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data\"/>
    </mc:Choice>
  </mc:AlternateContent>
  <xr:revisionPtr revIDLastSave="0" documentId="13_ncr:1_{61A737E9-1F80-4B8E-B133-9A40CE3FA454}" xr6:coauthVersionLast="40" xr6:coauthVersionMax="40" xr10:uidLastSave="{00000000-0000-0000-0000-000000000000}"/>
  <bookViews>
    <workbookView xWindow="-108" yWindow="-108" windowWidth="23256" windowHeight="12576" activeTab="6" xr2:uid="{00000000-000D-0000-FFFF-FFFF00000000}"/>
  </bookViews>
  <sheets>
    <sheet name="OuterS0nonbleach_S1bleach" sheetId="4" r:id="rId1"/>
    <sheet name="Mcap_outer_spec_counts_for_qspe" sheetId="1" r:id="rId2"/>
    <sheet name="uniprot info" sheetId="5" r:id="rId3"/>
    <sheet name="Sig NB" sheetId="6" r:id="rId4"/>
    <sheet name="NB" sheetId="9" r:id="rId5"/>
    <sheet name="Sig B" sheetId="7" r:id="rId6"/>
    <sheet name="B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8" i="7" l="1" a="1"/>
  <c r="U138" i="7" s="1"/>
  <c r="I137" i="7" a="1"/>
  <c r="S137" i="7" s="1"/>
  <c r="I136" i="7" a="1"/>
  <c r="I135" i="7" a="1"/>
  <c r="N135" i="7" s="1"/>
  <c r="I134" i="7" a="1"/>
  <c r="N134" i="7" s="1"/>
  <c r="I133" i="7" a="1"/>
  <c r="N133" i="7" s="1"/>
  <c r="I132" i="7" a="1"/>
  <c r="N131" i="7"/>
  <c r="I131" i="7" a="1"/>
  <c r="T130" i="7"/>
  <c r="L130" i="7"/>
  <c r="I130" i="7" a="1"/>
  <c r="N130" i="7" s="1"/>
  <c r="T129" i="7"/>
  <c r="N129" i="7"/>
  <c r="L129" i="7"/>
  <c r="J129" i="7"/>
  <c r="I129" i="7" a="1"/>
  <c r="R129" i="7" s="1"/>
  <c r="I128" i="7" a="1"/>
  <c r="I127" i="7" a="1"/>
  <c r="N127" i="7" s="1"/>
  <c r="L126" i="7"/>
  <c r="I126" i="7" a="1"/>
  <c r="N126" i="7" s="1"/>
  <c r="T125" i="7"/>
  <c r="N125" i="7"/>
  <c r="L125" i="7"/>
  <c r="J125" i="7"/>
  <c r="I125" i="7" a="1"/>
  <c r="R125" i="7" s="1"/>
  <c r="I124" i="7" a="1"/>
  <c r="I123" i="7" a="1"/>
  <c r="N123" i="7" s="1"/>
  <c r="I122" i="7" a="1"/>
  <c r="N122" i="7" s="1"/>
  <c r="I121" i="7" a="1"/>
  <c r="N121" i="7" s="1"/>
  <c r="I120" i="7" a="1"/>
  <c r="I119" i="7" a="1"/>
  <c r="N119" i="7" s="1"/>
  <c r="I118" i="7" a="1"/>
  <c r="N118" i="7" s="1"/>
  <c r="I117" i="7" a="1"/>
  <c r="T117" i="7" s="1"/>
  <c r="I116" i="7" a="1"/>
  <c r="N115" i="7"/>
  <c r="I115" i="7" a="1"/>
  <c r="I114" i="7" a="1"/>
  <c r="O114" i="7" s="1"/>
  <c r="R113" i="7"/>
  <c r="J113" i="7"/>
  <c r="I113" i="7" a="1"/>
  <c r="T113" i="7" s="1"/>
  <c r="K112" i="7"/>
  <c r="I112" i="7" a="1"/>
  <c r="P112" i="7" s="1"/>
  <c r="I111" i="7"/>
  <c r="I111" i="7" a="1"/>
  <c r="Q111" i="7" s="1"/>
  <c r="T110" i="7"/>
  <c r="L110" i="7"/>
  <c r="I110" i="7" a="1"/>
  <c r="P110" i="7" s="1"/>
  <c r="I109" i="7" a="1"/>
  <c r="I108" i="7" a="1"/>
  <c r="R108" i="7" s="1"/>
  <c r="T107" i="7"/>
  <c r="I107" i="7" a="1"/>
  <c r="Q107" i="7" s="1"/>
  <c r="T106" i="7"/>
  <c r="L106" i="7"/>
  <c r="I106" i="7" a="1"/>
  <c r="P106" i="7" s="1"/>
  <c r="I105" i="7" a="1"/>
  <c r="Q105" i="7" s="1"/>
  <c r="I104" i="7" a="1"/>
  <c r="N103" i="7"/>
  <c r="I103" i="7" a="1"/>
  <c r="T103" i="7" s="1"/>
  <c r="I102" i="7" a="1"/>
  <c r="R102" i="7" s="1"/>
  <c r="I101" i="7" a="1"/>
  <c r="I100" i="7" a="1"/>
  <c r="R100" i="7" s="1"/>
  <c r="I99" i="7" a="1"/>
  <c r="T99" i="7" s="1"/>
  <c r="N98" i="7"/>
  <c r="J98" i="7"/>
  <c r="I98" i="7" a="1"/>
  <c r="U98" i="7" s="1"/>
  <c r="I97" i="7" a="1"/>
  <c r="T97" i="7" s="1"/>
  <c r="I96" i="7" a="1"/>
  <c r="N96" i="7" s="1"/>
  <c r="I95" i="7" a="1"/>
  <c r="J95" i="7" s="1"/>
  <c r="I94" i="7" a="1"/>
  <c r="N94" i="7" s="1"/>
  <c r="I93" i="7" a="1"/>
  <c r="T93" i="7" s="1"/>
  <c r="I92" i="7" a="1"/>
  <c r="N92" i="7" s="1"/>
  <c r="N91" i="7"/>
  <c r="I91" i="7" a="1"/>
  <c r="I90" i="7" a="1"/>
  <c r="N90" i="7" s="1"/>
  <c r="I89" i="7" a="1"/>
  <c r="T89" i="7" s="1"/>
  <c r="I88" i="7" a="1"/>
  <c r="N88" i="7" s="1"/>
  <c r="R87" i="7"/>
  <c r="N87" i="7"/>
  <c r="J87" i="7"/>
  <c r="I87" i="7" a="1"/>
  <c r="I86" i="7" a="1"/>
  <c r="N86" i="7" s="1"/>
  <c r="I85" i="7" a="1"/>
  <c r="N85" i="7" s="1"/>
  <c r="I84" i="7" a="1"/>
  <c r="N84" i="7" s="1"/>
  <c r="N83" i="7"/>
  <c r="I83" i="7" a="1"/>
  <c r="L83" i="7" s="1"/>
  <c r="I82" i="7" a="1"/>
  <c r="N82" i="7" s="1"/>
  <c r="N81" i="7"/>
  <c r="I81" i="7" a="1"/>
  <c r="T81" i="7" s="1"/>
  <c r="I80" i="7" a="1"/>
  <c r="N80" i="7" s="1"/>
  <c r="I79" i="7" a="1"/>
  <c r="N79" i="7" s="1"/>
  <c r="I78" i="7" a="1"/>
  <c r="N78" i="7" s="1"/>
  <c r="I77" i="7" a="1"/>
  <c r="T77" i="7" s="1"/>
  <c r="L76" i="7"/>
  <c r="I76" i="7" a="1"/>
  <c r="U76" i="7" s="1"/>
  <c r="T75" i="7"/>
  <c r="J75" i="7"/>
  <c r="I75" i="7" a="1"/>
  <c r="O75" i="7" s="1"/>
  <c r="I74" i="7" a="1"/>
  <c r="Q74" i="7" s="1"/>
  <c r="K73" i="7"/>
  <c r="I73" i="7" a="1"/>
  <c r="R73" i="7" s="1"/>
  <c r="T72" i="7"/>
  <c r="I72" i="7"/>
  <c r="I72" i="7" a="1"/>
  <c r="N72" i="7" s="1"/>
  <c r="L71" i="7"/>
  <c r="I71" i="7" a="1"/>
  <c r="K71" i="7" s="1"/>
  <c r="P70" i="7"/>
  <c r="I70" i="7" a="1"/>
  <c r="Q70" i="7" s="1"/>
  <c r="I69" i="7" a="1"/>
  <c r="R69" i="7" s="1"/>
  <c r="Q68" i="7"/>
  <c r="I68" i="7" a="1"/>
  <c r="U68" i="7" s="1"/>
  <c r="O67" i="7"/>
  <c r="I67" i="7" a="1"/>
  <c r="J67" i="7" s="1"/>
  <c r="I66" i="7" a="1"/>
  <c r="Q66" i="7" s="1"/>
  <c r="P65" i="7"/>
  <c r="I65" i="7" a="1"/>
  <c r="R65" i="7" s="1"/>
  <c r="N64" i="7"/>
  <c r="I64" i="7" a="1"/>
  <c r="I64" i="7" s="1"/>
  <c r="R63" i="7"/>
  <c r="K63" i="7"/>
  <c r="I63" i="7" a="1"/>
  <c r="P63" i="7" s="1"/>
  <c r="T62" i="7"/>
  <c r="N62" i="7"/>
  <c r="I62" i="7"/>
  <c r="I62" i="7" a="1"/>
  <c r="Q62" i="7" s="1"/>
  <c r="I61" i="7" a="1"/>
  <c r="P60" i="7"/>
  <c r="J60" i="7"/>
  <c r="I60" i="7" a="1"/>
  <c r="T60" i="7" s="1"/>
  <c r="I59" i="7" a="1"/>
  <c r="Q59" i="7" s="1"/>
  <c r="P58" i="7"/>
  <c r="L58" i="7"/>
  <c r="K58" i="7"/>
  <c r="I58" i="7" a="1"/>
  <c r="R58" i="7" s="1"/>
  <c r="T57" i="7"/>
  <c r="N57" i="7"/>
  <c r="I57" i="7"/>
  <c r="I57" i="7" a="1"/>
  <c r="Q57" i="7" s="1"/>
  <c r="I56" i="7" a="1"/>
  <c r="L55" i="7"/>
  <c r="I55" i="7" a="1"/>
  <c r="U55" i="7" s="1"/>
  <c r="I54" i="7" a="1"/>
  <c r="R54" i="7" s="1"/>
  <c r="I53" i="7" a="1"/>
  <c r="K52" i="7"/>
  <c r="I52" i="7" a="1"/>
  <c r="R52" i="7" s="1"/>
  <c r="I51" i="7" a="1"/>
  <c r="Q51" i="7" s="1"/>
  <c r="I50" i="7" a="1"/>
  <c r="U49" i="7"/>
  <c r="T49" i="7"/>
  <c r="N49" i="7"/>
  <c r="J49" i="7"/>
  <c r="I49" i="7"/>
  <c r="I49" i="7" a="1"/>
  <c r="Q49" i="7" s="1"/>
  <c r="I48" i="7" a="1"/>
  <c r="L47" i="7"/>
  <c r="I47" i="7" a="1"/>
  <c r="U47" i="7" s="1"/>
  <c r="I46" i="7" a="1"/>
  <c r="R46" i="7" s="1"/>
  <c r="I45" i="7" a="1"/>
  <c r="K44" i="7"/>
  <c r="I44" i="7" a="1"/>
  <c r="R44" i="7" s="1"/>
  <c r="I43" i="7" a="1"/>
  <c r="Q43" i="7" s="1"/>
  <c r="I42" i="7" a="1"/>
  <c r="T41" i="7"/>
  <c r="N41" i="7"/>
  <c r="I41" i="7"/>
  <c r="I41" i="7" a="1"/>
  <c r="Q41" i="7" s="1"/>
  <c r="I40" i="7" a="1"/>
  <c r="L39" i="7"/>
  <c r="I39" i="7" a="1"/>
  <c r="U39" i="7" s="1"/>
  <c r="O38" i="7"/>
  <c r="I38" i="7" a="1"/>
  <c r="R38" i="7" s="1"/>
  <c r="I37" i="7" a="1"/>
  <c r="T36" i="7"/>
  <c r="O36" i="7"/>
  <c r="K36" i="7"/>
  <c r="J36" i="7"/>
  <c r="I36" i="7" a="1"/>
  <c r="R36" i="7" s="1"/>
  <c r="T35" i="7"/>
  <c r="N35" i="7"/>
  <c r="I35" i="7"/>
  <c r="I35" i="7" a="1"/>
  <c r="Q35" i="7" s="1"/>
  <c r="L34" i="7"/>
  <c r="I34" i="7" a="1"/>
  <c r="K34" i="7" s="1"/>
  <c r="T33" i="7"/>
  <c r="P33" i="7"/>
  <c r="L33" i="7"/>
  <c r="I33" i="7"/>
  <c r="I33" i="7" a="1"/>
  <c r="Q33" i="7" s="1"/>
  <c r="S32" i="7"/>
  <c r="K32" i="7"/>
  <c r="I32" i="7" a="1"/>
  <c r="U32" i="7" s="1"/>
  <c r="I31" i="7" a="1"/>
  <c r="T31" i="7" s="1"/>
  <c r="R30" i="7"/>
  <c r="J30" i="7"/>
  <c r="I30" i="7" a="1"/>
  <c r="U30" i="7" s="1"/>
  <c r="I29" i="7" a="1"/>
  <c r="I28" i="7" a="1"/>
  <c r="I27" i="7" a="1"/>
  <c r="N27" i="7" s="1"/>
  <c r="N26" i="7"/>
  <c r="I26" i="7" a="1"/>
  <c r="L26" i="7" s="1"/>
  <c r="R25" i="7"/>
  <c r="J25" i="7"/>
  <c r="I25" i="7" a="1"/>
  <c r="N25" i="7" s="1"/>
  <c r="I24" i="7" a="1"/>
  <c r="I23" i="7" a="1"/>
  <c r="N23" i="7" s="1"/>
  <c r="T22" i="7"/>
  <c r="N22" i="7"/>
  <c r="L22" i="7"/>
  <c r="I22" i="7" a="1"/>
  <c r="T21" i="7"/>
  <c r="N21" i="7"/>
  <c r="J21" i="7"/>
  <c r="I21" i="7" a="1"/>
  <c r="L21" i="7" s="1"/>
  <c r="I20" i="7" a="1"/>
  <c r="I19" i="7" a="1"/>
  <c r="N19" i="7" s="1"/>
  <c r="I18" i="7" a="1"/>
  <c r="N18" i="7" s="1"/>
  <c r="T17" i="7"/>
  <c r="N17" i="7"/>
  <c r="L17" i="7"/>
  <c r="J17" i="7"/>
  <c r="I17" i="7" a="1"/>
  <c r="R17" i="7" s="1"/>
  <c r="I16" i="7" a="1"/>
  <c r="R16" i="7" s="1"/>
  <c r="Q15" i="7"/>
  <c r="L15" i="7"/>
  <c r="I15" i="7" a="1"/>
  <c r="U15" i="7" s="1"/>
  <c r="I14" i="7" a="1"/>
  <c r="I13" i="7" a="1"/>
  <c r="Q13" i="7" s="1"/>
  <c r="T12" i="7"/>
  <c r="P12" i="7"/>
  <c r="L12" i="7"/>
  <c r="J12" i="7"/>
  <c r="I12" i="7" a="1"/>
  <c r="R12" i="7" s="1"/>
  <c r="T11" i="7"/>
  <c r="I11" i="7"/>
  <c r="I11" i="7" a="1"/>
  <c r="N11" i="7" s="1"/>
  <c r="I10" i="7" a="1"/>
  <c r="T9" i="7"/>
  <c r="P9" i="7"/>
  <c r="L9" i="7"/>
  <c r="I9" i="7"/>
  <c r="I9" i="7" a="1"/>
  <c r="Q9" i="7" s="1"/>
  <c r="I8" i="7" a="1"/>
  <c r="R8" i="7" s="1"/>
  <c r="L7" i="7"/>
  <c r="I7" i="7" a="1"/>
  <c r="U7" i="7" s="1"/>
  <c r="T6" i="7"/>
  <c r="J6" i="7"/>
  <c r="I6" i="7" a="1"/>
  <c r="O6" i="7" s="1"/>
  <c r="I5" i="7" a="1"/>
  <c r="Q5" i="7" s="1"/>
  <c r="R4" i="7"/>
  <c r="I4" i="7" a="1"/>
  <c r="N3" i="7"/>
  <c r="I3" i="7" a="1"/>
  <c r="P2" i="7"/>
  <c r="L2" i="7"/>
  <c r="K2" i="7"/>
  <c r="I2" i="7" a="1"/>
  <c r="R2" i="7" s="1"/>
  <c r="I24" i="6" a="1"/>
  <c r="U24" i="6" s="1"/>
  <c r="I23" i="6" a="1"/>
  <c r="I22" i="6" a="1"/>
  <c r="U22" i="6" s="1"/>
  <c r="I21" i="6" a="1"/>
  <c r="I20" i="6" a="1"/>
  <c r="U20" i="6" s="1"/>
  <c r="I19" i="6" a="1"/>
  <c r="S19" i="6" s="1"/>
  <c r="I18" i="6" a="1"/>
  <c r="U18" i="6" s="1"/>
  <c r="I17" i="6" a="1"/>
  <c r="S17" i="6" s="1"/>
  <c r="I16" i="6" a="1"/>
  <c r="U16" i="6" s="1"/>
  <c r="R15" i="6"/>
  <c r="J15" i="6"/>
  <c r="I15" i="6" a="1"/>
  <c r="S15" i="6" s="1"/>
  <c r="I14" i="6" a="1"/>
  <c r="U14" i="6" s="1"/>
  <c r="I13" i="6" a="1"/>
  <c r="I12" i="6" a="1"/>
  <c r="U12" i="6" s="1"/>
  <c r="R11" i="6"/>
  <c r="N11" i="6"/>
  <c r="J11" i="6"/>
  <c r="I11" i="6" a="1"/>
  <c r="S11" i="6" s="1"/>
  <c r="I10" i="6" a="1"/>
  <c r="U10" i="6" s="1"/>
  <c r="I9" i="6" a="1"/>
  <c r="I8" i="6" a="1"/>
  <c r="U8" i="6" s="1"/>
  <c r="R7" i="6"/>
  <c r="J7" i="6"/>
  <c r="I7" i="6" a="1"/>
  <c r="S7" i="6" s="1"/>
  <c r="I6" i="6" a="1"/>
  <c r="U6" i="6" s="1"/>
  <c r="N5" i="6"/>
  <c r="I5" i="6" a="1"/>
  <c r="I4" i="6" a="1"/>
  <c r="U4" i="6" s="1"/>
  <c r="R3" i="6"/>
  <c r="N3" i="6"/>
  <c r="J3" i="6"/>
  <c r="I3" i="6" a="1"/>
  <c r="S3" i="6" s="1"/>
  <c r="I2" i="6" a="1"/>
  <c r="U2" i="6" s="1"/>
  <c r="I3" i="4" a="1"/>
  <c r="I3" i="4" s="1"/>
  <c r="T3" i="4"/>
  <c r="I4" i="4" a="1"/>
  <c r="N4" i="4"/>
  <c r="I5" i="4" a="1"/>
  <c r="P5" i="4"/>
  <c r="I6" i="4" a="1"/>
  <c r="J6" i="4" s="1"/>
  <c r="P6" i="4"/>
  <c r="R6" i="4"/>
  <c r="I7" i="4" a="1"/>
  <c r="T7" i="4" s="1"/>
  <c r="I8" i="4" a="1"/>
  <c r="J8" i="4" s="1"/>
  <c r="L8" i="4"/>
  <c r="P8" i="4"/>
  <c r="T8" i="4"/>
  <c r="I9" i="4" a="1"/>
  <c r="P9" i="4" s="1"/>
  <c r="I10" i="4" a="1"/>
  <c r="J10" i="4"/>
  <c r="P10" i="4"/>
  <c r="R10" i="4"/>
  <c r="I11" i="4" a="1"/>
  <c r="J11" i="4" s="1"/>
  <c r="P11" i="4"/>
  <c r="I12" i="4" a="1"/>
  <c r="P12" i="4" s="1"/>
  <c r="N12" i="4"/>
  <c r="I13" i="4" a="1"/>
  <c r="P13" i="4" s="1"/>
  <c r="I14" i="4" a="1"/>
  <c r="P14" i="4"/>
  <c r="R14" i="4"/>
  <c r="I15" i="4" a="1"/>
  <c r="I16" i="4" a="1"/>
  <c r="P16" i="4"/>
  <c r="R16" i="4"/>
  <c r="I17" i="4" a="1"/>
  <c r="L17" i="4" s="1"/>
  <c r="P17" i="4"/>
  <c r="T17" i="4"/>
  <c r="I18" i="4" a="1"/>
  <c r="I19" i="4" a="1"/>
  <c r="I20" i="4" a="1"/>
  <c r="N20" i="4" s="1"/>
  <c r="I21" i="4" a="1"/>
  <c r="I22" i="4" a="1"/>
  <c r="J22" i="4" s="1"/>
  <c r="I23" i="4" a="1"/>
  <c r="I24" i="4" a="1"/>
  <c r="I25" i="4" a="1"/>
  <c r="L25" i="4" s="1"/>
  <c r="I26" i="4" a="1"/>
  <c r="J26" i="4" s="1"/>
  <c r="R26" i="4"/>
  <c r="I27" i="4" a="1"/>
  <c r="I28" i="4" a="1"/>
  <c r="P28" i="4"/>
  <c r="I29" i="4" a="1"/>
  <c r="J29" i="4"/>
  <c r="I30" i="4" a="1"/>
  <c r="I31" i="4" a="1"/>
  <c r="N31" i="4"/>
  <c r="I32" i="4" a="1"/>
  <c r="I33" i="4" a="1"/>
  <c r="I34" i="4" a="1"/>
  <c r="I34" i="4" s="1"/>
  <c r="J34" i="4"/>
  <c r="L34" i="4"/>
  <c r="P34" i="4"/>
  <c r="Q34" i="4"/>
  <c r="R34" i="4"/>
  <c r="I35" i="4" a="1"/>
  <c r="J35" i="4" s="1"/>
  <c r="N35" i="4"/>
  <c r="R35" i="4"/>
  <c r="I36" i="4" a="1"/>
  <c r="M36" i="4" s="1"/>
  <c r="I36" i="4"/>
  <c r="J36" i="4"/>
  <c r="N36" i="4"/>
  <c r="P36" i="4"/>
  <c r="R36" i="4"/>
  <c r="U36" i="4"/>
  <c r="I37" i="4" a="1"/>
  <c r="N37" i="4"/>
  <c r="I38" i="4" a="1"/>
  <c r="I38" i="4" s="1"/>
  <c r="M38" i="4"/>
  <c r="R38" i="4"/>
  <c r="I39" i="4" a="1"/>
  <c r="J39" i="4" s="1"/>
  <c r="S39" i="4"/>
  <c r="I40" i="4" a="1"/>
  <c r="I40" i="4" s="1"/>
  <c r="M40" i="4"/>
  <c r="Q40" i="4"/>
  <c r="I41" i="4" a="1"/>
  <c r="J41" i="4" s="1"/>
  <c r="S41" i="4"/>
  <c r="I42" i="4" a="1"/>
  <c r="M42" i="4" s="1"/>
  <c r="I43" i="4" a="1"/>
  <c r="J43" i="4" s="1"/>
  <c r="S43" i="4"/>
  <c r="I44" i="4" a="1"/>
  <c r="P44" i="4"/>
  <c r="R44" i="4"/>
  <c r="I45" i="4" a="1"/>
  <c r="J45" i="4" s="1"/>
  <c r="O45" i="4"/>
  <c r="I46" i="4" a="1"/>
  <c r="I46" i="4" s="1"/>
  <c r="M46" i="4"/>
  <c r="R46" i="4"/>
  <c r="I47" i="4" a="1"/>
  <c r="N47" i="4" s="1"/>
  <c r="S47" i="4"/>
  <c r="I48" i="4" a="1"/>
  <c r="I49" i="4" a="1"/>
  <c r="I50" i="4" a="1"/>
  <c r="M50" i="4"/>
  <c r="I51" i="4" a="1"/>
  <c r="N51" i="4"/>
  <c r="I52" i="4" a="1"/>
  <c r="M52" i="4" s="1"/>
  <c r="J52" i="4"/>
  <c r="R52" i="4"/>
  <c r="U52" i="4"/>
  <c r="I53" i="4" a="1"/>
  <c r="I54" i="4" a="1"/>
  <c r="R54" i="4" s="1"/>
  <c r="I54" i="4"/>
  <c r="M54" i="4"/>
  <c r="T54" i="4"/>
  <c r="I55" i="4" a="1"/>
  <c r="S55" i="4" s="1"/>
  <c r="N55" i="4"/>
  <c r="I56" i="4" a="1"/>
  <c r="I56" i="4" s="1"/>
  <c r="R56" i="4"/>
  <c r="I57" i="4" a="1"/>
  <c r="N57" i="4" s="1"/>
  <c r="I58" i="4" a="1"/>
  <c r="I59" i="4" a="1"/>
  <c r="L59" i="4"/>
  <c r="I60" i="4" a="1"/>
  <c r="R60" i="4"/>
  <c r="I61" i="4" a="1"/>
  <c r="L61" i="4" s="1"/>
  <c r="I62" i="4" a="1"/>
  <c r="J62" i="4" s="1"/>
  <c r="P62" i="4"/>
  <c r="R62" i="4"/>
  <c r="I63" i="4" a="1"/>
  <c r="J63" i="4" s="1"/>
  <c r="P63" i="4"/>
  <c r="I64" i="4" a="1"/>
  <c r="P64" i="4"/>
  <c r="I65" i="4" a="1"/>
  <c r="J65" i="4"/>
  <c r="L65" i="4"/>
  <c r="N65" i="4"/>
  <c r="P65" i="4"/>
  <c r="R65" i="4"/>
  <c r="T65" i="4"/>
  <c r="I66" i="4" a="1"/>
  <c r="J66" i="4" s="1"/>
  <c r="I67" i="4" a="1"/>
  <c r="J67" i="4" s="1"/>
  <c r="I68" i="4" a="1"/>
  <c r="N68" i="4" s="1"/>
  <c r="L68" i="4"/>
  <c r="I69" i="4" a="1"/>
  <c r="R69" i="4"/>
  <c r="I70" i="4" a="1"/>
  <c r="J70" i="4" s="1"/>
  <c r="I71" i="4" a="1"/>
  <c r="R71" i="4"/>
  <c r="I72" i="4" a="1"/>
  <c r="I73" i="4" a="1"/>
  <c r="P73" i="4"/>
  <c r="R73" i="4"/>
  <c r="I74" i="4" a="1"/>
  <c r="J74" i="4" s="1"/>
  <c r="I75" i="4" a="1"/>
  <c r="J75" i="4"/>
  <c r="I76" i="4" a="1"/>
  <c r="T76" i="4" s="1"/>
  <c r="I77" i="4" a="1"/>
  <c r="N77" i="4" s="1"/>
  <c r="P77" i="4"/>
  <c r="I78" i="4" a="1"/>
  <c r="I79" i="4" a="1"/>
  <c r="L79" i="4" s="1"/>
  <c r="P79" i="4"/>
  <c r="R79" i="4"/>
  <c r="I80" i="4" a="1"/>
  <c r="J80" i="4" s="1"/>
  <c r="P80" i="4"/>
  <c r="T80" i="4"/>
  <c r="I81" i="4" a="1"/>
  <c r="N81" i="4" s="1"/>
  <c r="P81" i="4"/>
  <c r="I82" i="4" a="1"/>
  <c r="J82" i="4" s="1"/>
  <c r="I83" i="4" a="1"/>
  <c r="I84" i="4" a="1"/>
  <c r="I84" i="4" s="1"/>
  <c r="R84" i="4"/>
  <c r="I85" i="4" a="1"/>
  <c r="I86" i="4" a="1"/>
  <c r="I86" i="4" s="1"/>
  <c r="R86" i="4"/>
  <c r="I87" i="4" a="1"/>
  <c r="J87" i="4" s="1"/>
  <c r="I88" i="4" a="1"/>
  <c r="I89" i="4" a="1"/>
  <c r="I90" i="4" a="1"/>
  <c r="P90" i="4" s="1"/>
  <c r="I91" i="4" a="1"/>
  <c r="P91" i="4" s="1"/>
  <c r="N91" i="4"/>
  <c r="I92" i="4" a="1"/>
  <c r="I93" i="4" a="1"/>
  <c r="K93" i="4" s="1"/>
  <c r="J93" i="4"/>
  <c r="P93" i="4"/>
  <c r="S93" i="4"/>
  <c r="I94" i="4" a="1"/>
  <c r="I94" i="4" s="1"/>
  <c r="R94" i="4"/>
  <c r="I95" i="4" a="1"/>
  <c r="I96" i="4" a="1"/>
  <c r="I97" i="4" a="1"/>
  <c r="J97" i="4" s="1"/>
  <c r="S97" i="4"/>
  <c r="I98" i="4" a="1"/>
  <c r="L98" i="4" s="1"/>
  <c r="I99" i="4" a="1"/>
  <c r="I100" i="4" a="1"/>
  <c r="I100" i="4" s="1"/>
  <c r="R100" i="4"/>
  <c r="I101" i="4" a="1"/>
  <c r="I101" i="4" s="1"/>
  <c r="O101" i="4"/>
  <c r="T101" i="4"/>
  <c r="I102" i="4" a="1"/>
  <c r="L102" i="4" s="1"/>
  <c r="I103" i="4" a="1"/>
  <c r="I104" i="4" a="1"/>
  <c r="L104" i="4" s="1"/>
  <c r="I105" i="4" a="1"/>
  <c r="J105" i="4" s="1"/>
  <c r="I106" i="4" a="1"/>
  <c r="P106" i="4" s="1"/>
  <c r="I107" i="4" a="1"/>
  <c r="I108" i="4" a="1"/>
  <c r="L108" i="4" s="1"/>
  <c r="J108" i="4"/>
  <c r="I109" i="4" a="1"/>
  <c r="J109" i="4" s="1"/>
  <c r="L109" i="4"/>
  <c r="I110" i="4" a="1"/>
  <c r="P110" i="4" s="1"/>
  <c r="J110" i="4"/>
  <c r="I111" i="4" a="1"/>
  <c r="J111" i="4" s="1"/>
  <c r="P111" i="4"/>
  <c r="I112" i="4" a="1"/>
  <c r="J112" i="4" s="1"/>
  <c r="M112" i="4"/>
  <c r="N112" i="4"/>
  <c r="R112" i="4"/>
  <c r="I113" i="4" a="1"/>
  <c r="I114" i="4" a="1"/>
  <c r="I114" i="4" s="1"/>
  <c r="M114" i="4"/>
  <c r="R114" i="4"/>
  <c r="I115" i="4" a="1"/>
  <c r="K115" i="4" s="1"/>
  <c r="O115" i="4"/>
  <c r="S115" i="4"/>
  <c r="I116" i="4" a="1"/>
  <c r="I116" i="4" s="1"/>
  <c r="M116" i="4"/>
  <c r="N116" i="4"/>
  <c r="R116" i="4"/>
  <c r="I117" i="4" a="1"/>
  <c r="J117" i="4" s="1"/>
  <c r="N117" i="4"/>
  <c r="I118" i="4" a="1"/>
  <c r="I118" i="4" s="1"/>
  <c r="M118" i="4"/>
  <c r="P118" i="4"/>
  <c r="R118" i="4"/>
  <c r="I119" i="4" a="1"/>
  <c r="L119" i="4" s="1"/>
  <c r="J119" i="4"/>
  <c r="K119" i="4"/>
  <c r="P119" i="4"/>
  <c r="R119" i="4"/>
  <c r="T119" i="4"/>
  <c r="I120" i="4" a="1"/>
  <c r="I120" i="4" s="1"/>
  <c r="R120" i="4"/>
  <c r="I121" i="4" a="1"/>
  <c r="J121" i="4" s="1"/>
  <c r="I122" i="4" a="1"/>
  <c r="I123" i="4" a="1"/>
  <c r="S123" i="4" s="1"/>
  <c r="J123" i="4"/>
  <c r="I124" i="4" a="1"/>
  <c r="I124" i="4" s="1"/>
  <c r="J124" i="4"/>
  <c r="P124" i="4"/>
  <c r="Q124" i="4"/>
  <c r="I125" i="4" a="1"/>
  <c r="I126" i="4" a="1"/>
  <c r="J126" i="4" s="1"/>
  <c r="I127" i="4" a="1"/>
  <c r="N127" i="4" s="1"/>
  <c r="S127" i="4"/>
  <c r="I128" i="4" a="1"/>
  <c r="N128" i="4" s="1"/>
  <c r="I129" i="4" a="1"/>
  <c r="J129" i="4" s="1"/>
  <c r="L129" i="4"/>
  <c r="S129" i="4"/>
  <c r="I130" i="4" a="1"/>
  <c r="I131" i="4" a="1"/>
  <c r="J131" i="4" s="1"/>
  <c r="K131" i="4"/>
  <c r="L131" i="4"/>
  <c r="N131" i="4"/>
  <c r="P131" i="4"/>
  <c r="R131" i="4"/>
  <c r="S131" i="4"/>
  <c r="I132" i="4" a="1"/>
  <c r="I133" i="4" a="1"/>
  <c r="S133" i="4" s="1"/>
  <c r="I134" i="4" a="1"/>
  <c r="K134" i="4" s="1"/>
  <c r="L134" i="4"/>
  <c r="Q134" i="4"/>
  <c r="S134" i="4"/>
  <c r="I135" i="4" a="1"/>
  <c r="I136" i="4" a="1"/>
  <c r="I137" i="4" a="1"/>
  <c r="I138" i="4" a="1"/>
  <c r="L138" i="4" s="1"/>
  <c r="I139" i="4" a="1"/>
  <c r="I140" i="4" a="1"/>
  <c r="J140" i="4" s="1"/>
  <c r="I141" i="4" a="1"/>
  <c r="I142" i="4" a="1"/>
  <c r="I143" i="4" a="1"/>
  <c r="I144" i="4" a="1"/>
  <c r="J144" i="4" s="1"/>
  <c r="I145" i="4" a="1"/>
  <c r="I146" i="4" a="1"/>
  <c r="P146" i="4" s="1"/>
  <c r="I147" i="4" a="1"/>
  <c r="I148" i="4" a="1"/>
  <c r="I149" i="4" a="1"/>
  <c r="I150" i="4" a="1"/>
  <c r="I151" i="4" a="1"/>
  <c r="J151" i="4" s="1"/>
  <c r="I152" i="4" a="1"/>
  <c r="I153" i="4" a="1"/>
  <c r="L153" i="4" s="1"/>
  <c r="J153" i="4"/>
  <c r="P153" i="4"/>
  <c r="I154" i="4" a="1"/>
  <c r="N154" i="4" s="1"/>
  <c r="J154" i="4"/>
  <c r="L154" i="4"/>
  <c r="P154" i="4"/>
  <c r="R154" i="4"/>
  <c r="T154" i="4"/>
  <c r="I155" i="4" a="1"/>
  <c r="J155" i="4" s="1"/>
  <c r="I156" i="4" a="1"/>
  <c r="J156" i="4" s="1"/>
  <c r="I157" i="4" a="1"/>
  <c r="I158" i="4" a="1"/>
  <c r="N158" i="4" s="1"/>
  <c r="S158" i="4"/>
  <c r="I159" i="4" a="1"/>
  <c r="I160" i="4" a="1"/>
  <c r="J160" i="4" s="1"/>
  <c r="R160" i="4"/>
  <c r="I161" i="4" a="1"/>
  <c r="I161" i="4" s="1"/>
  <c r="N161" i="4"/>
  <c r="R161" i="4"/>
  <c r="I162" i="4" a="1"/>
  <c r="J162" i="4" s="1"/>
  <c r="N162" i="4"/>
  <c r="P162" i="4"/>
  <c r="I163" i="4" a="1"/>
  <c r="M163" i="4"/>
  <c r="R163" i="4"/>
  <c r="I164" i="4" a="1"/>
  <c r="K164" i="4" s="1"/>
  <c r="L164" i="4"/>
  <c r="P164" i="4"/>
  <c r="R164" i="4"/>
  <c r="I165" i="4" a="1"/>
  <c r="I165" i="4"/>
  <c r="L165" i="4"/>
  <c r="N165" i="4"/>
  <c r="Q165" i="4"/>
  <c r="R165" i="4"/>
  <c r="I166" i="4" a="1"/>
  <c r="S166" i="4" s="1"/>
  <c r="I167" i="4" a="1"/>
  <c r="I168" i="4" a="1"/>
  <c r="N168" i="4" s="1"/>
  <c r="O168" i="4"/>
  <c r="R168" i="4"/>
  <c r="I169" i="4" a="1"/>
  <c r="I169" i="4" s="1"/>
  <c r="L169" i="4"/>
  <c r="N169" i="4"/>
  <c r="Q169" i="4"/>
  <c r="I170" i="4" a="1"/>
  <c r="K170" i="4"/>
  <c r="I171" i="4" a="1"/>
  <c r="R171" i="4" s="1"/>
  <c r="I172" i="4" a="1"/>
  <c r="I173" i="4" a="1"/>
  <c r="R173" i="4" s="1"/>
  <c r="I174" i="4" a="1"/>
  <c r="N174" i="4" s="1"/>
  <c r="I175" i="4" a="1"/>
  <c r="M175" i="4" s="1"/>
  <c r="R175" i="4"/>
  <c r="I176" i="4" a="1"/>
  <c r="O176" i="4" s="1"/>
  <c r="R176" i="4"/>
  <c r="T176" i="4"/>
  <c r="I177" i="4" a="1"/>
  <c r="I177" i="4" s="1"/>
  <c r="Q177" i="4"/>
  <c r="T177" i="4"/>
  <c r="I178" i="4" a="1"/>
  <c r="I179" i="4" a="1"/>
  <c r="I180" i="4" a="1"/>
  <c r="L180" i="4" s="1"/>
  <c r="J180" i="4"/>
  <c r="O180" i="4"/>
  <c r="S180" i="4"/>
  <c r="I181" i="4" a="1"/>
  <c r="R181" i="4" s="1"/>
  <c r="I182" i="4" a="1"/>
  <c r="N182" i="4" s="1"/>
  <c r="I183" i="4" a="1"/>
  <c r="I183" i="4" s="1"/>
  <c r="R183" i="4"/>
  <c r="I184" i="4" a="1"/>
  <c r="J184" i="4"/>
  <c r="N184" i="4"/>
  <c r="R184" i="4"/>
  <c r="T184" i="4"/>
  <c r="I185" i="4" a="1"/>
  <c r="T185" i="4" s="1"/>
  <c r="L185" i="4"/>
  <c r="R185" i="4"/>
  <c r="I186" i="4" a="1"/>
  <c r="N186" i="4" s="1"/>
  <c r="S186" i="4"/>
  <c r="I187" i="4" a="1"/>
  <c r="I188" i="4" a="1"/>
  <c r="J188" i="4" s="1"/>
  <c r="K188" i="4"/>
  <c r="O188" i="4"/>
  <c r="P188" i="4"/>
  <c r="T188" i="4"/>
  <c r="I189" i="4" a="1"/>
  <c r="Q189" i="4" s="1"/>
  <c r="I190" i="4" a="1"/>
  <c r="S190" i="4" s="1"/>
  <c r="I191" i="4" a="1"/>
  <c r="U191" i="4" s="1"/>
  <c r="I192" i="4" a="1"/>
  <c r="L192" i="4" s="1"/>
  <c r="N192" i="4"/>
  <c r="I193" i="4" a="1"/>
  <c r="P193" i="4" s="1"/>
  <c r="J193" i="4"/>
  <c r="I194" i="4" a="1"/>
  <c r="K194" i="4" s="1"/>
  <c r="I195" i="4" a="1"/>
  <c r="M195" i="4" s="1"/>
  <c r="I196" i="4" a="1"/>
  <c r="N196" i="4" s="1"/>
  <c r="J196" i="4"/>
  <c r="L196" i="4"/>
  <c r="O196" i="4"/>
  <c r="R196" i="4"/>
  <c r="S196" i="4"/>
  <c r="I197" i="4" a="1"/>
  <c r="J197" i="4" s="1"/>
  <c r="I197" i="4"/>
  <c r="L197" i="4"/>
  <c r="N197" i="4"/>
  <c r="Q197" i="4"/>
  <c r="R197" i="4"/>
  <c r="I198" i="4" a="1"/>
  <c r="I199" i="4" a="1"/>
  <c r="J199" i="4" s="1"/>
  <c r="I200" i="4" a="1"/>
  <c r="N200" i="4" s="1"/>
  <c r="S200" i="4"/>
  <c r="I201" i="4" a="1"/>
  <c r="N201" i="4" s="1"/>
  <c r="I202" i="4" a="1"/>
  <c r="M202" i="4" s="1"/>
  <c r="I202" i="4"/>
  <c r="O202" i="4"/>
  <c r="P202" i="4"/>
  <c r="U202" i="4"/>
  <c r="I203" i="4" a="1"/>
  <c r="J203" i="4" s="1"/>
  <c r="L203" i="4"/>
  <c r="P203" i="4"/>
  <c r="T203" i="4"/>
  <c r="I204" i="4" a="1"/>
  <c r="I204" i="4" s="1"/>
  <c r="L204" i="4"/>
  <c r="M204" i="4"/>
  <c r="O204" i="4"/>
  <c r="S204" i="4"/>
  <c r="T204" i="4"/>
  <c r="I205" i="4" a="1"/>
  <c r="I205" i="4" s="1"/>
  <c r="S205" i="4"/>
  <c r="I206" i="4" a="1"/>
  <c r="I206" i="4" s="1"/>
  <c r="K206" i="4"/>
  <c r="P206" i="4"/>
  <c r="S206" i="4"/>
  <c r="I207" i="4" a="1"/>
  <c r="J207" i="4" s="1"/>
  <c r="L207" i="4"/>
  <c r="M207" i="4"/>
  <c r="P207" i="4"/>
  <c r="R207" i="4"/>
  <c r="U207" i="4"/>
  <c r="I208" i="4" a="1"/>
  <c r="K208" i="4" s="1"/>
  <c r="I209" i="4" a="1"/>
  <c r="J209" i="4" s="1"/>
  <c r="N209" i="4"/>
  <c r="U209" i="4"/>
  <c r="I210" i="4" a="1"/>
  <c r="J210" i="4" s="1"/>
  <c r="N210" i="4"/>
  <c r="P210" i="4"/>
  <c r="S210" i="4"/>
  <c r="I211" i="4" a="1"/>
  <c r="I212" i="4" a="1"/>
  <c r="O212" i="4" s="1"/>
  <c r="J212" i="4"/>
  <c r="S212" i="4"/>
  <c r="T212" i="4"/>
  <c r="I213" i="4" a="1"/>
  <c r="J213" i="4" s="1"/>
  <c r="P213" i="4"/>
  <c r="Q213" i="4"/>
  <c r="I214" i="4" a="1"/>
  <c r="S214" i="4" s="1"/>
  <c r="I215" i="4" a="1"/>
  <c r="J215" i="4" s="1"/>
  <c r="M215" i="4"/>
  <c r="I216" i="4" a="1"/>
  <c r="O216" i="4" s="1"/>
  <c r="L216" i="4"/>
  <c r="S216" i="4"/>
  <c r="T216" i="4"/>
  <c r="I217" i="4" a="1"/>
  <c r="I218" i="4" a="1"/>
  <c r="I219" i="4" a="1"/>
  <c r="I220" i="4" a="1"/>
  <c r="O220" i="4" s="1"/>
  <c r="T220" i="4"/>
  <c r="I221" i="4" a="1"/>
  <c r="J221" i="4" s="1"/>
  <c r="P221" i="4"/>
  <c r="Q221" i="4"/>
  <c r="I222" i="4" a="1"/>
  <c r="S222" i="4" s="1"/>
  <c r="I223" i="4" a="1"/>
  <c r="I223" i="4" s="1"/>
  <c r="M223" i="4"/>
  <c r="I224" i="4" a="1"/>
  <c r="K224" i="4" s="1"/>
  <c r="J224" i="4"/>
  <c r="S224" i="4"/>
  <c r="T224" i="4"/>
  <c r="I225" i="4" a="1"/>
  <c r="I225" i="4" s="1"/>
  <c r="M225" i="4"/>
  <c r="N225" i="4"/>
  <c r="R225" i="4"/>
  <c r="I226" i="4" a="1"/>
  <c r="J226" i="4" s="1"/>
  <c r="I227" i="4" a="1"/>
  <c r="M227" i="4" s="1"/>
  <c r="I228" i="4" a="1"/>
  <c r="J228" i="4" s="1"/>
  <c r="N228" i="4"/>
  <c r="O228" i="4"/>
  <c r="S228" i="4"/>
  <c r="I229" i="4" a="1"/>
  <c r="J229" i="4" s="1"/>
  <c r="I229" i="4"/>
  <c r="M229" i="4"/>
  <c r="N229" i="4"/>
  <c r="R229" i="4"/>
  <c r="T229" i="4"/>
  <c r="I230" i="4" a="1"/>
  <c r="S230" i="4" s="1"/>
  <c r="I231" i="4" a="1"/>
  <c r="I231" i="4" s="1"/>
  <c r="I232" i="4" a="1"/>
  <c r="K232" i="4" s="1"/>
  <c r="I233" i="4" a="1"/>
  <c r="M233" i="4" s="1"/>
  <c r="I234" i="4" a="1"/>
  <c r="J234" i="4" s="1"/>
  <c r="I235" i="4" a="1"/>
  <c r="M235" i="4" s="1"/>
  <c r="I236" i="4" a="1"/>
  <c r="J236" i="4" s="1"/>
  <c r="N236" i="4"/>
  <c r="O236" i="4"/>
  <c r="S236" i="4"/>
  <c r="I237" i="4" a="1"/>
  <c r="J237" i="4" s="1"/>
  <c r="I237" i="4"/>
  <c r="M237" i="4"/>
  <c r="R237" i="4"/>
  <c r="T237" i="4"/>
  <c r="I238" i="4" a="1"/>
  <c r="S238" i="4" s="1"/>
  <c r="I239" i="4" a="1"/>
  <c r="I239" i="4" s="1"/>
  <c r="R239" i="4"/>
  <c r="I240" i="4" a="1"/>
  <c r="L240" i="4" s="1"/>
  <c r="J240" i="4"/>
  <c r="K240" i="4"/>
  <c r="N240" i="4"/>
  <c r="O240" i="4"/>
  <c r="P240" i="4"/>
  <c r="S240" i="4"/>
  <c r="T240" i="4"/>
  <c r="I241" i="4" a="1"/>
  <c r="R241" i="4" s="1"/>
  <c r="I242" i="4" a="1"/>
  <c r="J242" i="4"/>
  <c r="K242" i="4"/>
  <c r="N242" i="4"/>
  <c r="O242" i="4"/>
  <c r="P242" i="4"/>
  <c r="S242" i="4"/>
  <c r="T242" i="4"/>
  <c r="I243" i="4" a="1"/>
  <c r="K243" i="4" s="1"/>
  <c r="Q243" i="4"/>
  <c r="U243" i="4"/>
  <c r="I244" i="4" a="1"/>
  <c r="I244" i="4" s="1"/>
  <c r="J244" i="4"/>
  <c r="K244" i="4"/>
  <c r="L244" i="4"/>
  <c r="N244" i="4"/>
  <c r="O244" i="4"/>
  <c r="P244" i="4"/>
  <c r="R244" i="4"/>
  <c r="S244" i="4"/>
  <c r="T244" i="4"/>
  <c r="I245" i="4" a="1"/>
  <c r="P245" i="4" s="1"/>
  <c r="I246" i="4" a="1"/>
  <c r="S246" i="4" s="1"/>
  <c r="I247" i="4" a="1"/>
  <c r="J247" i="4" s="1"/>
  <c r="I248" i="4" a="1"/>
  <c r="I248" i="4" s="1"/>
  <c r="P248" i="4"/>
  <c r="I249" i="4" a="1"/>
  <c r="J249" i="4" s="1"/>
  <c r="P249" i="4"/>
  <c r="T249" i="4"/>
  <c r="I250" i="4" a="1"/>
  <c r="I250" i="4" s="1"/>
  <c r="P250" i="4"/>
  <c r="I251" i="4" a="1"/>
  <c r="I252" i="4" a="1"/>
  <c r="J252" i="4" s="1"/>
  <c r="I253" i="4" a="1"/>
  <c r="P253" i="4" s="1"/>
  <c r="I254" i="4" a="1"/>
  <c r="P254" i="4" s="1"/>
  <c r="R254" i="4"/>
  <c r="I255" i="4" a="1"/>
  <c r="L255" i="4" s="1"/>
  <c r="N255" i="4"/>
  <c r="P255" i="4"/>
  <c r="I256" i="4" a="1"/>
  <c r="J256" i="4" s="1"/>
  <c r="I257" i="4" a="1"/>
  <c r="R257" i="4" s="1"/>
  <c r="I258" i="4" a="1"/>
  <c r="J258" i="4" s="1"/>
  <c r="I259" i="4" a="1"/>
  <c r="L259" i="4" s="1"/>
  <c r="R259" i="4"/>
  <c r="I260" i="4" a="1"/>
  <c r="J260" i="4" s="1"/>
  <c r="I261" i="4" a="1"/>
  <c r="I262" i="4" a="1"/>
  <c r="I263" i="4" a="1"/>
  <c r="L263" i="4" s="1"/>
  <c r="P263" i="4"/>
  <c r="R263" i="4"/>
  <c r="I264" i="4" a="1"/>
  <c r="J264" i="4" s="1"/>
  <c r="I265" i="4" a="1"/>
  <c r="J265" i="4" s="1"/>
  <c r="I266" i="4" a="1"/>
  <c r="J266" i="4" s="1"/>
  <c r="I267" i="4" a="1"/>
  <c r="J267" i="4" s="1"/>
  <c r="I268" i="4" a="1"/>
  <c r="I269" i="4" a="1"/>
  <c r="J269" i="4" s="1"/>
  <c r="P269" i="4"/>
  <c r="R269" i="4"/>
  <c r="I270" i="4" a="1"/>
  <c r="J270" i="4" s="1"/>
  <c r="P270" i="4"/>
  <c r="I271" i="4" a="1"/>
  <c r="J271" i="4" s="1"/>
  <c r="I272" i="4" a="1"/>
  <c r="I273" i="4" a="1"/>
  <c r="P273" i="4" s="1"/>
  <c r="I274" i="4" a="1"/>
  <c r="R274" i="4"/>
  <c r="I275" i="4" a="1"/>
  <c r="J275" i="4" s="1"/>
  <c r="I276" i="4" a="1"/>
  <c r="I277" i="4" a="1"/>
  <c r="R277" i="4" s="1"/>
  <c r="P277" i="4"/>
  <c r="I278" i="4" a="1"/>
  <c r="P278" i="4" s="1"/>
  <c r="L278" i="4"/>
  <c r="R278" i="4"/>
  <c r="I279" i="4" a="1"/>
  <c r="I280" i="4" a="1"/>
  <c r="L280" i="4" s="1"/>
  <c r="P280" i="4"/>
  <c r="I281" i="4" a="1"/>
  <c r="P281" i="4" s="1"/>
  <c r="I282" i="4" a="1"/>
  <c r="I283" i="4" a="1"/>
  <c r="J283" i="4" s="1"/>
  <c r="P283" i="4"/>
  <c r="I284" i="4" a="1"/>
  <c r="L284" i="4" s="1"/>
  <c r="J284" i="4"/>
  <c r="R284" i="4"/>
  <c r="I285" i="4" a="1"/>
  <c r="P285" i="4" s="1"/>
  <c r="I286" i="4" a="1"/>
  <c r="P286" i="4" s="1"/>
  <c r="I287" i="4" a="1"/>
  <c r="J287" i="4" s="1"/>
  <c r="P287" i="4"/>
  <c r="I288" i="4" a="1"/>
  <c r="K288" i="4" s="1"/>
  <c r="S288" i="4"/>
  <c r="T288" i="4"/>
  <c r="I289" i="4" a="1"/>
  <c r="I289" i="4" s="1"/>
  <c r="J289" i="4"/>
  <c r="L289" i="4"/>
  <c r="M289" i="4"/>
  <c r="P289" i="4"/>
  <c r="Q289" i="4"/>
  <c r="R289" i="4"/>
  <c r="U289" i="4"/>
  <c r="I290" i="4" a="1"/>
  <c r="J290" i="4" s="1"/>
  <c r="I291" i="4" a="1"/>
  <c r="R291" i="4" s="1"/>
  <c r="M291" i="4"/>
  <c r="I292" i="4" a="1"/>
  <c r="S292" i="4" s="1"/>
  <c r="I293" i="4" a="1"/>
  <c r="I293" i="4" s="1"/>
  <c r="P293" i="4"/>
  <c r="R293" i="4"/>
  <c r="I294" i="4" a="1"/>
  <c r="N294" i="4" s="1"/>
  <c r="I295" i="4" a="1"/>
  <c r="I295" i="4" s="1"/>
  <c r="U295" i="4"/>
  <c r="I296" i="4" a="1"/>
  <c r="J296" i="4" s="1"/>
  <c r="R296" i="4"/>
  <c r="S296" i="4"/>
  <c r="I297" i="4" a="1"/>
  <c r="R297" i="4" s="1"/>
  <c r="I298" i="4" a="1"/>
  <c r="N298" i="4" s="1"/>
  <c r="I299" i="4" a="1"/>
  <c r="M299" i="4" s="1"/>
  <c r="I300" i="4" a="1"/>
  <c r="N300" i="4" s="1"/>
  <c r="O300" i="4"/>
  <c r="T300" i="4"/>
  <c r="I301" i="4" a="1"/>
  <c r="I301" i="4" s="1"/>
  <c r="J301" i="4"/>
  <c r="L301" i="4"/>
  <c r="M301" i="4"/>
  <c r="P301" i="4"/>
  <c r="Q301" i="4"/>
  <c r="R301" i="4"/>
  <c r="U301" i="4"/>
  <c r="I302" i="4" a="1"/>
  <c r="N302" i="4"/>
  <c r="S302" i="4"/>
  <c r="I303" i="4" a="1"/>
  <c r="L303" i="4" s="1"/>
  <c r="M303" i="4"/>
  <c r="R303" i="4"/>
  <c r="I304" i="4" a="1"/>
  <c r="J304" i="4" s="1"/>
  <c r="I305" i="4" a="1"/>
  <c r="N305" i="4" s="1"/>
  <c r="I306" i="4" a="1"/>
  <c r="I307" i="4" a="1"/>
  <c r="M307" i="4" s="1"/>
  <c r="I308" i="4" a="1"/>
  <c r="N308" i="4" s="1"/>
  <c r="O308" i="4"/>
  <c r="T308" i="4"/>
  <c r="I309" i="4" a="1"/>
  <c r="I309" i="4" s="1"/>
  <c r="J309" i="4"/>
  <c r="L309" i="4"/>
  <c r="M309" i="4"/>
  <c r="P309" i="4"/>
  <c r="Q309" i="4"/>
  <c r="R309" i="4"/>
  <c r="U309" i="4"/>
  <c r="I310" i="4" a="1"/>
  <c r="N310" i="4"/>
  <c r="S310" i="4"/>
  <c r="I311" i="4" a="1"/>
  <c r="L311" i="4" s="1"/>
  <c r="M311" i="4"/>
  <c r="R311" i="4"/>
  <c r="I312" i="4" a="1"/>
  <c r="J312" i="4" s="1"/>
  <c r="I313" i="4" a="1"/>
  <c r="I313" i="4" s="1"/>
  <c r="I314" i="4" a="1"/>
  <c r="K314" i="4" s="1"/>
  <c r="L314" i="4"/>
  <c r="O314" i="4"/>
  <c r="S314" i="4"/>
  <c r="I315" i="4" a="1"/>
  <c r="L315" i="4" s="1"/>
  <c r="M315" i="4"/>
  <c r="R315" i="4"/>
  <c r="I316" i="4" a="1"/>
  <c r="I317" i="4" a="1"/>
  <c r="I317" i="4" s="1"/>
  <c r="P317" i="4"/>
  <c r="I318" i="4" a="1"/>
  <c r="N318" i="4" s="1"/>
  <c r="I319" i="4" a="1"/>
  <c r="N319" i="4" s="1"/>
  <c r="I320" i="4" a="1"/>
  <c r="J320" i="4" s="1"/>
  <c r="K320" i="4"/>
  <c r="N320" i="4"/>
  <c r="P320" i="4"/>
  <c r="R320" i="4"/>
  <c r="I321" i="4" a="1"/>
  <c r="I322" i="4" a="1"/>
  <c r="K322" i="4" s="1"/>
  <c r="J322" i="4"/>
  <c r="O322" i="4"/>
  <c r="P322" i="4"/>
  <c r="T322" i="4"/>
  <c r="I323" i="4" a="1"/>
  <c r="R323" i="4" s="1"/>
  <c r="M323" i="4"/>
  <c r="I324" i="4" a="1"/>
  <c r="J324" i="4" s="1"/>
  <c r="S324" i="4"/>
  <c r="I325" i="4" a="1"/>
  <c r="I325" i="4" s="1"/>
  <c r="J325" i="4"/>
  <c r="L325" i="4"/>
  <c r="M325" i="4"/>
  <c r="P325" i="4"/>
  <c r="Q325" i="4"/>
  <c r="R325" i="4"/>
  <c r="U325" i="4"/>
  <c r="I326" i="4" a="1"/>
  <c r="N326" i="4" s="1"/>
  <c r="L326" i="4"/>
  <c r="R326" i="4"/>
  <c r="S326" i="4"/>
  <c r="I327" i="4" a="1"/>
  <c r="M327" i="4" s="1"/>
  <c r="J327" i="4"/>
  <c r="R327" i="4"/>
  <c r="U327" i="4"/>
  <c r="I328" i="4" a="1"/>
  <c r="J328" i="4" s="1"/>
  <c r="R328" i="4"/>
  <c r="I329" i="4" a="1"/>
  <c r="R329" i="4" s="1"/>
  <c r="I330" i="4" a="1"/>
  <c r="I331" i="4" a="1"/>
  <c r="S331" i="4" s="1"/>
  <c r="N331" i="4"/>
  <c r="I332" i="4" a="1"/>
  <c r="P332" i="4" s="1"/>
  <c r="I333" i="4" a="1"/>
  <c r="S333" i="4" s="1"/>
  <c r="N333" i="4"/>
  <c r="I334" i="4" a="1"/>
  <c r="I334" i="4" s="1"/>
  <c r="I335" i="4" a="1"/>
  <c r="I335" i="4" s="1"/>
  <c r="S335" i="4"/>
  <c r="I336" i="4" a="1"/>
  <c r="P336" i="4" s="1"/>
  <c r="I337" i="4" a="1"/>
  <c r="I337" i="4" s="1"/>
  <c r="N337" i="4"/>
  <c r="S337" i="4"/>
  <c r="I338" i="4" a="1"/>
  <c r="R338" i="4" s="1"/>
  <c r="I339" i="4" a="1"/>
  <c r="K339" i="4" s="1"/>
  <c r="I340" i="4" a="1"/>
  <c r="M340" i="4" s="1"/>
  <c r="I341" i="4" a="1"/>
  <c r="J341" i="4" s="1"/>
  <c r="I342" i="4" a="1"/>
  <c r="R342" i="4" s="1"/>
  <c r="I343" i="4" a="1"/>
  <c r="I344" i="4" a="1"/>
  <c r="R344" i="4"/>
  <c r="I345" i="4" a="1"/>
  <c r="S345" i="4" s="1"/>
  <c r="N345" i="4"/>
  <c r="I346" i="4" a="1"/>
  <c r="I347" i="4" a="1"/>
  <c r="L347" i="4" s="1"/>
  <c r="O347" i="4"/>
  <c r="I348" i="4" a="1"/>
  <c r="L348" i="4" s="1"/>
  <c r="N348" i="4"/>
  <c r="I349" i="4" a="1"/>
  <c r="S349" i="4" s="1"/>
  <c r="I350" i="4" a="1"/>
  <c r="I351" i="4" a="1"/>
  <c r="L351" i="4" s="1"/>
  <c r="O351" i="4"/>
  <c r="I352" i="4" a="1"/>
  <c r="J352" i="4"/>
  <c r="M352" i="4"/>
  <c r="R352" i="4"/>
  <c r="U352" i="4"/>
  <c r="I353" i="4" a="1"/>
  <c r="N353" i="4" s="1"/>
  <c r="S353" i="4"/>
  <c r="I354" i="4" a="1"/>
  <c r="I355" i="4" a="1"/>
  <c r="K355" i="4" s="1"/>
  <c r="N355" i="4"/>
  <c r="R355" i="4"/>
  <c r="I356" i="4" a="1"/>
  <c r="I357" i="4" a="1"/>
  <c r="S357" i="4" s="1"/>
  <c r="I358" i="4" a="1"/>
  <c r="M358" i="4" s="1"/>
  <c r="I359" i="4" a="1"/>
  <c r="I360" i="4" a="1"/>
  <c r="R360" i="4" s="1"/>
  <c r="I361" i="4" a="1"/>
  <c r="N361" i="4" s="1"/>
  <c r="I362" i="4" a="1"/>
  <c r="R362" i="4" s="1"/>
  <c r="I363" i="4" a="1"/>
  <c r="L363" i="4" s="1"/>
  <c r="I364" i="4" a="1"/>
  <c r="M364" i="4" s="1"/>
  <c r="I365" i="4" a="1"/>
  <c r="I366" i="4" a="1"/>
  <c r="M366" i="4" s="1"/>
  <c r="I367" i="4" a="1"/>
  <c r="R367" i="4"/>
  <c r="I368" i="4" a="1"/>
  <c r="R368" i="4" s="1"/>
  <c r="I369" i="4" a="1"/>
  <c r="P369" i="4"/>
  <c r="I370" i="4" a="1"/>
  <c r="R370" i="4" s="1"/>
  <c r="I371" i="4" a="1"/>
  <c r="K371" i="4" s="1"/>
  <c r="J371" i="4"/>
  <c r="N371" i="4"/>
  <c r="O371" i="4"/>
  <c r="R371" i="4"/>
  <c r="T371" i="4"/>
  <c r="I372" i="4" a="1"/>
  <c r="I372" i="4" s="1"/>
  <c r="L372" i="4"/>
  <c r="Q372" i="4"/>
  <c r="R372" i="4"/>
  <c r="I373" i="4" a="1"/>
  <c r="S373" i="4" s="1"/>
  <c r="I374" i="4" a="1"/>
  <c r="J374" i="4"/>
  <c r="M374" i="4"/>
  <c r="P374" i="4"/>
  <c r="R374" i="4"/>
  <c r="U374" i="4"/>
  <c r="I375" i="4" a="1"/>
  <c r="J375" i="4" s="1"/>
  <c r="N375" i="4"/>
  <c r="I376" i="4" a="1"/>
  <c r="J376" i="4"/>
  <c r="M376" i="4"/>
  <c r="R376" i="4"/>
  <c r="U376" i="4"/>
  <c r="I377" i="4" a="1"/>
  <c r="S377" i="4"/>
  <c r="I378" i="4" a="1"/>
  <c r="I379" i="4" a="1"/>
  <c r="L379" i="4"/>
  <c r="O379" i="4"/>
  <c r="S379" i="4"/>
  <c r="I380" i="4" a="1"/>
  <c r="R380" i="4" s="1"/>
  <c r="I381" i="4" a="1"/>
  <c r="S381" i="4" s="1"/>
  <c r="I382" i="4" a="1"/>
  <c r="I383" i="4" a="1"/>
  <c r="N383" i="4" s="1"/>
  <c r="I384" i="4" a="1"/>
  <c r="U384" i="4"/>
  <c r="I385" i="4" a="1"/>
  <c r="L385" i="4" s="1"/>
  <c r="K385" i="4"/>
  <c r="N385" i="4"/>
  <c r="P385" i="4"/>
  <c r="R385" i="4"/>
  <c r="I386" i="4" a="1"/>
  <c r="R386" i="4" s="1"/>
  <c r="I387" i="4" a="1"/>
  <c r="O387" i="4"/>
  <c r="I388" i="4" a="1"/>
  <c r="I388" i="4" s="1"/>
  <c r="I389" i="4" a="1"/>
  <c r="I390" i="4" a="1"/>
  <c r="M390" i="4"/>
  <c r="U390" i="4"/>
  <c r="I391" i="4" a="1"/>
  <c r="J391" i="4" s="1"/>
  <c r="R391" i="4"/>
  <c r="I392" i="4" a="1"/>
  <c r="J392" i="4" s="1"/>
  <c r="R392" i="4"/>
  <c r="I393" i="4" a="1"/>
  <c r="N393" i="4" s="1"/>
  <c r="I394" i="4" a="1"/>
  <c r="I395" i="4" a="1"/>
  <c r="L395" i="4" s="1"/>
  <c r="J395" i="4"/>
  <c r="N395" i="4"/>
  <c r="O395" i="4"/>
  <c r="P395" i="4"/>
  <c r="T395" i="4"/>
  <c r="I396" i="4" a="1"/>
  <c r="I396" i="4" s="1"/>
  <c r="I397" i="4" a="1"/>
  <c r="S397" i="4" s="1"/>
  <c r="I398" i="4" a="1"/>
  <c r="L398" i="4" s="1"/>
  <c r="R398" i="4"/>
  <c r="I399" i="4" a="1"/>
  <c r="S399" i="4" s="1"/>
  <c r="I400" i="4" a="1"/>
  <c r="I400" i="4" s="1"/>
  <c r="L400" i="4"/>
  <c r="M400" i="4"/>
  <c r="Q400" i="4"/>
  <c r="R400" i="4"/>
  <c r="I401" i="4" a="1"/>
  <c r="P401" i="4" s="1"/>
  <c r="I402" i="4" a="1"/>
  <c r="M402" i="4" s="1"/>
  <c r="I403" i="4" a="1"/>
  <c r="J403" i="4" s="1"/>
  <c r="L403" i="4"/>
  <c r="N403" i="4"/>
  <c r="R403" i="4"/>
  <c r="S403" i="4"/>
  <c r="I404" i="4" a="1"/>
  <c r="R404" i="4" s="1"/>
  <c r="I405" i="4" a="1"/>
  <c r="J405" i="4" s="1"/>
  <c r="N405" i="4"/>
  <c r="S405" i="4"/>
  <c r="I406" i="4" a="1"/>
  <c r="I407" i="4" a="1"/>
  <c r="J407" i="4" s="1"/>
  <c r="I408" i="4" a="1"/>
  <c r="I409" i="4" a="1"/>
  <c r="N409" i="4" s="1"/>
  <c r="R409" i="4"/>
  <c r="I410" i="4" a="1"/>
  <c r="J410" i="4" s="1"/>
  <c r="I410" i="4"/>
  <c r="M410" i="4"/>
  <c r="R410" i="4"/>
  <c r="T410" i="4"/>
  <c r="I411" i="4" a="1"/>
  <c r="N411" i="4" s="1"/>
  <c r="I412" i="4" a="1"/>
  <c r="I412" i="4" s="1"/>
  <c r="R412" i="4"/>
  <c r="I413" i="4" a="1"/>
  <c r="K413" i="4" s="1"/>
  <c r="O413" i="4"/>
  <c r="S413" i="4"/>
  <c r="I414" i="4" a="1"/>
  <c r="M414" i="4" s="1"/>
  <c r="Q414" i="4"/>
  <c r="I415" i="4" a="1"/>
  <c r="J415" i="4" s="1"/>
  <c r="S415" i="4"/>
  <c r="I416" i="4" a="1"/>
  <c r="I416" i="4"/>
  <c r="J416" i="4"/>
  <c r="L416" i="4"/>
  <c r="M416" i="4"/>
  <c r="N416" i="4"/>
  <c r="P416" i="4"/>
  <c r="Q416" i="4"/>
  <c r="R416" i="4"/>
  <c r="T416" i="4"/>
  <c r="U416" i="4"/>
  <c r="I417" i="4" a="1"/>
  <c r="K417" i="4" s="1"/>
  <c r="I418" i="4" a="1"/>
  <c r="R418" i="4"/>
  <c r="I419" i="4" a="1"/>
  <c r="J419" i="4"/>
  <c r="K419" i="4"/>
  <c r="L419" i="4"/>
  <c r="N419" i="4"/>
  <c r="O419" i="4"/>
  <c r="P419" i="4"/>
  <c r="R419" i="4"/>
  <c r="S419" i="4"/>
  <c r="T419" i="4"/>
  <c r="I420" i="4" a="1"/>
  <c r="I421" i="4" a="1"/>
  <c r="K421" i="4" s="1"/>
  <c r="T421" i="4"/>
  <c r="I422" i="4" a="1"/>
  <c r="J422" i="4" s="1"/>
  <c r="M422" i="4"/>
  <c r="P422" i="4"/>
  <c r="U422" i="4"/>
  <c r="I423" i="4" a="1"/>
  <c r="J423" i="4" s="1"/>
  <c r="I424" i="4" a="1"/>
  <c r="M424" i="4" s="1"/>
  <c r="R424" i="4"/>
  <c r="I425" i="4" a="1"/>
  <c r="N425" i="4" s="1"/>
  <c r="K425" i="4"/>
  <c r="L425" i="4"/>
  <c r="P425" i="4"/>
  <c r="R425" i="4"/>
  <c r="S425" i="4"/>
  <c r="I426" i="4" a="1"/>
  <c r="J426" i="4" s="1"/>
  <c r="I426" i="4"/>
  <c r="N426" i="4"/>
  <c r="R426" i="4"/>
  <c r="T426" i="4"/>
  <c r="I427" i="4" a="1"/>
  <c r="N427" i="4"/>
  <c r="S427" i="4"/>
  <c r="I428" i="4" a="1"/>
  <c r="I428" i="4" s="1"/>
  <c r="I429" i="4" a="1"/>
  <c r="J429" i="4" s="1"/>
  <c r="I430" i="4" a="1"/>
  <c r="I431" i="4" a="1"/>
  <c r="I432" i="4" a="1"/>
  <c r="L432" i="4" s="1"/>
  <c r="I432" i="4"/>
  <c r="J432" i="4"/>
  <c r="N432" i="4"/>
  <c r="P432" i="4"/>
  <c r="R432" i="4"/>
  <c r="U432" i="4"/>
  <c r="I433" i="4" a="1"/>
  <c r="L433" i="4" s="1"/>
  <c r="K433" i="4"/>
  <c r="P433" i="4"/>
  <c r="R433" i="4"/>
  <c r="I434" i="4" a="1"/>
  <c r="I434" i="4" s="1"/>
  <c r="I435" i="4" a="1"/>
  <c r="I436" i="4" a="1"/>
  <c r="I436" i="4" s="1"/>
  <c r="R436" i="4"/>
  <c r="I437" i="4" a="1"/>
  <c r="J437" i="4" s="1"/>
  <c r="N437" i="4"/>
  <c r="S437" i="4"/>
  <c r="I438" i="4" a="1"/>
  <c r="J438" i="4" s="1"/>
  <c r="P438" i="4"/>
  <c r="I439" i="4" a="1"/>
  <c r="J439" i="4" s="1"/>
  <c r="I440" i="4" a="1"/>
  <c r="I440" i="4" s="1"/>
  <c r="L440" i="4"/>
  <c r="R440" i="4"/>
  <c r="I441" i="4" a="1"/>
  <c r="P441" i="4" s="1"/>
  <c r="I442" i="4" a="1"/>
  <c r="I442" i="4" s="1"/>
  <c r="M442" i="4"/>
  <c r="R442" i="4"/>
  <c r="I443" i="4" a="1"/>
  <c r="J443" i="4"/>
  <c r="K443" i="4"/>
  <c r="L443" i="4"/>
  <c r="N443" i="4"/>
  <c r="O443" i="4"/>
  <c r="P443" i="4"/>
  <c r="R443" i="4"/>
  <c r="S443" i="4"/>
  <c r="T443" i="4"/>
  <c r="I444" i="4" a="1"/>
  <c r="I445" i="4" a="1"/>
  <c r="J445" i="4" s="1"/>
  <c r="I446" i="4" a="1"/>
  <c r="L446" i="4" s="1"/>
  <c r="J446" i="4"/>
  <c r="P446" i="4"/>
  <c r="Q446" i="4"/>
  <c r="I447" i="4" a="1"/>
  <c r="J447" i="4" s="1"/>
  <c r="I448" i="4" a="1"/>
  <c r="I448" i="4" s="1"/>
  <c r="L448" i="4"/>
  <c r="M448" i="4"/>
  <c r="Q448" i="4"/>
  <c r="R448" i="4"/>
  <c r="I449" i="4" a="1"/>
  <c r="P449" i="4"/>
  <c r="I450" i="4" a="1"/>
  <c r="J450" i="4" s="1"/>
  <c r="T450" i="4"/>
  <c r="I451" i="4" a="1"/>
  <c r="J451" i="4" s="1"/>
  <c r="L451" i="4"/>
  <c r="N451" i="4"/>
  <c r="R451" i="4"/>
  <c r="S451" i="4"/>
  <c r="I452" i="4" a="1"/>
  <c r="I452" i="4" s="1"/>
  <c r="M452" i="4"/>
  <c r="R452" i="4"/>
  <c r="I453" i="4" a="1"/>
  <c r="J453" i="4" s="1"/>
  <c r="N453" i="4"/>
  <c r="S453" i="4"/>
  <c r="I455" i="4" a="1"/>
  <c r="J455" i="4" s="1"/>
  <c r="I454" i="4" a="1"/>
  <c r="J454" i="4" s="1"/>
  <c r="I456" i="4" a="1"/>
  <c r="I457" i="4" a="1"/>
  <c r="N457" i="4" s="1"/>
  <c r="K457" i="4"/>
  <c r="L457" i="4"/>
  <c r="R457" i="4"/>
  <c r="S457" i="4"/>
  <c r="I458" i="4" a="1"/>
  <c r="J458" i="4" s="1"/>
  <c r="R458" i="4"/>
  <c r="I459" i="4" a="1"/>
  <c r="N459" i="4" s="1"/>
  <c r="I460" i="4" a="1"/>
  <c r="I460" i="4" s="1"/>
  <c r="I461" i="4" a="1"/>
  <c r="J461" i="4" s="1"/>
  <c r="I462" i="4" a="1"/>
  <c r="P462" i="4" s="1"/>
  <c r="I463" i="4" a="1"/>
  <c r="I464" i="4" a="1"/>
  <c r="L464" i="4" s="1"/>
  <c r="I464" i="4"/>
  <c r="N464" i="4"/>
  <c r="P464" i="4"/>
  <c r="U464" i="4"/>
  <c r="I465" i="4" a="1"/>
  <c r="K465" i="4" s="1"/>
  <c r="P465" i="4"/>
  <c r="I466" i="4" a="1"/>
  <c r="I466" i="4" s="1"/>
  <c r="I467" i="4" a="1"/>
  <c r="N467" i="4" s="1"/>
  <c r="I469" i="4" a="1"/>
  <c r="I469" i="4" s="1"/>
  <c r="R469" i="4"/>
  <c r="I468" i="4" a="1"/>
  <c r="J468" i="4" s="1"/>
  <c r="I470" i="4" a="1"/>
  <c r="I471" i="4" a="1"/>
  <c r="I472" i="4" a="1"/>
  <c r="L472" i="4" s="1"/>
  <c r="I473" i="4" a="1"/>
  <c r="I474" i="4" a="1"/>
  <c r="I474" i="4" s="1"/>
  <c r="I475" i="4" a="1"/>
  <c r="J475" i="4" s="1"/>
  <c r="K475" i="4"/>
  <c r="P475" i="4"/>
  <c r="R475" i="4"/>
  <c r="I476" i="4" a="1"/>
  <c r="L476" i="4"/>
  <c r="R476" i="4"/>
  <c r="I477" i="4" a="1"/>
  <c r="I478" i="4" a="1"/>
  <c r="J478" i="4"/>
  <c r="P478" i="4"/>
  <c r="I479" i="4" a="1"/>
  <c r="N479" i="4"/>
  <c r="I480" i="4" a="1"/>
  <c r="J480" i="4" s="1"/>
  <c r="I480" i="4"/>
  <c r="M480" i="4"/>
  <c r="N480" i="4"/>
  <c r="R480" i="4"/>
  <c r="T480" i="4"/>
  <c r="I481" i="4" a="1"/>
  <c r="K481" i="4" s="1"/>
  <c r="L481" i="4"/>
  <c r="N481" i="4"/>
  <c r="S481" i="4"/>
  <c r="I482" i="4" a="1"/>
  <c r="I483" i="4" a="1"/>
  <c r="J483" i="4" s="1"/>
  <c r="S483" i="4"/>
  <c r="I484" i="4" a="1"/>
  <c r="I484" i="4" s="1"/>
  <c r="R484" i="4"/>
  <c r="I485" i="4" a="1"/>
  <c r="I486" i="4" a="1"/>
  <c r="J486" i="4"/>
  <c r="P486" i="4"/>
  <c r="I487" i="4" a="1"/>
  <c r="L487" i="4" s="1"/>
  <c r="I489" i="4" a="1"/>
  <c r="M489" i="4" s="1"/>
  <c r="L489" i="4"/>
  <c r="R489" i="4"/>
  <c r="I488" i="4" a="1"/>
  <c r="K488" i="4" s="1"/>
  <c r="I490" i="4" a="1"/>
  <c r="M490" i="4" s="1"/>
  <c r="U490" i="4"/>
  <c r="I491" i="4" a="1"/>
  <c r="I492" i="4" a="1"/>
  <c r="Q492" i="4" s="1"/>
  <c r="I492" i="4"/>
  <c r="P492" i="4"/>
  <c r="I493" i="4" a="1"/>
  <c r="K493" i="4" s="1"/>
  <c r="O493" i="4"/>
  <c r="P493" i="4"/>
  <c r="I494" i="4" a="1"/>
  <c r="K494" i="4" s="1"/>
  <c r="I494" i="4"/>
  <c r="J494" i="4"/>
  <c r="L494" i="4"/>
  <c r="M494" i="4"/>
  <c r="N494" i="4"/>
  <c r="P494" i="4"/>
  <c r="Q494" i="4"/>
  <c r="R494" i="4"/>
  <c r="T494" i="4"/>
  <c r="U494" i="4"/>
  <c r="I495" i="4" a="1"/>
  <c r="O495" i="4" s="1"/>
  <c r="I496" i="4" a="1"/>
  <c r="I497" i="4" a="1"/>
  <c r="I498" i="4" a="1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I499" i="4" a="1"/>
  <c r="I500" i="4" a="1"/>
  <c r="P500" i="4" s="1"/>
  <c r="I502" i="4" a="1"/>
  <c r="K502" i="4" s="1"/>
  <c r="O502" i="4"/>
  <c r="P502" i="4"/>
  <c r="I501" i="4" a="1"/>
  <c r="K501" i="4" s="1"/>
  <c r="I501" i="4"/>
  <c r="J501" i="4"/>
  <c r="N501" i="4"/>
  <c r="P501" i="4"/>
  <c r="R501" i="4"/>
  <c r="U501" i="4"/>
  <c r="I503" i="4" a="1"/>
  <c r="N503" i="4" s="1"/>
  <c r="I504" i="4" a="1"/>
  <c r="I504" i="4" s="1"/>
  <c r="R504" i="4"/>
  <c r="I506" i="4" a="1"/>
  <c r="J506" i="4" s="1"/>
  <c r="L506" i="4"/>
  <c r="N506" i="4"/>
  <c r="S506" i="4"/>
  <c r="I505" i="4" a="1"/>
  <c r="L505" i="4" s="1"/>
  <c r="I505" i="4"/>
  <c r="N505" i="4"/>
  <c r="P505" i="4"/>
  <c r="U505" i="4"/>
  <c r="I507" i="4" a="1"/>
  <c r="J507" i="4" s="1"/>
  <c r="I508" i="4" a="1"/>
  <c r="I509" i="4" a="1"/>
  <c r="J509" i="4"/>
  <c r="S509" i="4"/>
  <c r="T509" i="4"/>
  <c r="I510" i="4" a="1"/>
  <c r="I510" i="4" s="1"/>
  <c r="M510" i="4"/>
  <c r="Q510" i="4"/>
  <c r="R510" i="4"/>
  <c r="I511" i="4" a="1"/>
  <c r="N511" i="4" s="1"/>
  <c r="S511" i="4"/>
  <c r="I512" i="4" a="1"/>
  <c r="M512" i="4"/>
  <c r="I513" i="4" a="1"/>
  <c r="R513" i="4"/>
  <c r="I514" i="4" a="1"/>
  <c r="I514" i="4" s="1"/>
  <c r="J514" i="4"/>
  <c r="P514" i="4"/>
  <c r="Q514" i="4"/>
  <c r="I515" i="4" a="1"/>
  <c r="S515" i="4" s="1"/>
  <c r="P515" i="4"/>
  <c r="I516" i="4" a="1"/>
  <c r="I517" i="4" a="1"/>
  <c r="L517" i="4" s="1"/>
  <c r="J517" i="4"/>
  <c r="S517" i="4"/>
  <c r="I518" i="4" a="1"/>
  <c r="I519" i="4" a="1"/>
  <c r="I520" i="4" a="1"/>
  <c r="I520" i="4" s="1"/>
  <c r="J520" i="4"/>
  <c r="M520" i="4"/>
  <c r="R520" i="4"/>
  <c r="U520" i="4"/>
  <c r="I521" i="4" a="1"/>
  <c r="S521" i="4" s="1"/>
  <c r="I523" i="4" a="1"/>
  <c r="L523" i="4" s="1"/>
  <c r="I523" i="4"/>
  <c r="J523" i="4"/>
  <c r="M523" i="4"/>
  <c r="N523" i="4"/>
  <c r="P523" i="4"/>
  <c r="R523" i="4"/>
  <c r="T523" i="4"/>
  <c r="U523" i="4"/>
  <c r="I522" i="4" a="1"/>
  <c r="S522" i="4"/>
  <c r="I524" i="4" a="1"/>
  <c r="I525" i="4" a="1"/>
  <c r="N525" i="4" s="1"/>
  <c r="R525" i="4"/>
  <c r="I526" i="4" a="1"/>
  <c r="J526" i="4" s="1"/>
  <c r="I526" i="4"/>
  <c r="L526" i="4"/>
  <c r="Q526" i="4"/>
  <c r="R526" i="4"/>
  <c r="I527" i="4" a="1"/>
  <c r="N527" i="4" s="1"/>
  <c r="I528" i="4" a="1"/>
  <c r="I528" i="4" s="1"/>
  <c r="J528" i="4"/>
  <c r="R528" i="4"/>
  <c r="U528" i="4"/>
  <c r="I529" i="4" a="1"/>
  <c r="K529" i="4" s="1"/>
  <c r="J529" i="4"/>
  <c r="O529" i="4"/>
  <c r="R529" i="4"/>
  <c r="I530" i="4" a="1"/>
  <c r="J530" i="4" s="1"/>
  <c r="I530" i="4"/>
  <c r="M530" i="4"/>
  <c r="N530" i="4"/>
  <c r="R530" i="4"/>
  <c r="T530" i="4"/>
  <c r="I531" i="4" a="1"/>
  <c r="J531" i="4" s="1"/>
  <c r="I532" i="4" a="1"/>
  <c r="I533" i="4" a="1"/>
  <c r="N533" i="4" s="1"/>
  <c r="I534" i="4" a="1"/>
  <c r="J534" i="4" s="1"/>
  <c r="N534" i="4"/>
  <c r="I536" i="4" a="1"/>
  <c r="I535" i="4" a="1"/>
  <c r="N535" i="4" s="1"/>
  <c r="R535" i="4"/>
  <c r="I537" i="4" a="1"/>
  <c r="J537" i="4" s="1"/>
  <c r="L537" i="4"/>
  <c r="N537" i="4"/>
  <c r="P537" i="4"/>
  <c r="T537" i="4"/>
  <c r="I538" i="4" a="1"/>
  <c r="J538" i="4" s="1"/>
  <c r="N538" i="4"/>
  <c r="P538" i="4"/>
  <c r="I539" i="4" a="1"/>
  <c r="P539" i="4" s="1"/>
  <c r="I540" i="4" a="1"/>
  <c r="N540" i="4" s="1"/>
  <c r="L540" i="4"/>
  <c r="P540" i="4"/>
  <c r="I541" i="4" a="1"/>
  <c r="J541" i="4" s="1"/>
  <c r="L541" i="4"/>
  <c r="N541" i="4"/>
  <c r="T541" i="4"/>
  <c r="I542" i="4" a="1"/>
  <c r="J542" i="4" s="1"/>
  <c r="I543" i="4" a="1"/>
  <c r="P543" i="4" s="1"/>
  <c r="I544" i="4" a="1"/>
  <c r="N544" i="4" s="1"/>
  <c r="L544" i="4"/>
  <c r="P544" i="4"/>
  <c r="I545" i="4" a="1"/>
  <c r="J545" i="4" s="1"/>
  <c r="L545" i="4"/>
  <c r="N545" i="4"/>
  <c r="T545" i="4"/>
  <c r="I546" i="4" a="1"/>
  <c r="J546" i="4" s="1"/>
  <c r="I547" i="4" a="1"/>
  <c r="P547" i="4"/>
  <c r="I548" i="4" a="1"/>
  <c r="L548" i="4" s="1"/>
  <c r="R548" i="4"/>
  <c r="I549" i="4" a="1"/>
  <c r="J549" i="4" s="1"/>
  <c r="I550" i="4" a="1"/>
  <c r="J550" i="4" s="1"/>
  <c r="I551" i="4" a="1"/>
  <c r="I552" i="4" a="1"/>
  <c r="L552" i="4" s="1"/>
  <c r="J552" i="4"/>
  <c r="N552" i="4"/>
  <c r="R552" i="4"/>
  <c r="I553" i="4" a="1"/>
  <c r="J553" i="4" s="1"/>
  <c r="I554" i="4" a="1"/>
  <c r="J554" i="4" s="1"/>
  <c r="N554" i="4"/>
  <c r="I555" i="4" a="1"/>
  <c r="P555" i="4" s="1"/>
  <c r="I556" i="4" a="1"/>
  <c r="L556" i="4" s="1"/>
  <c r="J556" i="4"/>
  <c r="N556" i="4"/>
  <c r="P556" i="4"/>
  <c r="R556" i="4"/>
  <c r="I557" i="4" a="1"/>
  <c r="J557" i="4" s="1"/>
  <c r="N557" i="4"/>
  <c r="I558" i="4" a="1"/>
  <c r="J558" i="4" s="1"/>
  <c r="N558" i="4"/>
  <c r="I559" i="4" a="1"/>
  <c r="P559" i="4" s="1"/>
  <c r="I560" i="4" a="1"/>
  <c r="L560" i="4" s="1"/>
  <c r="P560" i="4"/>
  <c r="R560" i="4"/>
  <c r="I561" i="4" a="1"/>
  <c r="J561" i="4" s="1"/>
  <c r="N561" i="4"/>
  <c r="T561" i="4"/>
  <c r="I562" i="4" a="1"/>
  <c r="J562" i="4" s="1"/>
  <c r="I563" i="4" a="1"/>
  <c r="P563" i="4" s="1"/>
  <c r="U563" i="4"/>
  <c r="I564" i="4" a="1"/>
  <c r="J564" i="4" s="1"/>
  <c r="R564" i="4"/>
  <c r="S564" i="4"/>
  <c r="I565" i="4" a="1"/>
  <c r="L565" i="4" s="1"/>
  <c r="J565" i="4"/>
  <c r="M565" i="4"/>
  <c r="P565" i="4"/>
  <c r="R565" i="4"/>
  <c r="U565" i="4"/>
  <c r="I566" i="4" a="1"/>
  <c r="J566" i="4" s="1"/>
  <c r="P566" i="4"/>
  <c r="I567" i="4" a="1"/>
  <c r="M567" i="4" s="1"/>
  <c r="I568" i="4" a="1"/>
  <c r="K568" i="4" s="1"/>
  <c r="N568" i="4"/>
  <c r="S568" i="4"/>
  <c r="I569" i="4" a="1"/>
  <c r="I569" i="4" s="1"/>
  <c r="L569" i="4"/>
  <c r="Q569" i="4"/>
  <c r="R569" i="4"/>
  <c r="I570" i="4" a="1"/>
  <c r="I571" i="4" a="1"/>
  <c r="I571" i="4" s="1"/>
  <c r="J571" i="4"/>
  <c r="Q571" i="4"/>
  <c r="U571" i="4"/>
  <c r="I573" i="4" a="1"/>
  <c r="J573" i="4" s="1"/>
  <c r="R573" i="4"/>
  <c r="S573" i="4"/>
  <c r="I572" i="4" a="1"/>
  <c r="M572" i="4" s="1"/>
  <c r="R572" i="4"/>
  <c r="I574" i="4" a="1"/>
  <c r="J574" i="4" s="1"/>
  <c r="I575" i="4" a="1"/>
  <c r="M575" i="4" s="1"/>
  <c r="I576" i="4" a="1"/>
  <c r="K576" i="4" s="1"/>
  <c r="O576" i="4"/>
  <c r="S576" i="4"/>
  <c r="I577" i="4" a="1"/>
  <c r="I577" i="4" s="1"/>
  <c r="L577" i="4"/>
  <c r="R577" i="4"/>
  <c r="I578" i="4" a="1"/>
  <c r="N578" i="4" s="1"/>
  <c r="I579" i="4" a="1"/>
  <c r="I579" i="4" s="1"/>
  <c r="J579" i="4"/>
  <c r="L579" i="4"/>
  <c r="M579" i="4"/>
  <c r="P579" i="4"/>
  <c r="Q579" i="4"/>
  <c r="R579" i="4"/>
  <c r="U579" i="4"/>
  <c r="I580" i="4" a="1"/>
  <c r="J580" i="4" s="1"/>
  <c r="L580" i="4"/>
  <c r="N580" i="4"/>
  <c r="R580" i="4"/>
  <c r="S580" i="4"/>
  <c r="I581" i="4" a="1"/>
  <c r="L581" i="4" s="1"/>
  <c r="J581" i="4"/>
  <c r="R581" i="4"/>
  <c r="U581" i="4"/>
  <c r="I582" i="4" a="1"/>
  <c r="J582" i="4" s="1"/>
  <c r="L582" i="4"/>
  <c r="N582" i="4"/>
  <c r="P582" i="4"/>
  <c r="S582" i="4"/>
  <c r="I583" i="4" a="1"/>
  <c r="M583" i="4" s="1"/>
  <c r="I584" i="4" a="1"/>
  <c r="J584" i="4" s="1"/>
  <c r="L584" i="4"/>
  <c r="N584" i="4"/>
  <c r="R584" i="4"/>
  <c r="S584" i="4"/>
  <c r="I585" i="4" a="1"/>
  <c r="I585" i="4" s="1"/>
  <c r="L585" i="4"/>
  <c r="I586" i="4" a="1"/>
  <c r="N586" i="4" s="1"/>
  <c r="I587" i="4" a="1"/>
  <c r="I587" i="4" s="1"/>
  <c r="L587" i="4"/>
  <c r="I588" i="4" a="1"/>
  <c r="J588" i="4" s="1"/>
  <c r="I589" i="4" a="1"/>
  <c r="J589" i="4" s="1"/>
  <c r="I589" i="4"/>
  <c r="L589" i="4"/>
  <c r="M589" i="4"/>
  <c r="N589" i="4"/>
  <c r="Q589" i="4"/>
  <c r="R589" i="4"/>
  <c r="T589" i="4"/>
  <c r="I590" i="4" a="1"/>
  <c r="J590" i="4" s="1"/>
  <c r="L590" i="4"/>
  <c r="P590" i="4"/>
  <c r="S590" i="4"/>
  <c r="I591" i="4" a="1"/>
  <c r="M591" i="4" s="1"/>
  <c r="R591" i="4"/>
  <c r="I592" i="4" a="1"/>
  <c r="K592" i="4" s="1"/>
  <c r="N592" i="4"/>
  <c r="O592" i="4"/>
  <c r="T592" i="4"/>
  <c r="I593" i="4" a="1"/>
  <c r="I593" i="4" s="1"/>
  <c r="R593" i="4"/>
  <c r="I594" i="4" a="1"/>
  <c r="N594" i="4" s="1"/>
  <c r="I595" i="4" a="1"/>
  <c r="P595" i="4"/>
  <c r="I596" i="4" a="1"/>
  <c r="S596" i="4" s="1"/>
  <c r="I597" i="4" a="1"/>
  <c r="I597" i="4"/>
  <c r="J597" i="4"/>
  <c r="L597" i="4"/>
  <c r="M597" i="4"/>
  <c r="N597" i="4"/>
  <c r="P597" i="4"/>
  <c r="Q597" i="4"/>
  <c r="R597" i="4"/>
  <c r="T597" i="4"/>
  <c r="U597" i="4"/>
  <c r="I598" i="4" a="1"/>
  <c r="P598" i="4" s="1"/>
  <c r="I599" i="4" a="1"/>
  <c r="M599" i="4" s="1"/>
  <c r="R599" i="4"/>
  <c r="I600" i="4" a="1"/>
  <c r="J600" i="4" s="1"/>
  <c r="K600" i="4"/>
  <c r="L600" i="4"/>
  <c r="N600" i="4"/>
  <c r="P600" i="4"/>
  <c r="R600" i="4"/>
  <c r="S600" i="4"/>
  <c r="I601" i="4" a="1"/>
  <c r="I601" i="4" s="1"/>
  <c r="I602" i="4" a="1"/>
  <c r="N602" i="4" s="1"/>
  <c r="I603" i="4" a="1"/>
  <c r="K603" i="4" s="1"/>
  <c r="P603" i="4"/>
  <c r="I604" i="4" a="1"/>
  <c r="P604" i="4"/>
  <c r="I605" i="4" a="1"/>
  <c r="J605" i="4" s="1"/>
  <c r="L605" i="4"/>
  <c r="M605" i="4"/>
  <c r="Q605" i="4"/>
  <c r="S605" i="4"/>
  <c r="I606" i="4" a="1"/>
  <c r="I606" i="4" s="1"/>
  <c r="P606" i="4"/>
  <c r="I607" i="4" a="1"/>
  <c r="M607" i="4"/>
  <c r="I608" i="4" a="1"/>
  <c r="I608" i="4" s="1"/>
  <c r="S608" i="4"/>
  <c r="I609" i="4" a="1"/>
  <c r="K609" i="4" s="1"/>
  <c r="M609" i="4"/>
  <c r="N609" i="4"/>
  <c r="T609" i="4"/>
  <c r="U609" i="4"/>
  <c r="I610" i="4" a="1"/>
  <c r="I610" i="4" s="1"/>
  <c r="L610" i="4"/>
  <c r="O610" i="4"/>
  <c r="P610" i="4"/>
  <c r="T610" i="4"/>
  <c r="I611" i="4" a="1"/>
  <c r="R611" i="4" s="1"/>
  <c r="I612" i="4" a="1"/>
  <c r="I612" i="4" s="1"/>
  <c r="I613" i="4" a="1"/>
  <c r="K613" i="4" s="1"/>
  <c r="N613" i="4"/>
  <c r="U613" i="4"/>
  <c r="I614" i="4" a="1"/>
  <c r="I614" i="4" s="1"/>
  <c r="O614" i="4"/>
  <c r="P614" i="4"/>
  <c r="I615" i="4" a="1"/>
  <c r="M615" i="4" s="1"/>
  <c r="I616" i="4" a="1"/>
  <c r="I616" i="4" s="1"/>
  <c r="K616" i="4"/>
  <c r="P616" i="4"/>
  <c r="S616" i="4"/>
  <c r="I617" i="4" a="1"/>
  <c r="K617" i="4" s="1"/>
  <c r="I617" i="4"/>
  <c r="J617" i="4"/>
  <c r="N617" i="4"/>
  <c r="P617" i="4"/>
  <c r="R617" i="4"/>
  <c r="U617" i="4"/>
  <c r="I618" i="4" a="1"/>
  <c r="I618" i="4" s="1"/>
  <c r="P618" i="4"/>
  <c r="I619" i="4" a="1"/>
  <c r="I620" i="4" a="1"/>
  <c r="I620" i="4" s="1"/>
  <c r="I621" i="4" a="1"/>
  <c r="I622" i="4" a="1"/>
  <c r="K622" i="4" s="1"/>
  <c r="P622" i="4"/>
  <c r="T622" i="4"/>
  <c r="I623" i="4" a="1"/>
  <c r="K623" i="4" s="1"/>
  <c r="J623" i="4"/>
  <c r="M623" i="4"/>
  <c r="P623" i="4"/>
  <c r="R623" i="4"/>
  <c r="U623" i="4"/>
  <c r="I624" i="4" a="1"/>
  <c r="I625" i="4" a="1"/>
  <c r="M625" i="4" s="1"/>
  <c r="I626" i="4" a="1"/>
  <c r="T626" i="4"/>
  <c r="I627" i="4" a="1"/>
  <c r="K627" i="4" s="1"/>
  <c r="L627" i="4"/>
  <c r="M627" i="4"/>
  <c r="Q627" i="4"/>
  <c r="R627" i="4"/>
  <c r="I628" i="4" a="1"/>
  <c r="S628" i="4" s="1"/>
  <c r="I629" i="4" a="1"/>
  <c r="I629" i="4" s="1"/>
  <c r="L629" i="4"/>
  <c r="P629" i="4"/>
  <c r="R629" i="4"/>
  <c r="I630" i="4" a="1"/>
  <c r="N630" i="4" s="1"/>
  <c r="S630" i="4"/>
  <c r="I631" i="4" a="1"/>
  <c r="M631" i="4" s="1"/>
  <c r="R631" i="4"/>
  <c r="I632" i="4" a="1"/>
  <c r="P632" i="4"/>
  <c r="I634" i="4" a="1"/>
  <c r="M634" i="4" s="1"/>
  <c r="R634" i="4"/>
  <c r="T634" i="4"/>
  <c r="I633" i="4" a="1"/>
  <c r="J633" i="4" s="1"/>
  <c r="K633" i="4"/>
  <c r="L633" i="4"/>
  <c r="N633" i="4"/>
  <c r="O633" i="4"/>
  <c r="P633" i="4"/>
  <c r="R633" i="4"/>
  <c r="S633" i="4"/>
  <c r="T633" i="4"/>
  <c r="I635" i="4" a="1"/>
  <c r="R635" i="4" s="1"/>
  <c r="M635" i="4"/>
  <c r="I636" i="4" a="1"/>
  <c r="O636" i="4" s="1"/>
  <c r="S636" i="4"/>
  <c r="I637" i="4" a="1"/>
  <c r="I638" i="4" a="1"/>
  <c r="I639" i="4" a="1"/>
  <c r="J639" i="4" s="1"/>
  <c r="I639" i="4"/>
  <c r="L639" i="4"/>
  <c r="M639" i="4"/>
  <c r="N639" i="4"/>
  <c r="Q639" i="4"/>
  <c r="R639" i="4"/>
  <c r="T639" i="4"/>
  <c r="I640" i="4" a="1"/>
  <c r="J640" i="4" s="1"/>
  <c r="L640" i="4"/>
  <c r="P640" i="4"/>
  <c r="S640" i="4"/>
  <c r="I641" i="4" a="1"/>
  <c r="N641" i="4" s="1"/>
  <c r="I641" i="4"/>
  <c r="M641" i="4"/>
  <c r="R641" i="4"/>
  <c r="T641" i="4"/>
  <c r="I642" i="4" a="1"/>
  <c r="N642" i="4" s="1"/>
  <c r="O642" i="4"/>
  <c r="I643" i="4" a="1"/>
  <c r="I644" i="4" a="1"/>
  <c r="I645" i="4" a="1"/>
  <c r="I646" i="4" a="1"/>
  <c r="I647" i="4" a="1"/>
  <c r="L647" i="4" s="1"/>
  <c r="I647" i="4"/>
  <c r="J647" i="4"/>
  <c r="M647" i="4"/>
  <c r="N647" i="4"/>
  <c r="P647" i="4"/>
  <c r="R647" i="4"/>
  <c r="T647" i="4"/>
  <c r="U647" i="4"/>
  <c r="I649" i="4" a="1"/>
  <c r="L649" i="4"/>
  <c r="I648" i="4" a="1"/>
  <c r="I648" i="4" s="1"/>
  <c r="R648" i="4"/>
  <c r="I650" i="4" a="1"/>
  <c r="J650" i="4" s="1"/>
  <c r="O650" i="4"/>
  <c r="T650" i="4"/>
  <c r="I651" i="4" a="1"/>
  <c r="R651" i="4" s="1"/>
  <c r="M651" i="4"/>
  <c r="I652" i="4" a="1"/>
  <c r="I653" i="4" a="1"/>
  <c r="L653" i="4" s="1"/>
  <c r="I654" i="4" a="1"/>
  <c r="N654" i="4" s="1"/>
  <c r="I655" i="4" a="1"/>
  <c r="I656" i="4" a="1"/>
  <c r="I658" i="4" a="1"/>
  <c r="R658" i="4"/>
  <c r="I657" i="4" a="1"/>
  <c r="K657" i="4" s="1"/>
  <c r="L657" i="4"/>
  <c r="O657" i="4"/>
  <c r="S657" i="4"/>
  <c r="I659" i="4" a="1"/>
  <c r="M659" i="4" s="1"/>
  <c r="R659" i="4"/>
  <c r="I660" i="4" a="1"/>
  <c r="S660" i="4" s="1"/>
  <c r="N660" i="4"/>
  <c r="I661" i="4" a="1"/>
  <c r="I662" i="4" a="1"/>
  <c r="I663" i="4" a="1"/>
  <c r="I663" i="4" s="1"/>
  <c r="J663" i="4"/>
  <c r="M663" i="4"/>
  <c r="P663" i="4"/>
  <c r="R663" i="4"/>
  <c r="U663" i="4"/>
  <c r="I664" i="4" a="1"/>
  <c r="P664" i="4" s="1"/>
  <c r="L664" i="4"/>
  <c r="I665" i="4" a="1"/>
  <c r="T665" i="4"/>
  <c r="I666" i="4" a="1"/>
  <c r="K666" i="4" s="1"/>
  <c r="J666" i="4"/>
  <c r="L666" i="4"/>
  <c r="N666" i="4"/>
  <c r="O666" i="4"/>
  <c r="R666" i="4"/>
  <c r="S666" i="4"/>
  <c r="T666" i="4"/>
  <c r="I667" i="4" a="1"/>
  <c r="M667" i="4" s="1"/>
  <c r="I668" i="4" a="1"/>
  <c r="I669" i="4" a="1"/>
  <c r="L669" i="4"/>
  <c r="P669" i="4"/>
  <c r="R669" i="4"/>
  <c r="I671" i="4" a="1"/>
  <c r="N671" i="4" s="1"/>
  <c r="I670" i="4" a="1"/>
  <c r="I672" i="4" a="1"/>
  <c r="I673" i="4" a="1"/>
  <c r="M673" i="4" s="1"/>
  <c r="I673" i="4"/>
  <c r="R673" i="4"/>
  <c r="T673" i="4"/>
  <c r="I674" i="4" a="1"/>
  <c r="N674" i="4"/>
  <c r="I675" i="4" a="1"/>
  <c r="R675" i="4" s="1"/>
  <c r="I676" i="4" a="1"/>
  <c r="S676" i="4"/>
  <c r="I677" i="4" a="1"/>
  <c r="J677" i="4" s="1"/>
  <c r="M677" i="4"/>
  <c r="Q677" i="4"/>
  <c r="I678" i="4" a="1"/>
  <c r="N678" i="4" s="1"/>
  <c r="I679" i="4" a="1"/>
  <c r="P679" i="4" s="1"/>
  <c r="I680" i="4" a="1"/>
  <c r="I681" i="4" a="1"/>
  <c r="N681" i="4" s="1"/>
  <c r="I681" i="4"/>
  <c r="R681" i="4"/>
  <c r="T681" i="4"/>
  <c r="I682" i="4" a="1"/>
  <c r="R682" i="4"/>
  <c r="I683" i="4" a="1"/>
  <c r="M683" i="4" s="1"/>
  <c r="I684" i="4" a="1"/>
  <c r="N684" i="4" s="1"/>
  <c r="O684" i="4"/>
  <c r="I685" i="4" a="1"/>
  <c r="I685" i="4" s="1"/>
  <c r="L685" i="4"/>
  <c r="P685" i="4"/>
  <c r="R685" i="4"/>
  <c r="I686" i="4" a="1"/>
  <c r="N686" i="4" s="1"/>
  <c r="I687" i="4" a="1"/>
  <c r="N687" i="4" s="1"/>
  <c r="U687" i="4"/>
  <c r="I688" i="4" a="1"/>
  <c r="J688" i="4" s="1"/>
  <c r="K688" i="4"/>
  <c r="L688" i="4"/>
  <c r="N688" i="4"/>
  <c r="P688" i="4"/>
  <c r="R688" i="4"/>
  <c r="S688" i="4"/>
  <c r="I689" i="4" a="1"/>
  <c r="I690" i="4" a="1"/>
  <c r="O690" i="4"/>
  <c r="I691" i="4" a="1"/>
  <c r="I692" i="4" a="1"/>
  <c r="I693" i="4" a="1"/>
  <c r="I693" i="4" s="1"/>
  <c r="J693" i="4"/>
  <c r="M693" i="4"/>
  <c r="P693" i="4"/>
  <c r="Q693" i="4"/>
  <c r="U693" i="4"/>
  <c r="I695" i="4" a="1"/>
  <c r="N695" i="4" s="1"/>
  <c r="I694" i="4" a="1"/>
  <c r="I696" i="4" a="1"/>
  <c r="J696" i="4" s="1"/>
  <c r="K696" i="4"/>
  <c r="L696" i="4"/>
  <c r="N696" i="4"/>
  <c r="P696" i="4"/>
  <c r="R696" i="4"/>
  <c r="S696" i="4"/>
  <c r="I697" i="4" a="1"/>
  <c r="I698" i="4" a="1"/>
  <c r="O698" i="4"/>
  <c r="I699" i="4" a="1"/>
  <c r="M699" i="4" s="1"/>
  <c r="I700" i="4" a="1"/>
  <c r="S700" i="4" s="1"/>
  <c r="I701" i="4" a="1"/>
  <c r="J701" i="4" s="1"/>
  <c r="P701" i="4"/>
  <c r="U701" i="4"/>
  <c r="I702" i="4" a="1"/>
  <c r="N702" i="4" s="1"/>
  <c r="I703" i="4" a="1"/>
  <c r="I705" i="4" a="1"/>
  <c r="I704" i="4" a="1"/>
  <c r="N704" i="4" s="1"/>
  <c r="I704" i="4"/>
  <c r="T704" i="4"/>
  <c r="I706" i="4" a="1"/>
  <c r="P706" i="4"/>
  <c r="I707" i="4" a="1"/>
  <c r="R707" i="4" s="1"/>
  <c r="M707" i="4"/>
  <c r="I708" i="4" a="1"/>
  <c r="N708" i="4" s="1"/>
  <c r="J708" i="4"/>
  <c r="O708" i="4"/>
  <c r="S708" i="4"/>
  <c r="T708" i="4"/>
  <c r="I709" i="4" a="1"/>
  <c r="Q709" i="4"/>
  <c r="I711" i="4" a="1"/>
  <c r="N711" i="4" s="1"/>
  <c r="I710" i="4" a="1"/>
  <c r="Q710" i="4"/>
  <c r="I712" i="4" a="1"/>
  <c r="K712" i="4" s="1"/>
  <c r="R712" i="4"/>
  <c r="I713" i="4" a="1"/>
  <c r="T713" i="4"/>
  <c r="I715" i="4" a="1"/>
  <c r="L715" i="4" s="1"/>
  <c r="K715" i="4"/>
  <c r="N715" i="4"/>
  <c r="P715" i="4"/>
  <c r="R715" i="4"/>
  <c r="I714" i="4" a="1"/>
  <c r="M714" i="4" s="1"/>
  <c r="I716" i="4" a="1"/>
  <c r="N716" i="4" s="1"/>
  <c r="J716" i="4"/>
  <c r="S716" i="4"/>
  <c r="T716" i="4"/>
  <c r="I717" i="4" a="1"/>
  <c r="P717" i="4"/>
  <c r="I718" i="4" a="1"/>
  <c r="N718" i="4" s="1"/>
  <c r="I719" i="4" a="1"/>
  <c r="I719" i="4"/>
  <c r="N719" i="4"/>
  <c r="P719" i="4"/>
  <c r="U719" i="4"/>
  <c r="I720" i="4" a="1"/>
  <c r="J720" i="4" s="1"/>
  <c r="L720" i="4"/>
  <c r="P720" i="4"/>
  <c r="S720" i="4"/>
  <c r="I721" i="4" a="1"/>
  <c r="M721" i="4"/>
  <c r="I722" i="4" a="1"/>
  <c r="O722" i="4" s="1"/>
  <c r="J722" i="4"/>
  <c r="P722" i="4"/>
  <c r="I723" i="4" a="1"/>
  <c r="M723" i="4" s="1"/>
  <c r="R723" i="4"/>
  <c r="I724" i="4" a="1"/>
  <c r="N724" i="4" s="1"/>
  <c r="J724" i="4"/>
  <c r="O724" i="4"/>
  <c r="S724" i="4"/>
  <c r="T724" i="4"/>
  <c r="I725" i="4" a="1"/>
  <c r="I725" i="4" s="1"/>
  <c r="L725" i="4"/>
  <c r="P725" i="4"/>
  <c r="R725" i="4"/>
  <c r="I726" i="4" a="1"/>
  <c r="N726" i="4" s="1"/>
  <c r="S726" i="4"/>
  <c r="I727" i="4" a="1"/>
  <c r="J727" i="4"/>
  <c r="L727" i="4"/>
  <c r="M727" i="4"/>
  <c r="P727" i="4"/>
  <c r="Q727" i="4"/>
  <c r="R727" i="4"/>
  <c r="U727" i="4"/>
  <c r="I728" i="4" a="1"/>
  <c r="K728" i="4"/>
  <c r="N728" i="4"/>
  <c r="P728" i="4"/>
  <c r="R728" i="4"/>
  <c r="I729" i="4" a="1"/>
  <c r="N729" i="4" s="1"/>
  <c r="M729" i="4"/>
  <c r="I730" i="4" a="1"/>
  <c r="K730" i="4" s="1"/>
  <c r="P730" i="4"/>
  <c r="I731" i="4" a="1"/>
  <c r="M731" i="4" s="1"/>
  <c r="I732" i="4" a="1"/>
  <c r="N732" i="4" s="1"/>
  <c r="J732" i="4"/>
  <c r="I733" i="4" a="1"/>
  <c r="I733" i="4" s="1"/>
  <c r="L733" i="4"/>
  <c r="P733" i="4"/>
  <c r="R733" i="4"/>
  <c r="I734" i="4" a="1"/>
  <c r="N734" i="4" s="1"/>
  <c r="I735" i="4" a="1"/>
  <c r="J735" i="4" s="1"/>
  <c r="I735" i="4"/>
  <c r="M735" i="4"/>
  <c r="N735" i="4"/>
  <c r="P735" i="4"/>
  <c r="T735" i="4"/>
  <c r="U735" i="4"/>
  <c r="I736" i="4" a="1"/>
  <c r="P736" i="4"/>
  <c r="I737" i="4" a="1"/>
  <c r="N737" i="4" s="1"/>
  <c r="M737" i="4"/>
  <c r="R737" i="4"/>
  <c r="I738" i="4" a="1"/>
  <c r="K738" i="4" s="1"/>
  <c r="J738" i="4"/>
  <c r="N738" i="4"/>
  <c r="O738" i="4"/>
  <c r="P738" i="4"/>
  <c r="T738" i="4"/>
  <c r="I739" i="4" a="1"/>
  <c r="R739" i="4" s="1"/>
  <c r="I740" i="4" a="1"/>
  <c r="T740" i="4"/>
  <c r="I741" i="4" a="1"/>
  <c r="P741" i="4"/>
  <c r="I742" i="4" a="1"/>
  <c r="I743" i="4" a="1"/>
  <c r="I744" i="4" a="1"/>
  <c r="J744" i="4" s="1"/>
  <c r="L744" i="4"/>
  <c r="R744" i="4"/>
  <c r="I745" i="4" a="1"/>
  <c r="R745" i="4"/>
  <c r="I746" i="4" a="1"/>
  <c r="K746" i="4" s="1"/>
  <c r="N746" i="4"/>
  <c r="S746" i="4"/>
  <c r="I747" i="4" a="1"/>
  <c r="I748" i="4" a="1"/>
  <c r="J748" i="4" s="1"/>
  <c r="I749" i="4" a="1"/>
  <c r="I750" i="4" a="1"/>
  <c r="R750" i="4" s="1"/>
  <c r="N750" i="4"/>
  <c r="I751" i="4" a="1"/>
  <c r="L751" i="4" s="1"/>
  <c r="I751" i="4"/>
  <c r="J751" i="4"/>
  <c r="M751" i="4"/>
  <c r="N751" i="4"/>
  <c r="P751" i="4"/>
  <c r="R751" i="4"/>
  <c r="T751" i="4"/>
  <c r="U751" i="4"/>
  <c r="I752" i="4" a="1"/>
  <c r="J752" i="4" s="1"/>
  <c r="L752" i="4"/>
  <c r="P752" i="4"/>
  <c r="S752" i="4"/>
  <c r="I753" i="4" a="1"/>
  <c r="I754" i="4" a="1"/>
  <c r="I755" i="4" a="1"/>
  <c r="R755" i="4"/>
  <c r="I756" i="4" a="1"/>
  <c r="I757" i="4" a="1"/>
  <c r="I757" i="4" s="1"/>
  <c r="P757" i="4"/>
  <c r="I758" i="4" a="1"/>
  <c r="L758" i="4" s="1"/>
  <c r="I759" i="4" a="1"/>
  <c r="M759" i="4"/>
  <c r="R759" i="4"/>
  <c r="I760" i="4" a="1"/>
  <c r="P760" i="4"/>
  <c r="I761" i="4" a="1"/>
  <c r="I761" i="4" s="1"/>
  <c r="R761" i="4"/>
  <c r="I762" i="4" a="1"/>
  <c r="K762" i="4" s="1"/>
  <c r="J762" i="4"/>
  <c r="L762" i="4"/>
  <c r="N762" i="4"/>
  <c r="O762" i="4"/>
  <c r="R762" i="4"/>
  <c r="S762" i="4"/>
  <c r="T762" i="4"/>
  <c r="I763" i="4" a="1"/>
  <c r="L763" i="4" s="1"/>
  <c r="R763" i="4"/>
  <c r="I764" i="4" a="1"/>
  <c r="J764" i="4" s="1"/>
  <c r="S764" i="4"/>
  <c r="I765" i="4" a="1"/>
  <c r="P765" i="4" s="1"/>
  <c r="I766" i="4" a="1"/>
  <c r="I767" i="4" a="1"/>
  <c r="I768" i="4" a="1"/>
  <c r="I769" i="4" a="1"/>
  <c r="I770" i="4" a="1"/>
  <c r="I771" i="4" a="1"/>
  <c r="R771" i="4" s="1"/>
  <c r="I772" i="4" a="1"/>
  <c r="I773" i="4" a="1"/>
  <c r="I773" i="4" s="1"/>
  <c r="J773" i="4"/>
  <c r="P773" i="4"/>
  <c r="Q773" i="4"/>
  <c r="I774" i="4" a="1"/>
  <c r="N774" i="4" s="1"/>
  <c r="L774" i="4"/>
  <c r="I775" i="4" a="1"/>
  <c r="J775" i="4" s="1"/>
  <c r="I775" i="4"/>
  <c r="N775" i="4"/>
  <c r="R775" i="4"/>
  <c r="T775" i="4"/>
  <c r="I776" i="4" a="1"/>
  <c r="J776" i="4" s="1"/>
  <c r="K776" i="4"/>
  <c r="L776" i="4"/>
  <c r="P776" i="4"/>
  <c r="R776" i="4"/>
  <c r="S776" i="4"/>
  <c r="I777" i="4" a="1"/>
  <c r="M777" i="4" s="1"/>
  <c r="I777" i="4"/>
  <c r="N777" i="4"/>
  <c r="R777" i="4"/>
  <c r="T777" i="4"/>
  <c r="I778" i="4" a="1"/>
  <c r="K778" i="4" s="1"/>
  <c r="J778" i="4"/>
  <c r="N778" i="4"/>
  <c r="O778" i="4"/>
  <c r="S778" i="4"/>
  <c r="T778" i="4"/>
  <c r="I779" i="4" a="1"/>
  <c r="L779" i="4" s="1"/>
  <c r="R779" i="4"/>
  <c r="I780" i="4" a="1"/>
  <c r="I781" i="4" a="1"/>
  <c r="P781" i="4" s="1"/>
  <c r="I782" i="4" a="1"/>
  <c r="I783" i="4" a="1"/>
  <c r="J783" i="4" s="1"/>
  <c r="I783" i="4"/>
  <c r="M783" i="4"/>
  <c r="N783" i="4"/>
  <c r="R783" i="4"/>
  <c r="T783" i="4"/>
  <c r="I784" i="4" a="1"/>
  <c r="J784" i="4" s="1"/>
  <c r="K784" i="4"/>
  <c r="P784" i="4"/>
  <c r="R784" i="4"/>
  <c r="S784" i="4"/>
  <c r="I785" i="4" a="1"/>
  <c r="R785" i="4" s="1"/>
  <c r="I786" i="4" a="1"/>
  <c r="K786" i="4" s="1"/>
  <c r="N786" i="4"/>
  <c r="S786" i="4"/>
  <c r="I787" i="4" a="1"/>
  <c r="R787" i="4" s="1"/>
  <c r="I788" i="4" a="1"/>
  <c r="J788" i="4" s="1"/>
  <c r="O788" i="4"/>
  <c r="I789" i="4" a="1"/>
  <c r="I789" i="4" s="1"/>
  <c r="J789" i="4"/>
  <c r="P789" i="4"/>
  <c r="Q789" i="4"/>
  <c r="R789" i="4"/>
  <c r="I790" i="4" a="1"/>
  <c r="S790" i="4" s="1"/>
  <c r="L790" i="4"/>
  <c r="N790" i="4"/>
  <c r="I791" i="4" a="1"/>
  <c r="I792" i="4" a="1"/>
  <c r="J792" i="4" s="1"/>
  <c r="K792" i="4"/>
  <c r="L792" i="4"/>
  <c r="N792" i="4"/>
  <c r="P792" i="4"/>
  <c r="R792" i="4"/>
  <c r="S792" i="4"/>
  <c r="I793" i="4" a="1"/>
  <c r="I794" i="4" a="1"/>
  <c r="K794" i="4" s="1"/>
  <c r="J794" i="4"/>
  <c r="N794" i="4"/>
  <c r="O794" i="4"/>
  <c r="S794" i="4"/>
  <c r="T794" i="4"/>
  <c r="I795" i="4" a="1"/>
  <c r="L795" i="4" s="1"/>
  <c r="R795" i="4"/>
  <c r="I796" i="4" a="1"/>
  <c r="T796" i="4"/>
  <c r="I797" i="4" a="1"/>
  <c r="I797" i="4" s="1"/>
  <c r="L797" i="4"/>
  <c r="P797" i="4"/>
  <c r="R797" i="4"/>
  <c r="U797" i="4"/>
  <c r="I798" i="4" a="1"/>
  <c r="L798" i="4" s="1"/>
  <c r="N798" i="4"/>
  <c r="R798" i="4"/>
  <c r="S798" i="4"/>
  <c r="I799" i="4" a="1"/>
  <c r="I799" i="4"/>
  <c r="J799" i="4"/>
  <c r="L799" i="4"/>
  <c r="M799" i="4"/>
  <c r="N799" i="4"/>
  <c r="P799" i="4"/>
  <c r="Q799" i="4"/>
  <c r="R799" i="4"/>
  <c r="T799" i="4"/>
  <c r="U799" i="4"/>
  <c r="I800" i="4" a="1"/>
  <c r="S800" i="4"/>
  <c r="I801" i="4" a="1"/>
  <c r="R801" i="4" s="1"/>
  <c r="I802" i="4" a="1"/>
  <c r="J802" i="4" s="1"/>
  <c r="K802" i="4"/>
  <c r="N802" i="4"/>
  <c r="P802" i="4"/>
  <c r="S802" i="4"/>
  <c r="I803" i="4" a="1"/>
  <c r="R803" i="4" s="1"/>
  <c r="I804" i="4" a="1"/>
  <c r="J804" i="4" s="1"/>
  <c r="O804" i="4"/>
  <c r="S804" i="4"/>
  <c r="I805" i="4" a="1"/>
  <c r="R805" i="4"/>
  <c r="I806" i="4" a="1"/>
  <c r="L806" i="4" s="1"/>
  <c r="S806" i="4"/>
  <c r="I807" i="4" a="1"/>
  <c r="I807" i="4" s="1"/>
  <c r="J807" i="4"/>
  <c r="M807" i="4"/>
  <c r="P807" i="4"/>
  <c r="Q807" i="4"/>
  <c r="U807" i="4"/>
  <c r="I808" i="4" a="1"/>
  <c r="P808" i="4"/>
  <c r="I809" i="4" a="1"/>
  <c r="I809" i="4" s="1"/>
  <c r="M809" i="4"/>
  <c r="I810" i="4" a="1"/>
  <c r="K810" i="4" s="1"/>
  <c r="J810" i="4"/>
  <c r="O810" i="4"/>
  <c r="S810" i="4"/>
  <c r="T810" i="4"/>
  <c r="I811" i="4" a="1"/>
  <c r="L811" i="4" s="1"/>
  <c r="R811" i="4"/>
  <c r="I812" i="4" a="1"/>
  <c r="I813" i="4" a="1"/>
  <c r="P813" i="4" s="1"/>
  <c r="I816" i="4" a="1"/>
  <c r="I814" i="4" a="1"/>
  <c r="J814" i="4" s="1"/>
  <c r="I814" i="4"/>
  <c r="N814" i="4"/>
  <c r="R814" i="4"/>
  <c r="T814" i="4"/>
  <c r="I815" i="4" a="1"/>
  <c r="J815" i="4" s="1"/>
  <c r="K815" i="4"/>
  <c r="L815" i="4"/>
  <c r="N815" i="4"/>
  <c r="P815" i="4"/>
  <c r="R815" i="4"/>
  <c r="S815" i="4"/>
  <c r="I817" i="4" a="1"/>
  <c r="R817" i="4" s="1"/>
  <c r="I818" i="4" a="1"/>
  <c r="K818" i="4" s="1"/>
  <c r="J818" i="4"/>
  <c r="N818" i="4"/>
  <c r="O818" i="4"/>
  <c r="S818" i="4"/>
  <c r="T818" i="4"/>
  <c r="I819" i="4" a="1"/>
  <c r="R819" i="4" s="1"/>
  <c r="I820" i="4" a="1"/>
  <c r="J820" i="4" s="1"/>
  <c r="I821" i="4" a="1"/>
  <c r="P821" i="4" s="1"/>
  <c r="I822" i="4" a="1"/>
  <c r="I823" i="4" a="1"/>
  <c r="R823" i="4" s="1"/>
  <c r="M823" i="4"/>
  <c r="I824" i="4" a="1"/>
  <c r="J824" i="4" s="1"/>
  <c r="L824" i="4"/>
  <c r="N824" i="4"/>
  <c r="P824" i="4"/>
  <c r="S824" i="4"/>
  <c r="I825" i="4" a="1"/>
  <c r="R825" i="4" s="1"/>
  <c r="I826" i="4" a="1"/>
  <c r="K826" i="4" s="1"/>
  <c r="J826" i="4"/>
  <c r="L826" i="4"/>
  <c r="N826" i="4"/>
  <c r="O826" i="4"/>
  <c r="R826" i="4"/>
  <c r="S826" i="4"/>
  <c r="T826" i="4"/>
  <c r="I827" i="4" a="1"/>
  <c r="I828" i="4" a="1"/>
  <c r="I829" i="4" a="1"/>
  <c r="P829" i="4"/>
  <c r="I830" i="4" a="1"/>
  <c r="I831" i="4" a="1"/>
  <c r="R831" i="4"/>
  <c r="I832" i="4" a="1"/>
  <c r="J832" i="4" s="1"/>
  <c r="L832" i="4"/>
  <c r="P832" i="4"/>
  <c r="S832" i="4"/>
  <c r="I833" i="4" a="1"/>
  <c r="R833" i="4" s="1"/>
  <c r="I834" i="4" a="1"/>
  <c r="K834" i="4" s="1"/>
  <c r="N834" i="4"/>
  <c r="S834" i="4"/>
  <c r="I835" i="4" a="1"/>
  <c r="R835" i="4" s="1"/>
  <c r="I836" i="4" a="1"/>
  <c r="J836" i="4" s="1"/>
  <c r="O836" i="4"/>
  <c r="I837" i="4" a="1"/>
  <c r="I837" i="4" s="1"/>
  <c r="J837" i="4"/>
  <c r="L837" i="4"/>
  <c r="M837" i="4"/>
  <c r="P837" i="4"/>
  <c r="Q837" i="4"/>
  <c r="R837" i="4"/>
  <c r="U837" i="4"/>
  <c r="I838" i="4" a="1"/>
  <c r="L838" i="4"/>
  <c r="N838" i="4"/>
  <c r="S838" i="4"/>
  <c r="I839" i="4" a="1"/>
  <c r="I839" i="4"/>
  <c r="J839" i="4"/>
  <c r="L839" i="4"/>
  <c r="M839" i="4"/>
  <c r="N839" i="4"/>
  <c r="P839" i="4"/>
  <c r="Q839" i="4"/>
  <c r="R839" i="4"/>
  <c r="T839" i="4"/>
  <c r="U839" i="4"/>
  <c r="I840" i="4" a="1"/>
  <c r="J840" i="4" s="1"/>
  <c r="N840" i="4"/>
  <c r="S840" i="4"/>
  <c r="I841" i="4" a="1"/>
  <c r="I842" i="4" a="1"/>
  <c r="I843" i="4" a="1"/>
  <c r="L843" i="4" s="1"/>
  <c r="Q843" i="4"/>
  <c r="I844" i="4" a="1"/>
  <c r="O844" i="4" s="1"/>
  <c r="J844" i="4"/>
  <c r="S844" i="4"/>
  <c r="T844" i="4"/>
  <c r="I845" i="4" a="1"/>
  <c r="P845" i="4" s="1"/>
  <c r="I846" i="4" a="1"/>
  <c r="I847" i="4" a="1"/>
  <c r="I848" i="4" a="1"/>
  <c r="J848" i="4" s="1"/>
  <c r="L848" i="4"/>
  <c r="R848" i="4"/>
  <c r="I849" i="4" a="1"/>
  <c r="R849" i="4" s="1"/>
  <c r="I850" i="4" a="1"/>
  <c r="K850" i="4" s="1"/>
  <c r="N850" i="4"/>
  <c r="S850" i="4"/>
  <c r="I851" i="4" a="1"/>
  <c r="R851" i="4" s="1"/>
  <c r="I852" i="4" a="1"/>
  <c r="J852" i="4" s="1"/>
  <c r="I853" i="4" a="1"/>
  <c r="Q853" i="4"/>
  <c r="I854" i="4" a="1"/>
  <c r="S854" i="4" s="1"/>
  <c r="N854" i="4"/>
  <c r="I855" i="4" a="1"/>
  <c r="J855" i="4" s="1"/>
  <c r="M855" i="4"/>
  <c r="R855" i="4"/>
  <c r="I856" i="4" a="1"/>
  <c r="P856" i="4" s="1"/>
  <c r="I857" i="4" a="1"/>
  <c r="P857" i="4" s="1"/>
  <c r="I858" i="4" a="1"/>
  <c r="I859" i="4" a="1"/>
  <c r="I859" i="4" s="1"/>
  <c r="L859" i="4"/>
  <c r="N859" i="4"/>
  <c r="R859" i="4"/>
  <c r="I860" i="4" a="1"/>
  <c r="J860" i="4" s="1"/>
  <c r="N860" i="4"/>
  <c r="S860" i="4"/>
  <c r="I861" i="4" a="1"/>
  <c r="I862" i="4" a="1"/>
  <c r="I863" i="4" a="1"/>
  <c r="M863" i="4"/>
  <c r="R863" i="4"/>
  <c r="I864" i="4" a="1"/>
  <c r="P864" i="4" s="1"/>
  <c r="I865" i="4" a="1"/>
  <c r="N865" i="4"/>
  <c r="U865" i="4"/>
  <c r="I866" i="4" a="1"/>
  <c r="I867" i="4" a="1"/>
  <c r="M867" i="4" s="1"/>
  <c r="I867" i="4"/>
  <c r="N867" i="4"/>
  <c r="Q867" i="4"/>
  <c r="R867" i="4"/>
  <c r="I868" i="4" a="1"/>
  <c r="I869" i="4" a="1"/>
  <c r="M869" i="4" s="1"/>
  <c r="U869" i="4"/>
  <c r="I870" i="4" a="1"/>
  <c r="S870" i="4" s="1"/>
  <c r="I871" i="4" a="1"/>
  <c r="J871" i="4" s="1"/>
  <c r="M871" i="4"/>
  <c r="R871" i="4"/>
  <c r="I872" i="4" a="1"/>
  <c r="S872" i="4" s="1"/>
  <c r="I873" i="4" a="1"/>
  <c r="M873" i="4" s="1"/>
  <c r="R873" i="4"/>
  <c r="I874" i="4" a="1"/>
  <c r="N874" i="4"/>
  <c r="I875" i="4" a="1"/>
  <c r="J875" i="4" s="1"/>
  <c r="I875" i="4"/>
  <c r="L875" i="4"/>
  <c r="N875" i="4"/>
  <c r="Q875" i="4"/>
  <c r="R875" i="4"/>
  <c r="I876" i="4" a="1"/>
  <c r="S876" i="4" s="1"/>
  <c r="N876" i="4"/>
  <c r="I877" i="4" a="1"/>
  <c r="M877" i="4" s="1"/>
  <c r="I878" i="4" a="1"/>
  <c r="I879" i="4" a="1"/>
  <c r="M879" i="4" s="1"/>
  <c r="R879" i="4"/>
  <c r="I880" i="4" a="1"/>
  <c r="N880" i="4" s="1"/>
  <c r="I881" i="4" a="1"/>
  <c r="I882" i="4" a="1"/>
  <c r="I883" i="4" a="1"/>
  <c r="L883" i="4"/>
  <c r="I884" i="4" a="1"/>
  <c r="N884" i="4" s="1"/>
  <c r="S884" i="4"/>
  <c r="I885" i="4" a="1"/>
  <c r="I885" i="4" s="1"/>
  <c r="J885" i="4"/>
  <c r="P885" i="4"/>
  <c r="R885" i="4"/>
  <c r="U885" i="4"/>
  <c r="I886" i="4" a="1"/>
  <c r="K886" i="4" s="1"/>
  <c r="J886" i="4"/>
  <c r="O886" i="4"/>
  <c r="R886" i="4"/>
  <c r="I887" i="4" a="1"/>
  <c r="J887" i="4" s="1"/>
  <c r="I887" i="4"/>
  <c r="M887" i="4"/>
  <c r="N887" i="4"/>
  <c r="R887" i="4"/>
  <c r="T887" i="4"/>
  <c r="I888" i="4" a="1"/>
  <c r="J888" i="4" s="1"/>
  <c r="K888" i="4"/>
  <c r="S888" i="4"/>
  <c r="I889" i="4" a="1"/>
  <c r="R889" i="4" s="1"/>
  <c r="M889" i="4"/>
  <c r="I890" i="4" a="1"/>
  <c r="N890" i="4" s="1"/>
  <c r="J890" i="4"/>
  <c r="L890" i="4"/>
  <c r="O890" i="4"/>
  <c r="R890" i="4"/>
  <c r="S890" i="4"/>
  <c r="I891" i="4" a="1"/>
  <c r="J891" i="4" s="1"/>
  <c r="I891" i="4"/>
  <c r="N891" i="4"/>
  <c r="Q891" i="4"/>
  <c r="R891" i="4"/>
  <c r="I892" i="4" a="1"/>
  <c r="N892" i="4"/>
  <c r="S892" i="4"/>
  <c r="I893" i="4" a="1"/>
  <c r="M893" i="4"/>
  <c r="R893" i="4"/>
  <c r="I894" i="4" a="1"/>
  <c r="O894" i="4" s="1"/>
  <c r="I895" i="4" a="1"/>
  <c r="M895" i="4"/>
  <c r="I896" i="4" a="1"/>
  <c r="N896" i="4"/>
  <c r="I897" i="4" a="1"/>
  <c r="I898" i="4" a="1"/>
  <c r="L898" i="4" s="1"/>
  <c r="R898" i="4"/>
  <c r="I899" i="4" a="1"/>
  <c r="I900" i="4" a="1"/>
  <c r="N900" i="4" s="1"/>
  <c r="S900" i="4"/>
  <c r="I901" i="4" a="1"/>
  <c r="I901" i="4" s="1"/>
  <c r="J901" i="4"/>
  <c r="M901" i="4"/>
  <c r="P901" i="4"/>
  <c r="R901" i="4"/>
  <c r="U901" i="4"/>
  <c r="I902" i="4" a="1"/>
  <c r="K902" i="4" s="1"/>
  <c r="J902" i="4"/>
  <c r="R902" i="4"/>
  <c r="I903" i="4" a="1"/>
  <c r="I903" i="4"/>
  <c r="N903" i="4"/>
  <c r="T903" i="4"/>
  <c r="I904" i="4" a="1"/>
  <c r="J904" i="4" s="1"/>
  <c r="K904" i="4"/>
  <c r="N904" i="4"/>
  <c r="S904" i="4"/>
  <c r="I905" i="4" a="1"/>
  <c r="R905" i="4" s="1"/>
  <c r="M905" i="4"/>
  <c r="I906" i="4" a="1"/>
  <c r="J906" i="4"/>
  <c r="O906" i="4"/>
  <c r="R906" i="4"/>
  <c r="S906" i="4"/>
  <c r="I907" i="4" a="1"/>
  <c r="J907" i="4" s="1"/>
  <c r="I907" i="4"/>
  <c r="L907" i="4"/>
  <c r="N907" i="4"/>
  <c r="Q907" i="4"/>
  <c r="R907" i="4"/>
  <c r="I908" i="4" a="1"/>
  <c r="I909" i="4" a="1"/>
  <c r="J909" i="4"/>
  <c r="M909" i="4"/>
  <c r="U909" i="4"/>
  <c r="I910" i="4" a="1"/>
  <c r="O910" i="4"/>
  <c r="I911" i="4" a="1"/>
  <c r="M911" i="4"/>
  <c r="N911" i="4"/>
  <c r="I912" i="4" a="1"/>
  <c r="K912" i="4"/>
  <c r="N912" i="4"/>
  <c r="I913" i="4" a="1"/>
  <c r="R913" i="4" s="1"/>
  <c r="M913" i="4"/>
  <c r="I914" i="4" a="1"/>
  <c r="L914" i="4"/>
  <c r="S914" i="4"/>
  <c r="I915" i="4" a="1"/>
  <c r="P915" i="4" s="1"/>
  <c r="I916" i="4" a="1"/>
  <c r="I917" i="4" a="1"/>
  <c r="I917" i="4" s="1"/>
  <c r="J917" i="4"/>
  <c r="R917" i="4"/>
  <c r="U917" i="4"/>
  <c r="I918" i="4" a="1"/>
  <c r="K918" i="4" s="1"/>
  <c r="J918" i="4"/>
  <c r="L918" i="4"/>
  <c r="N918" i="4"/>
  <c r="O918" i="4"/>
  <c r="R918" i="4"/>
  <c r="S918" i="4"/>
  <c r="T918" i="4"/>
  <c r="I919" i="4" a="1"/>
  <c r="I919" i="4" s="1"/>
  <c r="L919" i="4"/>
  <c r="M919" i="4"/>
  <c r="N919" i="4"/>
  <c r="R919" i="4"/>
  <c r="T919" i="4"/>
  <c r="I920" i="4" a="1"/>
  <c r="J920" i="4" s="1"/>
  <c r="N920" i="4"/>
  <c r="P920" i="4"/>
  <c r="S920" i="4"/>
  <c r="I921" i="4" a="1"/>
  <c r="M921" i="4"/>
  <c r="R921" i="4"/>
  <c r="I922" i="4" a="1"/>
  <c r="J922" i="4" s="1"/>
  <c r="L922" i="4"/>
  <c r="N922" i="4"/>
  <c r="O922" i="4"/>
  <c r="S922" i="4"/>
  <c r="T922" i="4"/>
  <c r="I923" i="4" a="1"/>
  <c r="I923" i="4" s="1"/>
  <c r="J923" i="4"/>
  <c r="L923" i="4"/>
  <c r="M923" i="4"/>
  <c r="P923" i="4"/>
  <c r="Q923" i="4"/>
  <c r="R923" i="4"/>
  <c r="U923" i="4"/>
  <c r="I924" i="4" a="1"/>
  <c r="I925" i="4" a="1"/>
  <c r="I925" i="4" s="1"/>
  <c r="R925" i="4"/>
  <c r="U925" i="4"/>
  <c r="I926" i="4" a="1"/>
  <c r="J926" i="4" s="1"/>
  <c r="K926" i="4"/>
  <c r="L926" i="4"/>
  <c r="N926" i="4"/>
  <c r="P926" i="4"/>
  <c r="R926" i="4"/>
  <c r="S926" i="4"/>
  <c r="I927" i="4" a="1"/>
  <c r="L927" i="4" s="1"/>
  <c r="I927" i="4"/>
  <c r="I928" i="4" a="1"/>
  <c r="J928" i="4" s="1"/>
  <c r="K928" i="4"/>
  <c r="I929" i="4" a="1"/>
  <c r="I930" i="4" a="1"/>
  <c r="L930" i="4" s="1"/>
  <c r="J930" i="4"/>
  <c r="I931" i="4" a="1"/>
  <c r="J931" i="4" s="1"/>
  <c r="I931" i="4"/>
  <c r="R931" i="4"/>
  <c r="T931" i="4"/>
  <c r="I932" i="4" a="1"/>
  <c r="N932" i="4" s="1"/>
  <c r="S932" i="4"/>
  <c r="I933" i="4" a="1"/>
  <c r="I934" i="4" a="1"/>
  <c r="K934" i="4" s="1"/>
  <c r="J934" i="4"/>
  <c r="N934" i="4"/>
  <c r="O934" i="4"/>
  <c r="S934" i="4"/>
  <c r="T934" i="4"/>
  <c r="I935" i="4" a="1"/>
  <c r="I936" i="4" a="1"/>
  <c r="S936" i="4" s="1"/>
  <c r="I937" i="4" a="1"/>
  <c r="M937" i="4" s="1"/>
  <c r="R937" i="4"/>
  <c r="I938" i="4" a="1"/>
  <c r="O938" i="4" s="1"/>
  <c r="I939" i="4" a="1"/>
  <c r="I940" i="4" a="1"/>
  <c r="N940" i="4" s="1"/>
  <c r="I941" i="4" a="1"/>
  <c r="I942" i="4" a="1"/>
  <c r="K942" i="4" s="1"/>
  <c r="J942" i="4"/>
  <c r="N942" i="4"/>
  <c r="O942" i="4"/>
  <c r="S942" i="4"/>
  <c r="T942" i="4"/>
  <c r="I943" i="4" a="1"/>
  <c r="I944" i="4" a="1"/>
  <c r="S944" i="4" s="1"/>
  <c r="I945" i="4" a="1"/>
  <c r="M945" i="4" s="1"/>
  <c r="I946" i="4" a="1"/>
  <c r="L946" i="4" s="1"/>
  <c r="J946" i="4"/>
  <c r="O946" i="4"/>
  <c r="R946" i="4"/>
  <c r="I947" i="4" a="1"/>
  <c r="J947" i="4" s="1"/>
  <c r="I947" i="4"/>
  <c r="M947" i="4"/>
  <c r="N947" i="4"/>
  <c r="R947" i="4"/>
  <c r="T947" i="4"/>
  <c r="I948" i="4" a="1"/>
  <c r="I949" i="4" a="1"/>
  <c r="R949" i="4"/>
  <c r="I950" i="4" a="1"/>
  <c r="R950" i="4" s="1"/>
  <c r="I951" i="4" a="1"/>
  <c r="M951" i="4" s="1"/>
  <c r="I951" i="4"/>
  <c r="L951" i="4"/>
  <c r="Q951" i="4"/>
  <c r="R951" i="4"/>
  <c r="I952" i="4" a="1"/>
  <c r="I953" i="4" a="1"/>
  <c r="M953" i="4" s="1"/>
  <c r="I954" i="4" a="1"/>
  <c r="I955" i="4" a="1"/>
  <c r="M955" i="4"/>
  <c r="R955" i="4"/>
  <c r="I956" i="4" a="1"/>
  <c r="N956" i="4" s="1"/>
  <c r="I957" i="4" a="1"/>
  <c r="I957" i="4" s="1"/>
  <c r="J957" i="4"/>
  <c r="R957" i="4"/>
  <c r="U957" i="4"/>
  <c r="I958" i="4" a="1"/>
  <c r="K958" i="4" s="1"/>
  <c r="N958" i="4"/>
  <c r="O958" i="4"/>
  <c r="S958" i="4"/>
  <c r="I959" i="4" a="1"/>
  <c r="L959" i="4" s="1"/>
  <c r="I959" i="4"/>
  <c r="N959" i="4"/>
  <c r="Q959" i="4"/>
  <c r="I960" i="4" a="1"/>
  <c r="N960" i="4" s="1"/>
  <c r="K960" i="4"/>
  <c r="I961" i="4" a="1"/>
  <c r="J961" i="4" s="1"/>
  <c r="M961" i="4"/>
  <c r="I962" i="4" a="1"/>
  <c r="O962" i="4" s="1"/>
  <c r="I963" i="4" a="1"/>
  <c r="I964" i="4" a="1"/>
  <c r="I965" i="4" a="1"/>
  <c r="I966" i="4" a="1"/>
  <c r="I967" i="4" a="1"/>
  <c r="L967" i="4" s="1"/>
  <c r="N967" i="4"/>
  <c r="P967" i="4"/>
  <c r="R967" i="4"/>
  <c r="I968" i="4" a="1"/>
  <c r="J968" i="4" s="1"/>
  <c r="P968" i="4"/>
  <c r="I969" i="4" a="1"/>
  <c r="R969" i="4" s="1"/>
  <c r="I970" i="4" a="1"/>
  <c r="J970" i="4" s="1"/>
  <c r="L970" i="4"/>
  <c r="P970" i="4"/>
  <c r="I971" i="4" a="1"/>
  <c r="J971" i="4" s="1"/>
  <c r="N971" i="4"/>
  <c r="P971" i="4"/>
  <c r="I972" i="4" a="1"/>
  <c r="I973" i="4" a="1"/>
  <c r="N973" i="4" s="1"/>
  <c r="J973" i="4"/>
  <c r="L973" i="4"/>
  <c r="R973" i="4"/>
  <c r="T973" i="4"/>
  <c r="I974" i="4" a="1"/>
  <c r="I975" i="4" a="1"/>
  <c r="I976" i="4" a="1"/>
  <c r="I977" i="4" a="1"/>
  <c r="I978" i="4" a="1"/>
  <c r="I979" i="4" a="1"/>
  <c r="I980" i="4" a="1"/>
  <c r="J980" i="4" s="1"/>
  <c r="P980" i="4"/>
  <c r="I981" i="4" a="1"/>
  <c r="L981" i="4" s="1"/>
  <c r="J981" i="4"/>
  <c r="R981" i="4"/>
  <c r="T981" i="4"/>
  <c r="I982" i="4" a="1"/>
  <c r="J982" i="4" s="1"/>
  <c r="L982" i="4"/>
  <c r="T982" i="4"/>
  <c r="I983" i="4" a="1"/>
  <c r="I984" i="4" a="1"/>
  <c r="J984" i="4" s="1"/>
  <c r="I985" i="4" a="1"/>
  <c r="P985" i="4" s="1"/>
  <c r="J985" i="4"/>
  <c r="I986" i="4" a="1"/>
  <c r="J986" i="4" s="1"/>
  <c r="L986" i="4"/>
  <c r="I987" i="4" a="1"/>
  <c r="J987" i="4" s="1"/>
  <c r="N987" i="4"/>
  <c r="I988" i="4" a="1"/>
  <c r="I989" i="4" a="1"/>
  <c r="R989" i="4" s="1"/>
  <c r="J989" i="4"/>
  <c r="I990" i="4" a="1"/>
  <c r="J990" i="4" s="1"/>
  <c r="P990" i="4"/>
  <c r="I991" i="4" a="1"/>
  <c r="J991" i="4" s="1"/>
  <c r="I992" i="4" a="1"/>
  <c r="I993" i="4" a="1"/>
  <c r="R993" i="4" s="1"/>
  <c r="P993" i="4"/>
  <c r="I994" i="4" a="1"/>
  <c r="I995" i="4" a="1"/>
  <c r="J995" i="4" s="1"/>
  <c r="I996" i="4" a="1"/>
  <c r="I997" i="4" a="1"/>
  <c r="P997" i="4" s="1"/>
  <c r="I998" i="4" a="1"/>
  <c r="L998" i="4"/>
  <c r="R998" i="4"/>
  <c r="I999" i="4" a="1"/>
  <c r="I1000" i="4" a="1"/>
  <c r="R1000" i="4" s="1"/>
  <c r="M1000" i="4"/>
  <c r="I1001" i="4" a="1"/>
  <c r="I1002" i="4" a="1"/>
  <c r="R1002" i="4"/>
  <c r="I1003" i="4" a="1"/>
  <c r="S1003" i="4" s="1"/>
  <c r="N1003" i="4"/>
  <c r="I1004" i="4" a="1"/>
  <c r="M1004" i="4"/>
  <c r="I1005" i="4" a="1"/>
  <c r="S1005" i="4" s="1"/>
  <c r="I1006" i="4" a="1"/>
  <c r="I1007" i="4" a="1"/>
  <c r="N1007" i="4"/>
  <c r="I1008" i="4" a="1"/>
  <c r="I1008" i="4"/>
  <c r="M1008" i="4"/>
  <c r="N1008" i="4"/>
  <c r="R1008" i="4"/>
  <c r="T1008" i="4"/>
  <c r="I1009" i="4" a="1"/>
  <c r="J1009" i="4" s="1"/>
  <c r="K1009" i="4"/>
  <c r="I1010" i="4" a="1"/>
  <c r="I1011" i="4" a="1"/>
  <c r="I1012" i="4" a="1"/>
  <c r="I1012" i="4" s="1"/>
  <c r="J1012" i="4"/>
  <c r="P1012" i="4"/>
  <c r="Q1012" i="4"/>
  <c r="I1013" i="4" a="1"/>
  <c r="N1013" i="4" s="1"/>
  <c r="I1014" i="4" a="1"/>
  <c r="J1014" i="4" s="1"/>
  <c r="M1014" i="4"/>
  <c r="R1014" i="4"/>
  <c r="I1015" i="4" a="1"/>
  <c r="J1015" i="4" s="1"/>
  <c r="L1015" i="4"/>
  <c r="N1015" i="4"/>
  <c r="S1015" i="4"/>
  <c r="I1016" i="4" a="1"/>
  <c r="J1016" i="4"/>
  <c r="I1017" i="4" a="1"/>
  <c r="O1017" i="4" s="1"/>
  <c r="J1017" i="4"/>
  <c r="R1017" i="4"/>
  <c r="I1018" i="4" a="1"/>
  <c r="L1018" i="4" s="1"/>
  <c r="I1019" i="4" a="1"/>
  <c r="I1020" i="4" a="1"/>
  <c r="L1020" i="4" s="1"/>
  <c r="I1021" i="4" a="1"/>
  <c r="I1022" i="4" a="1"/>
  <c r="L1022" i="4"/>
  <c r="P1022" i="4"/>
  <c r="I1023" i="4" a="1"/>
  <c r="L1023" i="4" s="1"/>
  <c r="N1023" i="4"/>
  <c r="T1023" i="4"/>
  <c r="I1024" i="4" a="1"/>
  <c r="P1024" i="4" s="1"/>
  <c r="I1025" i="4" a="1"/>
  <c r="P1025" i="4" s="1"/>
  <c r="J1025" i="4"/>
  <c r="L1025" i="4"/>
  <c r="R1025" i="4"/>
  <c r="T1025" i="4"/>
  <c r="I1026" i="4" a="1"/>
  <c r="L1026" i="4" s="1"/>
  <c r="I1027" i="4" a="1"/>
  <c r="I1028" i="4" a="1"/>
  <c r="L1028" i="4" s="1"/>
  <c r="I1029" i="4" a="1"/>
  <c r="J1029" i="4" s="1"/>
  <c r="T1029" i="4"/>
  <c r="I1030" i="4" a="1"/>
  <c r="I1031" i="4" a="1"/>
  <c r="K1031" i="4" s="1"/>
  <c r="L1031" i="4"/>
  <c r="P1031" i="4"/>
  <c r="T1031" i="4"/>
  <c r="I1032" i="4" a="1"/>
  <c r="J1032" i="4" s="1"/>
  <c r="P1032" i="4"/>
  <c r="R1032" i="4"/>
  <c r="I1033" i="4" a="1"/>
  <c r="I1034" i="4" a="1"/>
  <c r="J1034" i="4" s="1"/>
  <c r="I1035" i="4" a="1"/>
  <c r="I1036" i="4" a="1"/>
  <c r="I1037" i="4" a="1"/>
  <c r="I1038" i="4" a="1"/>
  <c r="J1038" i="4" s="1"/>
  <c r="P1038" i="4"/>
  <c r="I1039" i="4" a="1"/>
  <c r="P1039" i="4" s="1"/>
  <c r="I1040" i="4" a="1"/>
  <c r="R1040" i="4" s="1"/>
  <c r="J1040" i="4"/>
  <c r="P1040" i="4"/>
  <c r="I1041" i="4" a="1"/>
  <c r="J1041" i="4" s="1"/>
  <c r="P1041" i="4"/>
  <c r="I1042" i="4" a="1"/>
  <c r="I1043" i="4" a="1"/>
  <c r="P1043" i="4"/>
  <c r="I1044" i="4" a="1"/>
  <c r="I1045" i="4" a="1"/>
  <c r="J1045" i="4" s="1"/>
  <c r="I1046" i="4" a="1"/>
  <c r="J1046" i="4" s="1"/>
  <c r="P1046" i="4"/>
  <c r="I1047" i="4" a="1"/>
  <c r="P1047" i="4" s="1"/>
  <c r="I1048" i="4" a="1"/>
  <c r="J1048" i="4" s="1"/>
  <c r="P1048" i="4"/>
  <c r="I1049" i="4" a="1"/>
  <c r="J1049" i="4" s="1"/>
  <c r="I1050" i="4" a="1"/>
  <c r="J1050" i="4" s="1"/>
  <c r="P1050" i="4"/>
  <c r="I1051" i="4" a="1"/>
  <c r="P1051" i="4" s="1"/>
  <c r="I1052" i="4" a="1"/>
  <c r="J1052" i="4" s="1"/>
  <c r="P1052" i="4"/>
  <c r="I1053" i="4" a="1"/>
  <c r="J1053" i="4" s="1"/>
  <c r="I1054" i="4" a="1"/>
  <c r="J1054" i="4" s="1"/>
  <c r="I1055" i="4" a="1"/>
  <c r="L1055" i="4" s="1"/>
  <c r="J1055" i="4"/>
  <c r="R1055" i="4"/>
  <c r="T1055" i="4"/>
  <c r="I1056" i="4" a="1"/>
  <c r="J1056" i="4" s="1"/>
  <c r="I1057" i="4" a="1"/>
  <c r="L1057" i="4" s="1"/>
  <c r="I1058" i="4" a="1"/>
  <c r="J1058" i="4" s="1"/>
  <c r="I1059" i="4" a="1"/>
  <c r="T1059" i="4" s="1"/>
  <c r="L1059" i="4"/>
  <c r="I1060" i="4" a="1"/>
  <c r="I1061" i="4" a="1"/>
  <c r="I1062" i="4" a="1"/>
  <c r="J1062" i="4" s="1"/>
  <c r="P1062" i="4"/>
  <c r="I1063" i="4" a="1"/>
  <c r="I1064" i="4" a="1"/>
  <c r="J1064" i="4" s="1"/>
  <c r="P1064" i="4"/>
  <c r="T1064" i="4"/>
  <c r="I1065" i="4" a="1"/>
  <c r="J1065" i="4" s="1"/>
  <c r="I1066" i="4" a="1"/>
  <c r="I1067" i="4" a="1"/>
  <c r="P1067" i="4" s="1"/>
  <c r="I1068" i="4" a="1"/>
  <c r="J1068" i="4" s="1"/>
  <c r="L1068" i="4"/>
  <c r="T1068" i="4"/>
  <c r="I1069" i="4" a="1"/>
  <c r="I1070" i="4" a="1"/>
  <c r="L1070" i="4" s="1"/>
  <c r="J1070" i="4"/>
  <c r="P1070" i="4"/>
  <c r="I1071" i="4" a="1"/>
  <c r="N1071" i="4" s="1"/>
  <c r="L1071" i="4"/>
  <c r="P1071" i="4"/>
  <c r="R1071" i="4"/>
  <c r="I1072" i="4" a="1"/>
  <c r="L1072" i="4" s="1"/>
  <c r="T1072" i="4"/>
  <c r="I1073" i="4" a="1"/>
  <c r="I1074" i="4" a="1"/>
  <c r="I1075" i="4" a="1"/>
  <c r="I1076" i="4" a="1"/>
  <c r="I1077" i="4" a="1"/>
  <c r="I1078" i="4" a="1"/>
  <c r="I1079" i="4" a="1"/>
  <c r="I1080" i="4" a="1"/>
  <c r="I1081" i="4" a="1"/>
  <c r="J1081" i="4" s="1"/>
  <c r="P1081" i="4"/>
  <c r="I1082" i="4" a="1"/>
  <c r="I1083" i="4" a="1"/>
  <c r="L1083" i="4" s="1"/>
  <c r="J1083" i="4"/>
  <c r="R1083" i="4"/>
  <c r="I1084" i="4" a="1"/>
  <c r="N1084" i="4" s="1"/>
  <c r="J1084" i="4"/>
  <c r="L1084" i="4"/>
  <c r="P1084" i="4"/>
  <c r="R1084" i="4"/>
  <c r="T1084" i="4"/>
  <c r="I1085" i="4" a="1"/>
  <c r="I1086" i="4" a="1"/>
  <c r="L1086" i="4" s="1"/>
  <c r="J1086" i="4"/>
  <c r="P1086" i="4"/>
  <c r="I1087" i="4" a="1"/>
  <c r="P1087" i="4" s="1"/>
  <c r="L1087" i="4"/>
  <c r="R1087" i="4"/>
  <c r="I1088" i="4" a="1"/>
  <c r="P1088" i="4" s="1"/>
  <c r="I1089" i="4" a="1"/>
  <c r="J1089" i="4" s="1"/>
  <c r="P1089" i="4"/>
  <c r="I1090" i="4" a="1"/>
  <c r="I1091" i="4" a="1"/>
  <c r="L1091" i="4" s="1"/>
  <c r="J1091" i="4"/>
  <c r="R1091" i="4"/>
  <c r="I1092" i="4" a="1"/>
  <c r="N1092" i="4" s="1"/>
  <c r="J1092" i="4"/>
  <c r="L1092" i="4"/>
  <c r="P1092" i="4"/>
  <c r="R1092" i="4"/>
  <c r="T1092" i="4"/>
  <c r="I1093" i="4" a="1"/>
  <c r="I1094" i="4" a="1"/>
  <c r="L1094" i="4" s="1"/>
  <c r="J1094" i="4"/>
  <c r="P1094" i="4"/>
  <c r="I1095" i="4" a="1"/>
  <c r="P1095" i="4" s="1"/>
  <c r="L1095" i="4"/>
  <c r="R1095" i="4"/>
  <c r="I1096" i="4" a="1"/>
  <c r="P1096" i="4" s="1"/>
  <c r="I1097" i="4" a="1"/>
  <c r="J1097" i="4" s="1"/>
  <c r="P1097" i="4"/>
  <c r="I1098" i="4" a="1"/>
  <c r="I1099" i="4" a="1"/>
  <c r="L1099" i="4" s="1"/>
  <c r="J1099" i="4"/>
  <c r="R1099" i="4"/>
  <c r="I1100" i="4" a="1"/>
  <c r="J1100" i="4" s="1"/>
  <c r="L1100" i="4"/>
  <c r="N1100" i="4"/>
  <c r="T1100" i="4"/>
  <c r="I1101" i="4" a="1"/>
  <c r="J1101" i="4" s="1"/>
  <c r="I1102" i="4" a="1"/>
  <c r="I1103" i="4" a="1"/>
  <c r="R1103" i="4" s="1"/>
  <c r="I1104" i="4" a="1"/>
  <c r="I1105" i="4" a="1"/>
  <c r="J1105" i="4" s="1"/>
  <c r="P1105" i="4"/>
  <c r="I1106" i="4" a="1"/>
  <c r="I1107" i="4" a="1"/>
  <c r="T1107" i="4" s="1"/>
  <c r="I1108" i="4" a="1"/>
  <c r="I1109" i="4" a="1"/>
  <c r="I1110" i="4" a="1"/>
  <c r="I1111" i="4" a="1"/>
  <c r="P1111" i="4" s="1"/>
  <c r="L1111" i="4"/>
  <c r="R1111" i="4"/>
  <c r="I1112" i="4" a="1"/>
  <c r="I1113" i="4" a="1"/>
  <c r="J1113" i="4" s="1"/>
  <c r="P1113" i="4"/>
  <c r="I1114" i="4" a="1"/>
  <c r="R1114" i="4" s="1"/>
  <c r="I1115" i="4" a="1"/>
  <c r="P1115" i="4"/>
  <c r="R1115" i="4"/>
  <c r="I1116" i="4" a="1"/>
  <c r="J1116" i="4" s="1"/>
  <c r="L1116" i="4"/>
  <c r="T1116" i="4"/>
  <c r="I1117" i="4" a="1"/>
  <c r="I1118" i="4" a="1"/>
  <c r="L1118" i="4" s="1"/>
  <c r="J1118" i="4"/>
  <c r="P1118" i="4"/>
  <c r="I1119" i="4" a="1"/>
  <c r="P1119" i="4" s="1"/>
  <c r="L1119" i="4"/>
  <c r="R1119" i="4"/>
  <c r="I1120" i="4" a="1"/>
  <c r="I1121" i="4" a="1"/>
  <c r="J1121" i="4" s="1"/>
  <c r="P1121" i="4"/>
  <c r="I1122" i="4" a="1"/>
  <c r="J1122" i="4"/>
  <c r="I1123" i="4" a="1"/>
  <c r="J1123" i="4" s="1"/>
  <c r="T1123" i="4"/>
  <c r="I1124" i="4" a="1"/>
  <c r="J1124" i="4" s="1"/>
  <c r="N1124" i="4"/>
  <c r="I1125" i="4" a="1"/>
  <c r="J1125" i="4" s="1"/>
  <c r="P1125" i="4"/>
  <c r="I1126" i="4" a="1"/>
  <c r="I1127" i="4" a="1"/>
  <c r="R1127" i="4"/>
  <c r="I1128" i="4" a="1"/>
  <c r="I1129" i="4" a="1"/>
  <c r="J1129" i="4" s="1"/>
  <c r="P1129" i="4"/>
  <c r="I1130" i="4" a="1"/>
  <c r="I1131" i="4" a="1"/>
  <c r="L1131" i="4" s="1"/>
  <c r="J1131" i="4"/>
  <c r="P1131" i="4"/>
  <c r="I1132" i="4" a="1"/>
  <c r="J1132" i="4" s="1"/>
  <c r="N1132" i="4"/>
  <c r="P1132" i="4"/>
  <c r="I1133" i="4" a="1"/>
  <c r="J1133" i="4" s="1"/>
  <c r="P1133" i="4"/>
  <c r="I1134" i="4" a="1"/>
  <c r="L1134" i="4" s="1"/>
  <c r="I1135" i="4" a="1"/>
  <c r="L1135" i="4" s="1"/>
  <c r="J1135" i="4"/>
  <c r="R1135" i="4"/>
  <c r="T1135" i="4"/>
  <c r="I1136" i="4" a="1"/>
  <c r="J1136" i="4" s="1"/>
  <c r="N1136" i="4"/>
  <c r="P1136" i="4"/>
  <c r="I1137" i="4" a="1"/>
  <c r="I1138" i="4" a="1"/>
  <c r="L1138" i="4" s="1"/>
  <c r="J1138" i="4"/>
  <c r="P1138" i="4"/>
  <c r="I1139" i="4" a="1"/>
  <c r="P1139" i="4" s="1"/>
  <c r="I1140" i="4" a="1"/>
  <c r="J1140" i="4" s="1"/>
  <c r="P1140" i="4"/>
  <c r="I1141" i="4" a="1"/>
  <c r="I1142" i="4" a="1"/>
  <c r="L1142" i="4" s="1"/>
  <c r="J1142" i="4"/>
  <c r="P1142" i="4"/>
  <c r="I1143" i="4" a="1"/>
  <c r="J1143" i="4" s="1"/>
  <c r="L1143" i="4"/>
  <c r="N1143" i="4"/>
  <c r="T1143" i="4"/>
  <c r="I1144" i="4" a="1"/>
  <c r="I1145" i="4" a="1"/>
  <c r="I1146" i="4" a="1"/>
  <c r="R1146" i="4"/>
  <c r="I1147" i="4" a="1"/>
  <c r="P1147" i="4" s="1"/>
  <c r="R1147" i="4"/>
  <c r="I1148" i="4" a="1"/>
  <c r="J1148" i="4" s="1"/>
  <c r="I1149" i="4" a="1"/>
  <c r="J1149" i="4" s="1"/>
  <c r="I1150" i="4" a="1"/>
  <c r="N1150" i="4" s="1"/>
  <c r="L1150" i="4"/>
  <c r="P1150" i="4"/>
  <c r="R1150" i="4"/>
  <c r="I1151" i="4" a="1"/>
  <c r="L1151" i="4" s="1"/>
  <c r="J1151" i="4"/>
  <c r="P1151" i="4"/>
  <c r="R1151" i="4"/>
  <c r="I1152" i="4" a="1"/>
  <c r="J1152" i="4" s="1"/>
  <c r="P1152" i="4"/>
  <c r="I1153" i="4" a="1"/>
  <c r="I1154" i="4" a="1"/>
  <c r="I1155" i="4" a="1"/>
  <c r="P1155" i="4" s="1"/>
  <c r="I1157" i="4" a="1"/>
  <c r="J1157" i="4" s="1"/>
  <c r="P1157" i="4"/>
  <c r="I1156" i="4" a="1"/>
  <c r="J1156" i="4" s="1"/>
  <c r="I1158" i="4" a="1"/>
  <c r="T1158" i="4" s="1"/>
  <c r="I1159" i="4" a="1"/>
  <c r="I1160" i="4" a="1"/>
  <c r="I1161" i="4" a="1"/>
  <c r="J1161" i="4" s="1"/>
  <c r="I1162" i="4" a="1"/>
  <c r="R1162" i="4" s="1"/>
  <c r="I1163" i="4" a="1"/>
  <c r="P1163" i="4" s="1"/>
  <c r="N1163" i="4"/>
  <c r="T1163" i="4"/>
  <c r="I1164" i="4" a="1"/>
  <c r="J1164" i="4" s="1"/>
  <c r="P1164" i="4"/>
  <c r="I1165" i="4" a="1"/>
  <c r="J1165" i="4" s="1"/>
  <c r="I1166" i="4" a="1"/>
  <c r="T1166" i="4" s="1"/>
  <c r="I1167" i="4" a="1"/>
  <c r="I1168" i="4" a="1"/>
  <c r="J1168" i="4" s="1"/>
  <c r="I1169" i="4" a="1"/>
  <c r="I1170" i="4" a="1"/>
  <c r="N1170" i="4" s="1"/>
  <c r="L1170" i="4"/>
  <c r="R1170" i="4"/>
  <c r="I1171" i="4" a="1"/>
  <c r="T1171" i="4" s="1"/>
  <c r="I1172" i="4" a="1"/>
  <c r="J1172" i="4" s="1"/>
  <c r="I1173" i="4" a="1"/>
  <c r="J1173" i="4" s="1"/>
  <c r="P1173" i="4"/>
  <c r="I1174" i="4" a="1"/>
  <c r="I1175" i="4" a="1"/>
  <c r="L1175" i="4" s="1"/>
  <c r="I1176" i="4" a="1"/>
  <c r="J1176" i="4" s="1"/>
  <c r="P1176" i="4"/>
  <c r="I1177" i="4" a="1"/>
  <c r="J1177" i="4" s="1"/>
  <c r="I1178" i="4" a="1"/>
  <c r="N1178" i="4" s="1"/>
  <c r="J1178" i="4"/>
  <c r="L1178" i="4"/>
  <c r="R1178" i="4"/>
  <c r="T1178" i="4"/>
  <c r="I1179" i="4" a="1"/>
  <c r="L1179" i="4" s="1"/>
  <c r="T1179" i="4"/>
  <c r="I1180" i="4" a="1"/>
  <c r="J1180" i="4" s="1"/>
  <c r="I1181" i="4" a="1"/>
  <c r="J1181" i="4" s="1"/>
  <c r="P1181" i="4"/>
  <c r="I1182" i="4" a="1"/>
  <c r="P1182" i="4" s="1"/>
  <c r="I1183" i="4" a="1"/>
  <c r="L1183" i="4"/>
  <c r="N1183" i="4"/>
  <c r="I1184" i="4" a="1"/>
  <c r="I1185" i="4" a="1"/>
  <c r="J1185" i="4" s="1"/>
  <c r="P1185" i="4"/>
  <c r="I1186" i="4" a="1"/>
  <c r="R1186" i="4"/>
  <c r="I1187" i="4" a="1"/>
  <c r="N1187" i="4" s="1"/>
  <c r="L1187" i="4"/>
  <c r="P1187" i="4"/>
  <c r="T1187" i="4"/>
  <c r="I1188" i="4" a="1"/>
  <c r="P1188" i="4"/>
  <c r="I1189" i="4" a="1"/>
  <c r="J1189" i="4" s="1"/>
  <c r="I1190" i="4" a="1"/>
  <c r="R1190" i="4"/>
  <c r="I1191" i="4" a="1"/>
  <c r="N1191" i="4" s="1"/>
  <c r="T1191" i="4"/>
  <c r="I1192" i="4" a="1"/>
  <c r="I1193" i="4" a="1"/>
  <c r="J1193" i="4" s="1"/>
  <c r="I1194" i="4" a="1"/>
  <c r="J1194" i="4"/>
  <c r="R1194" i="4"/>
  <c r="I1195" i="4" a="1"/>
  <c r="M1195" i="4" s="1"/>
  <c r="I1196" i="4" a="1"/>
  <c r="K1196" i="4" s="1"/>
  <c r="I1197" i="4" a="1"/>
  <c r="I1197" i="4" s="1"/>
  <c r="L1197" i="4"/>
  <c r="R1197" i="4"/>
  <c r="I1198" i="4" a="1"/>
  <c r="I1199" i="4" a="1"/>
  <c r="J1199" i="4" s="1"/>
  <c r="I1199" i="4"/>
  <c r="M1199" i="4"/>
  <c r="N1199" i="4"/>
  <c r="R1199" i="4"/>
  <c r="T1199" i="4"/>
  <c r="I1200" i="4" a="1"/>
  <c r="L1200" i="4" s="1"/>
  <c r="S1200" i="4"/>
  <c r="I1201" i="4" a="1"/>
  <c r="I1202" i="4" a="1"/>
  <c r="I1202" i="4" s="1"/>
  <c r="L1202" i="4"/>
  <c r="P1202" i="4"/>
  <c r="Q1202" i="4"/>
  <c r="I1203" i="4" a="1"/>
  <c r="K1203" i="4" s="1"/>
  <c r="I1204" i="4" a="1"/>
  <c r="I1204" i="4" s="1"/>
  <c r="K1204" i="4"/>
  <c r="L1204" i="4"/>
  <c r="N1204" i="4"/>
  <c r="P1204" i="4"/>
  <c r="R1204" i="4"/>
  <c r="S1204" i="4"/>
  <c r="I1205" i="4" a="1"/>
  <c r="I1206" i="4" a="1"/>
  <c r="J1206" i="4"/>
  <c r="P1206" i="4"/>
  <c r="I1207" i="4" a="1"/>
  <c r="L1207" i="4" s="1"/>
  <c r="I1208" i="4" a="1"/>
  <c r="J1208" i="4"/>
  <c r="R1208" i="4"/>
  <c r="I1209" i="4" a="1"/>
  <c r="L1209" i="4" s="1"/>
  <c r="I1210" i="4" a="1"/>
  <c r="P1210" i="4"/>
  <c r="R1210" i="4"/>
  <c r="I1211" i="4" a="1"/>
  <c r="I1212" i="4" a="1"/>
  <c r="I1213" i="4" a="1"/>
  <c r="I1214" i="4" a="1"/>
  <c r="J1214" i="4" s="1"/>
  <c r="I1215" i="4" a="1"/>
  <c r="I1216" i="4" a="1"/>
  <c r="L1216" i="4" s="1"/>
  <c r="I1217" i="4" a="1"/>
  <c r="J1217" i="4" s="1"/>
  <c r="L1217" i="4"/>
  <c r="N1217" i="4"/>
  <c r="P1217" i="4"/>
  <c r="T1217" i="4"/>
  <c r="I1218" i="4" a="1"/>
  <c r="I1219" i="4" a="1"/>
  <c r="J1219" i="4" s="1"/>
  <c r="I1220" i="4" a="1"/>
  <c r="I1221" i="4" a="1"/>
  <c r="R1221" i="4" s="1"/>
  <c r="I1222" i="4" a="1"/>
  <c r="J1222" i="4" s="1"/>
  <c r="I1223" i="4" a="1"/>
  <c r="I1224" i="4" a="1"/>
  <c r="L1224" i="4" s="1"/>
  <c r="I1225" i="4" a="1"/>
  <c r="N1225" i="4" s="1"/>
  <c r="J1225" i="4"/>
  <c r="L1225" i="4"/>
  <c r="P1225" i="4"/>
  <c r="R1225" i="4"/>
  <c r="T1225" i="4"/>
  <c r="I1226" i="4" a="1"/>
  <c r="J1226" i="4" s="1"/>
  <c r="I1227" i="4" a="1"/>
  <c r="J1227" i="4" s="1"/>
  <c r="P1227" i="4"/>
  <c r="I1228" i="4" a="1"/>
  <c r="J1228" i="4" s="1"/>
  <c r="I1229" i="4" a="1"/>
  <c r="P1229" i="4"/>
  <c r="R1229" i="4"/>
  <c r="I1230" i="4" a="1"/>
  <c r="I1231" i="4" a="1"/>
  <c r="I1232" i="4" a="1"/>
  <c r="J1232" i="4" s="1"/>
  <c r="I1233" i="4" a="1"/>
  <c r="P1233" i="4" s="1"/>
  <c r="I1234" i="4" a="1"/>
  <c r="J1234" i="4" s="1"/>
  <c r="L1234" i="4"/>
  <c r="I1235" i="4" a="1"/>
  <c r="I1236" i="4" a="1"/>
  <c r="J1236" i="4" s="1"/>
  <c r="I1237" i="4" a="1"/>
  <c r="I1238" i="4" a="1"/>
  <c r="P1238" i="4"/>
  <c r="I1239" i="4" a="1"/>
  <c r="N1239" i="4" s="1"/>
  <c r="I1240" i="4" a="1"/>
  <c r="J1240" i="4" s="1"/>
  <c r="P1240" i="4"/>
  <c r="I1241" i="4" a="1"/>
  <c r="P1241" i="4" s="1"/>
  <c r="I1242" i="4" a="1"/>
  <c r="I1243" i="4" a="1"/>
  <c r="J1243" i="4" s="1"/>
  <c r="R1243" i="4"/>
  <c r="I1244" i="4" a="1"/>
  <c r="J1244" i="4" s="1"/>
  <c r="I1245" i="4" a="1"/>
  <c r="J1245" i="4"/>
  <c r="L1245" i="4"/>
  <c r="N1245" i="4"/>
  <c r="P1245" i="4"/>
  <c r="R1245" i="4"/>
  <c r="T1245" i="4"/>
  <c r="I1246" i="4" a="1"/>
  <c r="I1247" i="4" a="1"/>
  <c r="I1248" i="4" a="1"/>
  <c r="J1248" i="4" s="1"/>
  <c r="I1249" i="4" a="1"/>
  <c r="J1249" i="4" s="1"/>
  <c r="L1249" i="4"/>
  <c r="N1249" i="4"/>
  <c r="P1249" i="4"/>
  <c r="T1249" i="4"/>
  <c r="I1250" i="4" a="1"/>
  <c r="I1251" i="4" a="1"/>
  <c r="I1252" i="4" a="1"/>
  <c r="J1252" i="4" s="1"/>
  <c r="P1252" i="4"/>
  <c r="I1253" i="4" a="1"/>
  <c r="J1253" i="4" s="1"/>
  <c r="N1253" i="4"/>
  <c r="P1253" i="4"/>
  <c r="I1254" i="4" a="1"/>
  <c r="I1255" i="4" a="1"/>
  <c r="I1256" i="4" a="1"/>
  <c r="J1256" i="4" s="1"/>
  <c r="I1257" i="4" a="1"/>
  <c r="J1257" i="4" s="1"/>
  <c r="T1257" i="4"/>
  <c r="I1258" i="4" a="1"/>
  <c r="I1259" i="4" a="1"/>
  <c r="I1260" i="4" a="1"/>
  <c r="J1260" i="4" s="1"/>
  <c r="P1260" i="4"/>
  <c r="I1261" i="4" a="1"/>
  <c r="J1261" i="4" s="1"/>
  <c r="P1261" i="4"/>
  <c r="T1261" i="4"/>
  <c r="I1262" i="4" a="1"/>
  <c r="I1263" i="4" a="1"/>
  <c r="I1264" i="4" a="1"/>
  <c r="J1264" i="4" s="1"/>
  <c r="I1265" i="4" a="1"/>
  <c r="J1265" i="4" s="1"/>
  <c r="P1265" i="4"/>
  <c r="R1265" i="4"/>
  <c r="I1266" i="4" a="1"/>
  <c r="J1266" i="4" s="1"/>
  <c r="I1267" i="4" a="1"/>
  <c r="J1267" i="4" s="1"/>
  <c r="I1268" i="4" a="1"/>
  <c r="J1268" i="4" s="1"/>
  <c r="I1269" i="4" a="1"/>
  <c r="R1269" i="4" s="1"/>
  <c r="I1270" i="4" a="1"/>
  <c r="J1270" i="4" s="1"/>
  <c r="N1270" i="4"/>
  <c r="P1270" i="4"/>
  <c r="T1270" i="4"/>
  <c r="I1271" i="4" a="1"/>
  <c r="J1271" i="4" s="1"/>
  <c r="N1271" i="4"/>
  <c r="I1272" i="4" a="1"/>
  <c r="J1272" i="4" s="1"/>
  <c r="I1273" i="4" a="1"/>
  <c r="R1273" i="4"/>
  <c r="I1274" i="4" a="1"/>
  <c r="N1274" i="4" s="1"/>
  <c r="P1274" i="4"/>
  <c r="R1274" i="4"/>
  <c r="I1275" i="4" a="1"/>
  <c r="J1275" i="4" s="1"/>
  <c r="P1275" i="4"/>
  <c r="I1276" i="4" a="1"/>
  <c r="I1277" i="4" a="1"/>
  <c r="R1277" i="4" s="1"/>
  <c r="P1277" i="4"/>
  <c r="I1278" i="4" a="1"/>
  <c r="J1278" i="4" s="1"/>
  <c r="T1278" i="4"/>
  <c r="I1279" i="4" a="1"/>
  <c r="J1279" i="4" s="1"/>
  <c r="I1280" i="4" a="1"/>
  <c r="J1280" i="4" s="1"/>
  <c r="P1280" i="4"/>
  <c r="I1281" i="4" a="1"/>
  <c r="P1281" i="4" s="1"/>
  <c r="I1282" i="4" a="1"/>
  <c r="P1282" i="4" s="1"/>
  <c r="L1282" i="4"/>
  <c r="R1282" i="4"/>
  <c r="T1282" i="4"/>
  <c r="I1283" i="4" a="1"/>
  <c r="T1283" i="4"/>
  <c r="I1284" i="4" a="1"/>
  <c r="J1284" i="4" s="1"/>
  <c r="I1285" i="4" a="1"/>
  <c r="P1285" i="4" s="1"/>
  <c r="I1286" i="4" a="1"/>
  <c r="P1286" i="4" s="1"/>
  <c r="R1286" i="4"/>
  <c r="T1286" i="4"/>
  <c r="I1287" i="4" a="1"/>
  <c r="I1288" i="4" a="1"/>
  <c r="I1289" i="4" a="1"/>
  <c r="P1289" i="4" s="1"/>
  <c r="I1290" i="4" a="1"/>
  <c r="J1290" i="4" s="1"/>
  <c r="L1290" i="4"/>
  <c r="P1290" i="4"/>
  <c r="R1290" i="4"/>
  <c r="I1291" i="4" a="1"/>
  <c r="L1291" i="4" s="1"/>
  <c r="I1292" i="4" a="1"/>
  <c r="J1292" i="4" s="1"/>
  <c r="I1293" i="4" a="1"/>
  <c r="P1293" i="4"/>
  <c r="I1294" i="4" a="1"/>
  <c r="L1294" i="4" s="1"/>
  <c r="T1294" i="4"/>
  <c r="I1295" i="4" a="1"/>
  <c r="J1295" i="4" s="1"/>
  <c r="N1295" i="4"/>
  <c r="P1295" i="4"/>
  <c r="I1296" i="4" a="1"/>
  <c r="I1297" i="4" a="1"/>
  <c r="P1297" i="4" s="1"/>
  <c r="I1298" i="4" a="1"/>
  <c r="J1298" i="4"/>
  <c r="P1298" i="4"/>
  <c r="R1298" i="4"/>
  <c r="I1299" i="4" a="1"/>
  <c r="J1299" i="4" s="1"/>
  <c r="L1299" i="4"/>
  <c r="N1299" i="4"/>
  <c r="P1299" i="4"/>
  <c r="T1299" i="4"/>
  <c r="I1300" i="4" a="1"/>
  <c r="I1301" i="4" a="1"/>
  <c r="P1301" i="4" s="1"/>
  <c r="I1302" i="4" a="1"/>
  <c r="J1302" i="4" s="1"/>
  <c r="P1302" i="4"/>
  <c r="R1302" i="4"/>
  <c r="I1303" i="4" a="1"/>
  <c r="J1303" i="4" s="1"/>
  <c r="P1303" i="4"/>
  <c r="R1303" i="4"/>
  <c r="I1304" i="4" a="1"/>
  <c r="J1304" i="4" s="1"/>
  <c r="I1305" i="4" a="1"/>
  <c r="P1305" i="4" s="1"/>
  <c r="I1306" i="4" a="1"/>
  <c r="I1307" i="4" a="1"/>
  <c r="I1308" i="4" a="1"/>
  <c r="P1308" i="4" s="1"/>
  <c r="I1309" i="4" a="1"/>
  <c r="P1309" i="4" s="1"/>
  <c r="I1310" i="4" a="1"/>
  <c r="J1310" i="4" s="1"/>
  <c r="I1311" i="4" a="1"/>
  <c r="J1311" i="4" s="1"/>
  <c r="I1312" i="4" a="1"/>
  <c r="L1312" i="4" s="1"/>
  <c r="R1312" i="4"/>
  <c r="I1313" i="4" a="1"/>
  <c r="P1313" i="4" s="1"/>
  <c r="I1314" i="4" a="1"/>
  <c r="J1314" i="4" s="1"/>
  <c r="N1314" i="4"/>
  <c r="P1314" i="4"/>
  <c r="R1314" i="4"/>
  <c r="I1315" i="4" a="1"/>
  <c r="J1315" i="4" s="1"/>
  <c r="L1315" i="4"/>
  <c r="P1315" i="4"/>
  <c r="T1315" i="4"/>
  <c r="I1316" i="4" a="1"/>
  <c r="L1316" i="4" s="1"/>
  <c r="J1316" i="4"/>
  <c r="N1316" i="4"/>
  <c r="P1316" i="4"/>
  <c r="R1316" i="4"/>
  <c r="I1317" i="4" a="1"/>
  <c r="P1317" i="4" s="1"/>
  <c r="I1318" i="4" a="1"/>
  <c r="J1318" i="4" s="1"/>
  <c r="P1318" i="4"/>
  <c r="R1318" i="4"/>
  <c r="I1319" i="4" a="1"/>
  <c r="J1319" i="4" s="1"/>
  <c r="P1319" i="4"/>
  <c r="T1319" i="4"/>
  <c r="I1320" i="4" a="1"/>
  <c r="L1320" i="4" s="1"/>
  <c r="N1320" i="4"/>
  <c r="R1320" i="4"/>
  <c r="I1321" i="4" a="1"/>
  <c r="P1321" i="4" s="1"/>
  <c r="I1322" i="4" a="1"/>
  <c r="J1322" i="4" s="1"/>
  <c r="I1323" i="4" a="1"/>
  <c r="J1323" i="4" s="1"/>
  <c r="I1324" i="4" a="1"/>
  <c r="L1324" i="4" s="1"/>
  <c r="I1325" i="4" a="1"/>
  <c r="P1325" i="4" s="1"/>
  <c r="I1326" i="4" a="1"/>
  <c r="P1326" i="4" s="1"/>
  <c r="N1326" i="4"/>
  <c r="R1326" i="4"/>
  <c r="I1327" i="4" a="1"/>
  <c r="J1327" i="4" s="1"/>
  <c r="L1327" i="4"/>
  <c r="P1327" i="4"/>
  <c r="I1328" i="4" a="1"/>
  <c r="L1328" i="4" s="1"/>
  <c r="N1328" i="4"/>
  <c r="I1329" i="4" a="1"/>
  <c r="P1329" i="4" s="1"/>
  <c r="I1330" i="4" a="1"/>
  <c r="J1330" i="4" s="1"/>
  <c r="R1330" i="4"/>
  <c r="I1331" i="4" a="1"/>
  <c r="J1331" i="4" s="1"/>
  <c r="L1331" i="4"/>
  <c r="I1332" i="4" a="1"/>
  <c r="L1332" i="4" s="1"/>
  <c r="I1333" i="4" a="1"/>
  <c r="P1333" i="4" s="1"/>
  <c r="I1334" i="4" a="1"/>
  <c r="P1334" i="4" s="1"/>
  <c r="N1334" i="4"/>
  <c r="R1334" i="4"/>
  <c r="I1335" i="4" a="1"/>
  <c r="J1335" i="4" s="1"/>
  <c r="L1335" i="4"/>
  <c r="P1335" i="4"/>
  <c r="I1336" i="4" a="1"/>
  <c r="N1336" i="4" s="1"/>
  <c r="L1336" i="4"/>
  <c r="R1336" i="4"/>
  <c r="I1337" i="4" a="1"/>
  <c r="P1337" i="4" s="1"/>
  <c r="I1338" i="4" a="1"/>
  <c r="N1338" i="4" s="1"/>
  <c r="R1338" i="4"/>
  <c r="I1339" i="4" a="1"/>
  <c r="I1340" i="4" a="1"/>
  <c r="R1340" i="4" s="1"/>
  <c r="I1341" i="4" a="1"/>
  <c r="J1341" i="4" s="1"/>
  <c r="I1341" i="4"/>
  <c r="L1341" i="4"/>
  <c r="N1341" i="4"/>
  <c r="Q1341" i="4"/>
  <c r="R1341" i="4"/>
  <c r="I1342" i="4" a="1"/>
  <c r="N1342" i="4" s="1"/>
  <c r="S1342" i="4"/>
  <c r="I1343" i="4" a="1"/>
  <c r="I1343" i="4" s="1"/>
  <c r="J1343" i="4"/>
  <c r="M1343" i="4"/>
  <c r="P1343" i="4"/>
  <c r="R1343" i="4"/>
  <c r="U1343" i="4"/>
  <c r="I1344" i="4" a="1"/>
  <c r="K1344" i="4" s="1"/>
  <c r="J1344" i="4"/>
  <c r="R1344" i="4"/>
  <c r="I1345" i="4" a="1"/>
  <c r="J1345" i="4" s="1"/>
  <c r="I1345" i="4"/>
  <c r="N1345" i="4"/>
  <c r="R1345" i="4"/>
  <c r="T1345" i="4"/>
  <c r="I1346" i="4" a="1"/>
  <c r="J1346" i="4" s="1"/>
  <c r="N1346" i="4"/>
  <c r="S1346" i="4"/>
  <c r="I1347" i="4" a="1"/>
  <c r="R1347" i="4" s="1"/>
  <c r="I1348" i="4" a="1"/>
  <c r="L1348" i="4" s="1"/>
  <c r="S1348" i="4"/>
  <c r="I1349" i="4" a="1"/>
  <c r="N1349" i="4" s="1"/>
  <c r="I1350" i="4" a="1"/>
  <c r="N1350" i="4" s="1"/>
  <c r="I1351" i="4" a="1"/>
  <c r="I1351" i="4" s="1"/>
  <c r="J1351" i="4"/>
  <c r="M1351" i="4"/>
  <c r="P1351" i="4"/>
  <c r="R1351" i="4"/>
  <c r="U1351" i="4"/>
  <c r="I1352" i="4" a="1"/>
  <c r="K1352" i="4" s="1"/>
  <c r="J1352" i="4"/>
  <c r="R1352" i="4"/>
  <c r="I1353" i="4" a="1"/>
  <c r="J1353" i="4" s="1"/>
  <c r="I1353" i="4"/>
  <c r="N1353" i="4"/>
  <c r="R1353" i="4"/>
  <c r="T1353" i="4"/>
  <c r="I1354" i="4" a="1"/>
  <c r="J1354" i="4" s="1"/>
  <c r="N1354" i="4"/>
  <c r="R1354" i="4"/>
  <c r="T1354" i="4"/>
  <c r="I1355" i="4" a="1"/>
  <c r="I1356" i="4" a="1"/>
  <c r="I1357" i="4" a="1"/>
  <c r="J1357" i="4" s="1"/>
  <c r="P1357" i="4"/>
  <c r="I1358" i="4" a="1"/>
  <c r="J1358" i="4"/>
  <c r="L1358" i="4"/>
  <c r="N1358" i="4"/>
  <c r="P1358" i="4"/>
  <c r="R1358" i="4"/>
  <c r="T1358" i="4"/>
  <c r="I1359" i="4" a="1"/>
  <c r="I1360" i="4" a="1"/>
  <c r="I1361" i="4" a="1"/>
  <c r="J1361" i="4" s="1"/>
  <c r="I1362" i="4" a="1"/>
  <c r="L1362" i="4" s="1"/>
  <c r="P1362" i="4"/>
  <c r="I1363" i="4" a="1"/>
  <c r="J1363" i="4" s="1"/>
  <c r="P1363" i="4"/>
  <c r="I1364" i="4" a="1"/>
  <c r="J1364" i="4" s="1"/>
  <c r="N1364" i="4"/>
  <c r="I1365" i="4" a="1"/>
  <c r="J1365" i="4" s="1"/>
  <c r="I1366" i="4" a="1"/>
  <c r="P1366" i="4" s="1"/>
  <c r="I1367" i="4" a="1"/>
  <c r="J1367" i="4" s="1"/>
  <c r="I1368" i="4" a="1"/>
  <c r="J1368" i="4" s="1"/>
  <c r="I1369" i="4" a="1"/>
  <c r="J1369" i="4" s="1"/>
  <c r="I1370" i="4" a="1"/>
  <c r="P1370" i="4" s="1"/>
  <c r="I1371" i="4" a="1"/>
  <c r="J1371" i="4" s="1"/>
  <c r="I1372" i="4" a="1"/>
  <c r="J1372" i="4" s="1"/>
  <c r="I1373" i="4" a="1"/>
  <c r="J1373" i="4" s="1"/>
  <c r="I1374" i="4" a="1"/>
  <c r="I1375" i="4" a="1"/>
  <c r="J1375" i="4" s="1"/>
  <c r="P1375" i="4"/>
  <c r="I1376" i="4" a="1"/>
  <c r="L1376" i="4" s="1"/>
  <c r="J1376" i="4"/>
  <c r="P1376" i="4"/>
  <c r="R1376" i="4"/>
  <c r="I1377" i="4" a="1"/>
  <c r="J1377" i="4" s="1"/>
  <c r="I1378" i="4" a="1"/>
  <c r="R1378" i="4" s="1"/>
  <c r="I1379" i="4" a="1"/>
  <c r="J1379" i="4" s="1"/>
  <c r="I1380" i="4" a="1"/>
  <c r="L1380" i="4" s="1"/>
  <c r="I1381" i="4" a="1"/>
  <c r="J1381" i="4" s="1"/>
  <c r="I1382" i="4" a="1"/>
  <c r="R1382" i="4" s="1"/>
  <c r="I1383" i="4" a="1"/>
  <c r="J1383" i="4" s="1"/>
  <c r="L1383" i="4"/>
  <c r="P1383" i="4"/>
  <c r="T1383" i="4"/>
  <c r="I1384" i="4" a="1"/>
  <c r="J1384" i="4"/>
  <c r="L1384" i="4"/>
  <c r="N1384" i="4"/>
  <c r="P1384" i="4"/>
  <c r="R1384" i="4"/>
  <c r="T1384" i="4"/>
  <c r="I1385" i="4" a="1"/>
  <c r="I1386" i="4" a="1"/>
  <c r="P1386" i="4" s="1"/>
  <c r="J1386" i="4"/>
  <c r="N1386" i="4"/>
  <c r="R1386" i="4"/>
  <c r="I1387" i="4" a="1"/>
  <c r="J1387" i="4" s="1"/>
  <c r="L1387" i="4"/>
  <c r="I1388" i="4" a="1"/>
  <c r="L1388" i="4" s="1"/>
  <c r="J1388" i="4"/>
  <c r="I1389" i="4" a="1"/>
  <c r="I1390" i="4" a="1"/>
  <c r="P1390" i="4" s="1"/>
  <c r="J1390" i="4"/>
  <c r="R1390" i="4"/>
  <c r="I1391" i="4" a="1"/>
  <c r="J1391" i="4" s="1"/>
  <c r="L1391" i="4"/>
  <c r="I1392" i="4" a="1"/>
  <c r="L1392" i="4" s="1"/>
  <c r="J1392" i="4"/>
  <c r="P1392" i="4"/>
  <c r="R1392" i="4"/>
  <c r="I1393" i="4" a="1"/>
  <c r="J1393" i="4" s="1"/>
  <c r="P1393" i="4"/>
  <c r="I1394" i="4" a="1"/>
  <c r="R1394" i="4" s="1"/>
  <c r="I1395" i="4" a="1"/>
  <c r="J1395" i="4" s="1"/>
  <c r="P1395" i="4"/>
  <c r="I1396" i="4" a="1"/>
  <c r="N1396" i="4" s="1"/>
  <c r="L1396" i="4"/>
  <c r="P1396" i="4"/>
  <c r="T1396" i="4"/>
  <c r="I1397" i="4" a="1"/>
  <c r="I1398" i="4" a="1"/>
  <c r="P1398" i="4" s="1"/>
  <c r="N1398" i="4"/>
  <c r="I1399" i="4" a="1"/>
  <c r="J1399" i="4" s="1"/>
  <c r="I1400" i="4" a="1"/>
  <c r="L1400" i="4" s="1"/>
  <c r="I1401" i="4" a="1"/>
  <c r="J1401" i="4" s="1"/>
  <c r="I1402" i="4" a="1"/>
  <c r="R1402" i="4" s="1"/>
  <c r="I1403" i="4" a="1"/>
  <c r="J1403" i="4" s="1"/>
  <c r="I1404" i="4" a="1"/>
  <c r="L1404" i="4" s="1"/>
  <c r="R1404" i="4"/>
  <c r="I1405" i="4" a="1"/>
  <c r="J1405" i="4" s="1"/>
  <c r="P1405" i="4"/>
  <c r="I1406" i="4" a="1"/>
  <c r="I1407" i="4" a="1"/>
  <c r="J1407" i="4" s="1"/>
  <c r="I1408" i="4" a="1"/>
  <c r="J1408" i="4" s="1"/>
  <c r="P1408" i="4"/>
  <c r="I1409" i="4" a="1"/>
  <c r="I1410" i="4" a="1"/>
  <c r="P1410" i="4" s="1"/>
  <c r="I1411" i="4" a="1"/>
  <c r="J1411" i="4" s="1"/>
  <c r="I1412" i="4" a="1"/>
  <c r="L1412" i="4" s="1"/>
  <c r="R1412" i="4"/>
  <c r="I1413" i="4" a="1"/>
  <c r="J1413" i="4" s="1"/>
  <c r="I1414" i="4" a="1"/>
  <c r="N1414" i="4" s="1"/>
  <c r="I1415" i="4" a="1"/>
  <c r="I1416" i="4" a="1"/>
  <c r="P1416" i="4" s="1"/>
  <c r="I1417" i="4" a="1"/>
  <c r="J1417" i="4" s="1"/>
  <c r="I1418" i="4" a="1"/>
  <c r="J1418" i="4" s="1"/>
  <c r="R1418" i="4"/>
  <c r="I1419" i="4" a="1"/>
  <c r="J1419" i="4" s="1"/>
  <c r="L1419" i="4"/>
  <c r="I1420" i="4" a="1"/>
  <c r="N1420" i="4" s="1"/>
  <c r="R1420" i="4"/>
  <c r="I1421" i="4" a="1"/>
  <c r="J1421" i="4" s="1"/>
  <c r="I1422" i="4" a="1"/>
  <c r="N1422" i="4" s="1"/>
  <c r="I1423" i="4" a="1"/>
  <c r="I1424" i="4" a="1"/>
  <c r="P1424" i="4" s="1"/>
  <c r="I1425" i="4" a="1"/>
  <c r="J1425" i="4" s="1"/>
  <c r="I1426" i="4" a="1"/>
  <c r="J1426" i="4" s="1"/>
  <c r="R1426" i="4"/>
  <c r="I1427" i="4" a="1"/>
  <c r="J1427" i="4" s="1"/>
  <c r="L1427" i="4"/>
  <c r="I1428" i="4" a="1"/>
  <c r="N1428" i="4" s="1"/>
  <c r="R1428" i="4"/>
  <c r="I1429" i="4" a="1"/>
  <c r="J1429" i="4" s="1"/>
  <c r="I1430" i="4" a="1"/>
  <c r="N1430" i="4" s="1"/>
  <c r="I1431" i="4" a="1"/>
  <c r="I1432" i="4" a="1"/>
  <c r="R1432" i="4" s="1"/>
  <c r="I1433" i="4" a="1"/>
  <c r="J1433" i="4" s="1"/>
  <c r="I1434" i="4" a="1"/>
  <c r="N1434" i="4" s="1"/>
  <c r="I1435" i="4" a="1"/>
  <c r="I1436" i="4" a="1"/>
  <c r="R1436" i="4" s="1"/>
  <c r="I1437" i="4" a="1"/>
  <c r="J1437" i="4" s="1"/>
  <c r="I1438" i="4" a="1"/>
  <c r="N1438" i="4" s="1"/>
  <c r="J1438" i="4"/>
  <c r="R1438" i="4"/>
  <c r="I1439" i="4" a="1"/>
  <c r="I1440" i="4" a="1"/>
  <c r="R1440" i="4" s="1"/>
  <c r="I1441" i="4" a="1"/>
  <c r="J1441" i="4" s="1"/>
  <c r="I1442" i="4" a="1"/>
  <c r="N1442" i="4" s="1"/>
  <c r="J1442" i="4"/>
  <c r="I1443" i="4" a="1"/>
  <c r="I1444" i="4" a="1"/>
  <c r="I1445" i="4" a="1"/>
  <c r="J1445" i="4" s="1"/>
  <c r="I1446" i="4" a="1"/>
  <c r="N1446" i="4" s="1"/>
  <c r="J1446" i="4"/>
  <c r="R1446" i="4"/>
  <c r="I1447" i="4" a="1"/>
  <c r="I1448" i="4" a="1"/>
  <c r="R1448" i="4"/>
  <c r="I1449" i="4" a="1"/>
  <c r="J1449" i="4" s="1"/>
  <c r="S1449" i="4"/>
  <c r="I1450" i="4" a="1"/>
  <c r="R1450" i="4"/>
  <c r="I1451" i="4" a="1"/>
  <c r="K1451" i="4" s="1"/>
  <c r="J1451" i="4"/>
  <c r="N1451" i="4"/>
  <c r="O1451" i="4"/>
  <c r="R1451" i="4"/>
  <c r="T1451" i="4"/>
  <c r="I1452" i="4" a="1"/>
  <c r="J1452" i="4" s="1"/>
  <c r="I1452" i="4"/>
  <c r="L1452" i="4"/>
  <c r="M1452" i="4"/>
  <c r="N1452" i="4"/>
  <c r="Q1452" i="4"/>
  <c r="R1452" i="4"/>
  <c r="T1452" i="4"/>
  <c r="I1453" i="4" a="1"/>
  <c r="J1453" i="4" s="1"/>
  <c r="I1454" i="4" a="1"/>
  <c r="I1455" i="4" a="1"/>
  <c r="L1455" i="4" s="1"/>
  <c r="J1455" i="4"/>
  <c r="O1455" i="4"/>
  <c r="R1455" i="4"/>
  <c r="I1456" i="4" a="1"/>
  <c r="J1456" i="4" s="1"/>
  <c r="I1456" i="4"/>
  <c r="N1456" i="4"/>
  <c r="Q1456" i="4"/>
  <c r="I1457" i="4" a="1"/>
  <c r="J1457" i="4" s="1"/>
  <c r="N1457" i="4"/>
  <c r="I1458" i="4" a="1"/>
  <c r="I1458" i="4" s="1"/>
  <c r="J1458" i="4"/>
  <c r="P1458" i="4"/>
  <c r="R1458" i="4"/>
  <c r="U1458" i="4"/>
  <c r="I1459" i="4" a="1"/>
  <c r="O1459" i="4"/>
  <c r="I1460" i="4" a="1"/>
  <c r="M1460" i="4" s="1"/>
  <c r="I1461" i="4" a="1"/>
  <c r="J1461" i="4" s="1"/>
  <c r="S1461" i="4"/>
  <c r="I1462" i="4" a="1"/>
  <c r="I1463" i="4" a="1"/>
  <c r="L1463" i="4" s="1"/>
  <c r="O1463" i="4"/>
  <c r="I1464" i="4" a="1"/>
  <c r="J1464" i="4" s="1"/>
  <c r="N1464" i="4"/>
  <c r="I1465" i="4" a="1"/>
  <c r="J1465" i="4" s="1"/>
  <c r="I1466" i="4" a="1"/>
  <c r="I1466" i="4" s="1"/>
  <c r="M1466" i="4"/>
  <c r="U1466" i="4"/>
  <c r="I1467" i="4" a="1"/>
  <c r="O1467" i="4"/>
  <c r="I1468" i="4" a="1"/>
  <c r="M1468" i="4" s="1"/>
  <c r="I1469" i="4" a="1"/>
  <c r="J1469" i="4" s="1"/>
  <c r="S1469" i="4"/>
  <c r="I1470" i="4" a="1"/>
  <c r="I1471" i="4" a="1"/>
  <c r="L1471" i="4" s="1"/>
  <c r="O1471" i="4"/>
  <c r="I1472" i="4" a="1"/>
  <c r="J1472" i="4" s="1"/>
  <c r="M1472" i="4"/>
  <c r="R1472" i="4"/>
  <c r="I1473" i="4" a="1"/>
  <c r="J1473" i="4" s="1"/>
  <c r="I1474" i="4" a="1"/>
  <c r="I1474" i="4" s="1"/>
  <c r="J1474" i="4"/>
  <c r="P1474" i="4"/>
  <c r="R1474" i="4"/>
  <c r="U1474" i="4"/>
  <c r="I1475" i="4" a="1"/>
  <c r="J1475" i="4" s="1"/>
  <c r="L1475" i="4"/>
  <c r="S1475" i="4"/>
  <c r="I1476" i="4" a="1"/>
  <c r="R1476" i="4" s="1"/>
  <c r="I1477" i="4" a="1"/>
  <c r="J1477" i="4" s="1"/>
  <c r="N1477" i="4"/>
  <c r="I1478" i="4" a="1"/>
  <c r="I1478" i="4" s="1"/>
  <c r="I1479" i="4" a="1"/>
  <c r="O1479" i="4" s="1"/>
  <c r="T1479" i="4"/>
  <c r="I1480" i="4" a="1"/>
  <c r="R1480" i="4"/>
  <c r="I1481" i="4" a="1"/>
  <c r="J1481" i="4" s="1"/>
  <c r="N1481" i="4"/>
  <c r="I1482" i="4" a="1"/>
  <c r="I1483" i="4" a="1"/>
  <c r="J1483" i="4" s="1"/>
  <c r="L1483" i="4"/>
  <c r="S1483" i="4"/>
  <c r="I1484" i="4" a="1"/>
  <c r="J1484" i="4" s="1"/>
  <c r="I1484" i="4"/>
  <c r="P1484" i="4"/>
  <c r="U1484" i="4"/>
  <c r="I1485" i="4" a="1"/>
  <c r="S1485" i="4" s="1"/>
  <c r="I1486" i="4" a="1"/>
  <c r="I1486" i="4" s="1"/>
  <c r="R1486" i="4"/>
  <c r="I1487" i="4" a="1"/>
  <c r="I1488" i="4" a="1"/>
  <c r="I1488" i="4" s="1"/>
  <c r="L1488" i="4"/>
  <c r="Q1488" i="4"/>
  <c r="I1489" i="4" a="1"/>
  <c r="J1489" i="4" s="1"/>
  <c r="I1490" i="4" a="1"/>
  <c r="I1490" i="4" s="1"/>
  <c r="J1490" i="4"/>
  <c r="P1490" i="4"/>
  <c r="R1490" i="4"/>
  <c r="U1490" i="4"/>
  <c r="I1491" i="4" a="1"/>
  <c r="J1491" i="4" s="1"/>
  <c r="L1491" i="4"/>
  <c r="I1492" i="4" a="1"/>
  <c r="I1493" i="4" a="1"/>
  <c r="J1493" i="4" s="1"/>
  <c r="K1493" i="4"/>
  <c r="S1493" i="4"/>
  <c r="I1494" i="4" a="1"/>
  <c r="I1494" i="4" s="1"/>
  <c r="M1494" i="4"/>
  <c r="I1495" i="4" a="1"/>
  <c r="O1495" i="4" s="1"/>
  <c r="J1495" i="4"/>
  <c r="N1495" i="4"/>
  <c r="S1495" i="4"/>
  <c r="T1495" i="4"/>
  <c r="I1496" i="4" a="1"/>
  <c r="P1496" i="4" s="1"/>
  <c r="I1497" i="4" a="1"/>
  <c r="I1498" i="4" a="1"/>
  <c r="I1498" i="4" s="1"/>
  <c r="R1498" i="4"/>
  <c r="I1499" i="4" a="1"/>
  <c r="I1499" i="4" s="1"/>
  <c r="L1499" i="4"/>
  <c r="N1499" i="4"/>
  <c r="Q1499" i="4"/>
  <c r="T1499" i="4"/>
  <c r="I1500" i="4" a="1"/>
  <c r="J1500" i="4" s="1"/>
  <c r="I1501" i="4" a="1"/>
  <c r="I1501" i="4" s="1"/>
  <c r="I1502" i="4" a="1"/>
  <c r="J1502" i="4" s="1"/>
  <c r="I1503" i="4" a="1"/>
  <c r="I1503" i="4" s="1"/>
  <c r="I1504" i="4" a="1"/>
  <c r="J1504" i="4" s="1"/>
  <c r="I1505" i="4" a="1"/>
  <c r="I1505" i="4" s="1"/>
  <c r="I1506" i="4" a="1"/>
  <c r="K1506" i="4" s="1"/>
  <c r="I1507" i="4" a="1"/>
  <c r="I1507" i="4" s="1"/>
  <c r="I1508" i="4" a="1"/>
  <c r="J1508" i="4" s="1"/>
  <c r="L1508" i="4"/>
  <c r="P1508" i="4"/>
  <c r="I1509" i="4" a="1"/>
  <c r="I1509" i="4" s="1"/>
  <c r="L1509" i="4"/>
  <c r="R1509" i="4"/>
  <c r="I1510" i="4" a="1"/>
  <c r="J1510" i="4" s="1"/>
  <c r="I1511" i="4" a="1"/>
  <c r="I1511" i="4" s="1"/>
  <c r="P1511" i="4"/>
  <c r="I1512" i="4" a="1"/>
  <c r="I1513" i="4" a="1"/>
  <c r="P1513" i="4" s="1"/>
  <c r="I1514" i="4" a="1"/>
  <c r="J1514" i="4" s="1"/>
  <c r="I1515" i="4" a="1"/>
  <c r="I1515" i="4" s="1"/>
  <c r="I1516" i="4" a="1"/>
  <c r="L1516" i="4" s="1"/>
  <c r="I1517" i="4" a="1"/>
  <c r="I1517" i="4" s="1"/>
  <c r="J1517" i="4"/>
  <c r="R1517" i="4"/>
  <c r="I1518" i="4" a="1"/>
  <c r="J1518" i="4" s="1"/>
  <c r="P1518" i="4"/>
  <c r="I1519" i="4" a="1"/>
  <c r="R1519" i="4" s="1"/>
  <c r="I1520" i="4" a="1"/>
  <c r="T1520" i="4" s="1"/>
  <c r="I1521" i="4" a="1"/>
  <c r="J1521" i="4" s="1"/>
  <c r="P1521" i="4"/>
  <c r="I1522" i="4" a="1"/>
  <c r="I1523" i="4" a="1"/>
  <c r="L1523" i="4" s="1"/>
  <c r="P1523" i="4"/>
  <c r="I1524" i="4" a="1"/>
  <c r="P1524" i="4" s="1"/>
  <c r="J1524" i="4"/>
  <c r="R1524" i="4"/>
  <c r="T1524" i="4"/>
  <c r="I1525" i="4" a="1"/>
  <c r="I1526" i="4" a="1"/>
  <c r="J1526" i="4" s="1"/>
  <c r="P1526" i="4"/>
  <c r="I1527" i="4" a="1"/>
  <c r="I1528" i="4" a="1"/>
  <c r="P1528" i="4" s="1"/>
  <c r="I1529" i="4" a="1"/>
  <c r="J1529" i="4" s="1"/>
  <c r="N1529" i="4"/>
  <c r="I1530" i="4" a="1"/>
  <c r="J1530" i="4" s="1"/>
  <c r="P1530" i="4"/>
  <c r="I1531" i="4" a="1"/>
  <c r="I1532" i="4" a="1"/>
  <c r="I1533" i="4" a="1"/>
  <c r="J1533" i="4" s="1"/>
  <c r="N1533" i="4"/>
  <c r="I1534" i="4" a="1"/>
  <c r="J1534" i="4" s="1"/>
  <c r="P1534" i="4"/>
  <c r="I1535" i="4" a="1"/>
  <c r="I1536" i="4" a="1"/>
  <c r="P1536" i="4" s="1"/>
  <c r="I1537" i="4" a="1"/>
  <c r="J1537" i="4" s="1"/>
  <c r="I1538" i="4" a="1"/>
  <c r="J1538" i="4" s="1"/>
  <c r="I1539" i="4" a="1"/>
  <c r="L1539" i="4" s="1"/>
  <c r="I1540" i="4" a="1"/>
  <c r="L1540" i="4" s="1"/>
  <c r="P1540" i="4"/>
  <c r="I1541" i="4" a="1"/>
  <c r="J1541" i="4" s="1"/>
  <c r="I1542" i="4" a="1"/>
  <c r="I1543" i="4" a="1"/>
  <c r="L1543" i="4" s="1"/>
  <c r="J1543" i="4"/>
  <c r="I1544" i="4" a="1"/>
  <c r="N1544" i="4" s="1"/>
  <c r="I1545" i="4" a="1"/>
  <c r="J1545" i="4" s="1"/>
  <c r="I1546" i="4" a="1"/>
  <c r="J1546" i="4" s="1"/>
  <c r="I1547" i="4" a="1"/>
  <c r="L1547" i="4" s="1"/>
  <c r="P1547" i="4"/>
  <c r="I1548" i="4" a="1"/>
  <c r="J1548" i="4" s="1"/>
  <c r="L1548" i="4"/>
  <c r="P1548" i="4"/>
  <c r="T1548" i="4"/>
  <c r="I1549" i="4" a="1"/>
  <c r="I1550" i="4" a="1"/>
  <c r="J1550" i="4" s="1"/>
  <c r="I1551" i="4" a="1"/>
  <c r="I1552" i="4" a="1"/>
  <c r="P1552" i="4"/>
  <c r="I1553" i="4" a="1"/>
  <c r="J1553" i="4" s="1"/>
  <c r="P1553" i="4"/>
  <c r="I1554" i="4" a="1"/>
  <c r="J1554" i="4" s="1"/>
  <c r="P1554" i="4"/>
  <c r="I1555" i="4" a="1"/>
  <c r="L1555" i="4" s="1"/>
  <c r="J1555" i="4"/>
  <c r="I1556" i="4" a="1"/>
  <c r="L1556" i="4" s="1"/>
  <c r="J1556" i="4"/>
  <c r="R1556" i="4"/>
  <c r="I1557" i="4" a="1"/>
  <c r="J1557" i="4" s="1"/>
  <c r="P1557" i="4"/>
  <c r="I1558" i="4" a="1"/>
  <c r="I1559" i="4" a="1"/>
  <c r="L1559" i="4" s="1"/>
  <c r="I1560" i="4" a="1"/>
  <c r="N1560" i="4" s="1"/>
  <c r="J1560" i="4"/>
  <c r="L1560" i="4"/>
  <c r="P1560" i="4"/>
  <c r="R1560" i="4"/>
  <c r="T1560" i="4"/>
  <c r="I1561" i="4" a="1"/>
  <c r="J1561" i="4" s="1"/>
  <c r="P1561" i="4"/>
  <c r="I1562" i="4" a="1"/>
  <c r="J1562" i="4" s="1"/>
  <c r="P1562" i="4"/>
  <c r="I1563" i="4" a="1"/>
  <c r="L1563" i="4" s="1"/>
  <c r="J1563" i="4"/>
  <c r="R1563" i="4"/>
  <c r="I1564" i="4" a="1"/>
  <c r="L1564" i="4" s="1"/>
  <c r="J1564" i="4"/>
  <c r="N1564" i="4"/>
  <c r="P1564" i="4"/>
  <c r="R1564" i="4"/>
  <c r="I1565" i="4" a="1"/>
  <c r="I1566" i="4" a="1"/>
  <c r="J1566" i="4" s="1"/>
  <c r="P1566" i="4"/>
  <c r="I1567" i="4" a="1"/>
  <c r="I1568" i="4" a="1"/>
  <c r="P1568" i="4" s="1"/>
  <c r="I1569" i="4" a="1"/>
  <c r="J1569" i="4" s="1"/>
  <c r="P1569" i="4"/>
  <c r="I1570" i="4" a="1"/>
  <c r="J1570" i="4" s="1"/>
  <c r="P1570" i="4"/>
  <c r="I1571" i="4" a="1"/>
  <c r="J1571" i="4" s="1"/>
  <c r="P1571" i="4"/>
  <c r="I1572" i="4" a="1"/>
  <c r="J1572" i="4"/>
  <c r="L1572" i="4"/>
  <c r="N1572" i="4"/>
  <c r="P1572" i="4"/>
  <c r="R1572" i="4"/>
  <c r="T1572" i="4"/>
  <c r="I1573" i="4" a="1"/>
  <c r="I1574" i="4" a="1"/>
  <c r="J1574" i="4" s="1"/>
  <c r="P1574" i="4"/>
  <c r="I1575" i="4" a="1"/>
  <c r="I1576" i="4" a="1"/>
  <c r="N1576" i="4" s="1"/>
  <c r="L1576" i="4"/>
  <c r="R1576" i="4"/>
  <c r="I1577" i="4" a="1"/>
  <c r="J1577" i="4" s="1"/>
  <c r="I1578" i="4" a="1"/>
  <c r="J1578" i="4" s="1"/>
  <c r="I1579" i="4" a="1"/>
  <c r="J1579" i="4" s="1"/>
  <c r="I1580" i="4" a="1"/>
  <c r="L1580" i="4" s="1"/>
  <c r="P1580" i="4"/>
  <c r="I1581" i="4" a="1"/>
  <c r="J1581" i="4" s="1"/>
  <c r="P1581" i="4"/>
  <c r="I1582" i="4" a="1"/>
  <c r="J1582" i="4" s="1"/>
  <c r="P1582" i="4"/>
  <c r="I1583" i="4" a="1"/>
  <c r="I1584" i="4" a="1"/>
  <c r="N1584" i="4" s="1"/>
  <c r="I1585" i="4" a="1"/>
  <c r="J1585" i="4" s="1"/>
  <c r="N1585" i="4"/>
  <c r="T1585" i="4"/>
  <c r="I1586" i="4" a="1"/>
  <c r="J1586" i="4" s="1"/>
  <c r="P1586" i="4"/>
  <c r="I1587" i="4" a="1"/>
  <c r="I1588" i="4" a="1"/>
  <c r="P1588" i="4" s="1"/>
  <c r="L1588" i="4"/>
  <c r="T1588" i="4"/>
  <c r="I1589" i="4" a="1"/>
  <c r="I1590" i="4" a="1"/>
  <c r="I1591" i="4" a="1"/>
  <c r="J1591" i="4" s="1"/>
  <c r="P1591" i="4"/>
  <c r="I1592" i="4" a="1"/>
  <c r="R1592" i="4" s="1"/>
  <c r="I1593" i="4" a="1"/>
  <c r="J1593" i="4" s="1"/>
  <c r="I1594" i="4" a="1"/>
  <c r="J1594" i="4" s="1"/>
  <c r="I1595" i="4" a="1"/>
  <c r="J1595" i="4" s="1"/>
  <c r="I1596" i="4" a="1"/>
  <c r="L1596" i="4" s="1"/>
  <c r="I1597" i="4" a="1"/>
  <c r="J1597" i="4" s="1"/>
  <c r="I1598" i="4" a="1"/>
  <c r="J1598" i="4" s="1"/>
  <c r="P1598" i="4"/>
  <c r="I1599" i="4" a="1"/>
  <c r="I1600" i="4" a="1"/>
  <c r="P1600" i="4" s="1"/>
  <c r="I1601" i="4" a="1"/>
  <c r="I1602" i="4" a="1"/>
  <c r="J1602" i="4" s="1"/>
  <c r="I1603" i="4" a="1"/>
  <c r="J1603" i="4" s="1"/>
  <c r="I1604" i="4" a="1"/>
  <c r="J1604" i="4" s="1"/>
  <c r="L1604" i="4"/>
  <c r="R1604" i="4"/>
  <c r="I1605" i="4" a="1"/>
  <c r="L1605" i="4" s="1"/>
  <c r="I1606" i="4" a="1"/>
  <c r="J1606" i="4" s="1"/>
  <c r="I1607" i="4" a="1"/>
  <c r="I1608" i="4" a="1"/>
  <c r="P1608" i="4" s="1"/>
  <c r="J1608" i="4"/>
  <c r="L1608" i="4"/>
  <c r="R1608" i="4"/>
  <c r="T1608" i="4"/>
  <c r="I1609" i="4" a="1"/>
  <c r="I1610" i="4" a="1"/>
  <c r="J1610" i="4" s="1"/>
  <c r="P1610" i="4"/>
  <c r="I1611" i="4" a="1"/>
  <c r="J1611" i="4" s="1"/>
  <c r="P1611" i="4"/>
  <c r="I1612" i="4" a="1"/>
  <c r="L1612" i="4" s="1"/>
  <c r="J1612" i="4"/>
  <c r="P1612" i="4"/>
  <c r="R1612" i="4"/>
  <c r="T1612" i="4"/>
  <c r="I1613" i="4" a="1"/>
  <c r="J1613" i="4" s="1"/>
  <c r="L1613" i="4"/>
  <c r="T1613" i="4"/>
  <c r="I1614" i="4" a="1"/>
  <c r="I1615" i="4" a="1"/>
  <c r="J1615" i="4" s="1"/>
  <c r="P1615" i="4"/>
  <c r="I1616" i="4" a="1"/>
  <c r="R1616" i="4"/>
  <c r="I1617" i="4" a="1"/>
  <c r="J1617" i="4" s="1"/>
  <c r="L1617" i="4"/>
  <c r="N1617" i="4"/>
  <c r="T1617" i="4"/>
  <c r="I1618" i="4" a="1"/>
  <c r="J1618" i="4" s="1"/>
  <c r="P1618" i="4"/>
  <c r="I1619" i="4" a="1"/>
  <c r="J1619" i="4" s="1"/>
  <c r="P1619" i="4"/>
  <c r="I1620" i="4" a="1"/>
  <c r="L1620" i="4" s="1"/>
  <c r="J1620" i="4"/>
  <c r="R1620" i="4"/>
  <c r="T1620" i="4"/>
  <c r="I1621" i="4" a="1"/>
  <c r="J1621" i="4" s="1"/>
  <c r="L1621" i="4"/>
  <c r="N1621" i="4"/>
  <c r="P1621" i="4"/>
  <c r="T1621" i="4"/>
  <c r="I1622" i="4" a="1"/>
  <c r="J1622" i="4" s="1"/>
  <c r="I1623" i="4" a="1"/>
  <c r="J1623" i="4" s="1"/>
  <c r="P1623" i="4"/>
  <c r="I1624" i="4" a="1"/>
  <c r="L1624" i="4" s="1"/>
  <c r="J1624" i="4"/>
  <c r="T1624" i="4"/>
  <c r="I1625" i="4" a="1"/>
  <c r="L1625" i="4" s="1"/>
  <c r="J1625" i="4"/>
  <c r="N1625" i="4"/>
  <c r="P1625" i="4"/>
  <c r="R1625" i="4"/>
  <c r="I1626" i="4" a="1"/>
  <c r="I1627" i="4" a="1"/>
  <c r="J1627" i="4" s="1"/>
  <c r="P1627" i="4"/>
  <c r="I1628" i="4" a="1"/>
  <c r="I1629" i="4" a="1"/>
  <c r="N1629" i="4" s="1"/>
  <c r="I1630" i="4" a="1"/>
  <c r="J1630" i="4" s="1"/>
  <c r="I1631" i="4" a="1"/>
  <c r="J1631" i="4" s="1"/>
  <c r="I1632" i="4" a="1"/>
  <c r="J1632" i="4" s="1"/>
  <c r="L1632" i="4"/>
  <c r="R1632" i="4"/>
  <c r="I1633" i="4" a="1"/>
  <c r="L1633" i="4" s="1"/>
  <c r="I1634" i="4" a="1"/>
  <c r="J1634" i="4" s="1"/>
  <c r="I1635" i="4" a="1"/>
  <c r="I1636" i="4" a="1"/>
  <c r="P1636" i="4" s="1"/>
  <c r="J1636" i="4"/>
  <c r="L1636" i="4"/>
  <c r="R1636" i="4"/>
  <c r="T1636" i="4"/>
  <c r="I1637" i="4" a="1"/>
  <c r="P1637" i="4" s="1"/>
  <c r="I1638" i="4" a="1"/>
  <c r="J1638" i="4" s="1"/>
  <c r="I1639" i="4" a="1"/>
  <c r="J1639" i="4" s="1"/>
  <c r="I1640" i="4" a="1"/>
  <c r="L1640" i="4" s="1"/>
  <c r="R1640" i="4"/>
  <c r="I1641" i="4" a="1"/>
  <c r="J1641" i="4" s="1"/>
  <c r="L1641" i="4"/>
  <c r="P1641" i="4"/>
  <c r="T1641" i="4"/>
  <c r="I1642" i="4" a="1"/>
  <c r="I1643" i="4" a="1"/>
  <c r="J1643" i="4" s="1"/>
  <c r="I1644" i="4" a="1"/>
  <c r="R1644" i="4" s="1"/>
  <c r="I1645" i="4" a="1"/>
  <c r="N1645" i="4" s="1"/>
  <c r="L1645" i="4"/>
  <c r="R1645" i="4"/>
  <c r="I1646" i="4" a="1"/>
  <c r="J1646" i="4" s="1"/>
  <c r="I1647" i="4" a="1"/>
  <c r="J1647" i="4" s="1"/>
  <c r="I1648" i="4" a="1"/>
  <c r="R1648" i="4" s="1"/>
  <c r="I1649" i="4" a="1"/>
  <c r="N1649" i="4" s="1"/>
  <c r="P1649" i="4"/>
  <c r="I1650" i="4" a="1"/>
  <c r="I1651" i="4" a="1"/>
  <c r="J1651" i="4" s="1"/>
  <c r="I1652" i="4" a="1"/>
  <c r="I1653" i="4" a="1"/>
  <c r="P1653" i="4" s="1"/>
  <c r="I1654" i="4" a="1"/>
  <c r="J1654" i="4" s="1"/>
  <c r="I1655" i="4" a="1"/>
  <c r="J1655" i="4" s="1"/>
  <c r="I1656" i="4" a="1"/>
  <c r="P1656" i="4" s="1"/>
  <c r="I1657" i="4" a="1"/>
  <c r="J1657" i="4" s="1"/>
  <c r="I1658" i="4" a="1"/>
  <c r="J1658" i="4" s="1"/>
  <c r="I1659" i="4" a="1"/>
  <c r="R1659" i="4" s="1"/>
  <c r="I1660" i="4" a="1"/>
  <c r="P1660" i="4" s="1"/>
  <c r="I1661" i="4" a="1"/>
  <c r="N1661" i="4" s="1"/>
  <c r="J1661" i="4"/>
  <c r="P1661" i="4"/>
  <c r="R1661" i="4"/>
  <c r="T1661" i="4"/>
  <c r="I1662" i="4" a="1"/>
  <c r="J1662" i="4" s="1"/>
  <c r="P1662" i="4"/>
  <c r="I1663" i="4" a="1"/>
  <c r="J1663" i="4" s="1"/>
  <c r="P1663" i="4"/>
  <c r="I1664" i="4" a="1"/>
  <c r="J1664" i="4"/>
  <c r="L1664" i="4"/>
  <c r="P1664" i="4"/>
  <c r="R1664" i="4"/>
  <c r="T1664" i="4"/>
  <c r="I1665" i="4" a="1"/>
  <c r="P1665" i="4" s="1"/>
  <c r="J1665" i="4"/>
  <c r="R1665" i="4"/>
  <c r="I1666" i="4" a="1"/>
  <c r="J1666" i="4" s="1"/>
  <c r="P1666" i="4"/>
  <c r="I1667" i="4" a="1"/>
  <c r="I1668" i="4" a="1"/>
  <c r="P1668" i="4" s="1"/>
  <c r="I1669" i="4" a="1"/>
  <c r="N1669" i="4" s="1"/>
  <c r="L1669" i="4"/>
  <c r="R1669" i="4"/>
  <c r="I1670" i="4" a="1"/>
  <c r="J1670" i="4" s="1"/>
  <c r="I1671" i="4" a="1"/>
  <c r="J1671" i="4" s="1"/>
  <c r="I1672" i="4" a="1"/>
  <c r="L1672" i="4"/>
  <c r="I1673" i="4" a="1"/>
  <c r="J1673" i="4" s="1"/>
  <c r="R1673" i="4"/>
  <c r="I1674" i="4" a="1"/>
  <c r="J1674" i="4" s="1"/>
  <c r="P1674" i="4"/>
  <c r="I1675" i="4" a="1"/>
  <c r="R1675" i="4"/>
  <c r="I1676" i="4" a="1"/>
  <c r="P1676" i="4" s="1"/>
  <c r="I1677" i="4" a="1"/>
  <c r="N1677" i="4" s="1"/>
  <c r="R1677" i="4"/>
  <c r="I1678" i="4" a="1"/>
  <c r="J1678" i="4" s="1"/>
  <c r="P1678" i="4"/>
  <c r="I1679" i="4" a="1"/>
  <c r="L1679" i="4" s="1"/>
  <c r="N1679" i="4"/>
  <c r="R1679" i="4"/>
  <c r="I1680" i="4" a="1"/>
  <c r="P1680" i="4"/>
  <c r="I1681" i="4" a="1"/>
  <c r="P1681" i="4" s="1"/>
  <c r="N1681" i="4"/>
  <c r="I1682" i="4" a="1"/>
  <c r="L1682" i="4" s="1"/>
  <c r="I1683" i="4" a="1"/>
  <c r="R1683" i="4" s="1"/>
  <c r="I1684" i="4" a="1"/>
  <c r="P1684" i="4" s="1"/>
  <c r="I1685" i="4" a="1"/>
  <c r="N1685" i="4" s="1"/>
  <c r="J1685" i="4"/>
  <c r="L1685" i="4"/>
  <c r="P1685" i="4"/>
  <c r="R1685" i="4"/>
  <c r="T1685" i="4"/>
  <c r="I1686" i="4" a="1"/>
  <c r="J1686" i="4" s="1"/>
  <c r="L1686" i="4"/>
  <c r="T1686" i="4"/>
  <c r="I1687" i="4" a="1"/>
  <c r="L1687" i="4" s="1"/>
  <c r="J1687" i="4"/>
  <c r="P1687" i="4"/>
  <c r="R1687" i="4"/>
  <c r="I1688" i="4" a="1"/>
  <c r="P1688" i="4" s="1"/>
  <c r="I1689" i="4" a="1"/>
  <c r="N1689" i="4" s="1"/>
  <c r="I1690" i="4" a="1"/>
  <c r="I1691" i="4" a="1"/>
  <c r="J1691" i="4" s="1"/>
  <c r="P1691" i="4"/>
  <c r="I1692" i="4" a="1"/>
  <c r="P1692" i="4" s="1"/>
  <c r="I1693" i="4" a="1"/>
  <c r="N1693" i="4" s="1"/>
  <c r="I1694" i="4" a="1"/>
  <c r="J1694" i="4" s="1"/>
  <c r="L1694" i="4"/>
  <c r="P1694" i="4"/>
  <c r="T1694" i="4"/>
  <c r="I1695" i="4" a="1"/>
  <c r="J1695" i="4" s="1"/>
  <c r="N1695" i="4"/>
  <c r="P1695" i="4"/>
  <c r="I1696" i="4" a="1"/>
  <c r="P1696" i="4" s="1"/>
  <c r="I1697" i="4" a="1"/>
  <c r="N1697" i="4" s="1"/>
  <c r="J1697" i="4"/>
  <c r="L1697" i="4"/>
  <c r="P1697" i="4"/>
  <c r="R1697" i="4"/>
  <c r="T1697" i="4"/>
  <c r="I1698" i="4" a="1"/>
  <c r="J1698" i="4" s="1"/>
  <c r="L1698" i="4"/>
  <c r="T1698" i="4"/>
  <c r="I1699" i="4" a="1"/>
  <c r="J1699" i="4" s="1"/>
  <c r="N1699" i="4"/>
  <c r="I1700" i="4" a="1"/>
  <c r="P1700" i="4" s="1"/>
  <c r="I1701" i="4" a="1"/>
  <c r="N1701" i="4" s="1"/>
  <c r="I1702" i="4" a="1"/>
  <c r="J1702" i="4" s="1"/>
  <c r="P1702" i="4"/>
  <c r="I1703" i="4" a="1"/>
  <c r="J1703" i="4" s="1"/>
  <c r="P1703" i="4"/>
  <c r="I1704" i="4" a="1"/>
  <c r="P1704" i="4" s="1"/>
  <c r="I1705" i="4" a="1"/>
  <c r="N1705" i="4" s="1"/>
  <c r="L1705" i="4"/>
  <c r="R1705" i="4"/>
  <c r="I1706" i="4" a="1"/>
  <c r="J1706" i="4" s="1"/>
  <c r="I1707" i="4" a="1"/>
  <c r="J1707" i="4" s="1"/>
  <c r="I1708" i="4" a="1"/>
  <c r="P1708" i="4" s="1"/>
  <c r="I1709" i="4" a="1"/>
  <c r="N1709" i="4" s="1"/>
  <c r="I1710" i="4" a="1"/>
  <c r="J1710" i="4" s="1"/>
  <c r="N1710" i="4"/>
  <c r="T1710" i="4"/>
  <c r="I1711" i="4" a="1"/>
  <c r="J1711" i="4" s="1"/>
  <c r="N1711" i="4"/>
  <c r="P1711" i="4"/>
  <c r="I1712" i="4" a="1"/>
  <c r="P1712" i="4" s="1"/>
  <c r="I1713" i="4" a="1"/>
  <c r="N1713" i="4" s="1"/>
  <c r="I1714" i="4" a="1"/>
  <c r="L1714" i="4" s="1"/>
  <c r="T1714" i="4"/>
  <c r="I1715" i="4" a="1"/>
  <c r="N1715" i="4" s="1"/>
  <c r="I1716" i="4" a="1"/>
  <c r="P1716" i="4" s="1"/>
  <c r="I1717" i="4" a="1"/>
  <c r="L1717" i="4" s="1"/>
  <c r="T1717" i="4"/>
  <c r="I1718" i="4" a="1"/>
  <c r="P1718" i="4" s="1"/>
  <c r="L1718" i="4"/>
  <c r="T1718" i="4"/>
  <c r="I1719" i="4" a="1"/>
  <c r="P1719" i="4"/>
  <c r="I1720" i="4" a="1"/>
  <c r="P1720" i="4" s="1"/>
  <c r="I1721" i="4" a="1"/>
  <c r="N1721" i="4" s="1"/>
  <c r="P1721" i="4"/>
  <c r="I1722" i="4" a="1"/>
  <c r="J1722" i="4" s="1"/>
  <c r="P1722" i="4"/>
  <c r="T1722" i="4"/>
  <c r="I1723" i="4" a="1"/>
  <c r="J1723" i="4" s="1"/>
  <c r="P1723" i="4"/>
  <c r="I1724" i="4" a="1"/>
  <c r="P1724" i="4" s="1"/>
  <c r="I1725" i="4" a="1"/>
  <c r="N1725" i="4" s="1"/>
  <c r="L1725" i="4"/>
  <c r="R1725" i="4"/>
  <c r="I1726" i="4" a="1"/>
  <c r="J1726" i="4" s="1"/>
  <c r="T1726" i="4"/>
  <c r="I1727" i="4" a="1"/>
  <c r="J1727" i="4" s="1"/>
  <c r="N1727" i="4"/>
  <c r="I1728" i="4" a="1"/>
  <c r="P1728" i="4" s="1"/>
  <c r="I1729" i="4" a="1"/>
  <c r="J1729" i="4" s="1"/>
  <c r="I1730" i="4" a="1"/>
  <c r="J1730" i="4" s="1"/>
  <c r="L1730" i="4"/>
  <c r="N1730" i="4"/>
  <c r="T1730" i="4"/>
  <c r="I1731" i="4" a="1"/>
  <c r="J1731" i="4" s="1"/>
  <c r="I1732" i="4" a="1"/>
  <c r="P1732" i="4" s="1"/>
  <c r="I1733" i="4" a="1"/>
  <c r="J1733" i="4" s="1"/>
  <c r="I1734" i="4" a="1"/>
  <c r="J1734" i="4" s="1"/>
  <c r="L1734" i="4"/>
  <c r="N1734" i="4"/>
  <c r="T1734" i="4"/>
  <c r="I1735" i="4" a="1"/>
  <c r="J1735" i="4" s="1"/>
  <c r="I1736" i="4" a="1"/>
  <c r="P1736" i="4" s="1"/>
  <c r="I1737" i="4" a="1"/>
  <c r="J1737" i="4" s="1"/>
  <c r="I1738" i="4" a="1"/>
  <c r="J1738" i="4" s="1"/>
  <c r="L1738" i="4"/>
  <c r="N1738" i="4"/>
  <c r="T1738" i="4"/>
  <c r="I1739" i="4" a="1"/>
  <c r="J1739" i="4" s="1"/>
  <c r="I1740" i="4" a="1"/>
  <c r="P1740" i="4" s="1"/>
  <c r="I1741" i="4" a="1"/>
  <c r="J1741" i="4" s="1"/>
  <c r="I1742" i="4" a="1"/>
  <c r="J1742" i="4" s="1"/>
  <c r="L1742" i="4"/>
  <c r="N1742" i="4"/>
  <c r="T1742" i="4"/>
  <c r="I1743" i="4" a="1"/>
  <c r="J1743" i="4" s="1"/>
  <c r="I1744" i="4" a="1"/>
  <c r="P1744" i="4" s="1"/>
  <c r="I1745" i="4" a="1"/>
  <c r="J1745" i="4" s="1"/>
  <c r="I1746" i="4" a="1"/>
  <c r="J1746" i="4" s="1"/>
  <c r="L1746" i="4"/>
  <c r="N1746" i="4"/>
  <c r="T1746" i="4"/>
  <c r="I1747" i="4" a="1"/>
  <c r="J1747" i="4" s="1"/>
  <c r="I1748" i="4" a="1"/>
  <c r="P1748" i="4" s="1"/>
  <c r="I1749" i="4" a="1"/>
  <c r="J1749" i="4" s="1"/>
  <c r="I1750" i="4" a="1"/>
  <c r="J1750" i="4" s="1"/>
  <c r="I1751" i="4" a="1"/>
  <c r="J1751" i="4" s="1"/>
  <c r="I1752" i="4" a="1"/>
  <c r="P1752" i="4"/>
  <c r="I1753" i="4" a="1"/>
  <c r="J1753" i="4" s="1"/>
  <c r="I1754" i="4" a="1"/>
  <c r="J1754" i="4" s="1"/>
  <c r="I1755" i="4" a="1"/>
  <c r="J1755" i="4" s="1"/>
  <c r="I1756" i="4" a="1"/>
  <c r="P1756" i="4" s="1"/>
  <c r="I1757" i="4" a="1"/>
  <c r="J1757" i="4" s="1"/>
  <c r="I1758" i="4" a="1"/>
  <c r="J1758" i="4" s="1"/>
  <c r="L1758" i="4"/>
  <c r="T1758" i="4"/>
  <c r="I1759" i="4" a="1"/>
  <c r="J1759" i="4" s="1"/>
  <c r="I1760" i="4" a="1"/>
  <c r="P1760" i="4"/>
  <c r="I1761" i="4" a="1"/>
  <c r="J1761" i="4" s="1"/>
  <c r="I1762" i="4" a="1"/>
  <c r="J1762" i="4" s="1"/>
  <c r="T1762" i="4"/>
  <c r="I1763" i="4" a="1"/>
  <c r="J1763" i="4" s="1"/>
  <c r="I1764" i="4" a="1"/>
  <c r="R1764" i="4" s="1"/>
  <c r="P1764" i="4"/>
  <c r="I1765" i="4" a="1"/>
  <c r="N1765" i="4" s="1"/>
  <c r="J1765" i="4"/>
  <c r="P1765" i="4"/>
  <c r="R1765" i="4"/>
  <c r="T1765" i="4"/>
  <c r="I1766" i="4" a="1"/>
  <c r="J1766" i="4" s="1"/>
  <c r="L1766" i="4"/>
  <c r="N1766" i="4"/>
  <c r="P1766" i="4"/>
  <c r="T1766" i="4"/>
  <c r="I1767" i="4" a="1"/>
  <c r="J1767" i="4" s="1"/>
  <c r="I1768" i="4" a="1"/>
  <c r="J1768" i="4" s="1"/>
  <c r="I1769" i="4" a="1"/>
  <c r="J1769" i="4" s="1"/>
  <c r="I1770" i="4" a="1"/>
  <c r="J1770" i="4" s="1"/>
  <c r="P1770" i="4"/>
  <c r="I1771" i="4" a="1"/>
  <c r="J1771" i="4" s="1"/>
  <c r="P1771" i="4"/>
  <c r="I1772" i="4" a="1"/>
  <c r="P1772" i="4" s="1"/>
  <c r="J1772" i="4"/>
  <c r="I1773" i="4" a="1"/>
  <c r="L1773" i="4" s="1"/>
  <c r="J1773" i="4"/>
  <c r="R1773" i="4"/>
  <c r="I1774" i="4" a="1"/>
  <c r="J1774" i="4" s="1"/>
  <c r="N1774" i="4"/>
  <c r="I1775" i="4" a="1"/>
  <c r="J1775" i="4" s="1"/>
  <c r="I1776" i="4" a="1"/>
  <c r="P1776" i="4" s="1"/>
  <c r="I1777" i="4" a="1"/>
  <c r="L1777" i="4" s="1"/>
  <c r="I1778" i="4" a="1"/>
  <c r="J1778" i="4" s="1"/>
  <c r="I1779" i="4" a="1"/>
  <c r="J1779" i="4" s="1"/>
  <c r="I1780" i="4" a="1"/>
  <c r="P1780" i="4" s="1"/>
  <c r="J1780" i="4"/>
  <c r="L1780" i="4"/>
  <c r="R1780" i="4"/>
  <c r="T1780" i="4"/>
  <c r="I1781" i="4" a="1"/>
  <c r="J1781" i="4" s="1"/>
  <c r="I1782" i="4" a="1"/>
  <c r="J1782" i="4" s="1"/>
  <c r="P1782" i="4"/>
  <c r="I1783" i="4" a="1"/>
  <c r="J1783" i="4" s="1"/>
  <c r="P1783" i="4"/>
  <c r="I1784" i="4" a="1"/>
  <c r="L1784" i="4" s="1"/>
  <c r="J1784" i="4"/>
  <c r="T1784" i="4"/>
  <c r="I1785" i="4" a="1"/>
  <c r="L1785" i="4" s="1"/>
  <c r="J1785" i="4"/>
  <c r="N1785" i="4"/>
  <c r="P1785" i="4"/>
  <c r="R1785" i="4"/>
  <c r="I1786" i="4" a="1"/>
  <c r="J1786" i="4" s="1"/>
  <c r="I1787" i="4" a="1"/>
  <c r="J1787" i="4" s="1"/>
  <c r="P1787" i="4"/>
  <c r="I1788" i="4" a="1"/>
  <c r="J1788" i="4" s="1"/>
  <c r="I1789" i="4" a="1"/>
  <c r="N1789" i="4" s="1"/>
  <c r="I1790" i="4" a="1"/>
  <c r="J1790" i="4" s="1"/>
  <c r="I1791" i="4" a="1"/>
  <c r="J1791" i="4" s="1"/>
  <c r="I1792" i="4" a="1"/>
  <c r="J1792" i="4" s="1"/>
  <c r="L1792" i="4"/>
  <c r="R1792" i="4"/>
  <c r="I1793" i="4" a="1"/>
  <c r="L1793" i="4" s="1"/>
  <c r="I1794" i="4" a="1"/>
  <c r="J1794" i="4" s="1"/>
  <c r="I1795" i="4" a="1"/>
  <c r="L1795" i="4" s="1"/>
  <c r="I1796" i="4" a="1"/>
  <c r="J1796" i="4" s="1"/>
  <c r="I1797" i="4" a="1"/>
  <c r="N1797" i="4" s="1"/>
  <c r="I1798" i="4" a="1"/>
  <c r="J1798" i="4" s="1"/>
  <c r="I1799" i="4" a="1"/>
  <c r="L1799" i="4" s="1"/>
  <c r="I1800" i="4" a="1"/>
  <c r="L1800" i="4" s="1"/>
  <c r="R1800" i="4"/>
  <c r="I1801" i="4" a="1"/>
  <c r="J1801" i="4" s="1"/>
  <c r="L1801" i="4"/>
  <c r="P1801" i="4"/>
  <c r="T1801" i="4"/>
  <c r="I1802" i="4" a="1"/>
  <c r="J1802" i="4" s="1"/>
  <c r="I1803" i="4" a="1"/>
  <c r="L1803" i="4" s="1"/>
  <c r="P1803" i="4"/>
  <c r="I1804" i="4" a="1"/>
  <c r="P1804" i="4" s="1"/>
  <c r="J1804" i="4"/>
  <c r="R1804" i="4"/>
  <c r="T1804" i="4"/>
  <c r="I1805" i="4" a="1"/>
  <c r="J1805" i="4" s="1"/>
  <c r="I1806" i="4" a="1"/>
  <c r="J1806" i="4" s="1"/>
  <c r="P1806" i="4"/>
  <c r="I1807" i="4" a="1"/>
  <c r="L1807" i="4" s="1"/>
  <c r="J1807" i="4"/>
  <c r="R1807" i="4"/>
  <c r="I1808" i="4" a="1"/>
  <c r="L1808" i="4" s="1"/>
  <c r="J1808" i="4"/>
  <c r="P1808" i="4"/>
  <c r="R1808" i="4"/>
  <c r="T1808" i="4"/>
  <c r="I1809" i="4" a="1"/>
  <c r="L1809" i="4" s="1"/>
  <c r="J1809" i="4"/>
  <c r="P1809" i="4"/>
  <c r="R1809" i="4"/>
  <c r="I1810" i="4" a="1"/>
  <c r="J1810" i="4" s="1"/>
  <c r="P1810" i="4"/>
  <c r="I1811" i="4" a="1"/>
  <c r="L1811" i="4" s="1"/>
  <c r="I1812" i="4" a="1"/>
  <c r="J1812" i="4" s="1"/>
  <c r="I1813" i="4" a="1"/>
  <c r="N1813" i="4" s="1"/>
  <c r="J1813" i="4"/>
  <c r="L1813" i="4"/>
  <c r="P1813" i="4"/>
  <c r="R1813" i="4"/>
  <c r="T1813" i="4"/>
  <c r="I1814" i="4" a="1"/>
  <c r="J1814" i="4" s="1"/>
  <c r="P1814" i="4"/>
  <c r="I1815" i="4" a="1"/>
  <c r="L1815" i="4" s="1"/>
  <c r="J1815" i="4"/>
  <c r="I1816" i="4" a="1"/>
  <c r="L1816" i="4" s="1"/>
  <c r="J1816" i="4"/>
  <c r="T1816" i="4"/>
  <c r="I1817" i="4" a="1"/>
  <c r="L1817" i="4" s="1"/>
  <c r="J1817" i="4"/>
  <c r="N1817" i="4"/>
  <c r="P1817" i="4"/>
  <c r="R1817" i="4"/>
  <c r="I1818" i="4" a="1"/>
  <c r="J1818" i="4" s="1"/>
  <c r="I1819" i="4" a="1"/>
  <c r="L1819" i="4" s="1"/>
  <c r="J1819" i="4"/>
  <c r="I1820" i="4" a="1"/>
  <c r="P1820" i="4" s="1"/>
  <c r="I1821" i="4" a="1"/>
  <c r="J1821" i="4" s="1"/>
  <c r="I1822" i="4" a="1"/>
  <c r="J1822" i="4" s="1"/>
  <c r="I1823" i="4" a="1"/>
  <c r="L1823" i="4" s="1"/>
  <c r="I1824" i="4" a="1"/>
  <c r="L1824" i="4" s="1"/>
  <c r="I1825" i="4" a="1"/>
  <c r="N1825" i="4" s="1"/>
  <c r="R1825" i="4"/>
  <c r="I1826" i="4" a="1"/>
  <c r="J1826" i="4" s="1"/>
  <c r="I1827" i="4" a="1"/>
  <c r="L1827" i="4" s="1"/>
  <c r="I1828" i="4" a="1"/>
  <c r="J1828" i="4" s="1"/>
  <c r="I1829" i="4" a="1"/>
  <c r="J1829" i="4" s="1"/>
  <c r="I1829" i="4"/>
  <c r="R1829" i="4"/>
  <c r="T1829" i="4"/>
  <c r="I1830" i="4" a="1"/>
  <c r="J1830" i="4" s="1"/>
  <c r="K1830" i="4"/>
  <c r="N1830" i="4"/>
  <c r="O1830" i="4"/>
  <c r="S1830" i="4"/>
  <c r="T1830" i="4"/>
  <c r="I1831" i="4" a="1"/>
  <c r="I1831" i="4" s="1"/>
  <c r="R1831" i="4"/>
  <c r="I1832" i="4" a="1"/>
  <c r="K1832" i="4" s="1"/>
  <c r="I1833" i="4" a="1"/>
  <c r="K1833" i="4" s="1"/>
  <c r="I1834" i="4" a="1"/>
  <c r="I1834" i="4" s="1"/>
  <c r="I1835" i="4" a="1"/>
  <c r="I1835" i="4" s="1"/>
  <c r="I1836" i="4" a="1"/>
  <c r="I1836" i="4" s="1"/>
  <c r="I1837" i="4" a="1"/>
  <c r="I1837" i="4" s="1"/>
  <c r="I1838" i="4" a="1"/>
  <c r="I1838" i="4" s="1"/>
  <c r="I1839" i="4" a="1"/>
  <c r="I1839" i="4" s="1"/>
  <c r="I1840" i="4" a="1"/>
  <c r="I1840" i="4" s="1"/>
  <c r="P1840" i="4"/>
  <c r="I1841" i="4" a="1"/>
  <c r="K1841" i="4" s="1"/>
  <c r="L1841" i="4"/>
  <c r="T1841" i="4"/>
  <c r="I1842" i="4" a="1"/>
  <c r="I1842" i="4" s="1"/>
  <c r="L1842" i="4"/>
  <c r="T1842" i="4"/>
  <c r="I1843" i="4" a="1"/>
  <c r="K1843" i="4" s="1"/>
  <c r="J1843" i="4"/>
  <c r="P1843" i="4"/>
  <c r="R1843" i="4"/>
  <c r="I1844" i="4" a="1"/>
  <c r="I1844" i="4" s="1"/>
  <c r="I1845" i="4" a="1"/>
  <c r="K1845" i="4" s="1"/>
  <c r="N1845" i="4"/>
  <c r="P1845" i="4"/>
  <c r="I1846" i="4" a="1"/>
  <c r="I1846" i="4" s="1"/>
  <c r="I1847" i="4" a="1"/>
  <c r="K1847" i="4" s="1"/>
  <c r="I1848" i="4" a="1"/>
  <c r="L1848" i="4" s="1"/>
  <c r="I1849" i="4" a="1"/>
  <c r="K1849" i="4" s="1"/>
  <c r="I1850" i="4" a="1"/>
  <c r="I1850" i="4" s="1"/>
  <c r="I1851" i="4" a="1"/>
  <c r="K1851" i="4" s="1"/>
  <c r="I1852" i="4" a="1"/>
  <c r="L1852" i="4" s="1"/>
  <c r="I1853" i="4" a="1"/>
  <c r="K1853" i="4" s="1"/>
  <c r="J1853" i="4"/>
  <c r="I1854" i="4" a="1"/>
  <c r="I1854" i="4" s="1"/>
  <c r="L1854" i="4"/>
  <c r="I1855" i="4" a="1"/>
  <c r="K1855" i="4" s="1"/>
  <c r="J1855" i="4"/>
  <c r="I1856" i="4" a="1"/>
  <c r="I1856" i="4" s="1"/>
  <c r="I1857" i="4" a="1"/>
  <c r="K1857" i="4" s="1"/>
  <c r="I1858" i="4" a="1"/>
  <c r="I1858" i="4" s="1"/>
  <c r="I1859" i="4" a="1"/>
  <c r="K1859" i="4" s="1"/>
  <c r="I1860" i="4" a="1"/>
  <c r="L1860" i="4" s="1"/>
  <c r="I1861" i="4" a="1"/>
  <c r="K1861" i="4" s="1"/>
  <c r="I1862" i="4" a="1"/>
  <c r="I1862" i="4" s="1"/>
  <c r="P1862" i="4"/>
  <c r="T1862" i="4"/>
  <c r="I1863" i="4" a="1"/>
  <c r="K1863" i="4" s="1"/>
  <c r="R1863" i="4"/>
  <c r="I1864" i="4" a="1"/>
  <c r="I1864" i="4" s="1"/>
  <c r="I1865" i="4" a="1"/>
  <c r="K1865" i="4" s="1"/>
  <c r="N1865" i="4"/>
  <c r="I1866" i="4" a="1"/>
  <c r="L1866" i="4" s="1"/>
  <c r="I1867" i="4" a="1"/>
  <c r="K1867" i="4" s="1"/>
  <c r="J1867" i="4"/>
  <c r="I1868" i="4" a="1"/>
  <c r="I1868" i="4" s="1"/>
  <c r="I1869" i="4" a="1"/>
  <c r="K1869" i="4" s="1"/>
  <c r="I1870" i="4" a="1"/>
  <c r="L1870" i="4" s="1"/>
  <c r="I1871" i="4" a="1"/>
  <c r="K1871" i="4" s="1"/>
  <c r="I1872" i="4" a="1"/>
  <c r="I1872" i="4" s="1"/>
  <c r="I1873" i="4" a="1"/>
  <c r="K1873" i="4" s="1"/>
  <c r="P1873" i="4"/>
  <c r="I1874" i="4" a="1"/>
  <c r="L1874" i="4" s="1"/>
  <c r="I1875" i="4" a="1"/>
  <c r="K1875" i="4" s="1"/>
  <c r="I1876" i="4" a="1"/>
  <c r="I1876" i="4" s="1"/>
  <c r="I1877" i="4" a="1"/>
  <c r="K1877" i="4" s="1"/>
  <c r="J1877" i="4"/>
  <c r="I1878" i="4" a="1"/>
  <c r="L1878" i="4" s="1"/>
  <c r="I1879" i="4" a="1"/>
  <c r="K1879" i="4" s="1"/>
  <c r="I1880" i="4" a="1"/>
  <c r="I1880" i="4" s="1"/>
  <c r="I1881" i="4" a="1"/>
  <c r="K1881" i="4" s="1"/>
  <c r="R1881" i="4"/>
  <c r="I1882" i="4" a="1"/>
  <c r="L1882" i="4" s="1"/>
  <c r="I1883" i="4" a="1"/>
  <c r="K1883" i="4" s="1"/>
  <c r="N1883" i="4"/>
  <c r="I1884" i="4" a="1"/>
  <c r="I1884" i="4" s="1"/>
  <c r="I1885" i="4" a="1"/>
  <c r="K1885" i="4" s="1"/>
  <c r="J1885" i="4"/>
  <c r="I1886" i="4" a="1"/>
  <c r="L1886" i="4" s="1"/>
  <c r="I1887" i="4" a="1"/>
  <c r="K1887" i="4" s="1"/>
  <c r="I1888" i="4" a="1"/>
  <c r="I1888" i="4" s="1"/>
  <c r="I1889" i="4" a="1"/>
  <c r="K1889" i="4" s="1"/>
  <c r="I1890" i="4" a="1"/>
  <c r="L1890" i="4" s="1"/>
  <c r="I1891" i="4" a="1"/>
  <c r="K1891" i="4" s="1"/>
  <c r="I1892" i="4" a="1"/>
  <c r="I1892" i="4" s="1"/>
  <c r="I1893" i="4" a="1"/>
  <c r="K1893" i="4" s="1"/>
  <c r="J1893" i="4"/>
  <c r="I1894" i="4" a="1"/>
  <c r="L1894" i="4" s="1"/>
  <c r="I1895" i="4" a="1"/>
  <c r="K1895" i="4" s="1"/>
  <c r="I1896" i="4" a="1"/>
  <c r="I1896" i="4" s="1"/>
  <c r="I1897" i="4" a="1"/>
  <c r="K1897" i="4" s="1"/>
  <c r="I1898" i="4" a="1"/>
  <c r="L1898" i="4" s="1"/>
  <c r="I1899" i="4" a="1"/>
  <c r="K1899" i="4" s="1"/>
  <c r="J1899" i="4"/>
  <c r="R1899" i="4"/>
  <c r="I1900" i="4" a="1"/>
  <c r="I1900" i="4" s="1"/>
  <c r="I1901" i="4" a="1"/>
  <c r="K1901" i="4" s="1"/>
  <c r="N1901" i="4"/>
  <c r="I1902" i="4" a="1"/>
  <c r="L1902" i="4" s="1"/>
  <c r="I1903" i="4" a="1"/>
  <c r="K1903" i="4" s="1"/>
  <c r="I1904" i="4" a="1"/>
  <c r="I1904" i="4" s="1"/>
  <c r="I1905" i="4" a="1"/>
  <c r="K1905" i="4" s="1"/>
  <c r="I1906" i="4" a="1"/>
  <c r="I1906" i="4" s="1"/>
  <c r="I1907" i="4" a="1"/>
  <c r="K1907" i="4" s="1"/>
  <c r="I1908" i="4" a="1"/>
  <c r="I1908" i="4" s="1"/>
  <c r="I1909" i="4" a="1"/>
  <c r="K1909" i="4" s="1"/>
  <c r="I1910" i="4" a="1"/>
  <c r="I1910" i="4" s="1"/>
  <c r="I1911" i="4" a="1"/>
  <c r="K1911" i="4" s="1"/>
  <c r="I1912" i="4" a="1"/>
  <c r="I1912" i="4" s="1"/>
  <c r="I1913" i="4" a="1"/>
  <c r="K1913" i="4" s="1"/>
  <c r="I1914" i="4" a="1"/>
  <c r="L1914" i="4" s="1"/>
  <c r="I1915" i="4" a="1"/>
  <c r="K1915" i="4" s="1"/>
  <c r="P1915" i="4"/>
  <c r="I1916" i="4" a="1"/>
  <c r="I1916" i="4" s="1"/>
  <c r="I1917" i="4" a="1"/>
  <c r="K1917" i="4" s="1"/>
  <c r="I1918" i="4" a="1"/>
  <c r="L1918" i="4" s="1"/>
  <c r="I1919" i="4" a="1"/>
  <c r="K1919" i="4" s="1"/>
  <c r="L1919" i="4"/>
  <c r="P1919" i="4"/>
  <c r="T1919" i="4"/>
  <c r="I1920" i="4" a="1"/>
  <c r="I1920" i="4" s="1"/>
  <c r="I1921" i="4" a="1"/>
  <c r="K1921" i="4" s="1"/>
  <c r="R1921" i="4"/>
  <c r="I1922" i="4" a="1"/>
  <c r="L1922" i="4" s="1"/>
  <c r="I1923" i="4" a="1"/>
  <c r="K1923" i="4" s="1"/>
  <c r="L1923" i="4"/>
  <c r="T1923" i="4"/>
  <c r="I1924" i="4" a="1"/>
  <c r="I1924" i="4" s="1"/>
  <c r="I1925" i="4" a="1"/>
  <c r="K1925" i="4" s="1"/>
  <c r="N1925" i="4"/>
  <c r="I1926" i="4" a="1"/>
  <c r="L1926" i="4" s="1"/>
  <c r="I1927" i="4" a="1"/>
  <c r="K1927" i="4" s="1"/>
  <c r="J1927" i="4"/>
  <c r="N1927" i="4"/>
  <c r="I1928" i="4" a="1"/>
  <c r="I1928" i="4" s="1"/>
  <c r="I1929" i="4" a="1"/>
  <c r="K1929" i="4" s="1"/>
  <c r="I1930" i="4" a="1"/>
  <c r="I1930" i="4" s="1"/>
  <c r="I1931" i="4" a="1"/>
  <c r="K1931" i="4" s="1"/>
  <c r="I1932" i="4" a="1"/>
  <c r="L1932" i="4" s="1"/>
  <c r="I1933" i="4" a="1"/>
  <c r="K1933" i="4" s="1"/>
  <c r="R1933" i="4"/>
  <c r="I1934" i="4" a="1"/>
  <c r="I1934" i="4" s="1"/>
  <c r="I1935" i="4" a="1"/>
  <c r="K1935" i="4" s="1"/>
  <c r="N1935" i="4"/>
  <c r="I1936" i="4" a="1"/>
  <c r="I1936" i="4" s="1"/>
  <c r="P1936" i="4"/>
  <c r="I1937" i="4" a="1"/>
  <c r="K1937" i="4" s="1"/>
  <c r="N1937" i="4"/>
  <c r="I1938" i="4" a="1"/>
  <c r="L1938" i="4" s="1"/>
  <c r="I1939" i="4" a="1"/>
  <c r="K1939" i="4" s="1"/>
  <c r="J1939" i="4"/>
  <c r="N1939" i="4"/>
  <c r="I1940" i="4" a="1"/>
  <c r="I1940" i="4" s="1"/>
  <c r="I1941" i="4" a="1"/>
  <c r="K1941" i="4" s="1"/>
  <c r="I1942" i="4" a="1"/>
  <c r="L1942" i="4" s="1"/>
  <c r="I1943" i="4" a="1"/>
  <c r="K1943" i="4" s="1"/>
  <c r="N1943" i="4"/>
  <c r="I1944" i="4" a="1"/>
  <c r="I1944" i="4" s="1"/>
  <c r="I1945" i="4" a="1"/>
  <c r="K1945" i="4" s="1"/>
  <c r="J1945" i="4"/>
  <c r="R1945" i="4"/>
  <c r="I1946" i="4" a="1"/>
  <c r="L1946" i="4" s="1"/>
  <c r="I1947" i="4" a="1"/>
  <c r="K1947" i="4" s="1"/>
  <c r="I1948" i="4" a="1"/>
  <c r="I1948" i="4" s="1"/>
  <c r="I1949" i="4" a="1"/>
  <c r="K1949" i="4" s="1"/>
  <c r="I1950" i="4" a="1"/>
  <c r="I1950" i="4" s="1"/>
  <c r="I1951" i="4" a="1"/>
  <c r="K1951" i="4" s="1"/>
  <c r="I1952" i="4" a="1"/>
  <c r="L1952" i="4" s="1"/>
  <c r="I1953" i="4" a="1"/>
  <c r="K1953" i="4" s="1"/>
  <c r="N1953" i="4"/>
  <c r="I1954" i="4" a="1"/>
  <c r="I1954" i="4" s="1"/>
  <c r="I1955" i="4" a="1"/>
  <c r="K1955" i="4" s="1"/>
  <c r="J1955" i="4"/>
  <c r="R1955" i="4"/>
  <c r="I1956" i="4" a="1"/>
  <c r="L1956" i="4" s="1"/>
  <c r="I1957" i="4" a="1"/>
  <c r="K1957" i="4" s="1"/>
  <c r="I1958" i="4" a="1"/>
  <c r="I1958" i="4" s="1"/>
  <c r="I1959" i="4" a="1"/>
  <c r="K1959" i="4" s="1"/>
  <c r="I1960" i="4" a="1"/>
  <c r="L1960" i="4" s="1"/>
  <c r="I1961" i="4" a="1"/>
  <c r="K1961" i="4" s="1"/>
  <c r="N1961" i="4"/>
  <c r="R1961" i="4"/>
  <c r="I1962" i="4" a="1"/>
  <c r="I1962" i="4" s="1"/>
  <c r="T1962" i="4"/>
  <c r="I1963" i="4" a="1"/>
  <c r="K1963" i="4" s="1"/>
  <c r="N1963" i="4"/>
  <c r="I1964" i="4" a="1"/>
  <c r="I1964" i="4" s="1"/>
  <c r="I1965" i="4" a="1"/>
  <c r="K1965" i="4" s="1"/>
  <c r="R1965" i="4"/>
  <c r="I1966" i="4" a="1"/>
  <c r="I1966" i="4" s="1"/>
  <c r="T1966" i="4"/>
  <c r="I1967" i="4" a="1"/>
  <c r="K1967" i="4" s="1"/>
  <c r="N1967" i="4"/>
  <c r="I1968" i="4" a="1"/>
  <c r="L1968" i="4" s="1"/>
  <c r="I1969" i="4" a="1"/>
  <c r="K1969" i="4" s="1"/>
  <c r="R1969" i="4"/>
  <c r="I1970" i="4" a="1"/>
  <c r="I1970" i="4" s="1"/>
  <c r="T1970" i="4"/>
  <c r="I1971" i="4" a="1"/>
  <c r="K1971" i="4" s="1"/>
  <c r="R1971" i="4"/>
  <c r="I1972" i="4" a="1"/>
  <c r="I1972" i="4" s="1"/>
  <c r="I1973" i="4" a="1"/>
  <c r="K1973" i="4" s="1"/>
  <c r="I1974" i="4" a="1"/>
  <c r="L1974" i="4" s="1"/>
  <c r="I1975" i="4" a="1"/>
  <c r="K1975" i="4" s="1"/>
  <c r="J1975" i="4"/>
  <c r="I1976" i="4" a="1"/>
  <c r="I1976" i="4" s="1"/>
  <c r="I1977" i="4" a="1"/>
  <c r="K1977" i="4" s="1"/>
  <c r="J1977" i="4"/>
  <c r="N1977" i="4"/>
  <c r="I1978" i="4" a="1"/>
  <c r="I1978" i="4" s="1"/>
  <c r="P1978" i="4"/>
  <c r="I1979" i="4" a="1"/>
  <c r="K1979" i="4" s="1"/>
  <c r="J1979" i="4"/>
  <c r="I1980" i="4" a="1"/>
  <c r="I1980" i="4" s="1"/>
  <c r="I1981" i="4" a="1"/>
  <c r="K1981" i="4" s="1"/>
  <c r="I1982" i="4" a="1"/>
  <c r="L1982" i="4" s="1"/>
  <c r="I1983" i="4" a="1"/>
  <c r="K1983" i="4" s="1"/>
  <c r="R1983" i="4"/>
  <c r="I1984" i="4" a="1"/>
  <c r="I1984" i="4" s="1"/>
  <c r="T1984" i="4"/>
  <c r="I1985" i="4" a="1"/>
  <c r="K1985" i="4" s="1"/>
  <c r="N1985" i="4"/>
  <c r="P1985" i="4"/>
  <c r="I1986" i="4" a="1"/>
  <c r="I1986" i="4" s="1"/>
  <c r="I1987" i="4" a="1"/>
  <c r="K1987" i="4" s="1"/>
  <c r="R1987" i="4"/>
  <c r="I1988" i="4" a="1"/>
  <c r="I1988" i="4" s="1"/>
  <c r="T1988" i="4"/>
  <c r="I1989" i="4" a="1"/>
  <c r="K1989" i="4" s="1"/>
  <c r="N1989" i="4"/>
  <c r="P1989" i="4"/>
  <c r="I1990" i="4" a="1"/>
  <c r="I1990" i="4" s="1"/>
  <c r="I1991" i="4" a="1"/>
  <c r="K1991" i="4" s="1"/>
  <c r="N1991" i="4"/>
  <c r="P1991" i="4"/>
  <c r="I1992" i="4" a="1"/>
  <c r="L1992" i="4" s="1"/>
  <c r="I1993" i="4" a="1"/>
  <c r="K1993" i="4" s="1"/>
  <c r="N1993" i="4"/>
  <c r="P1993" i="4"/>
  <c r="I1994" i="4" a="1"/>
  <c r="I1994" i="4" s="1"/>
  <c r="I1995" i="4" a="1"/>
  <c r="K1995" i="4" s="1"/>
  <c r="R1995" i="4"/>
  <c r="I1996" i="4" a="1"/>
  <c r="L1996" i="4" s="1"/>
  <c r="I1997" i="4" a="1"/>
  <c r="K1997" i="4" s="1"/>
  <c r="N1997" i="4"/>
  <c r="I1998" i="4" a="1"/>
  <c r="I1998" i="4" s="1"/>
  <c r="I1999" i="4" a="1"/>
  <c r="K1999" i="4" s="1"/>
  <c r="J1999" i="4"/>
  <c r="N1999" i="4"/>
  <c r="I2000" i="4" a="1"/>
  <c r="L2000" i="4" s="1"/>
  <c r="I2001" i="4" a="1"/>
  <c r="K2001" i="4" s="1"/>
  <c r="P2001" i="4"/>
  <c r="I2002" i="4" a="1"/>
  <c r="I2002" i="4" s="1"/>
  <c r="I2003" i="4" a="1"/>
  <c r="K2003" i="4" s="1"/>
  <c r="I2004" i="4" a="1"/>
  <c r="L2004" i="4" s="1"/>
  <c r="I2005" i="4" a="1"/>
  <c r="K2005" i="4" s="1"/>
  <c r="I2006" i="4" a="1"/>
  <c r="I2006" i="4" s="1"/>
  <c r="I2007" i="4" a="1"/>
  <c r="K2007" i="4" s="1"/>
  <c r="J2007" i="4"/>
  <c r="N2007" i="4"/>
  <c r="R2007" i="4"/>
  <c r="I2008" i="4" a="1"/>
  <c r="L2008" i="4" s="1"/>
  <c r="I2009" i="4" a="1"/>
  <c r="K2009" i="4" s="1"/>
  <c r="I2010" i="4" a="1"/>
  <c r="I2010" i="4" s="1"/>
  <c r="I2011" i="4" a="1"/>
  <c r="K2011" i="4" s="1"/>
  <c r="I2012" i="4" a="1"/>
  <c r="L2012" i="4" s="1"/>
  <c r="I2013" i="4" a="1"/>
  <c r="K2013" i="4" s="1"/>
  <c r="I2014" i="4" a="1"/>
  <c r="I2014" i="4" s="1"/>
  <c r="I2015" i="4" a="1"/>
  <c r="K2015" i="4" s="1"/>
  <c r="J2015" i="4"/>
  <c r="R2015" i="4"/>
  <c r="I2016" i="4" a="1"/>
  <c r="L2016" i="4" s="1"/>
  <c r="I2017" i="4" a="1"/>
  <c r="K2017" i="4" s="1"/>
  <c r="N2017" i="4"/>
  <c r="I2018" i="4" a="1"/>
  <c r="I2018" i="4" s="1"/>
  <c r="I2019" i="4" a="1"/>
  <c r="K2019" i="4" s="1"/>
  <c r="I2020" i="4" a="1"/>
  <c r="I2020" i="4" s="1"/>
  <c r="I2021" i="4" a="1"/>
  <c r="K2021" i="4" s="1"/>
  <c r="I2022" i="4" a="1"/>
  <c r="I2022" i="4" s="1"/>
  <c r="I2023" i="4" a="1"/>
  <c r="K2023" i="4" s="1"/>
  <c r="I2024" i="4" a="1"/>
  <c r="I2024" i="4" s="1"/>
  <c r="L2024" i="4"/>
  <c r="P2024" i="4"/>
  <c r="I2025" i="4" a="1"/>
  <c r="K2025" i="4" s="1"/>
  <c r="N2025" i="4"/>
  <c r="I2026" i="4" a="1"/>
  <c r="L2026" i="4" s="1"/>
  <c r="I2027" i="4" a="1"/>
  <c r="K2027" i="4" s="1"/>
  <c r="I2028" i="4" a="1"/>
  <c r="I2028" i="4" s="1"/>
  <c r="I2029" i="4" a="1"/>
  <c r="K2029" i="4" s="1"/>
  <c r="I2030" i="4" a="1"/>
  <c r="L2030" i="4" s="1"/>
  <c r="I2031" i="4" a="1"/>
  <c r="K2031" i="4" s="1"/>
  <c r="P2031" i="4"/>
  <c r="I2032" i="4" a="1"/>
  <c r="I2032" i="4" s="1"/>
  <c r="I2033" i="4" a="1"/>
  <c r="K2033" i="4" s="1"/>
  <c r="I2034" i="4" a="1"/>
  <c r="L2034" i="4" s="1"/>
  <c r="I2035" i="4" a="1"/>
  <c r="K2035" i="4" s="1"/>
  <c r="J2035" i="4"/>
  <c r="R2035" i="4"/>
  <c r="I2036" i="4" a="1"/>
  <c r="I2036" i="4" s="1"/>
  <c r="I2037" i="4" a="1"/>
  <c r="K2037" i="4" s="1"/>
  <c r="L2037" i="4"/>
  <c r="I2038" i="4" a="1"/>
  <c r="I2038" i="4" s="1"/>
  <c r="I2039" i="4" a="1"/>
  <c r="K2039" i="4" s="1"/>
  <c r="I2040" i="4" a="1"/>
  <c r="L2040" i="4" s="1"/>
  <c r="I2041" i="4" a="1"/>
  <c r="K2041" i="4" s="1"/>
  <c r="J2041" i="4"/>
  <c r="I2042" i="4" a="1"/>
  <c r="I2042" i="4" s="1"/>
  <c r="I2043" i="4" a="1"/>
  <c r="K2043" i="4" s="1"/>
  <c r="I2044" i="4" a="1"/>
  <c r="I2044" i="4" s="1"/>
  <c r="I2045" i="4" a="1"/>
  <c r="K2045" i="4" s="1"/>
  <c r="I2046" i="4" a="1"/>
  <c r="I2046" i="4" s="1"/>
  <c r="I2047" i="4" a="1"/>
  <c r="K2047" i="4" s="1"/>
  <c r="I2048" i="4" a="1"/>
  <c r="L2048" i="4" s="1"/>
  <c r="I2049" i="4" a="1"/>
  <c r="K2049" i="4" s="1"/>
  <c r="I2050" i="4" a="1"/>
  <c r="I2050" i="4" s="1"/>
  <c r="I2051" i="4" a="1"/>
  <c r="K2051" i="4" s="1"/>
  <c r="I2052" i="4" a="1"/>
  <c r="L2052" i="4" s="1"/>
  <c r="I2053" i="4" a="1"/>
  <c r="K2053" i="4" s="1"/>
  <c r="L2053" i="4"/>
  <c r="N2053" i="4"/>
  <c r="P2053" i="4"/>
  <c r="T2053" i="4"/>
  <c r="I2054" i="4" a="1"/>
  <c r="I2054" i="4" s="1"/>
  <c r="I2055" i="4" a="1"/>
  <c r="K2055" i="4" s="1"/>
  <c r="N2055" i="4"/>
  <c r="I2056" i="4" a="1"/>
  <c r="L2056" i="4" s="1"/>
  <c r="I2057" i="4" a="1"/>
  <c r="K2057" i="4" s="1"/>
  <c r="J2057" i="4"/>
  <c r="R2057" i="4"/>
  <c r="I2058" i="4" a="1"/>
  <c r="I2058" i="4" s="1"/>
  <c r="L2058" i="4"/>
  <c r="T2058" i="4"/>
  <c r="I2059" i="4" a="1"/>
  <c r="K2059" i="4" s="1"/>
  <c r="J2059" i="4"/>
  <c r="R2059" i="4"/>
  <c r="I2060" i="4" a="1"/>
  <c r="I2060" i="4" s="1"/>
  <c r="I2061" i="4" a="1"/>
  <c r="K2061" i="4" s="1"/>
  <c r="I2062" i="4" a="1"/>
  <c r="I2062" i="4" s="1"/>
  <c r="I2063" i="4" a="1"/>
  <c r="K2063" i="4" s="1"/>
  <c r="I2064" i="4" a="1"/>
  <c r="L2064" i="4" s="1"/>
  <c r="I2065" i="4" a="1"/>
  <c r="K2065" i="4" s="1"/>
  <c r="N2065" i="4"/>
  <c r="R2065" i="4"/>
  <c r="I2066" i="4" a="1"/>
  <c r="I2066" i="4" s="1"/>
  <c r="I2067" i="4" a="1"/>
  <c r="K2067" i="4" s="1"/>
  <c r="J2067" i="4"/>
  <c r="L2067" i="4"/>
  <c r="N2067" i="4"/>
  <c r="P2067" i="4"/>
  <c r="R2067" i="4"/>
  <c r="T2067" i="4"/>
  <c r="I2068" i="4" a="1"/>
  <c r="I2068" i="4" s="1"/>
  <c r="I2069" i="4" a="1"/>
  <c r="K2069" i="4" s="1"/>
  <c r="J2069" i="4"/>
  <c r="N2069" i="4"/>
  <c r="R2069" i="4"/>
  <c r="I2070" i="4" a="1"/>
  <c r="L2070" i="4" s="1"/>
  <c r="I2071" i="4" a="1"/>
  <c r="K2071" i="4" s="1"/>
  <c r="I2072" i="4" a="1"/>
  <c r="I2072" i="4" s="1"/>
  <c r="I2073" i="4" a="1"/>
  <c r="K2073" i="4" s="1"/>
  <c r="I2074" i="4" a="1"/>
  <c r="L2074" i="4" s="1"/>
  <c r="I2075" i="4" a="1"/>
  <c r="K2075" i="4" s="1"/>
  <c r="I2076" i="4" a="1"/>
  <c r="I2076" i="4" s="1"/>
  <c r="I2077" i="4" a="1"/>
  <c r="K2077" i="4" s="1"/>
  <c r="J2077" i="4"/>
  <c r="R2077" i="4"/>
  <c r="I2078" i="4" a="1"/>
  <c r="I2078" i="4" s="1"/>
  <c r="I2079" i="4" a="1"/>
  <c r="K2079" i="4" s="1"/>
  <c r="L2079" i="4"/>
  <c r="I2080" i="4" a="1"/>
  <c r="L2080" i="4" s="1"/>
  <c r="I2081" i="4" a="1"/>
  <c r="K2081" i="4" s="1"/>
  <c r="I2082" i="4" a="1"/>
  <c r="I2082" i="4" s="1"/>
  <c r="I2083" i="4" a="1"/>
  <c r="K2083" i="4" s="1"/>
  <c r="I2084" i="4" a="1"/>
  <c r="I2084" i="4" s="1"/>
  <c r="I2085" i="4" a="1"/>
  <c r="K2085" i="4" s="1"/>
  <c r="I2086" i="4" a="1"/>
  <c r="L2086" i="4" s="1"/>
  <c r="I2087" i="4" a="1"/>
  <c r="K2087" i="4" s="1"/>
  <c r="J2087" i="4"/>
  <c r="R2087" i="4"/>
  <c r="I2088" i="4" a="1"/>
  <c r="I2088" i="4" s="1"/>
  <c r="I2089" i="4" a="1"/>
  <c r="K2089" i="4" s="1"/>
  <c r="N2089" i="4"/>
  <c r="I2090" i="4" a="1"/>
  <c r="I2090" i="4" s="1"/>
  <c r="I2" i="4" a="1"/>
  <c r="I2" i="4" s="1"/>
  <c r="N2039" i="4" l="1"/>
  <c r="P2038" i="4"/>
  <c r="R2037" i="4"/>
  <c r="P1976" i="4"/>
  <c r="N1973" i="4"/>
  <c r="N1891" i="4"/>
  <c r="R1889" i="4"/>
  <c r="N1875" i="4"/>
  <c r="T1873" i="4"/>
  <c r="L1873" i="4"/>
  <c r="R1871" i="4"/>
  <c r="R1861" i="4"/>
  <c r="P1851" i="4"/>
  <c r="S1837" i="4"/>
  <c r="K1837" i="4"/>
  <c r="P1836" i="4"/>
  <c r="R1833" i="4"/>
  <c r="N1833" i="4"/>
  <c r="J1833" i="4"/>
  <c r="S1828" i="4"/>
  <c r="L1828" i="4"/>
  <c r="T1827" i="4"/>
  <c r="L1825" i="4"/>
  <c r="R1824" i="4"/>
  <c r="P1823" i="4"/>
  <c r="L1820" i="4"/>
  <c r="L1797" i="4"/>
  <c r="P1793" i="4"/>
  <c r="L1789" i="4"/>
  <c r="P1777" i="4"/>
  <c r="T1754" i="4"/>
  <c r="N1750" i="4"/>
  <c r="N1726" i="4"/>
  <c r="T1721" i="4"/>
  <c r="L1721" i="4"/>
  <c r="P1707" i="4"/>
  <c r="P1706" i="4"/>
  <c r="L1677" i="4"/>
  <c r="T1649" i="4"/>
  <c r="L1649" i="4"/>
  <c r="P1648" i="4"/>
  <c r="P1633" i="4"/>
  <c r="L1629" i="4"/>
  <c r="P1622" i="4"/>
  <c r="P1605" i="4"/>
  <c r="L1600" i="4"/>
  <c r="N1597" i="4"/>
  <c r="R1596" i="4"/>
  <c r="N1593" i="4"/>
  <c r="L1584" i="4"/>
  <c r="P1559" i="4"/>
  <c r="L1544" i="4"/>
  <c r="P1520" i="4"/>
  <c r="P1515" i="4"/>
  <c r="T1511" i="4"/>
  <c r="L1511" i="4"/>
  <c r="P1510" i="4"/>
  <c r="P1507" i="4"/>
  <c r="P1506" i="4"/>
  <c r="S1489" i="4"/>
  <c r="N1479" i="4"/>
  <c r="S1473" i="4"/>
  <c r="J1242" i="4"/>
  <c r="L1242" i="4"/>
  <c r="L1237" i="4"/>
  <c r="J1237" i="4"/>
  <c r="J1215" i="4"/>
  <c r="P1215" i="4"/>
  <c r="L1213" i="4"/>
  <c r="R1213" i="4"/>
  <c r="J1128" i="4"/>
  <c r="P1128" i="4"/>
  <c r="J1108" i="4"/>
  <c r="N1108" i="4"/>
  <c r="P1108" i="4"/>
  <c r="L1106" i="4"/>
  <c r="J1106" i="4"/>
  <c r="P1106" i="4"/>
  <c r="J1104" i="4"/>
  <c r="T1104" i="4"/>
  <c r="J1098" i="4"/>
  <c r="P1098" i="4"/>
  <c r="J1090" i="4"/>
  <c r="P1090" i="4"/>
  <c r="J1082" i="4"/>
  <c r="P1082" i="4"/>
  <c r="J1080" i="4"/>
  <c r="T1080" i="4"/>
  <c r="J1076" i="4"/>
  <c r="L1076" i="4"/>
  <c r="T1076" i="4"/>
  <c r="J1021" i="4"/>
  <c r="T1021" i="4"/>
  <c r="L1021" i="4"/>
  <c r="J1006" i="4"/>
  <c r="I1006" i="4"/>
  <c r="T1006" i="4"/>
  <c r="M1006" i="4"/>
  <c r="U1006" i="4"/>
  <c r="N1006" i="4"/>
  <c r="L966" i="4"/>
  <c r="J966" i="4"/>
  <c r="P966" i="4"/>
  <c r="K966" i="4"/>
  <c r="S966" i="4"/>
  <c r="N966" i="4"/>
  <c r="T966" i="4"/>
  <c r="I943" i="4"/>
  <c r="Q943" i="4"/>
  <c r="L943" i="4"/>
  <c r="R943" i="4"/>
  <c r="M943" i="4"/>
  <c r="T943" i="4"/>
  <c r="I941" i="4"/>
  <c r="J941" i="4"/>
  <c r="U941" i="4"/>
  <c r="M941" i="4"/>
  <c r="P941" i="4"/>
  <c r="I939" i="4"/>
  <c r="N939" i="4"/>
  <c r="T939" i="4"/>
  <c r="J939" i="4"/>
  <c r="P939" i="4"/>
  <c r="U939" i="4"/>
  <c r="L939" i="4"/>
  <c r="Q939" i="4"/>
  <c r="I935" i="4"/>
  <c r="Q935" i="4"/>
  <c r="L935" i="4"/>
  <c r="R935" i="4"/>
  <c r="M935" i="4"/>
  <c r="T935" i="4"/>
  <c r="I933" i="4"/>
  <c r="J933" i="4"/>
  <c r="U933" i="4"/>
  <c r="M933" i="4"/>
  <c r="P933" i="4"/>
  <c r="S908" i="4"/>
  <c r="N908" i="4"/>
  <c r="R897" i="4"/>
  <c r="M897" i="4"/>
  <c r="K878" i="4"/>
  <c r="R878" i="4"/>
  <c r="J878" i="4"/>
  <c r="O878" i="4"/>
  <c r="K858" i="4"/>
  <c r="O858" i="4"/>
  <c r="J858" i="4"/>
  <c r="T858" i="4"/>
  <c r="N858" i="4"/>
  <c r="S858" i="4"/>
  <c r="J743" i="4"/>
  <c r="N743" i="4"/>
  <c r="I743" i="4"/>
  <c r="T743" i="4"/>
  <c r="M743" i="4"/>
  <c r="R743" i="4"/>
  <c r="J703" i="4"/>
  <c r="R703" i="4"/>
  <c r="L703" i="4"/>
  <c r="P703" i="4"/>
  <c r="J655" i="4"/>
  <c r="M655" i="4"/>
  <c r="T655" i="4"/>
  <c r="I655" i="4"/>
  <c r="Q655" i="4"/>
  <c r="L655" i="4"/>
  <c r="R655" i="4"/>
  <c r="N655" i="4"/>
  <c r="N2081" i="4"/>
  <c r="T2079" i="4"/>
  <c r="N2071" i="4"/>
  <c r="N2009" i="4"/>
  <c r="P1923" i="4"/>
  <c r="J2081" i="4"/>
  <c r="R2079" i="4"/>
  <c r="J2071" i="4"/>
  <c r="J2047" i="4"/>
  <c r="L2042" i="4"/>
  <c r="J2039" i="4"/>
  <c r="L2038" i="4"/>
  <c r="P2037" i="4"/>
  <c r="J2009" i="4"/>
  <c r="R2005" i="4"/>
  <c r="R1997" i="4"/>
  <c r="L1976" i="4"/>
  <c r="J1973" i="4"/>
  <c r="R1937" i="4"/>
  <c r="T1936" i="4"/>
  <c r="R1935" i="4"/>
  <c r="R1925" i="4"/>
  <c r="N1923" i="4"/>
  <c r="R1915" i="4"/>
  <c r="J1891" i="4"/>
  <c r="N1889" i="4"/>
  <c r="R1883" i="4"/>
  <c r="J1875" i="4"/>
  <c r="R1873" i="4"/>
  <c r="J1873" i="4"/>
  <c r="N1871" i="4"/>
  <c r="R1865" i="4"/>
  <c r="N1861" i="4"/>
  <c r="J1851" i="4"/>
  <c r="P1837" i="4"/>
  <c r="J1837" i="4"/>
  <c r="L1836" i="4"/>
  <c r="U1833" i="4"/>
  <c r="Q1833" i="4"/>
  <c r="M1833" i="4"/>
  <c r="I1833" i="4"/>
  <c r="R1828" i="4"/>
  <c r="K1828" i="4"/>
  <c r="J1827" i="4"/>
  <c r="T1825" i="4"/>
  <c r="J1825" i="4"/>
  <c r="P1824" i="4"/>
  <c r="J1823" i="4"/>
  <c r="J1820" i="4"/>
  <c r="N1801" i="4"/>
  <c r="T1800" i="4"/>
  <c r="J1799" i="4"/>
  <c r="T1797" i="4"/>
  <c r="J1797" i="4"/>
  <c r="P1794" i="4"/>
  <c r="J1793" i="4"/>
  <c r="P1792" i="4"/>
  <c r="P1791" i="4"/>
  <c r="T1789" i="4"/>
  <c r="J1789" i="4"/>
  <c r="P1778" i="4"/>
  <c r="J1777" i="4"/>
  <c r="P1775" i="4"/>
  <c r="L1754" i="4"/>
  <c r="L1750" i="4"/>
  <c r="L1726" i="4"/>
  <c r="P1725" i="4"/>
  <c r="R1721" i="4"/>
  <c r="J1721" i="4"/>
  <c r="P1710" i="4"/>
  <c r="R1709" i="4"/>
  <c r="N1707" i="4"/>
  <c r="L1706" i="4"/>
  <c r="P1705" i="4"/>
  <c r="T1702" i="4"/>
  <c r="P1679" i="4"/>
  <c r="T1678" i="4"/>
  <c r="T1677" i="4"/>
  <c r="J1677" i="4"/>
  <c r="P1670" i="4"/>
  <c r="P1669" i="4"/>
  <c r="R1668" i="4"/>
  <c r="P1658" i="4"/>
  <c r="J1656" i="4"/>
  <c r="P1654" i="4"/>
  <c r="P1651" i="4"/>
  <c r="R1649" i="4"/>
  <c r="J1649" i="4"/>
  <c r="J1648" i="4"/>
  <c r="P1646" i="4"/>
  <c r="P1645" i="4"/>
  <c r="N1641" i="4"/>
  <c r="T1640" i="4"/>
  <c r="P1639" i="4"/>
  <c r="P1634" i="4"/>
  <c r="J1633" i="4"/>
  <c r="P1632" i="4"/>
  <c r="P1631" i="4"/>
  <c r="T1629" i="4"/>
  <c r="J1629" i="4"/>
  <c r="N1622" i="4"/>
  <c r="P1606" i="4"/>
  <c r="J1605" i="4"/>
  <c r="P1604" i="4"/>
  <c r="P1603" i="4"/>
  <c r="J1600" i="4"/>
  <c r="L1597" i="4"/>
  <c r="J1596" i="4"/>
  <c r="P1594" i="4"/>
  <c r="L1593" i="4"/>
  <c r="R1588" i="4"/>
  <c r="P1585" i="4"/>
  <c r="T1584" i="4"/>
  <c r="J1584" i="4"/>
  <c r="R1580" i="4"/>
  <c r="P1579" i="4"/>
  <c r="P1577" i="4"/>
  <c r="P1576" i="4"/>
  <c r="J1559" i="4"/>
  <c r="N1548" i="4"/>
  <c r="R1547" i="4"/>
  <c r="P1546" i="4"/>
  <c r="T1544" i="4"/>
  <c r="J1544" i="4"/>
  <c r="R1540" i="4"/>
  <c r="J1539" i="4"/>
  <c r="P1537" i="4"/>
  <c r="L1520" i="4"/>
  <c r="J1515" i="4"/>
  <c r="R1511" i="4"/>
  <c r="J1511" i="4"/>
  <c r="L1510" i="4"/>
  <c r="P1509" i="4"/>
  <c r="L1507" i="4"/>
  <c r="J1506" i="4"/>
  <c r="L1504" i="4"/>
  <c r="L1502" i="4"/>
  <c r="L1500" i="4"/>
  <c r="R1499" i="4"/>
  <c r="M1499" i="4"/>
  <c r="U1498" i="4"/>
  <c r="M1490" i="4"/>
  <c r="N1489" i="4"/>
  <c r="P1488" i="4"/>
  <c r="N1484" i="4"/>
  <c r="N1483" i="4"/>
  <c r="S1481" i="4"/>
  <c r="J1479" i="4"/>
  <c r="S1477" i="4"/>
  <c r="M1474" i="4"/>
  <c r="N1473" i="4"/>
  <c r="N1472" i="4"/>
  <c r="R1471" i="4"/>
  <c r="R1466" i="4"/>
  <c r="N1465" i="4"/>
  <c r="I1464" i="4"/>
  <c r="J1463" i="4"/>
  <c r="K1461" i="4"/>
  <c r="M1458" i="4"/>
  <c r="U1452" i="4"/>
  <c r="P1452" i="4"/>
  <c r="S1451" i="4"/>
  <c r="L1451" i="4"/>
  <c r="R1442" i="4"/>
  <c r="P1433" i="4"/>
  <c r="P1429" i="4"/>
  <c r="P1428" i="4"/>
  <c r="P1427" i="4"/>
  <c r="P1426" i="4"/>
  <c r="P1425" i="4"/>
  <c r="P1421" i="4"/>
  <c r="P1420" i="4"/>
  <c r="P1419" i="4"/>
  <c r="P1418" i="4"/>
  <c r="P1417" i="4"/>
  <c r="P1413" i="4"/>
  <c r="J1412" i="4"/>
  <c r="R1410" i="4"/>
  <c r="N1408" i="4"/>
  <c r="T1407" i="4"/>
  <c r="P1404" i="4"/>
  <c r="T1403" i="4"/>
  <c r="R1400" i="4"/>
  <c r="L1399" i="4"/>
  <c r="J1398" i="4"/>
  <c r="R1396" i="4"/>
  <c r="J1396" i="4"/>
  <c r="L1395" i="4"/>
  <c r="N1390" i="4"/>
  <c r="R1388" i="4"/>
  <c r="R1380" i="4"/>
  <c r="P1379" i="4"/>
  <c r="P1377" i="4"/>
  <c r="N1376" i="4"/>
  <c r="P1372" i="4"/>
  <c r="J1370" i="4"/>
  <c r="P1368" i="4"/>
  <c r="J1366" i="4"/>
  <c r="P1364" i="4"/>
  <c r="L1363" i="4"/>
  <c r="J1362" i="4"/>
  <c r="M1353" i="4"/>
  <c r="O1352" i="4"/>
  <c r="P1348" i="4"/>
  <c r="M1347" i="4"/>
  <c r="M1345" i="4"/>
  <c r="O1344" i="4"/>
  <c r="J1338" i="4"/>
  <c r="T1336" i="4"/>
  <c r="J1336" i="4"/>
  <c r="J1334" i="4"/>
  <c r="R1332" i="4"/>
  <c r="P1331" i="4"/>
  <c r="P1330" i="4"/>
  <c r="J1328" i="4"/>
  <c r="J1326" i="4"/>
  <c r="R1324" i="4"/>
  <c r="T1323" i="4"/>
  <c r="R1322" i="4"/>
  <c r="J1320" i="4"/>
  <c r="L1319" i="4"/>
  <c r="N1318" i="4"/>
  <c r="P1312" i="4"/>
  <c r="T1311" i="4"/>
  <c r="R1310" i="4"/>
  <c r="N1304" i="4"/>
  <c r="L1303" i="4"/>
  <c r="T1295" i="4"/>
  <c r="L1295" i="4"/>
  <c r="R1294" i="4"/>
  <c r="R1291" i="4"/>
  <c r="T1290" i="4"/>
  <c r="L1286" i="4"/>
  <c r="P1284" i="4"/>
  <c r="J1282" i="4"/>
  <c r="P1278" i="4"/>
  <c r="J1277" i="4"/>
  <c r="L1274" i="4"/>
  <c r="L1270" i="4"/>
  <c r="P1268" i="4"/>
  <c r="L1266" i="4"/>
  <c r="L1265" i="4"/>
  <c r="N1261" i="4"/>
  <c r="P1257" i="4"/>
  <c r="P1256" i="4"/>
  <c r="T1253" i="4"/>
  <c r="L1253" i="4"/>
  <c r="R1249" i="4"/>
  <c r="R1241" i="4"/>
  <c r="J1238" i="4"/>
  <c r="L1238" i="4"/>
  <c r="P1236" i="4"/>
  <c r="L1229" i="4"/>
  <c r="J1229" i="4"/>
  <c r="P1226" i="4"/>
  <c r="P1224" i="4"/>
  <c r="P1222" i="4"/>
  <c r="P1219" i="4"/>
  <c r="R1216" i="4"/>
  <c r="I1210" i="4"/>
  <c r="J1210" i="4"/>
  <c r="I1208" i="4"/>
  <c r="P1208" i="4"/>
  <c r="I1206" i="4"/>
  <c r="R1206" i="4"/>
  <c r="T1202" i="4"/>
  <c r="R1200" i="4"/>
  <c r="N1194" i="4"/>
  <c r="P1194" i="4"/>
  <c r="P1191" i="4"/>
  <c r="J1188" i="4"/>
  <c r="N1188" i="4"/>
  <c r="P1183" i="4"/>
  <c r="T1183" i="4"/>
  <c r="L1167" i="4"/>
  <c r="P1167" i="4"/>
  <c r="T1167" i="4"/>
  <c r="J1159" i="4"/>
  <c r="N1159" i="4"/>
  <c r="P1159" i="4"/>
  <c r="N1154" i="4"/>
  <c r="L1154" i="4"/>
  <c r="R1154" i="4"/>
  <c r="P1149" i="4"/>
  <c r="J1145" i="4"/>
  <c r="P1145" i="4"/>
  <c r="R1139" i="4"/>
  <c r="L1130" i="4"/>
  <c r="J1130" i="4"/>
  <c r="R1123" i="4"/>
  <c r="L1122" i="4"/>
  <c r="P1122" i="4"/>
  <c r="R1122" i="4"/>
  <c r="J1115" i="4"/>
  <c r="T1115" i="4"/>
  <c r="L1115" i="4"/>
  <c r="J1057" i="4"/>
  <c r="P1053" i="4"/>
  <c r="P1049" i="4"/>
  <c r="P1045" i="4"/>
  <c r="I1016" i="4"/>
  <c r="P1016" i="4"/>
  <c r="U1016" i="4"/>
  <c r="J975" i="4"/>
  <c r="N975" i="4"/>
  <c r="P975" i="4"/>
  <c r="N948" i="4"/>
  <c r="S948" i="4"/>
  <c r="J899" i="4"/>
  <c r="N899" i="4"/>
  <c r="I899" i="4"/>
  <c r="R899" i="4"/>
  <c r="L899" i="4"/>
  <c r="Q899" i="4"/>
  <c r="I749" i="4"/>
  <c r="P749" i="4"/>
  <c r="J749" i="4"/>
  <c r="R749" i="4"/>
  <c r="L749" i="4"/>
  <c r="Q749" i="4"/>
  <c r="J670" i="4"/>
  <c r="M670" i="4"/>
  <c r="T670" i="4"/>
  <c r="I670" i="4"/>
  <c r="Q670" i="4"/>
  <c r="L670" i="4"/>
  <c r="R670" i="4"/>
  <c r="N670" i="4"/>
  <c r="P1828" i="4"/>
  <c r="T1820" i="4"/>
  <c r="R1629" i="4"/>
  <c r="T1597" i="4"/>
  <c r="R1584" i="4"/>
  <c r="R1544" i="4"/>
  <c r="R1434" i="4"/>
  <c r="R1430" i="4"/>
  <c r="L1428" i="4"/>
  <c r="N1426" i="4"/>
  <c r="R1422" i="4"/>
  <c r="L1420" i="4"/>
  <c r="N1418" i="4"/>
  <c r="R1414" i="4"/>
  <c r="N1410" i="4"/>
  <c r="T1408" i="4"/>
  <c r="L1408" i="4"/>
  <c r="P1407" i="4"/>
  <c r="N1404" i="4"/>
  <c r="P1403" i="4"/>
  <c r="P1400" i="4"/>
  <c r="P1380" i="4"/>
  <c r="N1348" i="4"/>
  <c r="N1332" i="4"/>
  <c r="N1330" i="4"/>
  <c r="N1324" i="4"/>
  <c r="P1323" i="4"/>
  <c r="P1322" i="4"/>
  <c r="N1312" i="4"/>
  <c r="P1311" i="4"/>
  <c r="P1310" i="4"/>
  <c r="R1295" i="4"/>
  <c r="J1294" i="4"/>
  <c r="P1292" i="4"/>
  <c r="P1291" i="4"/>
  <c r="J1286" i="4"/>
  <c r="N1284" i="4"/>
  <c r="N1279" i="4"/>
  <c r="L1278" i="4"/>
  <c r="T1274" i="4"/>
  <c r="J1274" i="4"/>
  <c r="P1272" i="4"/>
  <c r="L1261" i="4"/>
  <c r="N1257" i="4"/>
  <c r="R1253" i="4"/>
  <c r="P1244" i="4"/>
  <c r="L1243" i="4"/>
  <c r="N1243" i="4"/>
  <c r="R1237" i="4"/>
  <c r="J1230" i="4"/>
  <c r="P1230" i="4"/>
  <c r="J1224" i="4"/>
  <c r="P1216" i="4"/>
  <c r="T1213" i="4"/>
  <c r="P1211" i="4"/>
  <c r="L1211" i="4"/>
  <c r="K1205" i="4"/>
  <c r="L1205" i="4"/>
  <c r="T1203" i="4"/>
  <c r="J1202" i="4"/>
  <c r="M1202" i="4"/>
  <c r="U1202" i="4"/>
  <c r="S1196" i="4"/>
  <c r="I1195" i="4"/>
  <c r="R1195" i="4"/>
  <c r="L1191" i="4"/>
  <c r="P1189" i="4"/>
  <c r="T1175" i="4"/>
  <c r="P1175" i="4"/>
  <c r="N1147" i="4"/>
  <c r="J1147" i="4"/>
  <c r="T1147" i="4"/>
  <c r="L1147" i="4"/>
  <c r="J1141" i="4"/>
  <c r="P1141" i="4"/>
  <c r="L1110" i="4"/>
  <c r="P1110" i="4"/>
  <c r="L1107" i="4"/>
  <c r="P1107" i="4"/>
  <c r="J1078" i="4"/>
  <c r="P1078" i="4"/>
  <c r="J1072" i="4"/>
  <c r="N1072" i="4"/>
  <c r="P1072" i="4"/>
  <c r="J1042" i="4"/>
  <c r="P1042" i="4"/>
  <c r="P1029" i="4"/>
  <c r="R1029" i="4"/>
  <c r="R1021" i="4"/>
  <c r="J1019" i="4"/>
  <c r="L1019" i="4"/>
  <c r="R1019" i="4"/>
  <c r="J1013" i="4"/>
  <c r="S1013" i="4"/>
  <c r="J994" i="4"/>
  <c r="P994" i="4"/>
  <c r="J974" i="4"/>
  <c r="L974" i="4"/>
  <c r="P974" i="4"/>
  <c r="T974" i="4"/>
  <c r="U966" i="4"/>
  <c r="N964" i="4"/>
  <c r="K964" i="4"/>
  <c r="S964" i="4"/>
  <c r="K950" i="4"/>
  <c r="J950" i="4"/>
  <c r="S950" i="4"/>
  <c r="L950" i="4"/>
  <c r="O950" i="4"/>
  <c r="J944" i="4"/>
  <c r="K944" i="4"/>
  <c r="N944" i="4"/>
  <c r="P944" i="4"/>
  <c r="R939" i="4"/>
  <c r="J938" i="4"/>
  <c r="R938" i="4"/>
  <c r="L938" i="4"/>
  <c r="S938" i="4"/>
  <c r="N938" i="4"/>
  <c r="T938" i="4"/>
  <c r="J936" i="4"/>
  <c r="K936" i="4"/>
  <c r="N936" i="4"/>
  <c r="P936" i="4"/>
  <c r="J915" i="4"/>
  <c r="I915" i="4"/>
  <c r="Q915" i="4"/>
  <c r="L915" i="4"/>
  <c r="T915" i="4"/>
  <c r="N915" i="4"/>
  <c r="U915" i="4"/>
  <c r="S822" i="4"/>
  <c r="L822" i="4"/>
  <c r="N822" i="4"/>
  <c r="N769" i="4"/>
  <c r="R769" i="4"/>
  <c r="I769" i="4"/>
  <c r="M769" i="4"/>
  <c r="T769" i="4"/>
  <c r="O1837" i="4"/>
  <c r="T1833" i="4"/>
  <c r="P1833" i="4"/>
  <c r="L1833" i="4"/>
  <c r="R1797" i="4"/>
  <c r="R1789" i="4"/>
  <c r="T1600" i="4"/>
  <c r="J2089" i="4"/>
  <c r="N2087" i="4"/>
  <c r="R2085" i="4"/>
  <c r="J2079" i="4"/>
  <c r="N2077" i="4"/>
  <c r="R2075" i="4"/>
  <c r="J2061" i="4"/>
  <c r="N2059" i="4"/>
  <c r="P2058" i="4"/>
  <c r="N2057" i="4"/>
  <c r="R2055" i="4"/>
  <c r="L2046" i="4"/>
  <c r="J2043" i="4"/>
  <c r="N2041" i="4"/>
  <c r="R2039" i="4"/>
  <c r="T2038" i="4"/>
  <c r="T2037" i="4"/>
  <c r="J2037" i="4"/>
  <c r="N2035" i="4"/>
  <c r="R2033" i="4"/>
  <c r="N2031" i="4"/>
  <c r="J2025" i="4"/>
  <c r="J2017" i="4"/>
  <c r="N2015" i="4"/>
  <c r="R2013" i="4"/>
  <c r="J1997" i="4"/>
  <c r="N1983" i="4"/>
  <c r="L1978" i="4"/>
  <c r="N1975" i="4"/>
  <c r="R1973" i="4"/>
  <c r="P1967" i="4"/>
  <c r="P1963" i="4"/>
  <c r="P1962" i="4"/>
  <c r="J1957" i="4"/>
  <c r="N1955" i="4"/>
  <c r="R1953" i="4"/>
  <c r="J1947" i="4"/>
  <c r="N1945" i="4"/>
  <c r="R1943" i="4"/>
  <c r="J1937" i="4"/>
  <c r="L1936" i="4"/>
  <c r="J1935" i="4"/>
  <c r="J1925" i="4"/>
  <c r="R1923" i="4"/>
  <c r="J1923" i="4"/>
  <c r="N1919" i="4"/>
  <c r="N1915" i="4"/>
  <c r="J1901" i="4"/>
  <c r="N1899" i="4"/>
  <c r="R1897" i="4"/>
  <c r="R1891" i="4"/>
  <c r="J1883" i="4"/>
  <c r="N1881" i="4"/>
  <c r="R1875" i="4"/>
  <c r="N1873" i="4"/>
  <c r="J1865" i="4"/>
  <c r="N1863" i="4"/>
  <c r="R1851" i="4"/>
  <c r="L1850" i="4"/>
  <c r="N1843" i="4"/>
  <c r="P1842" i="4"/>
  <c r="P1841" i="4"/>
  <c r="L1840" i="4"/>
  <c r="T1837" i="4"/>
  <c r="N1837" i="4"/>
  <c r="T1836" i="4"/>
  <c r="S1833" i="4"/>
  <c r="O1833" i="4"/>
  <c r="N1828" i="4"/>
  <c r="U1827" i="4"/>
  <c r="P1826" i="4"/>
  <c r="P1825" i="4"/>
  <c r="T1824" i="4"/>
  <c r="R1823" i="4"/>
  <c r="P1822" i="4"/>
  <c r="R1820" i="4"/>
  <c r="P1819" i="4"/>
  <c r="T1817" i="4"/>
  <c r="R1816" i="4"/>
  <c r="P1807" i="4"/>
  <c r="L1804" i="4"/>
  <c r="J1803" i="4"/>
  <c r="R1801" i="4"/>
  <c r="J1800" i="4"/>
  <c r="P1798" i="4"/>
  <c r="P1797" i="4"/>
  <c r="R1793" i="4"/>
  <c r="T1792" i="4"/>
  <c r="P1790" i="4"/>
  <c r="P1789" i="4"/>
  <c r="T1785" i="4"/>
  <c r="R1784" i="4"/>
  <c r="R1777" i="4"/>
  <c r="J1776" i="4"/>
  <c r="P1774" i="4"/>
  <c r="P1773" i="4"/>
  <c r="L1765" i="4"/>
  <c r="J1764" i="4"/>
  <c r="L1762" i="4"/>
  <c r="T1750" i="4"/>
  <c r="P1749" i="4"/>
  <c r="P1727" i="4"/>
  <c r="P1726" i="4"/>
  <c r="T1725" i="4"/>
  <c r="J1725" i="4"/>
  <c r="N1723" i="4"/>
  <c r="P1717" i="4"/>
  <c r="L1710" i="4"/>
  <c r="T1706" i="4"/>
  <c r="T1705" i="4"/>
  <c r="J1705" i="4"/>
  <c r="N1703" i="4"/>
  <c r="L1702" i="4"/>
  <c r="P1699" i="4"/>
  <c r="P1698" i="4"/>
  <c r="N1687" i="4"/>
  <c r="P1686" i="4"/>
  <c r="J1679" i="4"/>
  <c r="L1678" i="4"/>
  <c r="P1677" i="4"/>
  <c r="T1669" i="4"/>
  <c r="J1669" i="4"/>
  <c r="L1661" i="4"/>
  <c r="R1657" i="4"/>
  <c r="P1655" i="4"/>
  <c r="P1647" i="4"/>
  <c r="T1645" i="4"/>
  <c r="J1645" i="4"/>
  <c r="P1643" i="4"/>
  <c r="R1641" i="4"/>
  <c r="J1640" i="4"/>
  <c r="P1638" i="4"/>
  <c r="R1633" i="4"/>
  <c r="T1632" i="4"/>
  <c r="P1630" i="4"/>
  <c r="P1629" i="4"/>
  <c r="T1625" i="4"/>
  <c r="R1624" i="4"/>
  <c r="R1605" i="4"/>
  <c r="T1604" i="4"/>
  <c r="P1602" i="4"/>
  <c r="R1600" i="4"/>
  <c r="P1597" i="4"/>
  <c r="T1596" i="4"/>
  <c r="P1595" i="4"/>
  <c r="T1593" i="4"/>
  <c r="J1588" i="4"/>
  <c r="L1585" i="4"/>
  <c r="P1584" i="4"/>
  <c r="L1581" i="4"/>
  <c r="J1580" i="4"/>
  <c r="P1578" i="4"/>
  <c r="T1576" i="4"/>
  <c r="J1576" i="4"/>
  <c r="T1564" i="4"/>
  <c r="P1563" i="4"/>
  <c r="P1556" i="4"/>
  <c r="P1550" i="4"/>
  <c r="R1548" i="4"/>
  <c r="J1547" i="4"/>
  <c r="P1545" i="4"/>
  <c r="P1544" i="4"/>
  <c r="P1543" i="4"/>
  <c r="P1541" i="4"/>
  <c r="J1540" i="4"/>
  <c r="P1538" i="4"/>
  <c r="L1524" i="4"/>
  <c r="J1523" i="4"/>
  <c r="P1517" i="4"/>
  <c r="R1515" i="4"/>
  <c r="L1514" i="4"/>
  <c r="N1511" i="4"/>
  <c r="T1510" i="4"/>
  <c r="T1509" i="4"/>
  <c r="J1509" i="4"/>
  <c r="R1506" i="4"/>
  <c r="L1505" i="4"/>
  <c r="L1503" i="4"/>
  <c r="L1501" i="4"/>
  <c r="U1499" i="4"/>
  <c r="P1499" i="4"/>
  <c r="J1499" i="4"/>
  <c r="J1498" i="4"/>
  <c r="N1493" i="4"/>
  <c r="S1491" i="4"/>
  <c r="R1488" i="4"/>
  <c r="J1488" i="4"/>
  <c r="M1486" i="4"/>
  <c r="S1479" i="4"/>
  <c r="M1478" i="4"/>
  <c r="K1477" i="4"/>
  <c r="T1472" i="4"/>
  <c r="I1472" i="4"/>
  <c r="J1471" i="4"/>
  <c r="K1469" i="4"/>
  <c r="J1466" i="4"/>
  <c r="Q1464" i="4"/>
  <c r="R1463" i="4"/>
  <c r="S1453" i="4"/>
  <c r="J1434" i="4"/>
  <c r="J1430" i="4"/>
  <c r="T1428" i="4"/>
  <c r="J1428" i="4"/>
  <c r="J1422" i="4"/>
  <c r="T1420" i="4"/>
  <c r="J1420" i="4"/>
  <c r="J1414" i="4"/>
  <c r="T1412" i="4"/>
  <c r="L1411" i="4"/>
  <c r="J1410" i="4"/>
  <c r="R1408" i="4"/>
  <c r="L1407" i="4"/>
  <c r="J1404" i="4"/>
  <c r="L1403" i="4"/>
  <c r="P1401" i="4"/>
  <c r="J1400" i="4"/>
  <c r="R1398" i="4"/>
  <c r="T1395" i="4"/>
  <c r="P1381" i="4"/>
  <c r="J1380" i="4"/>
  <c r="P1373" i="4"/>
  <c r="L1371" i="4"/>
  <c r="P1369" i="4"/>
  <c r="L1367" i="4"/>
  <c r="P1365" i="4"/>
  <c r="R1362" i="4"/>
  <c r="P1361" i="4"/>
  <c r="K1348" i="4"/>
  <c r="P1336" i="4"/>
  <c r="J1332" i="4"/>
  <c r="R1328" i="4"/>
  <c r="J1324" i="4"/>
  <c r="L1323" i="4"/>
  <c r="N1322" i="4"/>
  <c r="J1312" i="4"/>
  <c r="L1311" i="4"/>
  <c r="N1310" i="4"/>
  <c r="N1292" i="4"/>
  <c r="J1291" i="4"/>
  <c r="N1267" i="4"/>
  <c r="P1264" i="4"/>
  <c r="L1257" i="4"/>
  <c r="P1248" i="4"/>
  <c r="P1242" i="4"/>
  <c r="L1241" i="4"/>
  <c r="J1241" i="4"/>
  <c r="J1239" i="4"/>
  <c r="P1239" i="4"/>
  <c r="P1237" i="4"/>
  <c r="J1235" i="4"/>
  <c r="P1235" i="4"/>
  <c r="P1232" i="4"/>
  <c r="J1213" i="4"/>
  <c r="P1203" i="4"/>
  <c r="K1201" i="4"/>
  <c r="L1201" i="4"/>
  <c r="J1200" i="4"/>
  <c r="N1200" i="4"/>
  <c r="O1196" i="4"/>
  <c r="J1192" i="4"/>
  <c r="P1192" i="4"/>
  <c r="N1182" i="4"/>
  <c r="R1182" i="4"/>
  <c r="N1174" i="4"/>
  <c r="P1174" i="4"/>
  <c r="R1174" i="4"/>
  <c r="N1166" i="4"/>
  <c r="J1166" i="4"/>
  <c r="R1166" i="4"/>
  <c r="N1158" i="4"/>
  <c r="J1158" i="4"/>
  <c r="R1158" i="4"/>
  <c r="N1139" i="4"/>
  <c r="J1139" i="4"/>
  <c r="T1139" i="4"/>
  <c r="L1139" i="4"/>
  <c r="J1134" i="4"/>
  <c r="L1123" i="4"/>
  <c r="P1123" i="4"/>
  <c r="L1114" i="4"/>
  <c r="J1114" i="4"/>
  <c r="P1114" i="4"/>
  <c r="R1106" i="4"/>
  <c r="N1104" i="4"/>
  <c r="P1101" i="4"/>
  <c r="N1080" i="4"/>
  <c r="J1073" i="4"/>
  <c r="P1073" i="4"/>
  <c r="J1059" i="4"/>
  <c r="N1059" i="4"/>
  <c r="P1059" i="4"/>
  <c r="P1044" i="4"/>
  <c r="J1044" i="4"/>
  <c r="R1044" i="4"/>
  <c r="J1037" i="4"/>
  <c r="P1037" i="4"/>
  <c r="P1021" i="4"/>
  <c r="L1017" i="4"/>
  <c r="S1017" i="4"/>
  <c r="N1017" i="4"/>
  <c r="T1017" i="4"/>
  <c r="N1011" i="4"/>
  <c r="O1011" i="4"/>
  <c r="T1011" i="4"/>
  <c r="P1006" i="4"/>
  <c r="P977" i="4"/>
  <c r="L977" i="4"/>
  <c r="R977" i="4"/>
  <c r="O966" i="4"/>
  <c r="J952" i="4"/>
  <c r="K952" i="4"/>
  <c r="N952" i="4"/>
  <c r="S952" i="4"/>
  <c r="N943" i="4"/>
  <c r="R941" i="4"/>
  <c r="M939" i="4"/>
  <c r="N935" i="4"/>
  <c r="R933" i="4"/>
  <c r="N882" i="4"/>
  <c r="O882" i="4"/>
  <c r="J882" i="4"/>
  <c r="S882" i="4"/>
  <c r="L882" i="4"/>
  <c r="R882" i="4"/>
  <c r="J847" i="4"/>
  <c r="N847" i="4"/>
  <c r="I847" i="4"/>
  <c r="T847" i="4"/>
  <c r="M847" i="4"/>
  <c r="R847" i="4"/>
  <c r="L791" i="4"/>
  <c r="M791" i="4"/>
  <c r="T791" i="4"/>
  <c r="I791" i="4"/>
  <c r="P791" i="4"/>
  <c r="J791" i="4"/>
  <c r="R791" i="4"/>
  <c r="N791" i="4"/>
  <c r="U791" i="4"/>
  <c r="N914" i="4"/>
  <c r="J914" i="4"/>
  <c r="K910" i="4"/>
  <c r="J910" i="4"/>
  <c r="J895" i="4"/>
  <c r="I895" i="4"/>
  <c r="T895" i="4"/>
  <c r="N895" i="4"/>
  <c r="J883" i="4"/>
  <c r="I883" i="4"/>
  <c r="R883" i="4"/>
  <c r="N883" i="4"/>
  <c r="R881" i="4"/>
  <c r="M881" i="4"/>
  <c r="R877" i="4"/>
  <c r="U871" i="4"/>
  <c r="J863" i="4"/>
  <c r="N863" i="4"/>
  <c r="I863" i="4"/>
  <c r="T863" i="4"/>
  <c r="I853" i="4"/>
  <c r="P853" i="4"/>
  <c r="J853" i="4"/>
  <c r="R853" i="4"/>
  <c r="L853" i="4"/>
  <c r="N842" i="4"/>
  <c r="S842" i="4"/>
  <c r="J831" i="4"/>
  <c r="N831" i="4"/>
  <c r="I831" i="4"/>
  <c r="T831" i="4"/>
  <c r="M831" i="4"/>
  <c r="J768" i="4"/>
  <c r="R768" i="4"/>
  <c r="K768" i="4"/>
  <c r="P768" i="4"/>
  <c r="O740" i="4"/>
  <c r="S740" i="4"/>
  <c r="J740" i="4"/>
  <c r="N740" i="4"/>
  <c r="J736" i="4"/>
  <c r="N736" i="4"/>
  <c r="K736" i="4"/>
  <c r="R736" i="4"/>
  <c r="L736" i="4"/>
  <c r="S736" i="4"/>
  <c r="P682" i="4"/>
  <c r="K682" i="4"/>
  <c r="S682" i="4"/>
  <c r="L682" i="4"/>
  <c r="O676" i="4"/>
  <c r="J676" i="4"/>
  <c r="T676" i="4"/>
  <c r="N676" i="4"/>
  <c r="L674" i="4"/>
  <c r="R674" i="4"/>
  <c r="J674" i="4"/>
  <c r="O674" i="4"/>
  <c r="T674" i="4"/>
  <c r="K674" i="4"/>
  <c r="P674" i="4"/>
  <c r="M665" i="4"/>
  <c r="R665" i="4"/>
  <c r="I665" i="4"/>
  <c r="N665" i="4"/>
  <c r="N658" i="4"/>
  <c r="I658" i="4"/>
  <c r="T658" i="4"/>
  <c r="M658" i="4"/>
  <c r="T1071" i="4"/>
  <c r="J1071" i="4"/>
  <c r="P1065" i="4"/>
  <c r="L1064" i="4"/>
  <c r="P1058" i="4"/>
  <c r="U1012" i="4"/>
  <c r="M1012" i="4"/>
  <c r="S1009" i="4"/>
  <c r="T986" i="4"/>
  <c r="R985" i="4"/>
  <c r="P984" i="4"/>
  <c r="P981" i="4"/>
  <c r="J967" i="4"/>
  <c r="S960" i="4"/>
  <c r="T959" i="4"/>
  <c r="M959" i="4"/>
  <c r="T958" i="4"/>
  <c r="J958" i="4"/>
  <c r="P957" i="4"/>
  <c r="S956" i="4"/>
  <c r="N931" i="4"/>
  <c r="R930" i="4"/>
  <c r="Q927" i="4"/>
  <c r="T926" i="4"/>
  <c r="O926" i="4"/>
  <c r="J925" i="4"/>
  <c r="T923" i="4"/>
  <c r="N923" i="4"/>
  <c r="R922" i="4"/>
  <c r="K920" i="4"/>
  <c r="Q919" i="4"/>
  <c r="R914" i="4"/>
  <c r="J912" i="4"/>
  <c r="S912" i="4"/>
  <c r="J911" i="4"/>
  <c r="I911" i="4"/>
  <c r="T911" i="4"/>
  <c r="I909" i="4"/>
  <c r="P909" i="4"/>
  <c r="J903" i="4"/>
  <c r="M903" i="4"/>
  <c r="J896" i="4"/>
  <c r="S896" i="4"/>
  <c r="K896" i="4"/>
  <c r="I893" i="4"/>
  <c r="P893" i="4"/>
  <c r="J893" i="4"/>
  <c r="U893" i="4"/>
  <c r="J879" i="4"/>
  <c r="N879" i="4"/>
  <c r="I879" i="4"/>
  <c r="T879" i="4"/>
  <c r="L871" i="4"/>
  <c r="Q871" i="4"/>
  <c r="I871" i="4"/>
  <c r="N871" i="4"/>
  <c r="T871" i="4"/>
  <c r="I869" i="4"/>
  <c r="J869" i="4"/>
  <c r="R869" i="4"/>
  <c r="K864" i="4"/>
  <c r="N864" i="4"/>
  <c r="J862" i="4"/>
  <c r="L862" i="4"/>
  <c r="I821" i="4"/>
  <c r="M821" i="4"/>
  <c r="U821" i="4"/>
  <c r="J821" i="4"/>
  <c r="Q821" i="4"/>
  <c r="L821" i="4"/>
  <c r="R821" i="4"/>
  <c r="L747" i="4"/>
  <c r="R747" i="4"/>
  <c r="O700" i="4"/>
  <c r="J700" i="4"/>
  <c r="T700" i="4"/>
  <c r="N700" i="4"/>
  <c r="N692" i="4"/>
  <c r="O692" i="4"/>
  <c r="T692" i="4"/>
  <c r="L672" i="4"/>
  <c r="P672" i="4"/>
  <c r="N668" i="4"/>
  <c r="S668" i="4"/>
  <c r="N662" i="4"/>
  <c r="S662" i="4"/>
  <c r="S656" i="4"/>
  <c r="L656" i="4"/>
  <c r="P656" i="4"/>
  <c r="P1143" i="4"/>
  <c r="R1142" i="4"/>
  <c r="R1131" i="4"/>
  <c r="P1100" i="4"/>
  <c r="T1099" i="4"/>
  <c r="T1091" i="4"/>
  <c r="T1083" i="4"/>
  <c r="R1015" i="4"/>
  <c r="U1014" i="4"/>
  <c r="R1012" i="4"/>
  <c r="L1012" i="4"/>
  <c r="P1009" i="4"/>
  <c r="P989" i="4"/>
  <c r="P987" i="4"/>
  <c r="P986" i="4"/>
  <c r="P973" i="4"/>
  <c r="T970" i="4"/>
  <c r="R961" i="4"/>
  <c r="P960" i="4"/>
  <c r="R959" i="4"/>
  <c r="M957" i="4"/>
  <c r="N951" i="4"/>
  <c r="M931" i="4"/>
  <c r="O930" i="4"/>
  <c r="S928" i="4"/>
  <c r="N927" i="4"/>
  <c r="O914" i="4"/>
  <c r="R911" i="4"/>
  <c r="R910" i="4"/>
  <c r="R909" i="4"/>
  <c r="N906" i="4"/>
  <c r="L906" i="4"/>
  <c r="R903" i="4"/>
  <c r="N898" i="4"/>
  <c r="J898" i="4"/>
  <c r="S898" i="4"/>
  <c r="O898" i="4"/>
  <c r="R895" i="4"/>
  <c r="K894" i="4"/>
  <c r="J894" i="4"/>
  <c r="R894" i="4"/>
  <c r="Q883" i="4"/>
  <c r="J880" i="4"/>
  <c r="K880" i="4"/>
  <c r="S880" i="4"/>
  <c r="I877" i="4"/>
  <c r="J877" i="4"/>
  <c r="U877" i="4"/>
  <c r="P877" i="4"/>
  <c r="P871" i="4"/>
  <c r="S868" i="4"/>
  <c r="N868" i="4"/>
  <c r="J861" i="4"/>
  <c r="L861" i="4"/>
  <c r="L823" i="4"/>
  <c r="Q823" i="4"/>
  <c r="I823" i="4"/>
  <c r="N823" i="4"/>
  <c r="T823" i="4"/>
  <c r="J823" i="4"/>
  <c r="P823" i="4"/>
  <c r="U823" i="4"/>
  <c r="I805" i="4"/>
  <c r="P805" i="4"/>
  <c r="L805" i="4"/>
  <c r="U805" i="4"/>
  <c r="M805" i="4"/>
  <c r="J800" i="4"/>
  <c r="P800" i="4"/>
  <c r="L800" i="4"/>
  <c r="N800" i="4"/>
  <c r="L759" i="4"/>
  <c r="Q759" i="4"/>
  <c r="I759" i="4"/>
  <c r="N759" i="4"/>
  <c r="T759" i="4"/>
  <c r="J759" i="4"/>
  <c r="P759" i="4"/>
  <c r="U759" i="4"/>
  <c r="N745" i="4"/>
  <c r="I745" i="4"/>
  <c r="T745" i="4"/>
  <c r="M745" i="4"/>
  <c r="I717" i="4"/>
  <c r="M717" i="4"/>
  <c r="U717" i="4"/>
  <c r="J717" i="4"/>
  <c r="Q717" i="4"/>
  <c r="L717" i="4"/>
  <c r="R717" i="4"/>
  <c r="P710" i="4"/>
  <c r="J710" i="4"/>
  <c r="U710" i="4"/>
  <c r="M710" i="4"/>
  <c r="K705" i="4"/>
  <c r="N705" i="4"/>
  <c r="R705" i="4"/>
  <c r="S674" i="4"/>
  <c r="R661" i="4"/>
  <c r="L661" i="4"/>
  <c r="P661" i="4"/>
  <c r="R650" i="4"/>
  <c r="L650" i="4"/>
  <c r="I645" i="4"/>
  <c r="P645" i="4"/>
  <c r="L645" i="4"/>
  <c r="S624" i="4"/>
  <c r="K624" i="4"/>
  <c r="P624" i="4"/>
  <c r="K621" i="4"/>
  <c r="M621" i="4"/>
  <c r="T621" i="4"/>
  <c r="I621" i="4"/>
  <c r="P621" i="4"/>
  <c r="J621" i="4"/>
  <c r="R621" i="4"/>
  <c r="O902" i="4"/>
  <c r="L891" i="4"/>
  <c r="N888" i="4"/>
  <c r="M885" i="4"/>
  <c r="O860" i="4"/>
  <c r="T859" i="4"/>
  <c r="M859" i="4"/>
  <c r="N855" i="4"/>
  <c r="T854" i="4"/>
  <c r="O850" i="4"/>
  <c r="P848" i="4"/>
  <c r="P840" i="4"/>
  <c r="O834" i="4"/>
  <c r="N832" i="4"/>
  <c r="R802" i="4"/>
  <c r="L802" i="4"/>
  <c r="M797" i="4"/>
  <c r="L789" i="4"/>
  <c r="O786" i="4"/>
  <c r="L784" i="4"/>
  <c r="M775" i="4"/>
  <c r="P762" i="4"/>
  <c r="Q757" i="4"/>
  <c r="N752" i="4"/>
  <c r="O746" i="4"/>
  <c r="P744" i="4"/>
  <c r="S738" i="4"/>
  <c r="R735" i="4"/>
  <c r="U733" i="4"/>
  <c r="M733" i="4"/>
  <c r="T732" i="4"/>
  <c r="R730" i="4"/>
  <c r="T729" i="4"/>
  <c r="U725" i="4"/>
  <c r="M725" i="4"/>
  <c r="N720" i="4"/>
  <c r="O716" i="4"/>
  <c r="S715" i="4"/>
  <c r="R704" i="4"/>
  <c r="Q701" i="4"/>
  <c r="R693" i="4"/>
  <c r="L693" i="4"/>
  <c r="U685" i="4"/>
  <c r="M685" i="4"/>
  <c r="T684" i="4"/>
  <c r="M681" i="4"/>
  <c r="P677" i="4"/>
  <c r="N673" i="4"/>
  <c r="Q663" i="4"/>
  <c r="L663" i="4"/>
  <c r="T657" i="4"/>
  <c r="N657" i="4"/>
  <c r="P650" i="4"/>
  <c r="K650" i="4"/>
  <c r="R625" i="4"/>
  <c r="M648" i="4"/>
  <c r="N648" i="4"/>
  <c r="N646" i="4"/>
  <c r="S646" i="4"/>
  <c r="R643" i="4"/>
  <c r="M643" i="4"/>
  <c r="K642" i="4"/>
  <c r="L642" i="4"/>
  <c r="S642" i="4"/>
  <c r="J642" i="4"/>
  <c r="R642" i="4"/>
  <c r="L631" i="4"/>
  <c r="Q631" i="4"/>
  <c r="I631" i="4"/>
  <c r="N631" i="4"/>
  <c r="T631" i="4"/>
  <c r="J631" i="4"/>
  <c r="P631" i="4"/>
  <c r="U631" i="4"/>
  <c r="U621" i="4"/>
  <c r="U867" i="4"/>
  <c r="L867" i="4"/>
  <c r="T860" i="4"/>
  <c r="K860" i="4"/>
  <c r="Q859" i="4"/>
  <c r="T855" i="4"/>
  <c r="I855" i="4"/>
  <c r="L854" i="4"/>
  <c r="O852" i="4"/>
  <c r="T850" i="4"/>
  <c r="J850" i="4"/>
  <c r="S848" i="4"/>
  <c r="K848" i="4"/>
  <c r="N844" i="4"/>
  <c r="M843" i="4"/>
  <c r="L840" i="4"/>
  <c r="T834" i="4"/>
  <c r="J834" i="4"/>
  <c r="R832" i="4"/>
  <c r="K832" i="4"/>
  <c r="P826" i="4"/>
  <c r="O820" i="4"/>
  <c r="M814" i="4"/>
  <c r="N810" i="4"/>
  <c r="R807" i="4"/>
  <c r="L807" i="4"/>
  <c r="N806" i="4"/>
  <c r="T802" i="4"/>
  <c r="O802" i="4"/>
  <c r="T786" i="4"/>
  <c r="J786" i="4"/>
  <c r="S758" i="4"/>
  <c r="J757" i="4"/>
  <c r="R752" i="4"/>
  <c r="K752" i="4"/>
  <c r="L750" i="4"/>
  <c r="O748" i="4"/>
  <c r="T746" i="4"/>
  <c r="J746" i="4"/>
  <c r="S744" i="4"/>
  <c r="K744" i="4"/>
  <c r="Q733" i="4"/>
  <c r="J733" i="4"/>
  <c r="I729" i="4"/>
  <c r="Q725" i="4"/>
  <c r="J725" i="4"/>
  <c r="R720" i="4"/>
  <c r="K720" i="4"/>
  <c r="Q685" i="4"/>
  <c r="J685" i="4"/>
  <c r="U677" i="4"/>
  <c r="P666" i="4"/>
  <c r="T663" i="4"/>
  <c r="N663" i="4"/>
  <c r="R657" i="4"/>
  <c r="J657" i="4"/>
  <c r="S654" i="4"/>
  <c r="S650" i="4"/>
  <c r="N650" i="4"/>
  <c r="T648" i="4"/>
  <c r="R645" i="4"/>
  <c r="T642" i="4"/>
  <c r="K625" i="4"/>
  <c r="L625" i="4"/>
  <c r="Q625" i="4"/>
  <c r="I625" i="4"/>
  <c r="N625" i="4"/>
  <c r="T625" i="4"/>
  <c r="J625" i="4"/>
  <c r="P625" i="4"/>
  <c r="U625" i="4"/>
  <c r="N621" i="4"/>
  <c r="Q647" i="4"/>
  <c r="I634" i="4"/>
  <c r="T627" i="4"/>
  <c r="N627" i="4"/>
  <c r="I627" i="4"/>
  <c r="L622" i="4"/>
  <c r="P620" i="4"/>
  <c r="T618" i="4"/>
  <c r="L618" i="4"/>
  <c r="T617" i="4"/>
  <c r="M617" i="4"/>
  <c r="R615" i="4"/>
  <c r="S614" i="4"/>
  <c r="K614" i="4"/>
  <c r="R613" i="4"/>
  <c r="J613" i="4"/>
  <c r="P612" i="4"/>
  <c r="M611" i="4"/>
  <c r="P609" i="4"/>
  <c r="I609" i="4"/>
  <c r="K608" i="4"/>
  <c r="T606" i="4"/>
  <c r="L606" i="4"/>
  <c r="T605" i="4"/>
  <c r="O605" i="4"/>
  <c r="I605" i="4"/>
  <c r="T603" i="4"/>
  <c r="L603" i="4"/>
  <c r="R601" i="4"/>
  <c r="L593" i="4"/>
  <c r="R592" i="4"/>
  <c r="J592" i="4"/>
  <c r="S588" i="4"/>
  <c r="P587" i="4"/>
  <c r="R585" i="4"/>
  <c r="M581" i="4"/>
  <c r="S578" i="4"/>
  <c r="M577" i="4"/>
  <c r="K574" i="4"/>
  <c r="M571" i="4"/>
  <c r="T568" i="4"/>
  <c r="O568" i="4"/>
  <c r="J568" i="4"/>
  <c r="R566" i="4"/>
  <c r="K566" i="4"/>
  <c r="T557" i="4"/>
  <c r="N553" i="4"/>
  <c r="N550" i="4"/>
  <c r="J548" i="4"/>
  <c r="P546" i="4"/>
  <c r="P542" i="4"/>
  <c r="T535" i="4"/>
  <c r="J535" i="4"/>
  <c r="K531" i="4"/>
  <c r="S447" i="4"/>
  <c r="J406" i="4"/>
  <c r="M406" i="4"/>
  <c r="U406" i="4"/>
  <c r="U392" i="4"/>
  <c r="I384" i="4"/>
  <c r="R384" i="4"/>
  <c r="N384" i="4"/>
  <c r="Q382" i="4"/>
  <c r="J382" i="4"/>
  <c r="N377" i="4"/>
  <c r="K377" i="4"/>
  <c r="R377" i="4"/>
  <c r="K620" i="4"/>
  <c r="S618" i="4"/>
  <c r="K618" i="4"/>
  <c r="P613" i="4"/>
  <c r="I613" i="4"/>
  <c r="K612" i="4"/>
  <c r="S606" i="4"/>
  <c r="K606" i="4"/>
  <c r="R603" i="4"/>
  <c r="J603" i="4"/>
  <c r="L601" i="4"/>
  <c r="N588" i="4"/>
  <c r="O525" i="4"/>
  <c r="S507" i="4"/>
  <c r="Q504" i="4"/>
  <c r="O483" i="4"/>
  <c r="N465" i="4"/>
  <c r="N458" i="4"/>
  <c r="U455" i="4"/>
  <c r="R450" i="4"/>
  <c r="U438" i="4"/>
  <c r="M438" i="4"/>
  <c r="Q436" i="4"/>
  <c r="S421" i="4"/>
  <c r="N415" i="4"/>
  <c r="P414" i="4"/>
  <c r="M412" i="4"/>
  <c r="P409" i="4"/>
  <c r="I404" i="4"/>
  <c r="M404" i="4"/>
  <c r="J402" i="4"/>
  <c r="I402" i="4"/>
  <c r="R402" i="4"/>
  <c r="J399" i="4"/>
  <c r="N399" i="4"/>
  <c r="M398" i="4"/>
  <c r="U398" i="4"/>
  <c r="J398" i="4"/>
  <c r="Q398" i="4"/>
  <c r="L392" i="4"/>
  <c r="Q392" i="4"/>
  <c r="I392" i="4"/>
  <c r="N392" i="4"/>
  <c r="T392" i="4"/>
  <c r="P366" i="4"/>
  <c r="J366" i="4"/>
  <c r="U366" i="4"/>
  <c r="I364" i="4"/>
  <c r="L364" i="4"/>
  <c r="Q364" i="4"/>
  <c r="K363" i="4"/>
  <c r="J363" i="4"/>
  <c r="R363" i="4"/>
  <c r="N363" i="4"/>
  <c r="T363" i="4"/>
  <c r="P358" i="4"/>
  <c r="J358" i="4"/>
  <c r="U358" i="4"/>
  <c r="R350" i="4"/>
  <c r="M350" i="4"/>
  <c r="Q593" i="4"/>
  <c r="P584" i="4"/>
  <c r="K584" i="4"/>
  <c r="N576" i="4"/>
  <c r="R574" i="4"/>
  <c r="R568" i="4"/>
  <c r="L568" i="4"/>
  <c r="N566" i="4"/>
  <c r="N564" i="4"/>
  <c r="N560" i="4"/>
  <c r="T549" i="4"/>
  <c r="P548" i="4"/>
  <c r="P535" i="4"/>
  <c r="T533" i="4"/>
  <c r="S531" i="4"/>
  <c r="P528" i="4"/>
  <c r="S527" i="4"/>
  <c r="L525" i="4"/>
  <c r="R517" i="4"/>
  <c r="U514" i="4"/>
  <c r="M514" i="4"/>
  <c r="P507" i="4"/>
  <c r="T505" i="4"/>
  <c r="M505" i="4"/>
  <c r="M504" i="4"/>
  <c r="P495" i="4"/>
  <c r="P488" i="4"/>
  <c r="Q489" i="4"/>
  <c r="S487" i="4"/>
  <c r="N483" i="4"/>
  <c r="Q480" i="4"/>
  <c r="L480" i="4"/>
  <c r="N475" i="4"/>
  <c r="R474" i="4"/>
  <c r="R472" i="4"/>
  <c r="S467" i="4"/>
  <c r="S465" i="4"/>
  <c r="L465" i="4"/>
  <c r="T464" i="4"/>
  <c r="M464" i="4"/>
  <c r="R460" i="4"/>
  <c r="M458" i="4"/>
  <c r="P455" i="4"/>
  <c r="M450" i="4"/>
  <c r="U446" i="4"/>
  <c r="M446" i="4"/>
  <c r="S445" i="4"/>
  <c r="Q440" i="4"/>
  <c r="S439" i="4"/>
  <c r="R438" i="4"/>
  <c r="L438" i="4"/>
  <c r="M436" i="4"/>
  <c r="N433" i="4"/>
  <c r="R428" i="4"/>
  <c r="N421" i="4"/>
  <c r="P417" i="4"/>
  <c r="L414" i="4"/>
  <c r="L409" i="4"/>
  <c r="P392" i="4"/>
  <c r="P390" i="4"/>
  <c r="R390" i="4"/>
  <c r="J390" i="4"/>
  <c r="J387" i="4"/>
  <c r="N387" i="4"/>
  <c r="T387" i="4"/>
  <c r="P384" i="4"/>
  <c r="U382" i="4"/>
  <c r="P377" i="4"/>
  <c r="J367" i="4"/>
  <c r="L367" i="4"/>
  <c r="S367" i="4"/>
  <c r="S363" i="4"/>
  <c r="J359" i="4"/>
  <c r="N359" i="4"/>
  <c r="N636" i="4"/>
  <c r="N634" i="4"/>
  <c r="U627" i="4"/>
  <c r="P627" i="4"/>
  <c r="J627" i="4"/>
  <c r="O622" i="4"/>
  <c r="S620" i="4"/>
  <c r="O618" i="4"/>
  <c r="T614" i="4"/>
  <c r="L614" i="4"/>
  <c r="T613" i="4"/>
  <c r="M613" i="4"/>
  <c r="S612" i="4"/>
  <c r="S610" i="4"/>
  <c r="K610" i="4"/>
  <c r="R609" i="4"/>
  <c r="J609" i="4"/>
  <c r="P608" i="4"/>
  <c r="O606" i="4"/>
  <c r="U605" i="4"/>
  <c r="P605" i="4"/>
  <c r="K605" i="4"/>
  <c r="N603" i="4"/>
  <c r="T600" i="4"/>
  <c r="O600" i="4"/>
  <c r="M593" i="4"/>
  <c r="S592" i="4"/>
  <c r="L592" i="4"/>
  <c r="R587" i="4"/>
  <c r="T584" i="4"/>
  <c r="O584" i="4"/>
  <c r="R582" i="4"/>
  <c r="K582" i="4"/>
  <c r="P581" i="4"/>
  <c r="Q577" i="4"/>
  <c r="T576" i="4"/>
  <c r="J576" i="4"/>
  <c r="P574" i="4"/>
  <c r="L573" i="4"/>
  <c r="P571" i="4"/>
  <c r="P568" i="4"/>
  <c r="S566" i="4"/>
  <c r="L566" i="4"/>
  <c r="L564" i="4"/>
  <c r="N562" i="4"/>
  <c r="J560" i="4"/>
  <c r="T553" i="4"/>
  <c r="P552" i="4"/>
  <c r="N549" i="4"/>
  <c r="N548" i="4"/>
  <c r="P545" i="4"/>
  <c r="T544" i="4"/>
  <c r="P541" i="4"/>
  <c r="T540" i="4"/>
  <c r="L535" i="4"/>
  <c r="P534" i="4"/>
  <c r="N531" i="4"/>
  <c r="M528" i="4"/>
  <c r="N526" i="4"/>
  <c r="S525" i="4"/>
  <c r="J525" i="4"/>
  <c r="Q523" i="4"/>
  <c r="P520" i="4"/>
  <c r="R514" i="4"/>
  <c r="L514" i="4"/>
  <c r="N507" i="4"/>
  <c r="R505" i="4"/>
  <c r="J505" i="4"/>
  <c r="R506" i="4"/>
  <c r="U504" i="4"/>
  <c r="J504" i="4"/>
  <c r="T501" i="4"/>
  <c r="M501" i="4"/>
  <c r="T502" i="4"/>
  <c r="S494" i="4"/>
  <c r="O494" i="4"/>
  <c r="T493" i="4"/>
  <c r="T483" i="4"/>
  <c r="P481" i="4"/>
  <c r="U480" i="4"/>
  <c r="P480" i="4"/>
  <c r="S475" i="4"/>
  <c r="L475" i="4"/>
  <c r="M474" i="4"/>
  <c r="R465" i="4"/>
  <c r="R464" i="4"/>
  <c r="J464" i="4"/>
  <c r="M460" i="4"/>
  <c r="T458" i="4"/>
  <c r="I458" i="4"/>
  <c r="P457" i="4"/>
  <c r="M455" i="4"/>
  <c r="I450" i="4"/>
  <c r="R446" i="4"/>
  <c r="N445" i="4"/>
  <c r="M440" i="4"/>
  <c r="N439" i="4"/>
  <c r="Q438" i="4"/>
  <c r="L436" i="4"/>
  <c r="S433" i="4"/>
  <c r="T432" i="4"/>
  <c r="M432" i="4"/>
  <c r="M428" i="4"/>
  <c r="M426" i="4"/>
  <c r="J421" i="4"/>
  <c r="N417" i="4"/>
  <c r="R414" i="4"/>
  <c r="J414" i="4"/>
  <c r="N410" i="4"/>
  <c r="S409" i="4"/>
  <c r="K409" i="4"/>
  <c r="P406" i="4"/>
  <c r="T402" i="4"/>
  <c r="P398" i="4"/>
  <c r="M392" i="4"/>
  <c r="J384" i="4"/>
  <c r="M382" i="4"/>
  <c r="I380" i="4"/>
  <c r="M380" i="4"/>
  <c r="K379" i="4"/>
  <c r="N379" i="4"/>
  <c r="T379" i="4"/>
  <c r="J379" i="4"/>
  <c r="R379" i="4"/>
  <c r="L377" i="4"/>
  <c r="N369" i="4"/>
  <c r="S369" i="4"/>
  <c r="K369" i="4"/>
  <c r="R366" i="4"/>
  <c r="R364" i="4"/>
  <c r="O363" i="4"/>
  <c r="S361" i="4"/>
  <c r="R358" i="4"/>
  <c r="I356" i="4"/>
  <c r="M356" i="4"/>
  <c r="N340" i="4"/>
  <c r="O339" i="4"/>
  <c r="N335" i="4"/>
  <c r="N328" i="4"/>
  <c r="U319" i="4"/>
  <c r="R318" i="4"/>
  <c r="R317" i="4"/>
  <c r="L317" i="4"/>
  <c r="R312" i="4"/>
  <c r="R305" i="4"/>
  <c r="R304" i="4"/>
  <c r="O298" i="4"/>
  <c r="L296" i="4"/>
  <c r="P295" i="4"/>
  <c r="S290" i="4"/>
  <c r="J288" i="4"/>
  <c r="J263" i="4"/>
  <c r="P260" i="4"/>
  <c r="J257" i="4"/>
  <c r="R255" i="4"/>
  <c r="J255" i="4"/>
  <c r="J254" i="4"/>
  <c r="T248" i="4"/>
  <c r="L248" i="4"/>
  <c r="P247" i="4"/>
  <c r="N246" i="4"/>
  <c r="R240" i="4"/>
  <c r="U239" i="4"/>
  <c r="M239" i="4"/>
  <c r="N238" i="4"/>
  <c r="N237" i="4"/>
  <c r="R235" i="4"/>
  <c r="P234" i="4"/>
  <c r="R233" i="4"/>
  <c r="O232" i="4"/>
  <c r="P231" i="4"/>
  <c r="N230" i="4"/>
  <c r="R227" i="4"/>
  <c r="P226" i="4"/>
  <c r="N224" i="4"/>
  <c r="P223" i="4"/>
  <c r="J220" i="4"/>
  <c r="N216" i="4"/>
  <c r="R215" i="4"/>
  <c r="N212" i="4"/>
  <c r="P209" i="4"/>
  <c r="I209" i="4"/>
  <c r="O208" i="4"/>
  <c r="T206" i="4"/>
  <c r="L206" i="4"/>
  <c r="T205" i="4"/>
  <c r="K205" i="4"/>
  <c r="U203" i="4"/>
  <c r="Q203" i="4"/>
  <c r="M203" i="4"/>
  <c r="I203" i="4"/>
  <c r="S202" i="4"/>
  <c r="K202" i="4"/>
  <c r="T200" i="4"/>
  <c r="L200" i="4"/>
  <c r="M199" i="4"/>
  <c r="I167" i="4"/>
  <c r="J167" i="4"/>
  <c r="U167" i="4"/>
  <c r="M167" i="4"/>
  <c r="P159" i="4"/>
  <c r="R159" i="4"/>
  <c r="L157" i="4"/>
  <c r="R157" i="4"/>
  <c r="P150" i="4"/>
  <c r="T150" i="4"/>
  <c r="K139" i="4"/>
  <c r="J139" i="4"/>
  <c r="R139" i="4"/>
  <c r="L139" i="4"/>
  <c r="T139" i="4"/>
  <c r="N139" i="4"/>
  <c r="K137" i="4"/>
  <c r="I137" i="4"/>
  <c r="N137" i="4"/>
  <c r="T137" i="4"/>
  <c r="J137" i="4"/>
  <c r="P137" i="4"/>
  <c r="U137" i="4"/>
  <c r="L137" i="4"/>
  <c r="Q137" i="4"/>
  <c r="O355" i="4"/>
  <c r="R348" i="4"/>
  <c r="S347" i="4"/>
  <c r="S341" i="4"/>
  <c r="L340" i="4"/>
  <c r="L339" i="4"/>
  <c r="P337" i="4"/>
  <c r="K335" i="4"/>
  <c r="K328" i="4"/>
  <c r="N327" i="4"/>
  <c r="L318" i="4"/>
  <c r="Q317" i="4"/>
  <c r="J317" i="4"/>
  <c r="Q315" i="4"/>
  <c r="T314" i="4"/>
  <c r="N314" i="4"/>
  <c r="R313" i="4"/>
  <c r="L312" i="4"/>
  <c r="P311" i="4"/>
  <c r="S308" i="4"/>
  <c r="R307" i="4"/>
  <c r="M305" i="4"/>
  <c r="L304" i="4"/>
  <c r="P303" i="4"/>
  <c r="S300" i="4"/>
  <c r="R299" i="4"/>
  <c r="K298" i="4"/>
  <c r="J295" i="4"/>
  <c r="T270" i="4"/>
  <c r="R265" i="4"/>
  <c r="P258" i="4"/>
  <c r="R248" i="4"/>
  <c r="J248" i="4"/>
  <c r="L247" i="4"/>
  <c r="T239" i="4"/>
  <c r="J239" i="4"/>
  <c r="N234" i="4"/>
  <c r="I233" i="4"/>
  <c r="J232" i="4"/>
  <c r="M231" i="4"/>
  <c r="N226" i="4"/>
  <c r="P183" i="4"/>
  <c r="S182" i="4"/>
  <c r="N176" i="4"/>
  <c r="P175" i="4"/>
  <c r="M161" i="4"/>
  <c r="O160" i="4"/>
  <c r="P151" i="4"/>
  <c r="S220" i="4"/>
  <c r="T209" i="4"/>
  <c r="M209" i="4"/>
  <c r="S208" i="4"/>
  <c r="O205" i="4"/>
  <c r="S203" i="4"/>
  <c r="O203" i="4"/>
  <c r="K203" i="4"/>
  <c r="O200" i="4"/>
  <c r="U199" i="4"/>
  <c r="Q193" i="4"/>
  <c r="S192" i="4"/>
  <c r="M183" i="4"/>
  <c r="R180" i="4"/>
  <c r="J176" i="4"/>
  <c r="R167" i="4"/>
  <c r="T161" i="4"/>
  <c r="J148" i="4"/>
  <c r="P148" i="4"/>
  <c r="R137" i="4"/>
  <c r="S395" i="4"/>
  <c r="K395" i="4"/>
  <c r="S391" i="4"/>
  <c r="S385" i="4"/>
  <c r="M372" i="4"/>
  <c r="S371" i="4"/>
  <c r="L371" i="4"/>
  <c r="T355" i="4"/>
  <c r="J355" i="4"/>
  <c r="M342" i="4"/>
  <c r="R340" i="4"/>
  <c r="S339" i="4"/>
  <c r="K337" i="4"/>
  <c r="P335" i="4"/>
  <c r="P334" i="4"/>
  <c r="P328" i="4"/>
  <c r="N322" i="4"/>
  <c r="S318" i="4"/>
  <c r="U317" i="4"/>
  <c r="M317" i="4"/>
  <c r="R314" i="4"/>
  <c r="J314" i="4"/>
  <c r="S312" i="4"/>
  <c r="U311" i="4"/>
  <c r="J311" i="4"/>
  <c r="J308" i="4"/>
  <c r="S304" i="4"/>
  <c r="U303" i="4"/>
  <c r="J303" i="4"/>
  <c r="J300" i="4"/>
  <c r="S298" i="4"/>
  <c r="N296" i="4"/>
  <c r="R295" i="4"/>
  <c r="S294" i="4"/>
  <c r="L293" i="4"/>
  <c r="T289" i="4"/>
  <c r="N289" i="4"/>
  <c r="O288" i="4"/>
  <c r="P284" i="4"/>
  <c r="L270" i="4"/>
  <c r="T266" i="4"/>
  <c r="P264" i="4"/>
  <c r="N263" i="4"/>
  <c r="P259" i="4"/>
  <c r="P257" i="4"/>
  <c r="T255" i="4"/>
  <c r="P252" i="4"/>
  <c r="N250" i="4"/>
  <c r="N248" i="4"/>
  <c r="T247" i="4"/>
  <c r="U244" i="4"/>
  <c r="Q244" i="4"/>
  <c r="M244" i="4"/>
  <c r="M243" i="4"/>
  <c r="N239" i="4"/>
  <c r="S234" i="4"/>
  <c r="T233" i="4"/>
  <c r="R232" i="4"/>
  <c r="R231" i="4"/>
  <c r="S226" i="4"/>
  <c r="T225" i="4"/>
  <c r="L225" i="4"/>
  <c r="O224" i="4"/>
  <c r="R223" i="4"/>
  <c r="N222" i="4"/>
  <c r="N220" i="4"/>
  <c r="U215" i="4"/>
  <c r="N214" i="4"/>
  <c r="M213" i="4"/>
  <c r="K210" i="4"/>
  <c r="R209" i="4"/>
  <c r="P208" i="4"/>
  <c r="O206" i="4"/>
  <c r="U205" i="4"/>
  <c r="M205" i="4"/>
  <c r="R203" i="4"/>
  <c r="N203" i="4"/>
  <c r="T202" i="4"/>
  <c r="R199" i="4"/>
  <c r="T197" i="4"/>
  <c r="M197" i="4"/>
  <c r="T196" i="4"/>
  <c r="O192" i="4"/>
  <c r="N190" i="4"/>
  <c r="U183" i="4"/>
  <c r="J183" i="4"/>
  <c r="K178" i="4"/>
  <c r="S178" i="4"/>
  <c r="I175" i="4"/>
  <c r="J175" i="4"/>
  <c r="U175" i="4"/>
  <c r="M171" i="4"/>
  <c r="P167" i="4"/>
  <c r="J161" i="4"/>
  <c r="P161" i="4"/>
  <c r="U161" i="4"/>
  <c r="L161" i="4"/>
  <c r="Q161" i="4"/>
  <c r="K160" i="4"/>
  <c r="L160" i="4"/>
  <c r="S160" i="4"/>
  <c r="N160" i="4"/>
  <c r="T160" i="4"/>
  <c r="P157" i="4"/>
  <c r="L150" i="4"/>
  <c r="P139" i="4"/>
  <c r="M137" i="4"/>
  <c r="J33" i="4"/>
  <c r="S33" i="4"/>
  <c r="L24" i="4"/>
  <c r="P24" i="4"/>
  <c r="J18" i="4"/>
  <c r="N18" i="4"/>
  <c r="S23" i="6"/>
  <c r="J23" i="6"/>
  <c r="R23" i="6"/>
  <c r="P42" i="7"/>
  <c r="L42" i="7"/>
  <c r="K42" i="7"/>
  <c r="P50" i="7"/>
  <c r="L50" i="7"/>
  <c r="K50" i="7"/>
  <c r="T105" i="4"/>
  <c r="R104" i="4"/>
  <c r="S101" i="4"/>
  <c r="M101" i="4"/>
  <c r="R98" i="4"/>
  <c r="T57" i="4"/>
  <c r="Q46" i="4"/>
  <c r="L46" i="4"/>
  <c r="T45" i="4"/>
  <c r="N45" i="4"/>
  <c r="O39" i="4"/>
  <c r="J31" i="4"/>
  <c r="T31" i="4"/>
  <c r="L29" i="4"/>
  <c r="N29" i="4"/>
  <c r="R24" i="4"/>
  <c r="J19" i="4"/>
  <c r="P19" i="4"/>
  <c r="S21" i="6"/>
  <c r="J21" i="6"/>
  <c r="N23" i="6"/>
  <c r="T4" i="7"/>
  <c r="L4" i="7"/>
  <c r="P4" i="7"/>
  <c r="J4" i="7"/>
  <c r="P10" i="7"/>
  <c r="L10" i="7"/>
  <c r="U28" i="7"/>
  <c r="R28" i="7"/>
  <c r="N28" i="7"/>
  <c r="J28" i="7"/>
  <c r="R42" i="7"/>
  <c r="R50" i="7"/>
  <c r="T146" i="4"/>
  <c r="O134" i="4"/>
  <c r="T133" i="4"/>
  <c r="T131" i="4"/>
  <c r="O131" i="4"/>
  <c r="P129" i="4"/>
  <c r="R126" i="4"/>
  <c r="U124" i="4"/>
  <c r="M124" i="4"/>
  <c r="T123" i="4"/>
  <c r="T116" i="4"/>
  <c r="N115" i="4"/>
  <c r="R110" i="4"/>
  <c r="T109" i="4"/>
  <c r="R108" i="4"/>
  <c r="P105" i="4"/>
  <c r="P104" i="4"/>
  <c r="Q101" i="4"/>
  <c r="L101" i="4"/>
  <c r="M100" i="4"/>
  <c r="M98" i="4"/>
  <c r="O93" i="4"/>
  <c r="U90" i="4"/>
  <c r="M86" i="4"/>
  <c r="L80" i="4"/>
  <c r="J79" i="4"/>
  <c r="P70" i="4"/>
  <c r="R68" i="4"/>
  <c r="P67" i="4"/>
  <c r="O57" i="4"/>
  <c r="P52" i="4"/>
  <c r="U46" i="4"/>
  <c r="P46" i="4"/>
  <c r="J46" i="4"/>
  <c r="S45" i="4"/>
  <c r="L45" i="4"/>
  <c r="U42" i="4"/>
  <c r="N39" i="4"/>
  <c r="S31" i="4"/>
  <c r="N24" i="4"/>
  <c r="R22" i="4"/>
  <c r="P20" i="4"/>
  <c r="R18" i="4"/>
  <c r="J14" i="4"/>
  <c r="N14" i="4"/>
  <c r="S9" i="6"/>
  <c r="J9" i="6"/>
  <c r="R9" i="6"/>
  <c r="S13" i="6"/>
  <c r="R13" i="6"/>
  <c r="J13" i="6"/>
  <c r="N21" i="6"/>
  <c r="K4" i="7"/>
  <c r="R10" i="7"/>
  <c r="N61" i="7"/>
  <c r="R61" i="7"/>
  <c r="K61" i="7"/>
  <c r="S162" i="4"/>
  <c r="R153" i="4"/>
  <c r="T134" i="4"/>
  <c r="M134" i="4"/>
  <c r="N129" i="4"/>
  <c r="R124" i="4"/>
  <c r="L124" i="4"/>
  <c r="S121" i="4"/>
  <c r="O119" i="4"/>
  <c r="S117" i="4"/>
  <c r="N110" i="4"/>
  <c r="P109" i="4"/>
  <c r="P108" i="4"/>
  <c r="L105" i="4"/>
  <c r="J104" i="4"/>
  <c r="U101" i="4"/>
  <c r="P101" i="4"/>
  <c r="K101" i="4"/>
  <c r="T93" i="4"/>
  <c r="N93" i="4"/>
  <c r="S87" i="4"/>
  <c r="P68" i="4"/>
  <c r="T46" i="4"/>
  <c r="N46" i="4"/>
  <c r="R45" i="4"/>
  <c r="R40" i="4"/>
  <c r="T39" i="4"/>
  <c r="L39" i="4"/>
  <c r="T36" i="4"/>
  <c r="S35" i="4"/>
  <c r="U34" i="4"/>
  <c r="M34" i="4"/>
  <c r="N33" i="4"/>
  <c r="O31" i="4"/>
  <c r="R29" i="4"/>
  <c r="J28" i="4"/>
  <c r="L28" i="4"/>
  <c r="J24" i="4"/>
  <c r="P18" i="4"/>
  <c r="J15" i="4"/>
  <c r="P15" i="4"/>
  <c r="J7" i="4"/>
  <c r="P7" i="4"/>
  <c r="S5" i="6"/>
  <c r="R5" i="6"/>
  <c r="J5" i="6"/>
  <c r="N9" i="6"/>
  <c r="N13" i="6"/>
  <c r="T3" i="7"/>
  <c r="I3" i="7"/>
  <c r="O4" i="7"/>
  <c r="N9" i="7"/>
  <c r="U9" i="7"/>
  <c r="O12" i="7"/>
  <c r="R21" i="7"/>
  <c r="T25" i="7"/>
  <c r="T26" i="7"/>
  <c r="N32" i="7"/>
  <c r="N33" i="7"/>
  <c r="U33" i="7"/>
  <c r="P34" i="7"/>
  <c r="T38" i="7"/>
  <c r="P39" i="7"/>
  <c r="P41" i="7"/>
  <c r="O44" i="7"/>
  <c r="P47" i="7"/>
  <c r="P49" i="7"/>
  <c r="O52" i="7"/>
  <c r="P55" i="7"/>
  <c r="K60" i="7"/>
  <c r="J62" i="7"/>
  <c r="U62" i="7"/>
  <c r="L63" i="7"/>
  <c r="T63" i="7"/>
  <c r="T64" i="7"/>
  <c r="T67" i="7"/>
  <c r="U70" i="7"/>
  <c r="P71" i="7"/>
  <c r="P73" i="7"/>
  <c r="Q76" i="7"/>
  <c r="T83" i="7"/>
  <c r="N93" i="7"/>
  <c r="N95" i="7"/>
  <c r="L103" i="7"/>
  <c r="K106" i="7"/>
  <c r="R106" i="7"/>
  <c r="N107" i="7"/>
  <c r="P108" i="7"/>
  <c r="K110" i="7"/>
  <c r="R110" i="7"/>
  <c r="I113" i="7"/>
  <c r="Q113" i="7"/>
  <c r="N117" i="7"/>
  <c r="J137" i="7"/>
  <c r="O32" i="7"/>
  <c r="R34" i="7"/>
  <c r="Q39" i="7"/>
  <c r="P44" i="7"/>
  <c r="Q47" i="7"/>
  <c r="P52" i="7"/>
  <c r="Q55" i="7"/>
  <c r="O63" i="7"/>
  <c r="R71" i="7"/>
  <c r="N137" i="7"/>
  <c r="N8" i="4"/>
  <c r="N7" i="6"/>
  <c r="N15" i="6"/>
  <c r="Q7" i="7"/>
  <c r="J9" i="7"/>
  <c r="K12" i="7"/>
  <c r="L25" i="7"/>
  <c r="N30" i="7"/>
  <c r="J32" i="7"/>
  <c r="R32" i="7"/>
  <c r="J33" i="7"/>
  <c r="P36" i="7"/>
  <c r="J38" i="7"/>
  <c r="J39" i="7"/>
  <c r="J41" i="7"/>
  <c r="U41" i="7"/>
  <c r="J44" i="7"/>
  <c r="T44" i="7"/>
  <c r="J47" i="7"/>
  <c r="J52" i="7"/>
  <c r="T52" i="7"/>
  <c r="J55" i="7"/>
  <c r="Q60" i="7"/>
  <c r="P62" i="7"/>
  <c r="J63" i="7"/>
  <c r="K65" i="7"/>
  <c r="L68" i="7"/>
  <c r="J70" i="7"/>
  <c r="N89" i="7"/>
  <c r="K100" i="7"/>
  <c r="Q103" i="7"/>
  <c r="O106" i="7"/>
  <c r="O110" i="7"/>
  <c r="M113" i="7"/>
  <c r="U113" i="7"/>
  <c r="T126" i="7"/>
  <c r="R137" i="7"/>
  <c r="N97" i="7"/>
  <c r="R98" i="7"/>
  <c r="P100" i="7"/>
  <c r="I103" i="7"/>
  <c r="J106" i="7"/>
  <c r="I107" i="7"/>
  <c r="K108" i="7"/>
  <c r="J110" i="7"/>
  <c r="N113" i="7"/>
  <c r="S3" i="7"/>
  <c r="O3" i="7"/>
  <c r="K3" i="7"/>
  <c r="M3" i="7"/>
  <c r="R3" i="7"/>
  <c r="L5" i="7"/>
  <c r="U6" i="7"/>
  <c r="Q6" i="7"/>
  <c r="M6" i="7"/>
  <c r="I6" i="7"/>
  <c r="N6" i="7"/>
  <c r="S6" i="7"/>
  <c r="J7" i="7"/>
  <c r="P7" i="7"/>
  <c r="L8" i="7"/>
  <c r="K10" i="7"/>
  <c r="S11" i="7"/>
  <c r="O11" i="7"/>
  <c r="K11" i="7"/>
  <c r="M11" i="7"/>
  <c r="R11" i="7"/>
  <c r="L13" i="7"/>
  <c r="U14" i="7"/>
  <c r="Q14" i="7"/>
  <c r="M14" i="7"/>
  <c r="I14" i="7"/>
  <c r="N14" i="7"/>
  <c r="S14" i="7"/>
  <c r="J15" i="7"/>
  <c r="P15" i="7"/>
  <c r="L16" i="7"/>
  <c r="L18" i="7"/>
  <c r="T18" i="7"/>
  <c r="U20" i="7"/>
  <c r="Q20" i="7"/>
  <c r="M20" i="7"/>
  <c r="I20" i="7"/>
  <c r="S20" i="7"/>
  <c r="O20" i="7"/>
  <c r="K20" i="7"/>
  <c r="P20" i="7"/>
  <c r="U24" i="7"/>
  <c r="Q24" i="7"/>
  <c r="M24" i="7"/>
  <c r="I24" i="7"/>
  <c r="S24" i="7"/>
  <c r="O24" i="7"/>
  <c r="K24" i="7"/>
  <c r="P24" i="7"/>
  <c r="S29" i="7"/>
  <c r="O29" i="7"/>
  <c r="K29" i="7"/>
  <c r="R29" i="7"/>
  <c r="N29" i="7"/>
  <c r="J29" i="7"/>
  <c r="U29" i="7"/>
  <c r="Q29" i="7"/>
  <c r="M29" i="7"/>
  <c r="I29" i="7"/>
  <c r="S5" i="7"/>
  <c r="O5" i="7"/>
  <c r="K5" i="7"/>
  <c r="M5" i="7"/>
  <c r="R5" i="7"/>
  <c r="U8" i="7"/>
  <c r="Q8" i="7"/>
  <c r="M8" i="7"/>
  <c r="I8" i="7"/>
  <c r="N8" i="7"/>
  <c r="S8" i="7"/>
  <c r="S13" i="7"/>
  <c r="O13" i="7"/>
  <c r="K13" i="7"/>
  <c r="M13" i="7"/>
  <c r="R13" i="7"/>
  <c r="J14" i="7"/>
  <c r="O14" i="7"/>
  <c r="T14" i="7"/>
  <c r="U16" i="7"/>
  <c r="Q16" i="7"/>
  <c r="M16" i="7"/>
  <c r="I16" i="7"/>
  <c r="N16" i="7"/>
  <c r="S16" i="7"/>
  <c r="S19" i="7"/>
  <c r="O19" i="7"/>
  <c r="K19" i="7"/>
  <c r="U19" i="7"/>
  <c r="Q19" i="7"/>
  <c r="M19" i="7"/>
  <c r="I19" i="7"/>
  <c r="P19" i="7"/>
  <c r="J20" i="7"/>
  <c r="R20" i="7"/>
  <c r="S23" i="7"/>
  <c r="O23" i="7"/>
  <c r="K23" i="7"/>
  <c r="U23" i="7"/>
  <c r="Q23" i="7"/>
  <c r="M23" i="7"/>
  <c r="I23" i="7"/>
  <c r="P23" i="7"/>
  <c r="J24" i="7"/>
  <c r="R24" i="7"/>
  <c r="S27" i="7"/>
  <c r="O27" i="7"/>
  <c r="K27" i="7"/>
  <c r="U27" i="7"/>
  <c r="Q27" i="7"/>
  <c r="M27" i="7"/>
  <c r="I27" i="7"/>
  <c r="P27" i="7"/>
  <c r="L29" i="7"/>
  <c r="U2" i="7"/>
  <c r="Q2" i="7"/>
  <c r="M2" i="7"/>
  <c r="I2" i="7"/>
  <c r="N2" i="7"/>
  <c r="S2" i="7"/>
  <c r="J3" i="7"/>
  <c r="P3" i="7"/>
  <c r="U3" i="7"/>
  <c r="I5" i="7"/>
  <c r="N5" i="7"/>
  <c r="T5" i="7"/>
  <c r="K6" i="7"/>
  <c r="P6" i="7"/>
  <c r="S7" i="7"/>
  <c r="O7" i="7"/>
  <c r="K7" i="7"/>
  <c r="M7" i="7"/>
  <c r="R7" i="7"/>
  <c r="J8" i="7"/>
  <c r="O8" i="7"/>
  <c r="T8" i="7"/>
  <c r="U10" i="7"/>
  <c r="Q10" i="7"/>
  <c r="M10" i="7"/>
  <c r="I10" i="7"/>
  <c r="N10" i="7"/>
  <c r="S10" i="7"/>
  <c r="J11" i="7"/>
  <c r="P11" i="7"/>
  <c r="U11" i="7"/>
  <c r="I13" i="7"/>
  <c r="N13" i="7"/>
  <c r="T13" i="7"/>
  <c r="K14" i="7"/>
  <c r="P14" i="7"/>
  <c r="S15" i="7"/>
  <c r="O15" i="7"/>
  <c r="K15" i="7"/>
  <c r="M15" i="7"/>
  <c r="R15" i="7"/>
  <c r="J16" i="7"/>
  <c r="O16" i="7"/>
  <c r="T16" i="7"/>
  <c r="U18" i="7"/>
  <c r="Q18" i="7"/>
  <c r="M18" i="7"/>
  <c r="I18" i="7"/>
  <c r="S18" i="7"/>
  <c r="O18" i="7"/>
  <c r="K18" i="7"/>
  <c r="P18" i="7"/>
  <c r="J19" i="7"/>
  <c r="R19" i="7"/>
  <c r="L20" i="7"/>
  <c r="T20" i="7"/>
  <c r="U22" i="7"/>
  <c r="Q22" i="7"/>
  <c r="M22" i="7"/>
  <c r="I22" i="7"/>
  <c r="S22" i="7"/>
  <c r="O22" i="7"/>
  <c r="K22" i="7"/>
  <c r="P22" i="7"/>
  <c r="J23" i="7"/>
  <c r="R23" i="7"/>
  <c r="L24" i="7"/>
  <c r="T24" i="7"/>
  <c r="U26" i="7"/>
  <c r="Q26" i="7"/>
  <c r="M26" i="7"/>
  <c r="I26" i="7"/>
  <c r="S26" i="7"/>
  <c r="O26" i="7"/>
  <c r="K26" i="7"/>
  <c r="P26" i="7"/>
  <c r="J27" i="7"/>
  <c r="R27" i="7"/>
  <c r="P29" i="7"/>
  <c r="J2" i="7"/>
  <c r="O2" i="7"/>
  <c r="T2" i="7"/>
  <c r="L3" i="7"/>
  <c r="Q3" i="7"/>
  <c r="U4" i="7"/>
  <c r="Q4" i="7"/>
  <c r="M4" i="7"/>
  <c r="I4" i="7"/>
  <c r="N4" i="7"/>
  <c r="S4" i="7"/>
  <c r="J5" i="7"/>
  <c r="P5" i="7"/>
  <c r="U5" i="7"/>
  <c r="L6" i="7"/>
  <c r="R6" i="7"/>
  <c r="I7" i="7"/>
  <c r="N7" i="7"/>
  <c r="T7" i="7"/>
  <c r="K8" i="7"/>
  <c r="P8" i="7"/>
  <c r="S9" i="7"/>
  <c r="O9" i="7"/>
  <c r="K9" i="7"/>
  <c r="M9" i="7"/>
  <c r="R9" i="7"/>
  <c r="J10" i="7"/>
  <c r="O10" i="7"/>
  <c r="T10" i="7"/>
  <c r="L11" i="7"/>
  <c r="Q11" i="7"/>
  <c r="U12" i="7"/>
  <c r="Q12" i="7"/>
  <c r="M12" i="7"/>
  <c r="I12" i="7"/>
  <c r="N12" i="7"/>
  <c r="S12" i="7"/>
  <c r="J13" i="7"/>
  <c r="P13" i="7"/>
  <c r="U13" i="7"/>
  <c r="L14" i="7"/>
  <c r="R14" i="7"/>
  <c r="I15" i="7"/>
  <c r="N15" i="7"/>
  <c r="T15" i="7"/>
  <c r="K16" i="7"/>
  <c r="P16" i="7"/>
  <c r="S17" i="7"/>
  <c r="O17" i="7"/>
  <c r="K17" i="7"/>
  <c r="U17" i="7"/>
  <c r="Q17" i="7"/>
  <c r="M17" i="7"/>
  <c r="I17" i="7"/>
  <c r="P17" i="7"/>
  <c r="J18" i="7"/>
  <c r="R18" i="7"/>
  <c r="L19" i="7"/>
  <c r="T19" i="7"/>
  <c r="N20" i="7"/>
  <c r="S21" i="7"/>
  <c r="O21" i="7"/>
  <c r="K21" i="7"/>
  <c r="U21" i="7"/>
  <c r="Q21" i="7"/>
  <c r="M21" i="7"/>
  <c r="I21" i="7"/>
  <c r="P21" i="7"/>
  <c r="J22" i="7"/>
  <c r="R22" i="7"/>
  <c r="L23" i="7"/>
  <c r="T23" i="7"/>
  <c r="N24" i="7"/>
  <c r="S25" i="7"/>
  <c r="O25" i="7"/>
  <c r="K25" i="7"/>
  <c r="U25" i="7"/>
  <c r="Q25" i="7"/>
  <c r="M25" i="7"/>
  <c r="I25" i="7"/>
  <c r="P25" i="7"/>
  <c r="J26" i="7"/>
  <c r="R26" i="7"/>
  <c r="L27" i="7"/>
  <c r="T27" i="7"/>
  <c r="T29" i="7"/>
  <c r="K28" i="7"/>
  <c r="O28" i="7"/>
  <c r="S28" i="7"/>
  <c r="K30" i="7"/>
  <c r="O30" i="7"/>
  <c r="S30" i="7"/>
  <c r="I31" i="7"/>
  <c r="M31" i="7"/>
  <c r="Q31" i="7"/>
  <c r="U31" i="7"/>
  <c r="S37" i="7"/>
  <c r="O37" i="7"/>
  <c r="K37" i="7"/>
  <c r="M37" i="7"/>
  <c r="R37" i="7"/>
  <c r="U40" i="7"/>
  <c r="Q40" i="7"/>
  <c r="M40" i="7"/>
  <c r="I40" i="7"/>
  <c r="N40" i="7"/>
  <c r="S40" i="7"/>
  <c r="I43" i="7"/>
  <c r="N43" i="7"/>
  <c r="T43" i="7"/>
  <c r="S45" i="7"/>
  <c r="O45" i="7"/>
  <c r="K45" i="7"/>
  <c r="M45" i="7"/>
  <c r="R45" i="7"/>
  <c r="J46" i="7"/>
  <c r="O46" i="7"/>
  <c r="T46" i="7"/>
  <c r="U48" i="7"/>
  <c r="Q48" i="7"/>
  <c r="M48" i="7"/>
  <c r="I48" i="7"/>
  <c r="N48" i="7"/>
  <c r="S48" i="7"/>
  <c r="I51" i="7"/>
  <c r="N51" i="7"/>
  <c r="T51" i="7"/>
  <c r="S53" i="7"/>
  <c r="O53" i="7"/>
  <c r="K53" i="7"/>
  <c r="M53" i="7"/>
  <c r="R53" i="7"/>
  <c r="J54" i="7"/>
  <c r="O54" i="7"/>
  <c r="T54" i="7"/>
  <c r="U56" i="7"/>
  <c r="Q56" i="7"/>
  <c r="M56" i="7"/>
  <c r="I56" i="7"/>
  <c r="N56" i="7"/>
  <c r="S56" i="7"/>
  <c r="J57" i="7"/>
  <c r="P57" i="7"/>
  <c r="U57" i="7"/>
  <c r="I59" i="7"/>
  <c r="N59" i="7"/>
  <c r="T59" i="7"/>
  <c r="L28" i="7"/>
  <c r="P28" i="7"/>
  <c r="T28" i="7"/>
  <c r="L30" i="7"/>
  <c r="P30" i="7"/>
  <c r="T30" i="7"/>
  <c r="J31" i="7"/>
  <c r="N31" i="7"/>
  <c r="R31" i="7"/>
  <c r="L32" i="7"/>
  <c r="P32" i="7"/>
  <c r="T32" i="7"/>
  <c r="U34" i="7"/>
  <c r="Q34" i="7"/>
  <c r="M34" i="7"/>
  <c r="I34" i="7"/>
  <c r="N34" i="7"/>
  <c r="S34" i="7"/>
  <c r="J35" i="7"/>
  <c r="P35" i="7"/>
  <c r="U35" i="7"/>
  <c r="L36" i="7"/>
  <c r="I37" i="7"/>
  <c r="N37" i="7"/>
  <c r="T37" i="7"/>
  <c r="K38" i="7"/>
  <c r="P38" i="7"/>
  <c r="S39" i="7"/>
  <c r="O39" i="7"/>
  <c r="K39" i="7"/>
  <c r="M39" i="7"/>
  <c r="R39" i="7"/>
  <c r="J40" i="7"/>
  <c r="O40" i="7"/>
  <c r="T40" i="7"/>
  <c r="L41" i="7"/>
  <c r="U42" i="7"/>
  <c r="Q42" i="7"/>
  <c r="M42" i="7"/>
  <c r="I42" i="7"/>
  <c r="N42" i="7"/>
  <c r="S42" i="7"/>
  <c r="J43" i="7"/>
  <c r="P43" i="7"/>
  <c r="U43" i="7"/>
  <c r="L44" i="7"/>
  <c r="I45" i="7"/>
  <c r="N45" i="7"/>
  <c r="T45" i="7"/>
  <c r="K46" i="7"/>
  <c r="P46" i="7"/>
  <c r="S47" i="7"/>
  <c r="O47" i="7"/>
  <c r="K47" i="7"/>
  <c r="M47" i="7"/>
  <c r="R47" i="7"/>
  <c r="J48" i="7"/>
  <c r="O48" i="7"/>
  <c r="T48" i="7"/>
  <c r="L49" i="7"/>
  <c r="U50" i="7"/>
  <c r="Q50" i="7"/>
  <c r="M50" i="7"/>
  <c r="I50" i="7"/>
  <c r="N50" i="7"/>
  <c r="S50" i="7"/>
  <c r="J51" i="7"/>
  <c r="P51" i="7"/>
  <c r="U51" i="7"/>
  <c r="L52" i="7"/>
  <c r="I53" i="7"/>
  <c r="N53" i="7"/>
  <c r="T53" i="7"/>
  <c r="K54" i="7"/>
  <c r="P54" i="7"/>
  <c r="S55" i="7"/>
  <c r="O55" i="7"/>
  <c r="K55" i="7"/>
  <c r="M55" i="7"/>
  <c r="R55" i="7"/>
  <c r="J56" i="7"/>
  <c r="O56" i="7"/>
  <c r="T56" i="7"/>
  <c r="L57" i="7"/>
  <c r="U58" i="7"/>
  <c r="Q58" i="7"/>
  <c r="M58" i="7"/>
  <c r="I58" i="7"/>
  <c r="N58" i="7"/>
  <c r="S58" i="7"/>
  <c r="J59" i="7"/>
  <c r="P59" i="7"/>
  <c r="U59" i="7"/>
  <c r="L60" i="7"/>
  <c r="L61" i="7"/>
  <c r="S61" i="7"/>
  <c r="I28" i="7"/>
  <c r="M28" i="7"/>
  <c r="Q28" i="7"/>
  <c r="I30" i="7"/>
  <c r="M30" i="7"/>
  <c r="Q30" i="7"/>
  <c r="K31" i="7"/>
  <c r="O31" i="7"/>
  <c r="S31" i="7"/>
  <c r="I32" i="7"/>
  <c r="M32" i="7"/>
  <c r="Q32" i="7"/>
  <c r="S33" i="7"/>
  <c r="O33" i="7"/>
  <c r="K33" i="7"/>
  <c r="M33" i="7"/>
  <c r="R33" i="7"/>
  <c r="J34" i="7"/>
  <c r="O34" i="7"/>
  <c r="T34" i="7"/>
  <c r="L35" i="7"/>
  <c r="U36" i="7"/>
  <c r="Q36" i="7"/>
  <c r="M36" i="7"/>
  <c r="I36" i="7"/>
  <c r="N36" i="7"/>
  <c r="S36" i="7"/>
  <c r="J37" i="7"/>
  <c r="P37" i="7"/>
  <c r="U37" i="7"/>
  <c r="L38" i="7"/>
  <c r="I39" i="7"/>
  <c r="N39" i="7"/>
  <c r="T39" i="7"/>
  <c r="K40" i="7"/>
  <c r="P40" i="7"/>
  <c r="S41" i="7"/>
  <c r="O41" i="7"/>
  <c r="K41" i="7"/>
  <c r="M41" i="7"/>
  <c r="R41" i="7"/>
  <c r="J42" i="7"/>
  <c r="O42" i="7"/>
  <c r="T42" i="7"/>
  <c r="L43" i="7"/>
  <c r="U44" i="7"/>
  <c r="Q44" i="7"/>
  <c r="M44" i="7"/>
  <c r="I44" i="7"/>
  <c r="N44" i="7"/>
  <c r="S44" i="7"/>
  <c r="J45" i="7"/>
  <c r="P45" i="7"/>
  <c r="U45" i="7"/>
  <c r="L46" i="7"/>
  <c r="I47" i="7"/>
  <c r="N47" i="7"/>
  <c r="T47" i="7"/>
  <c r="K48" i="7"/>
  <c r="P48" i="7"/>
  <c r="S49" i="7"/>
  <c r="O49" i="7"/>
  <c r="K49" i="7"/>
  <c r="M49" i="7"/>
  <c r="R49" i="7"/>
  <c r="J50" i="7"/>
  <c r="O50" i="7"/>
  <c r="T50" i="7"/>
  <c r="L51" i="7"/>
  <c r="U52" i="7"/>
  <c r="Q52" i="7"/>
  <c r="M52" i="7"/>
  <c r="I52" i="7"/>
  <c r="N52" i="7"/>
  <c r="S52" i="7"/>
  <c r="J53" i="7"/>
  <c r="P53" i="7"/>
  <c r="U53" i="7"/>
  <c r="L54" i="7"/>
  <c r="I55" i="7"/>
  <c r="N55" i="7"/>
  <c r="T55" i="7"/>
  <c r="K56" i="7"/>
  <c r="P56" i="7"/>
  <c r="S57" i="7"/>
  <c r="O57" i="7"/>
  <c r="K57" i="7"/>
  <c r="M57" i="7"/>
  <c r="R57" i="7"/>
  <c r="J58" i="7"/>
  <c r="O58" i="7"/>
  <c r="T58" i="7"/>
  <c r="L59" i="7"/>
  <c r="S60" i="7"/>
  <c r="O60" i="7"/>
  <c r="R60" i="7"/>
  <c r="M60" i="7"/>
  <c r="I60" i="7"/>
  <c r="N60" i="7"/>
  <c r="U60" i="7"/>
  <c r="L31" i="7"/>
  <c r="P31" i="7"/>
  <c r="S35" i="7"/>
  <c r="O35" i="7"/>
  <c r="K35" i="7"/>
  <c r="M35" i="7"/>
  <c r="R35" i="7"/>
  <c r="L37" i="7"/>
  <c r="Q37" i="7"/>
  <c r="U38" i="7"/>
  <c r="Q38" i="7"/>
  <c r="M38" i="7"/>
  <c r="I38" i="7"/>
  <c r="N38" i="7"/>
  <c r="S38" i="7"/>
  <c r="L40" i="7"/>
  <c r="R40" i="7"/>
  <c r="S43" i="7"/>
  <c r="O43" i="7"/>
  <c r="K43" i="7"/>
  <c r="M43" i="7"/>
  <c r="R43" i="7"/>
  <c r="L45" i="7"/>
  <c r="Q45" i="7"/>
  <c r="U46" i="7"/>
  <c r="Q46" i="7"/>
  <c r="M46" i="7"/>
  <c r="I46" i="7"/>
  <c r="N46" i="7"/>
  <c r="S46" i="7"/>
  <c r="L48" i="7"/>
  <c r="R48" i="7"/>
  <c r="S51" i="7"/>
  <c r="O51" i="7"/>
  <c r="K51" i="7"/>
  <c r="M51" i="7"/>
  <c r="R51" i="7"/>
  <c r="L53" i="7"/>
  <c r="Q53" i="7"/>
  <c r="U54" i="7"/>
  <c r="Q54" i="7"/>
  <c r="M54" i="7"/>
  <c r="I54" i="7"/>
  <c r="N54" i="7"/>
  <c r="S54" i="7"/>
  <c r="L56" i="7"/>
  <c r="R56" i="7"/>
  <c r="S59" i="7"/>
  <c r="O59" i="7"/>
  <c r="K59" i="7"/>
  <c r="M59" i="7"/>
  <c r="R59" i="7"/>
  <c r="U61" i="7"/>
  <c r="Q61" i="7"/>
  <c r="M61" i="7"/>
  <c r="I61" i="7"/>
  <c r="T61" i="7"/>
  <c r="O61" i="7"/>
  <c r="J61" i="7"/>
  <c r="P61" i="7"/>
  <c r="S64" i="7"/>
  <c r="O64" i="7"/>
  <c r="K64" i="7"/>
  <c r="M64" i="7"/>
  <c r="R64" i="7"/>
  <c r="J65" i="7"/>
  <c r="O65" i="7"/>
  <c r="T65" i="7"/>
  <c r="L66" i="7"/>
  <c r="U67" i="7"/>
  <c r="Q67" i="7"/>
  <c r="M67" i="7"/>
  <c r="I67" i="7"/>
  <c r="N67" i="7"/>
  <c r="S67" i="7"/>
  <c r="J68" i="7"/>
  <c r="P68" i="7"/>
  <c r="L69" i="7"/>
  <c r="I70" i="7"/>
  <c r="N70" i="7"/>
  <c r="T70" i="7"/>
  <c r="S72" i="7"/>
  <c r="O72" i="7"/>
  <c r="K72" i="7"/>
  <c r="M72" i="7"/>
  <c r="R72" i="7"/>
  <c r="J73" i="7"/>
  <c r="O73" i="7"/>
  <c r="T73" i="7"/>
  <c r="L74" i="7"/>
  <c r="U75" i="7"/>
  <c r="Q75" i="7"/>
  <c r="M75" i="7"/>
  <c r="I75" i="7"/>
  <c r="N75" i="7"/>
  <c r="S75" i="7"/>
  <c r="J76" i="7"/>
  <c r="P76" i="7"/>
  <c r="L77" i="7"/>
  <c r="S79" i="7"/>
  <c r="O79" i="7"/>
  <c r="K79" i="7"/>
  <c r="U79" i="7"/>
  <c r="Q79" i="7"/>
  <c r="M79" i="7"/>
  <c r="I79" i="7"/>
  <c r="P79" i="7"/>
  <c r="J80" i="7"/>
  <c r="R80" i="7"/>
  <c r="L81" i="7"/>
  <c r="S83" i="7"/>
  <c r="O83" i="7"/>
  <c r="K83" i="7"/>
  <c r="U83" i="7"/>
  <c r="Q83" i="7"/>
  <c r="M83" i="7"/>
  <c r="I83" i="7"/>
  <c r="P83" i="7"/>
  <c r="J84" i="7"/>
  <c r="R84" i="7"/>
  <c r="L85" i="7"/>
  <c r="T85" i="7"/>
  <c r="S87" i="7"/>
  <c r="O87" i="7"/>
  <c r="K87" i="7"/>
  <c r="U87" i="7"/>
  <c r="Q87" i="7"/>
  <c r="M87" i="7"/>
  <c r="I87" i="7"/>
  <c r="P87" i="7"/>
  <c r="J88" i="7"/>
  <c r="R88" i="7"/>
  <c r="L89" i="7"/>
  <c r="S91" i="7"/>
  <c r="O91" i="7"/>
  <c r="K91" i="7"/>
  <c r="U91" i="7"/>
  <c r="Q91" i="7"/>
  <c r="M91" i="7"/>
  <c r="I91" i="7"/>
  <c r="P91" i="7"/>
  <c r="J92" i="7"/>
  <c r="R92" i="7"/>
  <c r="L93" i="7"/>
  <c r="S95" i="7"/>
  <c r="O95" i="7"/>
  <c r="K95" i="7"/>
  <c r="U95" i="7"/>
  <c r="Q95" i="7"/>
  <c r="M95" i="7"/>
  <c r="I95" i="7"/>
  <c r="P95" i="7"/>
  <c r="J96" i="7"/>
  <c r="R96" i="7"/>
  <c r="L97" i="7"/>
  <c r="S66" i="7"/>
  <c r="O66" i="7"/>
  <c r="K66" i="7"/>
  <c r="M66" i="7"/>
  <c r="R66" i="7"/>
  <c r="U69" i="7"/>
  <c r="Q69" i="7"/>
  <c r="M69" i="7"/>
  <c r="I69" i="7"/>
  <c r="N69" i="7"/>
  <c r="S69" i="7"/>
  <c r="S74" i="7"/>
  <c r="O74" i="7"/>
  <c r="K74" i="7"/>
  <c r="M74" i="7"/>
  <c r="R74" i="7"/>
  <c r="S77" i="7"/>
  <c r="O77" i="7"/>
  <c r="U77" i="7"/>
  <c r="Q77" i="7"/>
  <c r="M77" i="7"/>
  <c r="I77" i="7"/>
  <c r="N77" i="7"/>
  <c r="U78" i="7"/>
  <c r="Q78" i="7"/>
  <c r="M78" i="7"/>
  <c r="I78" i="7"/>
  <c r="S78" i="7"/>
  <c r="O78" i="7"/>
  <c r="K78" i="7"/>
  <c r="P78" i="7"/>
  <c r="J79" i="7"/>
  <c r="R79" i="7"/>
  <c r="L80" i="7"/>
  <c r="T80" i="7"/>
  <c r="U82" i="7"/>
  <c r="Q82" i="7"/>
  <c r="M82" i="7"/>
  <c r="I82" i="7"/>
  <c r="S82" i="7"/>
  <c r="O82" i="7"/>
  <c r="K82" i="7"/>
  <c r="P82" i="7"/>
  <c r="J83" i="7"/>
  <c r="R83" i="7"/>
  <c r="L84" i="7"/>
  <c r="T84" i="7"/>
  <c r="U86" i="7"/>
  <c r="Q86" i="7"/>
  <c r="M86" i="7"/>
  <c r="I86" i="7"/>
  <c r="S86" i="7"/>
  <c r="O86" i="7"/>
  <c r="K86" i="7"/>
  <c r="P86" i="7"/>
  <c r="L88" i="7"/>
  <c r="T88" i="7"/>
  <c r="U90" i="7"/>
  <c r="Q90" i="7"/>
  <c r="M90" i="7"/>
  <c r="I90" i="7"/>
  <c r="S90" i="7"/>
  <c r="O90" i="7"/>
  <c r="K90" i="7"/>
  <c r="P90" i="7"/>
  <c r="J91" i="7"/>
  <c r="R91" i="7"/>
  <c r="L92" i="7"/>
  <c r="T92" i="7"/>
  <c r="U94" i="7"/>
  <c r="Q94" i="7"/>
  <c r="M94" i="7"/>
  <c r="I94" i="7"/>
  <c r="S94" i="7"/>
  <c r="O94" i="7"/>
  <c r="K94" i="7"/>
  <c r="P94" i="7"/>
  <c r="R95" i="7"/>
  <c r="L96" i="7"/>
  <c r="T96" i="7"/>
  <c r="S99" i="7"/>
  <c r="O99" i="7"/>
  <c r="K99" i="7"/>
  <c r="R99" i="7"/>
  <c r="N99" i="7"/>
  <c r="J99" i="7"/>
  <c r="U99" i="7"/>
  <c r="Q99" i="7"/>
  <c r="M99" i="7"/>
  <c r="I99" i="7"/>
  <c r="L62" i="7"/>
  <c r="U63" i="7"/>
  <c r="Q63" i="7"/>
  <c r="M63" i="7"/>
  <c r="I63" i="7"/>
  <c r="N63" i="7"/>
  <c r="S63" i="7"/>
  <c r="J64" i="7"/>
  <c r="P64" i="7"/>
  <c r="U64" i="7"/>
  <c r="L65" i="7"/>
  <c r="I66" i="7"/>
  <c r="N66" i="7"/>
  <c r="T66" i="7"/>
  <c r="K67" i="7"/>
  <c r="P67" i="7"/>
  <c r="S68" i="7"/>
  <c r="O68" i="7"/>
  <c r="K68" i="7"/>
  <c r="M68" i="7"/>
  <c r="R68" i="7"/>
  <c r="J69" i="7"/>
  <c r="O69" i="7"/>
  <c r="T69" i="7"/>
  <c r="L70" i="7"/>
  <c r="U71" i="7"/>
  <c r="Q71" i="7"/>
  <c r="M71" i="7"/>
  <c r="I71" i="7"/>
  <c r="N71" i="7"/>
  <c r="S71" i="7"/>
  <c r="J72" i="7"/>
  <c r="P72" i="7"/>
  <c r="U72" i="7"/>
  <c r="L73" i="7"/>
  <c r="I74" i="7"/>
  <c r="N74" i="7"/>
  <c r="T74" i="7"/>
  <c r="K75" i="7"/>
  <c r="P75" i="7"/>
  <c r="S76" i="7"/>
  <c r="O76" i="7"/>
  <c r="K76" i="7"/>
  <c r="M76" i="7"/>
  <c r="R76" i="7"/>
  <c r="J77" i="7"/>
  <c r="P77" i="7"/>
  <c r="J78" i="7"/>
  <c r="R78" i="7"/>
  <c r="L79" i="7"/>
  <c r="T79" i="7"/>
  <c r="S81" i="7"/>
  <c r="O81" i="7"/>
  <c r="K81" i="7"/>
  <c r="U81" i="7"/>
  <c r="Q81" i="7"/>
  <c r="M81" i="7"/>
  <c r="I81" i="7"/>
  <c r="P81" i="7"/>
  <c r="J82" i="7"/>
  <c r="R82" i="7"/>
  <c r="S85" i="7"/>
  <c r="O85" i="7"/>
  <c r="K85" i="7"/>
  <c r="U85" i="7"/>
  <c r="Q85" i="7"/>
  <c r="M85" i="7"/>
  <c r="I85" i="7"/>
  <c r="P85" i="7"/>
  <c r="J86" i="7"/>
  <c r="R86" i="7"/>
  <c r="L87" i="7"/>
  <c r="T87" i="7"/>
  <c r="S89" i="7"/>
  <c r="O89" i="7"/>
  <c r="K89" i="7"/>
  <c r="U89" i="7"/>
  <c r="Q89" i="7"/>
  <c r="M89" i="7"/>
  <c r="I89" i="7"/>
  <c r="P89" i="7"/>
  <c r="J90" i="7"/>
  <c r="R90" i="7"/>
  <c r="L91" i="7"/>
  <c r="T91" i="7"/>
  <c r="S93" i="7"/>
  <c r="O93" i="7"/>
  <c r="K93" i="7"/>
  <c r="U93" i="7"/>
  <c r="Q93" i="7"/>
  <c r="M93" i="7"/>
  <c r="I93" i="7"/>
  <c r="P93" i="7"/>
  <c r="J94" i="7"/>
  <c r="R94" i="7"/>
  <c r="L95" i="7"/>
  <c r="T95" i="7"/>
  <c r="S97" i="7"/>
  <c r="O97" i="7"/>
  <c r="K97" i="7"/>
  <c r="U97" i="7"/>
  <c r="Q97" i="7"/>
  <c r="M97" i="7"/>
  <c r="I97" i="7"/>
  <c r="P97" i="7"/>
  <c r="L99" i="7"/>
  <c r="S62" i="7"/>
  <c r="O62" i="7"/>
  <c r="K62" i="7"/>
  <c r="M62" i="7"/>
  <c r="R62" i="7"/>
  <c r="L64" i="7"/>
  <c r="Q64" i="7"/>
  <c r="U65" i="7"/>
  <c r="Q65" i="7"/>
  <c r="M65" i="7"/>
  <c r="I65" i="7"/>
  <c r="N65" i="7"/>
  <c r="S65" i="7"/>
  <c r="J66" i="7"/>
  <c r="P66" i="7"/>
  <c r="U66" i="7"/>
  <c r="L67" i="7"/>
  <c r="R67" i="7"/>
  <c r="I68" i="7"/>
  <c r="N68" i="7"/>
  <c r="T68" i="7"/>
  <c r="K69" i="7"/>
  <c r="P69" i="7"/>
  <c r="S70" i="7"/>
  <c r="O70" i="7"/>
  <c r="K70" i="7"/>
  <c r="M70" i="7"/>
  <c r="R70" i="7"/>
  <c r="J71" i="7"/>
  <c r="O71" i="7"/>
  <c r="T71" i="7"/>
  <c r="L72" i="7"/>
  <c r="Q72" i="7"/>
  <c r="U73" i="7"/>
  <c r="Q73" i="7"/>
  <c r="M73" i="7"/>
  <c r="I73" i="7"/>
  <c r="N73" i="7"/>
  <c r="S73" i="7"/>
  <c r="J74" i="7"/>
  <c r="P74" i="7"/>
  <c r="U74" i="7"/>
  <c r="L75" i="7"/>
  <c r="R75" i="7"/>
  <c r="I76" i="7"/>
  <c r="N76" i="7"/>
  <c r="T76" i="7"/>
  <c r="K77" i="7"/>
  <c r="R77" i="7"/>
  <c r="L78" i="7"/>
  <c r="T78" i="7"/>
  <c r="U80" i="7"/>
  <c r="Q80" i="7"/>
  <c r="M80" i="7"/>
  <c r="I80" i="7"/>
  <c r="S80" i="7"/>
  <c r="O80" i="7"/>
  <c r="K80" i="7"/>
  <c r="P80" i="7"/>
  <c r="J81" i="7"/>
  <c r="R81" i="7"/>
  <c r="L82" i="7"/>
  <c r="T82" i="7"/>
  <c r="U84" i="7"/>
  <c r="Q84" i="7"/>
  <c r="M84" i="7"/>
  <c r="I84" i="7"/>
  <c r="S84" i="7"/>
  <c r="O84" i="7"/>
  <c r="K84" i="7"/>
  <c r="P84" i="7"/>
  <c r="J85" i="7"/>
  <c r="R85" i="7"/>
  <c r="L86" i="7"/>
  <c r="T86" i="7"/>
  <c r="U88" i="7"/>
  <c r="Q88" i="7"/>
  <c r="M88" i="7"/>
  <c r="I88" i="7"/>
  <c r="S88" i="7"/>
  <c r="O88" i="7"/>
  <c r="K88" i="7"/>
  <c r="P88" i="7"/>
  <c r="J89" i="7"/>
  <c r="R89" i="7"/>
  <c r="L90" i="7"/>
  <c r="T90" i="7"/>
  <c r="U92" i="7"/>
  <c r="Q92" i="7"/>
  <c r="M92" i="7"/>
  <c r="I92" i="7"/>
  <c r="S92" i="7"/>
  <c r="O92" i="7"/>
  <c r="K92" i="7"/>
  <c r="P92" i="7"/>
  <c r="J93" i="7"/>
  <c r="R93" i="7"/>
  <c r="L94" i="7"/>
  <c r="T94" i="7"/>
  <c r="U96" i="7"/>
  <c r="Q96" i="7"/>
  <c r="M96" i="7"/>
  <c r="I96" i="7"/>
  <c r="S96" i="7"/>
  <c r="O96" i="7"/>
  <c r="K96" i="7"/>
  <c r="P96" i="7"/>
  <c r="J97" i="7"/>
  <c r="R97" i="7"/>
  <c r="P99" i="7"/>
  <c r="S101" i="7"/>
  <c r="O101" i="7"/>
  <c r="K101" i="7"/>
  <c r="M101" i="7"/>
  <c r="R101" i="7"/>
  <c r="J102" i="7"/>
  <c r="O102" i="7"/>
  <c r="T102" i="7"/>
  <c r="U104" i="7"/>
  <c r="Q104" i="7"/>
  <c r="M104" i="7"/>
  <c r="I104" i="7"/>
  <c r="N104" i="7"/>
  <c r="S104" i="7"/>
  <c r="J105" i="7"/>
  <c r="P105" i="7"/>
  <c r="U105" i="7"/>
  <c r="S109" i="7"/>
  <c r="O109" i="7"/>
  <c r="K109" i="7"/>
  <c r="M109" i="7"/>
  <c r="R109" i="7"/>
  <c r="L111" i="7"/>
  <c r="U112" i="7"/>
  <c r="Q112" i="7"/>
  <c r="M112" i="7"/>
  <c r="I112" i="7"/>
  <c r="N112" i="7"/>
  <c r="S112" i="7"/>
  <c r="L114" i="7"/>
  <c r="K98" i="7"/>
  <c r="O98" i="7"/>
  <c r="S98" i="7"/>
  <c r="L100" i="7"/>
  <c r="I101" i="7"/>
  <c r="N101" i="7"/>
  <c r="T101" i="7"/>
  <c r="K102" i="7"/>
  <c r="P102" i="7"/>
  <c r="S103" i="7"/>
  <c r="O103" i="7"/>
  <c r="K103" i="7"/>
  <c r="M103" i="7"/>
  <c r="R103" i="7"/>
  <c r="J104" i="7"/>
  <c r="O104" i="7"/>
  <c r="T104" i="7"/>
  <c r="L105" i="7"/>
  <c r="U106" i="7"/>
  <c r="Q106" i="7"/>
  <c r="M106" i="7"/>
  <c r="I106" i="7"/>
  <c r="N106" i="7"/>
  <c r="S106" i="7"/>
  <c r="J107" i="7"/>
  <c r="P107" i="7"/>
  <c r="U107" i="7"/>
  <c r="L108" i="7"/>
  <c r="I109" i="7"/>
  <c r="N109" i="7"/>
  <c r="T109" i="7"/>
  <c r="S111" i="7"/>
  <c r="O111" i="7"/>
  <c r="K111" i="7"/>
  <c r="M111" i="7"/>
  <c r="R111" i="7"/>
  <c r="J112" i="7"/>
  <c r="O112" i="7"/>
  <c r="T112" i="7"/>
  <c r="L98" i="7"/>
  <c r="P98" i="7"/>
  <c r="T98" i="7"/>
  <c r="U100" i="7"/>
  <c r="Q100" i="7"/>
  <c r="M100" i="7"/>
  <c r="I100" i="7"/>
  <c r="N100" i="7"/>
  <c r="S100" i="7"/>
  <c r="J101" i="7"/>
  <c r="P101" i="7"/>
  <c r="U101" i="7"/>
  <c r="L102" i="7"/>
  <c r="K104" i="7"/>
  <c r="P104" i="7"/>
  <c r="S105" i="7"/>
  <c r="O105" i="7"/>
  <c r="K105" i="7"/>
  <c r="M105" i="7"/>
  <c r="R105" i="7"/>
  <c r="L107" i="7"/>
  <c r="U108" i="7"/>
  <c r="Q108" i="7"/>
  <c r="M108" i="7"/>
  <c r="I108" i="7"/>
  <c r="N108" i="7"/>
  <c r="S108" i="7"/>
  <c r="J109" i="7"/>
  <c r="P109" i="7"/>
  <c r="U109" i="7"/>
  <c r="N111" i="7"/>
  <c r="T111" i="7"/>
  <c r="U114" i="7"/>
  <c r="S114" i="7"/>
  <c r="R114" i="7"/>
  <c r="N114" i="7"/>
  <c r="J114" i="7"/>
  <c r="Q114" i="7"/>
  <c r="M114" i="7"/>
  <c r="I114" i="7"/>
  <c r="P114" i="7"/>
  <c r="I98" i="7"/>
  <c r="M98" i="7"/>
  <c r="Q98" i="7"/>
  <c r="J100" i="7"/>
  <c r="O100" i="7"/>
  <c r="T100" i="7"/>
  <c r="L101" i="7"/>
  <c r="Q101" i="7"/>
  <c r="U102" i="7"/>
  <c r="Q102" i="7"/>
  <c r="M102" i="7"/>
  <c r="I102" i="7"/>
  <c r="N102" i="7"/>
  <c r="S102" i="7"/>
  <c r="J103" i="7"/>
  <c r="P103" i="7"/>
  <c r="U103" i="7"/>
  <c r="L104" i="7"/>
  <c r="R104" i="7"/>
  <c r="I105" i="7"/>
  <c r="N105" i="7"/>
  <c r="T105" i="7"/>
  <c r="S107" i="7"/>
  <c r="O107" i="7"/>
  <c r="K107" i="7"/>
  <c r="M107" i="7"/>
  <c r="R107" i="7"/>
  <c r="J108" i="7"/>
  <c r="O108" i="7"/>
  <c r="T108" i="7"/>
  <c r="L109" i="7"/>
  <c r="Q109" i="7"/>
  <c r="U110" i="7"/>
  <c r="Q110" i="7"/>
  <c r="M110" i="7"/>
  <c r="I110" i="7"/>
  <c r="N110" i="7"/>
  <c r="S110" i="7"/>
  <c r="J111" i="7"/>
  <c r="P111" i="7"/>
  <c r="U111" i="7"/>
  <c r="L112" i="7"/>
  <c r="R112" i="7"/>
  <c r="K114" i="7"/>
  <c r="T114" i="7"/>
  <c r="U116" i="7"/>
  <c r="Q116" i="7"/>
  <c r="M116" i="7"/>
  <c r="I116" i="7"/>
  <c r="S116" i="7"/>
  <c r="O116" i="7"/>
  <c r="K116" i="7"/>
  <c r="P116" i="7"/>
  <c r="J117" i="7"/>
  <c r="R117" i="7"/>
  <c r="L118" i="7"/>
  <c r="T118" i="7"/>
  <c r="U120" i="7"/>
  <c r="Q120" i="7"/>
  <c r="M120" i="7"/>
  <c r="I120" i="7"/>
  <c r="S120" i="7"/>
  <c r="O120" i="7"/>
  <c r="K120" i="7"/>
  <c r="P120" i="7"/>
  <c r="J121" i="7"/>
  <c r="R121" i="7"/>
  <c r="L122" i="7"/>
  <c r="T122" i="7"/>
  <c r="U124" i="7"/>
  <c r="Q124" i="7"/>
  <c r="M124" i="7"/>
  <c r="I124" i="7"/>
  <c r="S124" i="7"/>
  <c r="O124" i="7"/>
  <c r="K124" i="7"/>
  <c r="P124" i="7"/>
  <c r="U128" i="7"/>
  <c r="Q128" i="7"/>
  <c r="M128" i="7"/>
  <c r="I128" i="7"/>
  <c r="S128" i="7"/>
  <c r="O128" i="7"/>
  <c r="K128" i="7"/>
  <c r="P128" i="7"/>
  <c r="U132" i="7"/>
  <c r="Q132" i="7"/>
  <c r="M132" i="7"/>
  <c r="I132" i="7"/>
  <c r="S132" i="7"/>
  <c r="O132" i="7"/>
  <c r="K132" i="7"/>
  <c r="P132" i="7"/>
  <c r="J133" i="7"/>
  <c r="R133" i="7"/>
  <c r="L134" i="7"/>
  <c r="T134" i="7"/>
  <c r="U136" i="7"/>
  <c r="Q136" i="7"/>
  <c r="M136" i="7"/>
  <c r="I136" i="7"/>
  <c r="S136" i="7"/>
  <c r="O136" i="7"/>
  <c r="K136" i="7"/>
  <c r="P136" i="7"/>
  <c r="S115" i="7"/>
  <c r="O115" i="7"/>
  <c r="K115" i="7"/>
  <c r="U115" i="7"/>
  <c r="Q115" i="7"/>
  <c r="M115" i="7"/>
  <c r="I115" i="7"/>
  <c r="P115" i="7"/>
  <c r="J116" i="7"/>
  <c r="R116" i="7"/>
  <c r="L117" i="7"/>
  <c r="S119" i="7"/>
  <c r="O119" i="7"/>
  <c r="K119" i="7"/>
  <c r="U119" i="7"/>
  <c r="Q119" i="7"/>
  <c r="M119" i="7"/>
  <c r="I119" i="7"/>
  <c r="P119" i="7"/>
  <c r="J120" i="7"/>
  <c r="R120" i="7"/>
  <c r="L121" i="7"/>
  <c r="T121" i="7"/>
  <c r="S123" i="7"/>
  <c r="O123" i="7"/>
  <c r="K123" i="7"/>
  <c r="U123" i="7"/>
  <c r="Q123" i="7"/>
  <c r="M123" i="7"/>
  <c r="I123" i="7"/>
  <c r="P123" i="7"/>
  <c r="J124" i="7"/>
  <c r="R124" i="7"/>
  <c r="S127" i="7"/>
  <c r="O127" i="7"/>
  <c r="K127" i="7"/>
  <c r="U127" i="7"/>
  <c r="Q127" i="7"/>
  <c r="M127" i="7"/>
  <c r="I127" i="7"/>
  <c r="P127" i="7"/>
  <c r="J128" i="7"/>
  <c r="R128" i="7"/>
  <c r="S131" i="7"/>
  <c r="O131" i="7"/>
  <c r="K131" i="7"/>
  <c r="U131" i="7"/>
  <c r="Q131" i="7"/>
  <c r="M131" i="7"/>
  <c r="I131" i="7"/>
  <c r="P131" i="7"/>
  <c r="J132" i="7"/>
  <c r="R132" i="7"/>
  <c r="L133" i="7"/>
  <c r="T133" i="7"/>
  <c r="S135" i="7"/>
  <c r="O135" i="7"/>
  <c r="K135" i="7"/>
  <c r="U135" i="7"/>
  <c r="Q135" i="7"/>
  <c r="M135" i="7"/>
  <c r="I135" i="7"/>
  <c r="P135" i="7"/>
  <c r="J136" i="7"/>
  <c r="R136" i="7"/>
  <c r="K113" i="7"/>
  <c r="O113" i="7"/>
  <c r="S113" i="7"/>
  <c r="J115" i="7"/>
  <c r="R115" i="7"/>
  <c r="L116" i="7"/>
  <c r="T116" i="7"/>
  <c r="U118" i="7"/>
  <c r="Q118" i="7"/>
  <c r="M118" i="7"/>
  <c r="I118" i="7"/>
  <c r="S118" i="7"/>
  <c r="O118" i="7"/>
  <c r="K118" i="7"/>
  <c r="P118" i="7"/>
  <c r="J119" i="7"/>
  <c r="R119" i="7"/>
  <c r="L120" i="7"/>
  <c r="T120" i="7"/>
  <c r="U122" i="7"/>
  <c r="Q122" i="7"/>
  <c r="M122" i="7"/>
  <c r="I122" i="7"/>
  <c r="S122" i="7"/>
  <c r="O122" i="7"/>
  <c r="K122" i="7"/>
  <c r="P122" i="7"/>
  <c r="J123" i="7"/>
  <c r="R123" i="7"/>
  <c r="L124" i="7"/>
  <c r="T124" i="7"/>
  <c r="U126" i="7"/>
  <c r="Q126" i="7"/>
  <c r="M126" i="7"/>
  <c r="I126" i="7"/>
  <c r="S126" i="7"/>
  <c r="O126" i="7"/>
  <c r="K126" i="7"/>
  <c r="P126" i="7"/>
  <c r="J127" i="7"/>
  <c r="R127" i="7"/>
  <c r="L128" i="7"/>
  <c r="T128" i="7"/>
  <c r="U130" i="7"/>
  <c r="Q130" i="7"/>
  <c r="M130" i="7"/>
  <c r="I130" i="7"/>
  <c r="S130" i="7"/>
  <c r="O130" i="7"/>
  <c r="K130" i="7"/>
  <c r="P130" i="7"/>
  <c r="J131" i="7"/>
  <c r="R131" i="7"/>
  <c r="L132" i="7"/>
  <c r="T132" i="7"/>
  <c r="U134" i="7"/>
  <c r="Q134" i="7"/>
  <c r="M134" i="7"/>
  <c r="I134" i="7"/>
  <c r="S134" i="7"/>
  <c r="O134" i="7"/>
  <c r="K134" i="7"/>
  <c r="P134" i="7"/>
  <c r="J135" i="7"/>
  <c r="R135" i="7"/>
  <c r="L136" i="7"/>
  <c r="T136" i="7"/>
  <c r="L113" i="7"/>
  <c r="P113" i="7"/>
  <c r="L115" i="7"/>
  <c r="T115" i="7"/>
  <c r="N116" i="7"/>
  <c r="S117" i="7"/>
  <c r="O117" i="7"/>
  <c r="K117" i="7"/>
  <c r="U117" i="7"/>
  <c r="Q117" i="7"/>
  <c r="M117" i="7"/>
  <c r="I117" i="7"/>
  <c r="P117" i="7"/>
  <c r="J118" i="7"/>
  <c r="R118" i="7"/>
  <c r="L119" i="7"/>
  <c r="T119" i="7"/>
  <c r="N120" i="7"/>
  <c r="S121" i="7"/>
  <c r="O121" i="7"/>
  <c r="K121" i="7"/>
  <c r="U121" i="7"/>
  <c r="Q121" i="7"/>
  <c r="M121" i="7"/>
  <c r="I121" i="7"/>
  <c r="P121" i="7"/>
  <c r="J122" i="7"/>
  <c r="R122" i="7"/>
  <c r="L123" i="7"/>
  <c r="T123" i="7"/>
  <c r="N124" i="7"/>
  <c r="S125" i="7"/>
  <c r="O125" i="7"/>
  <c r="K125" i="7"/>
  <c r="U125" i="7"/>
  <c r="Q125" i="7"/>
  <c r="M125" i="7"/>
  <c r="I125" i="7"/>
  <c r="P125" i="7"/>
  <c r="J126" i="7"/>
  <c r="R126" i="7"/>
  <c r="L127" i="7"/>
  <c r="T127" i="7"/>
  <c r="N128" i="7"/>
  <c r="S129" i="7"/>
  <c r="O129" i="7"/>
  <c r="K129" i="7"/>
  <c r="U129" i="7"/>
  <c r="Q129" i="7"/>
  <c r="M129" i="7"/>
  <c r="I129" i="7"/>
  <c r="P129" i="7"/>
  <c r="J130" i="7"/>
  <c r="R130" i="7"/>
  <c r="L131" i="7"/>
  <c r="T131" i="7"/>
  <c r="N132" i="7"/>
  <c r="S133" i="7"/>
  <c r="O133" i="7"/>
  <c r="K133" i="7"/>
  <c r="U133" i="7"/>
  <c r="Q133" i="7"/>
  <c r="M133" i="7"/>
  <c r="I133" i="7"/>
  <c r="P133" i="7"/>
  <c r="J134" i="7"/>
  <c r="R134" i="7"/>
  <c r="L135" i="7"/>
  <c r="T135" i="7"/>
  <c r="N136" i="7"/>
  <c r="L137" i="7"/>
  <c r="P137" i="7"/>
  <c r="T137" i="7"/>
  <c r="J138" i="7"/>
  <c r="N138" i="7"/>
  <c r="R138" i="7"/>
  <c r="I137" i="7"/>
  <c r="M137" i="7"/>
  <c r="Q137" i="7"/>
  <c r="U137" i="7"/>
  <c r="K138" i="7"/>
  <c r="O138" i="7"/>
  <c r="S138" i="7"/>
  <c r="L138" i="7"/>
  <c r="P138" i="7"/>
  <c r="T138" i="7"/>
  <c r="K137" i="7"/>
  <c r="O137" i="7"/>
  <c r="I138" i="7"/>
  <c r="M138" i="7"/>
  <c r="Q138" i="7"/>
  <c r="J2" i="6"/>
  <c r="N2" i="6"/>
  <c r="R2" i="6"/>
  <c r="L3" i="6"/>
  <c r="P3" i="6"/>
  <c r="T3" i="6"/>
  <c r="J4" i="6"/>
  <c r="N4" i="6"/>
  <c r="R4" i="6"/>
  <c r="L5" i="6"/>
  <c r="P5" i="6"/>
  <c r="T5" i="6"/>
  <c r="J6" i="6"/>
  <c r="N6" i="6"/>
  <c r="R6" i="6"/>
  <c r="L7" i="6"/>
  <c r="P7" i="6"/>
  <c r="T7" i="6"/>
  <c r="J8" i="6"/>
  <c r="N8" i="6"/>
  <c r="R8" i="6"/>
  <c r="L9" i="6"/>
  <c r="P9" i="6"/>
  <c r="T9" i="6"/>
  <c r="J10" i="6"/>
  <c r="N10" i="6"/>
  <c r="R10" i="6"/>
  <c r="L11" i="6"/>
  <c r="P11" i="6"/>
  <c r="T11" i="6"/>
  <c r="J12" i="6"/>
  <c r="N12" i="6"/>
  <c r="R12" i="6"/>
  <c r="L13" i="6"/>
  <c r="P13" i="6"/>
  <c r="T13" i="6"/>
  <c r="J14" i="6"/>
  <c r="N14" i="6"/>
  <c r="R14" i="6"/>
  <c r="L15" i="6"/>
  <c r="P15" i="6"/>
  <c r="T15" i="6"/>
  <c r="J16" i="6"/>
  <c r="N16" i="6"/>
  <c r="R16" i="6"/>
  <c r="L17" i="6"/>
  <c r="P17" i="6"/>
  <c r="T17" i="6"/>
  <c r="J18" i="6"/>
  <c r="N18" i="6"/>
  <c r="R18" i="6"/>
  <c r="L19" i="6"/>
  <c r="P19" i="6"/>
  <c r="T19" i="6"/>
  <c r="J20" i="6"/>
  <c r="N20" i="6"/>
  <c r="R20" i="6"/>
  <c r="L21" i="6"/>
  <c r="P21" i="6"/>
  <c r="T21" i="6"/>
  <c r="J22" i="6"/>
  <c r="N22" i="6"/>
  <c r="R22" i="6"/>
  <c r="L23" i="6"/>
  <c r="P23" i="6"/>
  <c r="T23" i="6"/>
  <c r="J24" i="6"/>
  <c r="N24" i="6"/>
  <c r="R24" i="6"/>
  <c r="K2" i="6"/>
  <c r="O2" i="6"/>
  <c r="S2" i="6"/>
  <c r="I3" i="6"/>
  <c r="M3" i="6"/>
  <c r="Q3" i="6"/>
  <c r="U3" i="6"/>
  <c r="K4" i="6"/>
  <c r="O4" i="6"/>
  <c r="S4" i="6"/>
  <c r="I5" i="6"/>
  <c r="M5" i="6"/>
  <c r="Q5" i="6"/>
  <c r="U5" i="6"/>
  <c r="K6" i="6"/>
  <c r="O6" i="6"/>
  <c r="S6" i="6"/>
  <c r="I7" i="6"/>
  <c r="M7" i="6"/>
  <c r="Q7" i="6"/>
  <c r="U7" i="6"/>
  <c r="K8" i="6"/>
  <c r="O8" i="6"/>
  <c r="S8" i="6"/>
  <c r="I9" i="6"/>
  <c r="M9" i="6"/>
  <c r="Q9" i="6"/>
  <c r="U9" i="6"/>
  <c r="K10" i="6"/>
  <c r="O10" i="6"/>
  <c r="S10" i="6"/>
  <c r="I11" i="6"/>
  <c r="M11" i="6"/>
  <c r="Q11" i="6"/>
  <c r="U11" i="6"/>
  <c r="K12" i="6"/>
  <c r="O12" i="6"/>
  <c r="S12" i="6"/>
  <c r="I13" i="6"/>
  <c r="M13" i="6"/>
  <c r="Q13" i="6"/>
  <c r="U13" i="6"/>
  <c r="K14" i="6"/>
  <c r="O14" i="6"/>
  <c r="S14" i="6"/>
  <c r="I15" i="6"/>
  <c r="M15" i="6"/>
  <c r="Q15" i="6"/>
  <c r="U15" i="6"/>
  <c r="K16" i="6"/>
  <c r="O16" i="6"/>
  <c r="S16" i="6"/>
  <c r="I17" i="6"/>
  <c r="M17" i="6"/>
  <c r="Q17" i="6"/>
  <c r="U17" i="6"/>
  <c r="K18" i="6"/>
  <c r="O18" i="6"/>
  <c r="S18" i="6"/>
  <c r="I19" i="6"/>
  <c r="M19" i="6"/>
  <c r="Q19" i="6"/>
  <c r="U19" i="6"/>
  <c r="K20" i="6"/>
  <c r="O20" i="6"/>
  <c r="S20" i="6"/>
  <c r="I21" i="6"/>
  <c r="M21" i="6"/>
  <c r="Q21" i="6"/>
  <c r="U21" i="6"/>
  <c r="K22" i="6"/>
  <c r="O22" i="6"/>
  <c r="S22" i="6"/>
  <c r="I23" i="6"/>
  <c r="M23" i="6"/>
  <c r="Q23" i="6"/>
  <c r="U23" i="6"/>
  <c r="K24" i="6"/>
  <c r="O24" i="6"/>
  <c r="S24" i="6"/>
  <c r="L2" i="6"/>
  <c r="P2" i="6"/>
  <c r="T2" i="6"/>
  <c r="L4" i="6"/>
  <c r="P4" i="6"/>
  <c r="T4" i="6"/>
  <c r="L6" i="6"/>
  <c r="P6" i="6"/>
  <c r="T6" i="6"/>
  <c r="L8" i="6"/>
  <c r="P8" i="6"/>
  <c r="T8" i="6"/>
  <c r="L10" i="6"/>
  <c r="P10" i="6"/>
  <c r="T10" i="6"/>
  <c r="L12" i="6"/>
  <c r="P12" i="6"/>
  <c r="T12" i="6"/>
  <c r="L14" i="6"/>
  <c r="P14" i="6"/>
  <c r="T14" i="6"/>
  <c r="L16" i="6"/>
  <c r="P16" i="6"/>
  <c r="T16" i="6"/>
  <c r="J17" i="6"/>
  <c r="N17" i="6"/>
  <c r="R17" i="6"/>
  <c r="L18" i="6"/>
  <c r="P18" i="6"/>
  <c r="T18" i="6"/>
  <c r="J19" i="6"/>
  <c r="N19" i="6"/>
  <c r="R19" i="6"/>
  <c r="L20" i="6"/>
  <c r="P20" i="6"/>
  <c r="T20" i="6"/>
  <c r="R21" i="6"/>
  <c r="L22" i="6"/>
  <c r="P22" i="6"/>
  <c r="T22" i="6"/>
  <c r="L24" i="6"/>
  <c r="P24" i="6"/>
  <c r="T24" i="6"/>
  <c r="I2" i="6"/>
  <c r="M2" i="6"/>
  <c r="Q2" i="6"/>
  <c r="K3" i="6"/>
  <c r="O3" i="6"/>
  <c r="I4" i="6"/>
  <c r="M4" i="6"/>
  <c r="Q4" i="6"/>
  <c r="K5" i="6"/>
  <c r="O5" i="6"/>
  <c r="I6" i="6"/>
  <c r="M6" i="6"/>
  <c r="Q6" i="6"/>
  <c r="K7" i="6"/>
  <c r="O7" i="6"/>
  <c r="I8" i="6"/>
  <c r="M8" i="6"/>
  <c r="Q8" i="6"/>
  <c r="K9" i="6"/>
  <c r="O9" i="6"/>
  <c r="I10" i="6"/>
  <c r="M10" i="6"/>
  <c r="Q10" i="6"/>
  <c r="K11" i="6"/>
  <c r="O11" i="6"/>
  <c r="I12" i="6"/>
  <c r="M12" i="6"/>
  <c r="Q12" i="6"/>
  <c r="K13" i="6"/>
  <c r="O13" i="6"/>
  <c r="I14" i="6"/>
  <c r="M14" i="6"/>
  <c r="Q14" i="6"/>
  <c r="K15" i="6"/>
  <c r="O15" i="6"/>
  <c r="I16" i="6"/>
  <c r="M16" i="6"/>
  <c r="Q16" i="6"/>
  <c r="K17" i="6"/>
  <c r="O17" i="6"/>
  <c r="I18" i="6"/>
  <c r="M18" i="6"/>
  <c r="Q18" i="6"/>
  <c r="K19" i="6"/>
  <c r="O19" i="6"/>
  <c r="I20" i="6"/>
  <c r="M20" i="6"/>
  <c r="Q20" i="6"/>
  <c r="K21" i="6"/>
  <c r="O21" i="6"/>
  <c r="I22" i="6"/>
  <c r="M22" i="6"/>
  <c r="Q22" i="6"/>
  <c r="K23" i="6"/>
  <c r="O23" i="6"/>
  <c r="I24" i="6"/>
  <c r="M24" i="6"/>
  <c r="Q24" i="6"/>
  <c r="P1911" i="4"/>
  <c r="P1849" i="4"/>
  <c r="P1805" i="4"/>
  <c r="P1781" i="4"/>
  <c r="P1741" i="4"/>
  <c r="R1713" i="4"/>
  <c r="R1701" i="4"/>
  <c r="J1690" i="4"/>
  <c r="P1690" i="4"/>
  <c r="J1635" i="4"/>
  <c r="P1635" i="4"/>
  <c r="J1609" i="4"/>
  <c r="L1609" i="4"/>
  <c r="N1609" i="4"/>
  <c r="P1609" i="4"/>
  <c r="J1558" i="4"/>
  <c r="P1558" i="4"/>
  <c r="J1522" i="4"/>
  <c r="P1522" i="4"/>
  <c r="L1444" i="4"/>
  <c r="J1444" i="4"/>
  <c r="N1444" i="4"/>
  <c r="P1444" i="4"/>
  <c r="J1406" i="4"/>
  <c r="N1406" i="4"/>
  <c r="P1406" i="4"/>
  <c r="J1355" i="4"/>
  <c r="L1355" i="4"/>
  <c r="P1355" i="4"/>
  <c r="T1355" i="4"/>
  <c r="J1258" i="4"/>
  <c r="L1258" i="4"/>
  <c r="P1258" i="4"/>
  <c r="T1258" i="4"/>
  <c r="L1220" i="4"/>
  <c r="J1220" i="4"/>
  <c r="P1220" i="4"/>
  <c r="R1220" i="4"/>
  <c r="J1120" i="4"/>
  <c r="N1120" i="4"/>
  <c r="P1120" i="4"/>
  <c r="L1102" i="4"/>
  <c r="J1102" i="4"/>
  <c r="P1102" i="4"/>
  <c r="R1102" i="4"/>
  <c r="J1079" i="4"/>
  <c r="T1079" i="4"/>
  <c r="L1079" i="4"/>
  <c r="P1079" i="4"/>
  <c r="J1063" i="4"/>
  <c r="T1063" i="4"/>
  <c r="L1063" i="4"/>
  <c r="P1063" i="4"/>
  <c r="J1060" i="4"/>
  <c r="L1060" i="4"/>
  <c r="P1060" i="4"/>
  <c r="T1060" i="4"/>
  <c r="J999" i="4"/>
  <c r="N999" i="4"/>
  <c r="S999" i="4"/>
  <c r="I767" i="4"/>
  <c r="N767" i="4"/>
  <c r="T767" i="4"/>
  <c r="J767" i="4"/>
  <c r="P767" i="4"/>
  <c r="U767" i="4"/>
  <c r="L767" i="4"/>
  <c r="Q767" i="4"/>
  <c r="M767" i="4"/>
  <c r="R767" i="4"/>
  <c r="O652" i="4"/>
  <c r="J652" i="4"/>
  <c r="T652" i="4"/>
  <c r="N652" i="4"/>
  <c r="S652" i="4"/>
  <c r="L473" i="4"/>
  <c r="S473" i="4"/>
  <c r="N473" i="4"/>
  <c r="K473" i="4"/>
  <c r="P473" i="4"/>
  <c r="R473" i="4"/>
  <c r="I408" i="4"/>
  <c r="N408" i="4"/>
  <c r="T408" i="4"/>
  <c r="J408" i="4"/>
  <c r="P408" i="4"/>
  <c r="U408" i="4"/>
  <c r="L408" i="4"/>
  <c r="Q408" i="4"/>
  <c r="M408" i="4"/>
  <c r="R408" i="4"/>
  <c r="I378" i="4"/>
  <c r="M378" i="4"/>
  <c r="R378" i="4"/>
  <c r="I122" i="4"/>
  <c r="M122" i="4"/>
  <c r="R122" i="4"/>
  <c r="I32" i="4"/>
  <c r="R32" i="4"/>
  <c r="M32" i="4"/>
  <c r="N2075" i="4"/>
  <c r="R2073" i="4"/>
  <c r="R2063" i="4"/>
  <c r="R2051" i="4"/>
  <c r="N2045" i="4"/>
  <c r="N2033" i="4"/>
  <c r="T2031" i="4"/>
  <c r="L2031" i="4"/>
  <c r="R2029" i="4"/>
  <c r="N2027" i="4"/>
  <c r="N2023" i="4"/>
  <c r="T2022" i="4"/>
  <c r="R2021" i="4"/>
  <c r="T2020" i="4"/>
  <c r="R2019" i="4"/>
  <c r="N2013" i="4"/>
  <c r="R2011" i="4"/>
  <c r="N2005" i="4"/>
  <c r="R2003" i="4"/>
  <c r="N2001" i="4"/>
  <c r="N1995" i="4"/>
  <c r="T1993" i="4"/>
  <c r="L1993" i="4"/>
  <c r="T1991" i="4"/>
  <c r="L1991" i="4"/>
  <c r="T1989" i="4"/>
  <c r="L1989" i="4"/>
  <c r="P1988" i="4"/>
  <c r="N1987" i="4"/>
  <c r="T1985" i="4"/>
  <c r="L1985" i="4"/>
  <c r="P1984" i="4"/>
  <c r="R1981" i="4"/>
  <c r="N1971" i="4"/>
  <c r="P1970" i="4"/>
  <c r="N1969" i="4"/>
  <c r="T1967" i="4"/>
  <c r="L1967" i="4"/>
  <c r="P1966" i="4"/>
  <c r="N1965" i="4"/>
  <c r="T1963" i="4"/>
  <c r="L1963" i="4"/>
  <c r="R1959" i="4"/>
  <c r="R1951" i="4"/>
  <c r="T1950" i="4"/>
  <c r="R1949" i="4"/>
  <c r="R1941" i="4"/>
  <c r="N1933" i="4"/>
  <c r="R1931" i="4"/>
  <c r="T1930" i="4"/>
  <c r="R1929" i="4"/>
  <c r="N1921" i="4"/>
  <c r="R1917" i="4"/>
  <c r="R1913" i="4"/>
  <c r="N1911" i="4"/>
  <c r="T1910" i="4"/>
  <c r="R1909" i="4"/>
  <c r="T1908" i="4"/>
  <c r="R1907" i="4"/>
  <c r="T1906" i="4"/>
  <c r="R1905" i="4"/>
  <c r="T1904" i="4"/>
  <c r="R1903" i="4"/>
  <c r="N1897" i="4"/>
  <c r="R1895" i="4"/>
  <c r="R1887" i="4"/>
  <c r="R1879" i="4"/>
  <c r="R1869" i="4"/>
  <c r="R1859" i="4"/>
  <c r="T1858" i="4"/>
  <c r="R1857" i="4"/>
  <c r="N1849" i="4"/>
  <c r="N1847" i="4"/>
  <c r="T1846" i="4"/>
  <c r="T1845" i="4"/>
  <c r="L1845" i="4"/>
  <c r="T1843" i="4"/>
  <c r="L1843" i="4"/>
  <c r="R1841" i="4"/>
  <c r="J1841" i="4"/>
  <c r="R1839" i="4"/>
  <c r="L1839" i="4"/>
  <c r="T1838" i="4"/>
  <c r="R1835" i="4"/>
  <c r="L1835" i="4"/>
  <c r="T1834" i="4"/>
  <c r="O1832" i="4"/>
  <c r="N1821" i="4"/>
  <c r="P1812" i="4"/>
  <c r="R1811" i="4"/>
  <c r="N1805" i="4"/>
  <c r="P1796" i="4"/>
  <c r="R1795" i="4"/>
  <c r="P1788" i="4"/>
  <c r="N1781" i="4"/>
  <c r="N1769" i="4"/>
  <c r="R1768" i="4"/>
  <c r="P1767" i="4"/>
  <c r="N1761" i="4"/>
  <c r="N1757" i="4"/>
  <c r="N1753" i="4"/>
  <c r="N1749" i="4"/>
  <c r="N1745" i="4"/>
  <c r="N1741" i="4"/>
  <c r="N1737" i="4"/>
  <c r="N1733" i="4"/>
  <c r="N1729" i="4"/>
  <c r="N1722" i="4"/>
  <c r="N1717" i="4"/>
  <c r="N1714" i="4"/>
  <c r="P1713" i="4"/>
  <c r="P1709" i="4"/>
  <c r="P1701" i="4"/>
  <c r="P1693" i="4"/>
  <c r="L1691" i="4"/>
  <c r="N1691" i="4"/>
  <c r="P1689" i="4"/>
  <c r="J1681" i="4"/>
  <c r="R1681" i="4"/>
  <c r="L1681" i="4"/>
  <c r="T1681" i="4"/>
  <c r="L1675" i="4"/>
  <c r="J1675" i="4"/>
  <c r="P1675" i="4"/>
  <c r="P1673" i="4"/>
  <c r="P1672" i="4"/>
  <c r="T1672" i="4"/>
  <c r="L1659" i="4"/>
  <c r="J1659" i="4"/>
  <c r="P1659" i="4"/>
  <c r="P1657" i="4"/>
  <c r="J1642" i="4"/>
  <c r="P1642" i="4"/>
  <c r="J1614" i="4"/>
  <c r="P1614" i="4"/>
  <c r="J1587" i="4"/>
  <c r="P1587" i="4"/>
  <c r="J1575" i="4"/>
  <c r="P1575" i="4"/>
  <c r="J1536" i="4"/>
  <c r="R1536" i="4"/>
  <c r="L1536" i="4"/>
  <c r="T1536" i="4"/>
  <c r="N1536" i="4"/>
  <c r="L1531" i="4"/>
  <c r="J1531" i="4"/>
  <c r="P1531" i="4"/>
  <c r="R1531" i="4"/>
  <c r="J1497" i="4"/>
  <c r="N1497" i="4"/>
  <c r="S1497" i="4"/>
  <c r="J1485" i="4"/>
  <c r="K1485" i="4"/>
  <c r="N1485" i="4"/>
  <c r="P1485" i="4"/>
  <c r="I1480" i="4"/>
  <c r="L1480" i="4"/>
  <c r="M1480" i="4"/>
  <c r="Q1480" i="4"/>
  <c r="I1470" i="4"/>
  <c r="M1470" i="4"/>
  <c r="R1470" i="4"/>
  <c r="R1468" i="4"/>
  <c r="K1467" i="4"/>
  <c r="J1467" i="4"/>
  <c r="R1467" i="4"/>
  <c r="L1467" i="4"/>
  <c r="S1467" i="4"/>
  <c r="N1467" i="4"/>
  <c r="T1467" i="4"/>
  <c r="I1462" i="4"/>
  <c r="M1462" i="4"/>
  <c r="R1462" i="4"/>
  <c r="R1460" i="4"/>
  <c r="K1459" i="4"/>
  <c r="J1459" i="4"/>
  <c r="R1459" i="4"/>
  <c r="L1459" i="4"/>
  <c r="S1459" i="4"/>
  <c r="N1459" i="4"/>
  <c r="T1459" i="4"/>
  <c r="I1450" i="4"/>
  <c r="J1450" i="4"/>
  <c r="U1450" i="4"/>
  <c r="M1450" i="4"/>
  <c r="P1450" i="4"/>
  <c r="L1448" i="4"/>
  <c r="J1448" i="4"/>
  <c r="N1448" i="4"/>
  <c r="P1448" i="4"/>
  <c r="J1443" i="4"/>
  <c r="L1443" i="4"/>
  <c r="P1443" i="4"/>
  <c r="T1443" i="4"/>
  <c r="J1402" i="4"/>
  <c r="N1402" i="4"/>
  <c r="P1402" i="4"/>
  <c r="J1378" i="4"/>
  <c r="N1378" i="4"/>
  <c r="P1378" i="4"/>
  <c r="J1359" i="4"/>
  <c r="L1359" i="4"/>
  <c r="P1359" i="4"/>
  <c r="T1359" i="4"/>
  <c r="J1308" i="4"/>
  <c r="R1308" i="4"/>
  <c r="L1308" i="4"/>
  <c r="T1308" i="4"/>
  <c r="N1308" i="4"/>
  <c r="J1300" i="4"/>
  <c r="N1300" i="4"/>
  <c r="P1300" i="4"/>
  <c r="J1296" i="4"/>
  <c r="N1296" i="4"/>
  <c r="P1296" i="4"/>
  <c r="J1269" i="4"/>
  <c r="T1269" i="4"/>
  <c r="L1269" i="4"/>
  <c r="P1269" i="4"/>
  <c r="J1254" i="4"/>
  <c r="L1254" i="4"/>
  <c r="P1254" i="4"/>
  <c r="T1254" i="4"/>
  <c r="N1190" i="4"/>
  <c r="J1190" i="4"/>
  <c r="T1190" i="4"/>
  <c r="L1190" i="4"/>
  <c r="P1190" i="4"/>
  <c r="N1186" i="4"/>
  <c r="J1186" i="4"/>
  <c r="T1186" i="4"/>
  <c r="L1186" i="4"/>
  <c r="P1186" i="4"/>
  <c r="J1160" i="4"/>
  <c r="P1160" i="4"/>
  <c r="J1155" i="4"/>
  <c r="R1155" i="4"/>
  <c r="L1155" i="4"/>
  <c r="T1155" i="4"/>
  <c r="N1155" i="4"/>
  <c r="J1153" i="4"/>
  <c r="P1153" i="4"/>
  <c r="J1144" i="4"/>
  <c r="P1144" i="4"/>
  <c r="J1109" i="4"/>
  <c r="P1109" i="4"/>
  <c r="J1096" i="4"/>
  <c r="R1096" i="4"/>
  <c r="L1096" i="4"/>
  <c r="T1096" i="4"/>
  <c r="N1096" i="4"/>
  <c r="J1088" i="4"/>
  <c r="R1088" i="4"/>
  <c r="L1088" i="4"/>
  <c r="T1088" i="4"/>
  <c r="N1088" i="4"/>
  <c r="L1074" i="4"/>
  <c r="J1074" i="4"/>
  <c r="P1074" i="4"/>
  <c r="R1074" i="4"/>
  <c r="J1036" i="4"/>
  <c r="P1036" i="4"/>
  <c r="T1036" i="4"/>
  <c r="O1001" i="4"/>
  <c r="J1001" i="4"/>
  <c r="T1001" i="4"/>
  <c r="N1001" i="4"/>
  <c r="S1001" i="4"/>
  <c r="J754" i="4"/>
  <c r="O754" i="4"/>
  <c r="T754" i="4"/>
  <c r="K754" i="4"/>
  <c r="P754" i="4"/>
  <c r="L754" i="4"/>
  <c r="R754" i="4"/>
  <c r="N754" i="4"/>
  <c r="S754" i="4"/>
  <c r="J680" i="4"/>
  <c r="L680" i="4"/>
  <c r="S680" i="4"/>
  <c r="K680" i="4"/>
  <c r="N680" i="4"/>
  <c r="P680" i="4"/>
  <c r="R680" i="4"/>
  <c r="P2045" i="4"/>
  <c r="P2027" i="4"/>
  <c r="P1847" i="4"/>
  <c r="S1839" i="4"/>
  <c r="N1839" i="4"/>
  <c r="R1796" i="4"/>
  <c r="R1788" i="4"/>
  <c r="P1769" i="4"/>
  <c r="P1761" i="4"/>
  <c r="P1745" i="4"/>
  <c r="L1667" i="4"/>
  <c r="J1667" i="4"/>
  <c r="P1667" i="4"/>
  <c r="J1628" i="4"/>
  <c r="T1628" i="4"/>
  <c r="L1628" i="4"/>
  <c r="P1628" i="4"/>
  <c r="J1573" i="4"/>
  <c r="P1573" i="4"/>
  <c r="J1532" i="4"/>
  <c r="R1532" i="4"/>
  <c r="L1532" i="4"/>
  <c r="T1532" i="4"/>
  <c r="N1532" i="4"/>
  <c r="I1492" i="4"/>
  <c r="T1492" i="4"/>
  <c r="M1492" i="4"/>
  <c r="N1492" i="4"/>
  <c r="J1439" i="4"/>
  <c r="L1439" i="4"/>
  <c r="P1439" i="4"/>
  <c r="T1439" i="4"/>
  <c r="J1374" i="4"/>
  <c r="R1374" i="4"/>
  <c r="L1374" i="4"/>
  <c r="T1374" i="4"/>
  <c r="N1374" i="4"/>
  <c r="J1339" i="4"/>
  <c r="L1339" i="4"/>
  <c r="P1339" i="4"/>
  <c r="T1339" i="4"/>
  <c r="J1255" i="4"/>
  <c r="N1255" i="4"/>
  <c r="P1255" i="4"/>
  <c r="I1212" i="4"/>
  <c r="J1212" i="4"/>
  <c r="R1212" i="4"/>
  <c r="L1212" i="4"/>
  <c r="T1212" i="4"/>
  <c r="N1212" i="4"/>
  <c r="J1093" i="4"/>
  <c r="P1093" i="4"/>
  <c r="J1075" i="4"/>
  <c r="R1075" i="4"/>
  <c r="L1075" i="4"/>
  <c r="T1075" i="4"/>
  <c r="N1075" i="4"/>
  <c r="K1027" i="4"/>
  <c r="N1027" i="4"/>
  <c r="J1027" i="4"/>
  <c r="T1027" i="4"/>
  <c r="L1027" i="4"/>
  <c r="P1027" i="4"/>
  <c r="J954" i="4"/>
  <c r="R954" i="4"/>
  <c r="L954" i="4"/>
  <c r="S954" i="4"/>
  <c r="N954" i="4"/>
  <c r="T954" i="4"/>
  <c r="O954" i="4"/>
  <c r="I637" i="4"/>
  <c r="J637" i="4"/>
  <c r="Q637" i="4"/>
  <c r="L637" i="4"/>
  <c r="R637" i="4"/>
  <c r="M637" i="4"/>
  <c r="U637" i="4"/>
  <c r="P637" i="4"/>
  <c r="J496" i="4"/>
  <c r="N496" i="4"/>
  <c r="R496" i="4"/>
  <c r="K496" i="4"/>
  <c r="O496" i="4"/>
  <c r="S496" i="4"/>
  <c r="I496" i="4"/>
  <c r="Q496" i="4"/>
  <c r="L496" i="4"/>
  <c r="T496" i="4"/>
  <c r="M496" i="4"/>
  <c r="U496" i="4"/>
  <c r="P496" i="4"/>
  <c r="J471" i="4"/>
  <c r="N471" i="4"/>
  <c r="R471" i="4"/>
  <c r="L471" i="4"/>
  <c r="S471" i="4"/>
  <c r="J389" i="4"/>
  <c r="N389" i="4"/>
  <c r="S389" i="4"/>
  <c r="J306" i="4"/>
  <c r="O306" i="4"/>
  <c r="T306" i="4"/>
  <c r="K306" i="4"/>
  <c r="P306" i="4"/>
  <c r="L306" i="4"/>
  <c r="R306" i="4"/>
  <c r="N306" i="4"/>
  <c r="S306" i="4"/>
  <c r="J88" i="4"/>
  <c r="Q88" i="4"/>
  <c r="L88" i="4"/>
  <c r="R88" i="4"/>
  <c r="P88" i="4"/>
  <c r="U88" i="4"/>
  <c r="M88" i="4"/>
  <c r="N2085" i="4"/>
  <c r="R2083" i="4"/>
  <c r="P2079" i="4"/>
  <c r="T2050" i="4"/>
  <c r="R2049" i="4"/>
  <c r="R2089" i="4"/>
  <c r="J2085" i="4"/>
  <c r="N2083" i="4"/>
  <c r="R2081" i="4"/>
  <c r="N2079" i="4"/>
  <c r="J2075" i="4"/>
  <c r="N2073" i="4"/>
  <c r="R2071" i="4"/>
  <c r="J2065" i="4"/>
  <c r="N2063" i="4"/>
  <c r="R2061" i="4"/>
  <c r="J2055" i="4"/>
  <c r="R2053" i="4"/>
  <c r="J2053" i="4"/>
  <c r="N2051" i="4"/>
  <c r="P2050" i="4"/>
  <c r="N2049" i="4"/>
  <c r="R2047" i="4"/>
  <c r="T2046" i="4"/>
  <c r="T2045" i="4"/>
  <c r="L2045" i="4"/>
  <c r="R2043" i="4"/>
  <c r="T2042" i="4"/>
  <c r="R2041" i="4"/>
  <c r="N2037" i="4"/>
  <c r="J2033" i="4"/>
  <c r="R2031" i="4"/>
  <c r="J2031" i="4"/>
  <c r="N2029" i="4"/>
  <c r="T2027" i="4"/>
  <c r="L2027" i="4"/>
  <c r="R2025" i="4"/>
  <c r="T2024" i="4"/>
  <c r="T2023" i="4"/>
  <c r="L2023" i="4"/>
  <c r="P2022" i="4"/>
  <c r="N2021" i="4"/>
  <c r="P2020" i="4"/>
  <c r="N2019" i="4"/>
  <c r="R2017" i="4"/>
  <c r="J2013" i="4"/>
  <c r="N2011" i="4"/>
  <c r="R2009" i="4"/>
  <c r="J2005" i="4"/>
  <c r="N2003" i="4"/>
  <c r="T2001" i="4"/>
  <c r="L2001" i="4"/>
  <c r="R1999" i="4"/>
  <c r="J1995" i="4"/>
  <c r="R1993" i="4"/>
  <c r="J1993" i="4"/>
  <c r="R1991" i="4"/>
  <c r="J1991" i="4"/>
  <c r="R1989" i="4"/>
  <c r="J1989" i="4"/>
  <c r="L1988" i="4"/>
  <c r="J1987" i="4"/>
  <c r="R1985" i="4"/>
  <c r="J1985" i="4"/>
  <c r="L1984" i="4"/>
  <c r="J1983" i="4"/>
  <c r="N1981" i="4"/>
  <c r="R1979" i="4"/>
  <c r="T1978" i="4"/>
  <c r="R1977" i="4"/>
  <c r="T1976" i="4"/>
  <c r="R1975" i="4"/>
  <c r="J1971" i="4"/>
  <c r="L1970" i="4"/>
  <c r="J1969" i="4"/>
  <c r="R1967" i="4"/>
  <c r="J1967" i="4"/>
  <c r="L1966" i="4"/>
  <c r="J1965" i="4"/>
  <c r="R1963" i="4"/>
  <c r="J1963" i="4"/>
  <c r="L1962" i="4"/>
  <c r="J1961" i="4"/>
  <c r="N1959" i="4"/>
  <c r="R1957" i="4"/>
  <c r="J1953" i="4"/>
  <c r="N1951" i="4"/>
  <c r="P1950" i="4"/>
  <c r="N1949" i="4"/>
  <c r="R1947" i="4"/>
  <c r="J1943" i="4"/>
  <c r="N1941" i="4"/>
  <c r="R1939" i="4"/>
  <c r="J1933" i="4"/>
  <c r="N1931" i="4"/>
  <c r="P1930" i="4"/>
  <c r="N1929" i="4"/>
  <c r="R1927" i="4"/>
  <c r="J1921" i="4"/>
  <c r="R1919" i="4"/>
  <c r="J1919" i="4"/>
  <c r="N1917" i="4"/>
  <c r="T1915" i="4"/>
  <c r="J1915" i="4"/>
  <c r="N1913" i="4"/>
  <c r="T1911" i="4"/>
  <c r="L1911" i="4"/>
  <c r="P1910" i="4"/>
  <c r="N1909" i="4"/>
  <c r="P1908" i="4"/>
  <c r="N1907" i="4"/>
  <c r="P1906" i="4"/>
  <c r="N1905" i="4"/>
  <c r="P1904" i="4"/>
  <c r="N1903" i="4"/>
  <c r="R1901" i="4"/>
  <c r="J1897" i="4"/>
  <c r="N1895" i="4"/>
  <c r="R1893" i="4"/>
  <c r="J1889" i="4"/>
  <c r="N1887" i="4"/>
  <c r="R1885" i="4"/>
  <c r="J1881" i="4"/>
  <c r="N1879" i="4"/>
  <c r="R1877" i="4"/>
  <c r="J1871" i="4"/>
  <c r="N1869" i="4"/>
  <c r="R1867" i="4"/>
  <c r="J1863" i="4"/>
  <c r="L1862" i="4"/>
  <c r="J1861" i="4"/>
  <c r="N1859" i="4"/>
  <c r="P1858" i="4"/>
  <c r="N1857" i="4"/>
  <c r="R1855" i="4"/>
  <c r="T1854" i="4"/>
  <c r="R1853" i="4"/>
  <c r="N1851" i="4"/>
  <c r="T1850" i="4"/>
  <c r="T1849" i="4"/>
  <c r="L1849" i="4"/>
  <c r="T1847" i="4"/>
  <c r="L1847" i="4"/>
  <c r="P1846" i="4"/>
  <c r="R1845" i="4"/>
  <c r="J1845" i="4"/>
  <c r="P1839" i="4"/>
  <c r="K1839" i="4"/>
  <c r="P1838" i="4"/>
  <c r="P1835" i="4"/>
  <c r="K1835" i="4"/>
  <c r="P1834" i="4"/>
  <c r="N1832" i="4"/>
  <c r="M1831" i="4"/>
  <c r="P1830" i="4"/>
  <c r="N1829" i="4"/>
  <c r="T1828" i="4"/>
  <c r="O1828" i="4"/>
  <c r="P1827" i="4"/>
  <c r="T1821" i="4"/>
  <c r="L1821" i="4"/>
  <c r="P1816" i="4"/>
  <c r="R1815" i="4"/>
  <c r="L1812" i="4"/>
  <c r="P1811" i="4"/>
  <c r="N1809" i="4"/>
  <c r="T1805" i="4"/>
  <c r="L1805" i="4"/>
  <c r="P1800" i="4"/>
  <c r="R1799" i="4"/>
  <c r="L1796" i="4"/>
  <c r="P1795" i="4"/>
  <c r="N1793" i="4"/>
  <c r="L1788" i="4"/>
  <c r="P1784" i="4"/>
  <c r="T1781" i="4"/>
  <c r="L1781" i="4"/>
  <c r="N1777" i="4"/>
  <c r="R1776" i="4"/>
  <c r="N1773" i="4"/>
  <c r="R1772" i="4"/>
  <c r="T1769" i="4"/>
  <c r="L1769" i="4"/>
  <c r="P1768" i="4"/>
  <c r="P1762" i="4"/>
  <c r="T1761" i="4"/>
  <c r="L1761" i="4"/>
  <c r="P1758" i="4"/>
  <c r="T1757" i="4"/>
  <c r="L1757" i="4"/>
  <c r="P1754" i="4"/>
  <c r="T1753" i="4"/>
  <c r="L1753" i="4"/>
  <c r="P1750" i="4"/>
  <c r="T1749" i="4"/>
  <c r="L1749" i="4"/>
  <c r="P1746" i="4"/>
  <c r="T1745" i="4"/>
  <c r="L1745" i="4"/>
  <c r="P1742" i="4"/>
  <c r="T1741" i="4"/>
  <c r="L1741" i="4"/>
  <c r="P1738" i="4"/>
  <c r="T1737" i="4"/>
  <c r="L1737" i="4"/>
  <c r="P1734" i="4"/>
  <c r="T1733" i="4"/>
  <c r="L1733" i="4"/>
  <c r="P1730" i="4"/>
  <c r="T1729" i="4"/>
  <c r="L1729" i="4"/>
  <c r="L1722" i="4"/>
  <c r="J1719" i="4"/>
  <c r="N1719" i="4"/>
  <c r="J1718" i="4"/>
  <c r="N1718" i="4"/>
  <c r="L1709" i="4"/>
  <c r="L1701" i="4"/>
  <c r="L1693" i="4"/>
  <c r="R1691" i="4"/>
  <c r="T1690" i="4"/>
  <c r="J1682" i="4"/>
  <c r="P1682" i="4"/>
  <c r="T1682" i="4"/>
  <c r="J1668" i="4"/>
  <c r="T1668" i="4"/>
  <c r="L1668" i="4"/>
  <c r="L1665" i="4"/>
  <c r="T1665" i="4"/>
  <c r="N1665" i="4"/>
  <c r="J1644" i="4"/>
  <c r="T1644" i="4"/>
  <c r="L1644" i="4"/>
  <c r="P1644" i="4"/>
  <c r="J1637" i="4"/>
  <c r="R1637" i="4"/>
  <c r="L1637" i="4"/>
  <c r="T1637" i="4"/>
  <c r="N1637" i="4"/>
  <c r="J1616" i="4"/>
  <c r="T1616" i="4"/>
  <c r="L1616" i="4"/>
  <c r="P1616" i="4"/>
  <c r="J1607" i="4"/>
  <c r="P1607" i="4"/>
  <c r="J1599" i="4"/>
  <c r="P1599" i="4"/>
  <c r="J1590" i="4"/>
  <c r="P1590" i="4"/>
  <c r="J1552" i="4"/>
  <c r="R1552" i="4"/>
  <c r="L1552" i="4"/>
  <c r="T1552" i="4"/>
  <c r="N1552" i="4"/>
  <c r="J1549" i="4"/>
  <c r="P1549" i="4"/>
  <c r="L1535" i="4"/>
  <c r="J1535" i="4"/>
  <c r="P1535" i="4"/>
  <c r="R1535" i="4"/>
  <c r="I1513" i="4"/>
  <c r="J1513" i="4"/>
  <c r="R1513" i="4"/>
  <c r="L1513" i="4"/>
  <c r="T1513" i="4"/>
  <c r="N1513" i="4"/>
  <c r="I1476" i="4"/>
  <c r="T1476" i="4"/>
  <c r="M1476" i="4"/>
  <c r="N1476" i="4"/>
  <c r="I1454" i="4"/>
  <c r="M1454" i="4"/>
  <c r="R1454" i="4"/>
  <c r="J1447" i="4"/>
  <c r="L1447" i="4"/>
  <c r="P1447" i="4"/>
  <c r="T1447" i="4"/>
  <c r="L1436" i="4"/>
  <c r="J1436" i="4"/>
  <c r="N1436" i="4"/>
  <c r="P1436" i="4"/>
  <c r="L1432" i="4"/>
  <c r="J1432" i="4"/>
  <c r="N1432" i="4"/>
  <c r="P1432" i="4"/>
  <c r="J1424" i="4"/>
  <c r="R1424" i="4"/>
  <c r="L1424" i="4"/>
  <c r="T1424" i="4"/>
  <c r="N1424" i="4"/>
  <c r="J1416" i="4"/>
  <c r="R1416" i="4"/>
  <c r="L1416" i="4"/>
  <c r="T1416" i="4"/>
  <c r="N1416" i="4"/>
  <c r="J1397" i="4"/>
  <c r="P1397" i="4"/>
  <c r="J1385" i="4"/>
  <c r="P1385" i="4"/>
  <c r="J1307" i="4"/>
  <c r="L1307" i="4"/>
  <c r="P1307" i="4"/>
  <c r="T1307" i="4"/>
  <c r="J1288" i="4"/>
  <c r="N1288" i="4"/>
  <c r="P1288" i="4"/>
  <c r="J1283" i="4"/>
  <c r="L1283" i="4"/>
  <c r="N1283" i="4"/>
  <c r="P1283" i="4"/>
  <c r="J1273" i="4"/>
  <c r="T1273" i="4"/>
  <c r="L1273" i="4"/>
  <c r="P1273" i="4"/>
  <c r="J1263" i="4"/>
  <c r="N1263" i="4"/>
  <c r="P1263" i="4"/>
  <c r="J1247" i="4"/>
  <c r="N1247" i="4"/>
  <c r="P1247" i="4"/>
  <c r="J1231" i="4"/>
  <c r="P1231" i="4"/>
  <c r="J1198" i="4"/>
  <c r="N1198" i="4"/>
  <c r="S1198" i="4"/>
  <c r="N1146" i="4"/>
  <c r="J1146" i="4"/>
  <c r="T1146" i="4"/>
  <c r="L1146" i="4"/>
  <c r="P1146" i="4"/>
  <c r="J1127" i="4"/>
  <c r="T1127" i="4"/>
  <c r="L1127" i="4"/>
  <c r="P1127" i="4"/>
  <c r="J1069" i="4"/>
  <c r="P1069" i="4"/>
  <c r="J1035" i="4"/>
  <c r="P1035" i="4"/>
  <c r="R1035" i="4"/>
  <c r="I1010" i="4"/>
  <c r="M1010" i="4"/>
  <c r="R1010" i="4"/>
  <c r="I963" i="4"/>
  <c r="N963" i="4"/>
  <c r="T963" i="4"/>
  <c r="J963" i="4"/>
  <c r="P963" i="4"/>
  <c r="U963" i="4"/>
  <c r="L963" i="4"/>
  <c r="Q963" i="4"/>
  <c r="M963" i="4"/>
  <c r="R963" i="4"/>
  <c r="J770" i="4"/>
  <c r="O770" i="4"/>
  <c r="T770" i="4"/>
  <c r="K770" i="4"/>
  <c r="P770" i="4"/>
  <c r="L770" i="4"/>
  <c r="R770" i="4"/>
  <c r="N770" i="4"/>
  <c r="S770" i="4"/>
  <c r="P2023" i="4"/>
  <c r="S1835" i="4"/>
  <c r="N1835" i="4"/>
  <c r="S1832" i="4"/>
  <c r="P1821" i="4"/>
  <c r="R1812" i="4"/>
  <c r="P1757" i="4"/>
  <c r="P1753" i="4"/>
  <c r="P1737" i="4"/>
  <c r="P1733" i="4"/>
  <c r="P1729" i="4"/>
  <c r="L1713" i="4"/>
  <c r="T1713" i="4"/>
  <c r="R1693" i="4"/>
  <c r="L1683" i="4"/>
  <c r="N1683" i="4"/>
  <c r="P1683" i="4"/>
  <c r="J1652" i="4"/>
  <c r="P1652" i="4"/>
  <c r="R1652" i="4"/>
  <c r="J1601" i="4"/>
  <c r="L1601" i="4"/>
  <c r="N1601" i="4"/>
  <c r="P1601" i="4"/>
  <c r="L1567" i="4"/>
  <c r="J1567" i="4"/>
  <c r="P1567" i="4"/>
  <c r="R1567" i="4"/>
  <c r="L1527" i="4"/>
  <c r="J1527" i="4"/>
  <c r="P1527" i="4"/>
  <c r="R1527" i="4"/>
  <c r="J1487" i="4"/>
  <c r="T1487" i="4"/>
  <c r="N1487" i="4"/>
  <c r="O1487" i="4"/>
  <c r="I1482" i="4"/>
  <c r="J1482" i="4"/>
  <c r="U1482" i="4"/>
  <c r="M1482" i="4"/>
  <c r="P1482" i="4"/>
  <c r="J1389" i="4"/>
  <c r="P1389" i="4"/>
  <c r="L1360" i="4"/>
  <c r="J1360" i="4"/>
  <c r="N1360" i="4"/>
  <c r="P1360" i="4"/>
  <c r="J1276" i="4"/>
  <c r="P1276" i="4"/>
  <c r="J1250" i="4"/>
  <c r="L1250" i="4"/>
  <c r="P1250" i="4"/>
  <c r="T1250" i="4"/>
  <c r="J1184" i="4"/>
  <c r="P1184" i="4"/>
  <c r="J1137" i="4"/>
  <c r="P1137" i="4"/>
  <c r="J1085" i="4"/>
  <c r="P1085" i="4"/>
  <c r="L1066" i="4"/>
  <c r="J1066" i="4"/>
  <c r="P1066" i="4"/>
  <c r="R1066" i="4"/>
  <c r="J1033" i="4"/>
  <c r="P1033" i="4"/>
  <c r="J992" i="4"/>
  <c r="P992" i="4"/>
  <c r="J972" i="4"/>
  <c r="P972" i="4"/>
  <c r="I482" i="4"/>
  <c r="M482" i="4"/>
  <c r="R482" i="4"/>
  <c r="J435" i="4"/>
  <c r="O435" i="4"/>
  <c r="T435" i="4"/>
  <c r="K435" i="4"/>
  <c r="P435" i="4"/>
  <c r="L435" i="4"/>
  <c r="R435" i="4"/>
  <c r="N435" i="4"/>
  <c r="S435" i="4"/>
  <c r="J365" i="4"/>
  <c r="N365" i="4"/>
  <c r="S365" i="4"/>
  <c r="J135" i="4"/>
  <c r="N135" i="4"/>
  <c r="R135" i="4"/>
  <c r="K135" i="4"/>
  <c r="O135" i="4"/>
  <c r="S135" i="4"/>
  <c r="L135" i="4"/>
  <c r="T135" i="4"/>
  <c r="I135" i="4"/>
  <c r="U135" i="4"/>
  <c r="M135" i="4"/>
  <c r="P135" i="4"/>
  <c r="Q135" i="4"/>
  <c r="K49" i="4"/>
  <c r="L49" i="4"/>
  <c r="S49" i="4"/>
  <c r="N49" i="4"/>
  <c r="T49" i="4"/>
  <c r="O49" i="4"/>
  <c r="R49" i="4"/>
  <c r="J49" i="4"/>
  <c r="J2083" i="4"/>
  <c r="J2073" i="4"/>
  <c r="J2063" i="4"/>
  <c r="N2061" i="4"/>
  <c r="J2051" i="4"/>
  <c r="L2050" i="4"/>
  <c r="J2049" i="4"/>
  <c r="N2047" i="4"/>
  <c r="P2046" i="4"/>
  <c r="R2045" i="4"/>
  <c r="J2045" i="4"/>
  <c r="N2043" i="4"/>
  <c r="P2042" i="4"/>
  <c r="J2029" i="4"/>
  <c r="R2027" i="4"/>
  <c r="J2027" i="4"/>
  <c r="R2023" i="4"/>
  <c r="J2023" i="4"/>
  <c r="L2022" i="4"/>
  <c r="J2021" i="4"/>
  <c r="L2020" i="4"/>
  <c r="J2019" i="4"/>
  <c r="J2011" i="4"/>
  <c r="J2003" i="4"/>
  <c r="R2001" i="4"/>
  <c r="J2001" i="4"/>
  <c r="J1981" i="4"/>
  <c r="N1979" i="4"/>
  <c r="J1959" i="4"/>
  <c r="N1957" i="4"/>
  <c r="J1951" i="4"/>
  <c r="L1950" i="4"/>
  <c r="J1949" i="4"/>
  <c r="N1947" i="4"/>
  <c r="J1941" i="4"/>
  <c r="J1931" i="4"/>
  <c r="L1930" i="4"/>
  <c r="J1929" i="4"/>
  <c r="J1917" i="4"/>
  <c r="J1913" i="4"/>
  <c r="R1911" i="4"/>
  <c r="J1911" i="4"/>
  <c r="L1910" i="4"/>
  <c r="J1909" i="4"/>
  <c r="L1908" i="4"/>
  <c r="J1907" i="4"/>
  <c r="L1906" i="4"/>
  <c r="J1905" i="4"/>
  <c r="L1904" i="4"/>
  <c r="J1903" i="4"/>
  <c r="J1895" i="4"/>
  <c r="N1893" i="4"/>
  <c r="J1887" i="4"/>
  <c r="N1885" i="4"/>
  <c r="J1879" i="4"/>
  <c r="N1877" i="4"/>
  <c r="J1869" i="4"/>
  <c r="N1867" i="4"/>
  <c r="J1859" i="4"/>
  <c r="L1858" i="4"/>
  <c r="J1857" i="4"/>
  <c r="N1855" i="4"/>
  <c r="P1854" i="4"/>
  <c r="N1853" i="4"/>
  <c r="T1851" i="4"/>
  <c r="L1851" i="4"/>
  <c r="P1850" i="4"/>
  <c r="R1849" i="4"/>
  <c r="J1849" i="4"/>
  <c r="R1847" i="4"/>
  <c r="J1847" i="4"/>
  <c r="L1846" i="4"/>
  <c r="N1841" i="4"/>
  <c r="T1840" i="4"/>
  <c r="T1839" i="4"/>
  <c r="O1839" i="4"/>
  <c r="J1839" i="4"/>
  <c r="L1838" i="4"/>
  <c r="R1837" i="4"/>
  <c r="L1837" i="4"/>
  <c r="T1835" i="4"/>
  <c r="O1835" i="4"/>
  <c r="J1835" i="4"/>
  <c r="L1834" i="4"/>
  <c r="T1832" i="4"/>
  <c r="J1832" i="4"/>
  <c r="M1829" i="4"/>
  <c r="N1827" i="4"/>
  <c r="R1821" i="4"/>
  <c r="R1819" i="4"/>
  <c r="P1818" i="4"/>
  <c r="P1815" i="4"/>
  <c r="T1812" i="4"/>
  <c r="J1811" i="4"/>
  <c r="T1809" i="4"/>
  <c r="R1805" i="4"/>
  <c r="R1803" i="4"/>
  <c r="P1802" i="4"/>
  <c r="P1799" i="4"/>
  <c r="T1796" i="4"/>
  <c r="J1795" i="4"/>
  <c r="T1793" i="4"/>
  <c r="T1788" i="4"/>
  <c r="P1786" i="4"/>
  <c r="R1781" i="4"/>
  <c r="P1779" i="4"/>
  <c r="T1777" i="4"/>
  <c r="T1773" i="4"/>
  <c r="R1769" i="4"/>
  <c r="P1763" i="4"/>
  <c r="N1762" i="4"/>
  <c r="R1761" i="4"/>
  <c r="P1759" i="4"/>
  <c r="N1758" i="4"/>
  <c r="R1757" i="4"/>
  <c r="P1755" i="4"/>
  <c r="N1754" i="4"/>
  <c r="R1753" i="4"/>
  <c r="P1751" i="4"/>
  <c r="R1749" i="4"/>
  <c r="P1747" i="4"/>
  <c r="R1745" i="4"/>
  <c r="P1743" i="4"/>
  <c r="R1741" i="4"/>
  <c r="P1739" i="4"/>
  <c r="R1737" i="4"/>
  <c r="P1735" i="4"/>
  <c r="R1733" i="4"/>
  <c r="P1731" i="4"/>
  <c r="R1729" i="4"/>
  <c r="J1717" i="4"/>
  <c r="R1717" i="4"/>
  <c r="J1715" i="4"/>
  <c r="P1715" i="4"/>
  <c r="J1714" i="4"/>
  <c r="P1714" i="4"/>
  <c r="J1713" i="4"/>
  <c r="T1709" i="4"/>
  <c r="J1709" i="4"/>
  <c r="T1701" i="4"/>
  <c r="J1701" i="4"/>
  <c r="T1693" i="4"/>
  <c r="J1693" i="4"/>
  <c r="L1690" i="4"/>
  <c r="J1689" i="4"/>
  <c r="R1689" i="4"/>
  <c r="L1689" i="4"/>
  <c r="T1689" i="4"/>
  <c r="J1683" i="4"/>
  <c r="L1673" i="4"/>
  <c r="T1673" i="4"/>
  <c r="N1673" i="4"/>
  <c r="L1671" i="4"/>
  <c r="P1671" i="4"/>
  <c r="R1671" i="4"/>
  <c r="R1667" i="4"/>
  <c r="L1657" i="4"/>
  <c r="T1657" i="4"/>
  <c r="N1657" i="4"/>
  <c r="J1653" i="4"/>
  <c r="R1653" i="4"/>
  <c r="L1653" i="4"/>
  <c r="T1653" i="4"/>
  <c r="N1653" i="4"/>
  <c r="J1650" i="4"/>
  <c r="P1650" i="4"/>
  <c r="R1628" i="4"/>
  <c r="J1626" i="4"/>
  <c r="P1626" i="4"/>
  <c r="T1609" i="4"/>
  <c r="T1601" i="4"/>
  <c r="J1592" i="4"/>
  <c r="T1592" i="4"/>
  <c r="L1592" i="4"/>
  <c r="P1592" i="4"/>
  <c r="J1589" i="4"/>
  <c r="L1589" i="4"/>
  <c r="P1589" i="4"/>
  <c r="T1589" i="4"/>
  <c r="J1583" i="4"/>
  <c r="P1583" i="4"/>
  <c r="J1568" i="4"/>
  <c r="R1568" i="4"/>
  <c r="L1568" i="4"/>
  <c r="T1568" i="4"/>
  <c r="N1568" i="4"/>
  <c r="J1565" i="4"/>
  <c r="P1565" i="4"/>
  <c r="L1551" i="4"/>
  <c r="J1551" i="4"/>
  <c r="P1551" i="4"/>
  <c r="R1551" i="4"/>
  <c r="J1542" i="4"/>
  <c r="P1542" i="4"/>
  <c r="P1532" i="4"/>
  <c r="J1528" i="4"/>
  <c r="R1528" i="4"/>
  <c r="L1528" i="4"/>
  <c r="T1528" i="4"/>
  <c r="N1528" i="4"/>
  <c r="J1525" i="4"/>
  <c r="P1525" i="4"/>
  <c r="N1519" i="4"/>
  <c r="J1519" i="4"/>
  <c r="T1519" i="4"/>
  <c r="L1519" i="4"/>
  <c r="P1519" i="4"/>
  <c r="J1512" i="4"/>
  <c r="L1512" i="4"/>
  <c r="P1512" i="4"/>
  <c r="T1512" i="4"/>
  <c r="I1496" i="4"/>
  <c r="J1496" i="4"/>
  <c r="Q1496" i="4"/>
  <c r="L1496" i="4"/>
  <c r="R1496" i="4"/>
  <c r="M1496" i="4"/>
  <c r="U1496" i="4"/>
  <c r="R1492" i="4"/>
  <c r="S1487" i="4"/>
  <c r="R1482" i="4"/>
  <c r="I1468" i="4"/>
  <c r="N1468" i="4"/>
  <c r="T1468" i="4"/>
  <c r="J1468" i="4"/>
  <c r="P1468" i="4"/>
  <c r="U1468" i="4"/>
  <c r="L1468" i="4"/>
  <c r="Q1468" i="4"/>
  <c r="I1460" i="4"/>
  <c r="N1460" i="4"/>
  <c r="T1460" i="4"/>
  <c r="J1460" i="4"/>
  <c r="P1460" i="4"/>
  <c r="U1460" i="4"/>
  <c r="L1460" i="4"/>
  <c r="Q1460" i="4"/>
  <c r="R1444" i="4"/>
  <c r="L1440" i="4"/>
  <c r="J1440" i="4"/>
  <c r="N1440" i="4"/>
  <c r="P1440" i="4"/>
  <c r="J1435" i="4"/>
  <c r="L1435" i="4"/>
  <c r="P1435" i="4"/>
  <c r="T1435" i="4"/>
  <c r="J1431" i="4"/>
  <c r="L1431" i="4"/>
  <c r="P1431" i="4"/>
  <c r="T1431" i="4"/>
  <c r="J1423" i="4"/>
  <c r="L1423" i="4"/>
  <c r="P1423" i="4"/>
  <c r="T1423" i="4"/>
  <c r="J1415" i="4"/>
  <c r="L1415" i="4"/>
  <c r="P1415" i="4"/>
  <c r="T1415" i="4"/>
  <c r="J1409" i="4"/>
  <c r="P1409" i="4"/>
  <c r="R1406" i="4"/>
  <c r="J1394" i="4"/>
  <c r="N1394" i="4"/>
  <c r="P1394" i="4"/>
  <c r="J1382" i="4"/>
  <c r="N1382" i="4"/>
  <c r="P1382" i="4"/>
  <c r="P1374" i="4"/>
  <c r="R1360" i="4"/>
  <c r="J1356" i="4"/>
  <c r="N1356" i="4"/>
  <c r="P1356" i="4"/>
  <c r="J1349" i="4"/>
  <c r="I1349" i="4"/>
  <c r="Q1349" i="4"/>
  <c r="L1349" i="4"/>
  <c r="R1349" i="4"/>
  <c r="M1349" i="4"/>
  <c r="T1349" i="4"/>
  <c r="L1340" i="4"/>
  <c r="J1340" i="4"/>
  <c r="T1340" i="4"/>
  <c r="N1340" i="4"/>
  <c r="P1340" i="4"/>
  <c r="J1306" i="4"/>
  <c r="P1306" i="4"/>
  <c r="R1306" i="4"/>
  <c r="J1287" i="4"/>
  <c r="L1287" i="4"/>
  <c r="P1287" i="4"/>
  <c r="T1287" i="4"/>
  <c r="J1262" i="4"/>
  <c r="L1262" i="4"/>
  <c r="P1262" i="4"/>
  <c r="T1262" i="4"/>
  <c r="J1259" i="4"/>
  <c r="N1259" i="4"/>
  <c r="P1259" i="4"/>
  <c r="J1251" i="4"/>
  <c r="N1251" i="4"/>
  <c r="P1251" i="4"/>
  <c r="J1246" i="4"/>
  <c r="L1246" i="4"/>
  <c r="P1246" i="4"/>
  <c r="T1246" i="4"/>
  <c r="J1233" i="4"/>
  <c r="R1233" i="4"/>
  <c r="L1233" i="4"/>
  <c r="T1233" i="4"/>
  <c r="N1233" i="4"/>
  <c r="J1223" i="4"/>
  <c r="P1223" i="4"/>
  <c r="J1221" i="4"/>
  <c r="T1221" i="4"/>
  <c r="L1221" i="4"/>
  <c r="P1221" i="4"/>
  <c r="J1218" i="4"/>
  <c r="P1218" i="4"/>
  <c r="P1212" i="4"/>
  <c r="L1171" i="4"/>
  <c r="N1171" i="4"/>
  <c r="P1171" i="4"/>
  <c r="J1169" i="4"/>
  <c r="P1169" i="4"/>
  <c r="N1162" i="4"/>
  <c r="J1162" i="4"/>
  <c r="T1162" i="4"/>
  <c r="L1162" i="4"/>
  <c r="P1162" i="4"/>
  <c r="L1126" i="4"/>
  <c r="J1126" i="4"/>
  <c r="P1126" i="4"/>
  <c r="R1126" i="4"/>
  <c r="J1117" i="4"/>
  <c r="P1117" i="4"/>
  <c r="J1112" i="4"/>
  <c r="N1112" i="4"/>
  <c r="P1112" i="4"/>
  <c r="J1103" i="4"/>
  <c r="T1103" i="4"/>
  <c r="L1103" i="4"/>
  <c r="P1103" i="4"/>
  <c r="R1079" i="4"/>
  <c r="J1077" i="4"/>
  <c r="P1077" i="4"/>
  <c r="P1075" i="4"/>
  <c r="J1067" i="4"/>
  <c r="R1067" i="4"/>
  <c r="L1067" i="4"/>
  <c r="T1067" i="4"/>
  <c r="N1067" i="4"/>
  <c r="R1063" i="4"/>
  <c r="J1061" i="4"/>
  <c r="P1061" i="4"/>
  <c r="R1027" i="4"/>
  <c r="J866" i="4"/>
  <c r="O866" i="4"/>
  <c r="T866" i="4"/>
  <c r="K866" i="4"/>
  <c r="P866" i="4"/>
  <c r="L866" i="4"/>
  <c r="R866" i="4"/>
  <c r="N866" i="4"/>
  <c r="S866" i="4"/>
  <c r="L694" i="4"/>
  <c r="Q694" i="4"/>
  <c r="I694" i="4"/>
  <c r="P694" i="4"/>
  <c r="J694" i="4"/>
  <c r="R694" i="4"/>
  <c r="M694" i="4"/>
  <c r="T694" i="4"/>
  <c r="N694" i="4"/>
  <c r="U694" i="4"/>
  <c r="I689" i="4"/>
  <c r="T689" i="4"/>
  <c r="M689" i="4"/>
  <c r="N689" i="4"/>
  <c r="R689" i="4"/>
  <c r="K1354" i="4"/>
  <c r="T1348" i="4"/>
  <c r="O1348" i="4"/>
  <c r="J1348" i="4"/>
  <c r="K1346" i="4"/>
  <c r="N1196" i="4"/>
  <c r="L1182" i="4"/>
  <c r="P1179" i="4"/>
  <c r="L1174" i="4"/>
  <c r="T1170" i="4"/>
  <c r="J1170" i="4"/>
  <c r="P1168" i="4"/>
  <c r="N1167" i="4"/>
  <c r="L1163" i="4"/>
  <c r="P1161" i="4"/>
  <c r="T1159" i="4"/>
  <c r="L1159" i="4"/>
  <c r="T1154" i="4"/>
  <c r="J1154" i="4"/>
  <c r="N1128" i="4"/>
  <c r="T1119" i="4"/>
  <c r="J1119" i="4"/>
  <c r="T1111" i="4"/>
  <c r="J1111" i="4"/>
  <c r="J1110" i="4"/>
  <c r="L1104" i="4"/>
  <c r="T1095" i="4"/>
  <c r="J1095" i="4"/>
  <c r="T1087" i="4"/>
  <c r="J1087" i="4"/>
  <c r="L1080" i="4"/>
  <c r="P1034" i="4"/>
  <c r="R1031" i="4"/>
  <c r="J1031" i="4"/>
  <c r="K1029" i="4"/>
  <c r="N1029" i="4"/>
  <c r="L1024" i="4"/>
  <c r="T1024" i="4"/>
  <c r="T1019" i="4"/>
  <c r="R1016" i="4"/>
  <c r="T1014" i="4"/>
  <c r="J1011" i="4"/>
  <c r="J1007" i="4"/>
  <c r="L1007" i="4"/>
  <c r="R1007" i="4"/>
  <c r="I1004" i="4"/>
  <c r="P1004" i="4"/>
  <c r="J1004" i="4"/>
  <c r="U1004" i="4"/>
  <c r="I1002" i="4"/>
  <c r="M1002" i="4"/>
  <c r="R997" i="4"/>
  <c r="J997" i="4"/>
  <c r="J983" i="4"/>
  <c r="N983" i="4"/>
  <c r="P983" i="4"/>
  <c r="J979" i="4"/>
  <c r="N979" i="4"/>
  <c r="P979" i="4"/>
  <c r="J969" i="4"/>
  <c r="N969" i="4"/>
  <c r="P969" i="4"/>
  <c r="N924" i="4"/>
  <c r="S924" i="4"/>
  <c r="N916" i="4"/>
  <c r="S916" i="4"/>
  <c r="J874" i="4"/>
  <c r="O874" i="4"/>
  <c r="T874" i="4"/>
  <c r="K874" i="4"/>
  <c r="P874" i="4"/>
  <c r="L874" i="4"/>
  <c r="R874" i="4"/>
  <c r="L846" i="4"/>
  <c r="R846" i="4"/>
  <c r="S846" i="4"/>
  <c r="I829" i="4"/>
  <c r="J829" i="4"/>
  <c r="Q829" i="4"/>
  <c r="L829" i="4"/>
  <c r="R829" i="4"/>
  <c r="M829" i="4"/>
  <c r="U829" i="4"/>
  <c r="I813" i="4"/>
  <c r="J813" i="4"/>
  <c r="Q813" i="4"/>
  <c r="L813" i="4"/>
  <c r="R813" i="4"/>
  <c r="M813" i="4"/>
  <c r="U813" i="4"/>
  <c r="I781" i="4"/>
  <c r="J781" i="4"/>
  <c r="Q781" i="4"/>
  <c r="L781" i="4"/>
  <c r="R781" i="4"/>
  <c r="M781" i="4"/>
  <c r="U781" i="4"/>
  <c r="R766" i="4"/>
  <c r="L766" i="4"/>
  <c r="N766" i="4"/>
  <c r="S766" i="4"/>
  <c r="J760" i="4"/>
  <c r="K760" i="4"/>
  <c r="R760" i="4"/>
  <c r="L760" i="4"/>
  <c r="S760" i="4"/>
  <c r="N760" i="4"/>
  <c r="M753" i="4"/>
  <c r="N753" i="4"/>
  <c r="R753" i="4"/>
  <c r="I741" i="4"/>
  <c r="J741" i="4"/>
  <c r="Q741" i="4"/>
  <c r="L741" i="4"/>
  <c r="R741" i="4"/>
  <c r="M741" i="4"/>
  <c r="U741" i="4"/>
  <c r="N713" i="4"/>
  <c r="I713" i="4"/>
  <c r="M713" i="4"/>
  <c r="R713" i="4"/>
  <c r="I709" i="4"/>
  <c r="L709" i="4"/>
  <c r="R709" i="4"/>
  <c r="J709" i="4"/>
  <c r="U709" i="4"/>
  <c r="M709" i="4"/>
  <c r="P709" i="4"/>
  <c r="L698" i="4"/>
  <c r="R698" i="4"/>
  <c r="J698" i="4"/>
  <c r="P698" i="4"/>
  <c r="K698" i="4"/>
  <c r="S698" i="4"/>
  <c r="N698" i="4"/>
  <c r="T698" i="4"/>
  <c r="M691" i="4"/>
  <c r="R691" i="4"/>
  <c r="J644" i="4"/>
  <c r="T644" i="4"/>
  <c r="N644" i="4"/>
  <c r="O644" i="4"/>
  <c r="S644" i="4"/>
  <c r="R1656" i="4"/>
  <c r="P1640" i="4"/>
  <c r="N1633" i="4"/>
  <c r="P1624" i="4"/>
  <c r="P1620" i="4"/>
  <c r="P1613" i="4"/>
  <c r="N1605" i="4"/>
  <c r="P1596" i="4"/>
  <c r="N1580" i="4"/>
  <c r="N1556" i="4"/>
  <c r="R1555" i="4"/>
  <c r="N1540" i="4"/>
  <c r="R1539" i="4"/>
  <c r="N1517" i="4"/>
  <c r="N1515" i="4"/>
  <c r="T1514" i="4"/>
  <c r="N1506" i="4"/>
  <c r="T1505" i="4"/>
  <c r="T1504" i="4"/>
  <c r="T1503" i="4"/>
  <c r="T1502" i="4"/>
  <c r="T1501" i="4"/>
  <c r="T1500" i="4"/>
  <c r="P1498" i="4"/>
  <c r="R1491" i="4"/>
  <c r="T1484" i="4"/>
  <c r="M1484" i="4"/>
  <c r="R1475" i="4"/>
  <c r="Q1472" i="4"/>
  <c r="L1472" i="4"/>
  <c r="T1471" i="4"/>
  <c r="N1471" i="4"/>
  <c r="P1469" i="4"/>
  <c r="T1464" i="4"/>
  <c r="M1464" i="4"/>
  <c r="T1463" i="4"/>
  <c r="N1463" i="4"/>
  <c r="P1461" i="4"/>
  <c r="T1456" i="4"/>
  <c r="M1456" i="4"/>
  <c r="T1455" i="4"/>
  <c r="N1455" i="4"/>
  <c r="N1453" i="4"/>
  <c r="N1449" i="4"/>
  <c r="P1446" i="4"/>
  <c r="P1445" i="4"/>
  <c r="P1442" i="4"/>
  <c r="P1441" i="4"/>
  <c r="P1438" i="4"/>
  <c r="P1437" i="4"/>
  <c r="P1434" i="4"/>
  <c r="P1430" i="4"/>
  <c r="P1422" i="4"/>
  <c r="P1414" i="4"/>
  <c r="P1412" i="4"/>
  <c r="T1411" i="4"/>
  <c r="N1400" i="4"/>
  <c r="T1399" i="4"/>
  <c r="N1392" i="4"/>
  <c r="T1391" i="4"/>
  <c r="P1388" i="4"/>
  <c r="T1387" i="4"/>
  <c r="N1380" i="4"/>
  <c r="T1371" i="4"/>
  <c r="R1370" i="4"/>
  <c r="T1367" i="4"/>
  <c r="R1366" i="4"/>
  <c r="N1362" i="4"/>
  <c r="Q1353" i="4"/>
  <c r="L1353" i="4"/>
  <c r="T1352" i="4"/>
  <c r="N1352" i="4"/>
  <c r="Q1345" i="4"/>
  <c r="L1345" i="4"/>
  <c r="T1344" i="4"/>
  <c r="N1344" i="4"/>
  <c r="P1338" i="4"/>
  <c r="T1303" i="4"/>
  <c r="R1299" i="4"/>
  <c r="P1294" i="4"/>
  <c r="N1291" i="4"/>
  <c r="N1275" i="4"/>
  <c r="T1266" i="4"/>
  <c r="T1265" i="4"/>
  <c r="R1261" i="4"/>
  <c r="R1257" i="4"/>
  <c r="N1241" i="4"/>
  <c r="N1237" i="4"/>
  <c r="T1234" i="4"/>
  <c r="N1229" i="4"/>
  <c r="P1228" i="4"/>
  <c r="R1217" i="4"/>
  <c r="J1216" i="4"/>
  <c r="P1214" i="4"/>
  <c r="P1213" i="4"/>
  <c r="N1210" i="4"/>
  <c r="N1208" i="4"/>
  <c r="N1206" i="4"/>
  <c r="T1205" i="4"/>
  <c r="T1204" i="4"/>
  <c r="O1204" i="4"/>
  <c r="J1204" i="4"/>
  <c r="L1203" i="4"/>
  <c r="S1202" i="4"/>
  <c r="O1202" i="4"/>
  <c r="K1202" i="4"/>
  <c r="T1201" i="4"/>
  <c r="Q1199" i="4"/>
  <c r="L1199" i="4"/>
  <c r="Q1197" i="4"/>
  <c r="T1196" i="4"/>
  <c r="J1196" i="4"/>
  <c r="O1194" i="4"/>
  <c r="P1193" i="4"/>
  <c r="T1182" i="4"/>
  <c r="J1182" i="4"/>
  <c r="P1180" i="4"/>
  <c r="P1178" i="4"/>
  <c r="P1177" i="4"/>
  <c r="T1174" i="4"/>
  <c r="J1174" i="4"/>
  <c r="P1172" i="4"/>
  <c r="P1166" i="4"/>
  <c r="P1165" i="4"/>
  <c r="R1159" i="4"/>
  <c r="P1158" i="4"/>
  <c r="P1156" i="4"/>
  <c r="N1151" i="4"/>
  <c r="T1150" i="4"/>
  <c r="J1150" i="4"/>
  <c r="P1148" i="4"/>
  <c r="R1143" i="4"/>
  <c r="P1135" i="4"/>
  <c r="R1134" i="4"/>
  <c r="N1131" i="4"/>
  <c r="R1130" i="4"/>
  <c r="P1116" i="4"/>
  <c r="P1099" i="4"/>
  <c r="P1091" i="4"/>
  <c r="P1083" i="4"/>
  <c r="P1076" i="4"/>
  <c r="P1068" i="4"/>
  <c r="R1059" i="4"/>
  <c r="R1057" i="4"/>
  <c r="P1056" i="4"/>
  <c r="P1055" i="4"/>
  <c r="P1054" i="4"/>
  <c r="K1023" i="4"/>
  <c r="J1023" i="4"/>
  <c r="R1023" i="4"/>
  <c r="K1019" i="4"/>
  <c r="N1019" i="4"/>
  <c r="M1016" i="4"/>
  <c r="T1016" i="4"/>
  <c r="I1014" i="4"/>
  <c r="P1014" i="4"/>
  <c r="J1005" i="4"/>
  <c r="N1005" i="4"/>
  <c r="J996" i="4"/>
  <c r="P996" i="4"/>
  <c r="J978" i="4"/>
  <c r="L978" i="4"/>
  <c r="P978" i="4"/>
  <c r="T978" i="4"/>
  <c r="J976" i="4"/>
  <c r="P976" i="4"/>
  <c r="J965" i="4"/>
  <c r="R965" i="4"/>
  <c r="J962" i="4"/>
  <c r="R962" i="4"/>
  <c r="L962" i="4"/>
  <c r="S962" i="4"/>
  <c r="N962" i="4"/>
  <c r="T962" i="4"/>
  <c r="I955" i="4"/>
  <c r="N955" i="4"/>
  <c r="T955" i="4"/>
  <c r="J955" i="4"/>
  <c r="P955" i="4"/>
  <c r="U955" i="4"/>
  <c r="L955" i="4"/>
  <c r="Q955" i="4"/>
  <c r="J872" i="4"/>
  <c r="K872" i="4"/>
  <c r="N872" i="4"/>
  <c r="P872" i="4"/>
  <c r="I857" i="4"/>
  <c r="R857" i="4"/>
  <c r="J857" i="4"/>
  <c r="U857" i="4"/>
  <c r="N857" i="4"/>
  <c r="J842" i="4"/>
  <c r="O842" i="4"/>
  <c r="T842" i="4"/>
  <c r="K842" i="4"/>
  <c r="P842" i="4"/>
  <c r="L842" i="4"/>
  <c r="R842" i="4"/>
  <c r="J828" i="4"/>
  <c r="S828" i="4"/>
  <c r="T828" i="4"/>
  <c r="J812" i="4"/>
  <c r="S812" i="4"/>
  <c r="T812" i="4"/>
  <c r="J808" i="4"/>
  <c r="K808" i="4"/>
  <c r="R808" i="4"/>
  <c r="L808" i="4"/>
  <c r="S808" i="4"/>
  <c r="N808" i="4"/>
  <c r="J796" i="4"/>
  <c r="O796" i="4"/>
  <c r="S796" i="4"/>
  <c r="J780" i="4"/>
  <c r="S780" i="4"/>
  <c r="T780" i="4"/>
  <c r="I697" i="4"/>
  <c r="T697" i="4"/>
  <c r="M697" i="4"/>
  <c r="N697" i="4"/>
  <c r="R697" i="4"/>
  <c r="L687" i="4"/>
  <c r="Q687" i="4"/>
  <c r="I687" i="4"/>
  <c r="P687" i="4"/>
  <c r="J687" i="4"/>
  <c r="R687" i="4"/>
  <c r="M687" i="4"/>
  <c r="T687" i="4"/>
  <c r="I679" i="4"/>
  <c r="N679" i="4"/>
  <c r="T679" i="4"/>
  <c r="J679" i="4"/>
  <c r="Q679" i="4"/>
  <c r="L679" i="4"/>
  <c r="R679" i="4"/>
  <c r="M679" i="4"/>
  <c r="U679" i="4"/>
  <c r="K619" i="4"/>
  <c r="I619" i="4"/>
  <c r="N619" i="4"/>
  <c r="T619" i="4"/>
  <c r="J619" i="4"/>
  <c r="P619" i="4"/>
  <c r="U619" i="4"/>
  <c r="L619" i="4"/>
  <c r="Q619" i="4"/>
  <c r="M619" i="4"/>
  <c r="R619" i="4"/>
  <c r="T1633" i="4"/>
  <c r="P1617" i="4"/>
  <c r="N1613" i="4"/>
  <c r="T1605" i="4"/>
  <c r="P1593" i="4"/>
  <c r="T1581" i="4"/>
  <c r="T1580" i="4"/>
  <c r="R1559" i="4"/>
  <c r="T1556" i="4"/>
  <c r="P1555" i="4"/>
  <c r="R1543" i="4"/>
  <c r="T1540" i="4"/>
  <c r="P1539" i="4"/>
  <c r="P1533" i="4"/>
  <c r="P1529" i="4"/>
  <c r="R1523" i="4"/>
  <c r="T1517" i="4"/>
  <c r="L1517" i="4"/>
  <c r="T1515" i="4"/>
  <c r="L1515" i="4"/>
  <c r="P1514" i="4"/>
  <c r="N1509" i="4"/>
  <c r="T1508" i="4"/>
  <c r="T1507" i="4"/>
  <c r="T1506" i="4"/>
  <c r="L1506" i="4"/>
  <c r="P1505" i="4"/>
  <c r="P1504" i="4"/>
  <c r="P1503" i="4"/>
  <c r="P1502" i="4"/>
  <c r="P1501" i="4"/>
  <c r="P1500" i="4"/>
  <c r="M1498" i="4"/>
  <c r="R1494" i="4"/>
  <c r="P1493" i="4"/>
  <c r="N1491" i="4"/>
  <c r="U1488" i="4"/>
  <c r="M1488" i="4"/>
  <c r="R1484" i="4"/>
  <c r="R1483" i="4"/>
  <c r="R1478" i="4"/>
  <c r="P1477" i="4"/>
  <c r="N1475" i="4"/>
  <c r="U1472" i="4"/>
  <c r="P1472" i="4"/>
  <c r="S1471" i="4"/>
  <c r="N1469" i="4"/>
  <c r="P1466" i="4"/>
  <c r="S1465" i="4"/>
  <c r="R1464" i="4"/>
  <c r="L1464" i="4"/>
  <c r="S1463" i="4"/>
  <c r="N1461" i="4"/>
  <c r="S1457" i="4"/>
  <c r="R1456" i="4"/>
  <c r="L1456" i="4"/>
  <c r="S1455" i="4"/>
  <c r="T1427" i="4"/>
  <c r="T1419" i="4"/>
  <c r="N1412" i="4"/>
  <c r="P1411" i="4"/>
  <c r="T1400" i="4"/>
  <c r="P1399" i="4"/>
  <c r="T1392" i="4"/>
  <c r="P1391" i="4"/>
  <c r="N1388" i="4"/>
  <c r="P1387" i="4"/>
  <c r="T1380" i="4"/>
  <c r="R1372" i="4"/>
  <c r="P1371" i="4"/>
  <c r="P1367" i="4"/>
  <c r="T1363" i="4"/>
  <c r="T1362" i="4"/>
  <c r="P1354" i="4"/>
  <c r="U1353" i="4"/>
  <c r="P1353" i="4"/>
  <c r="S1352" i="4"/>
  <c r="L1352" i="4"/>
  <c r="R1348" i="4"/>
  <c r="P1346" i="4"/>
  <c r="U1345" i="4"/>
  <c r="P1345" i="4"/>
  <c r="S1344" i="4"/>
  <c r="L1344" i="4"/>
  <c r="T1341" i="4"/>
  <c r="M1341" i="4"/>
  <c r="T1335" i="4"/>
  <c r="P1332" i="4"/>
  <c r="T1331" i="4"/>
  <c r="P1328" i="4"/>
  <c r="T1327" i="4"/>
  <c r="P1324" i="4"/>
  <c r="P1320" i="4"/>
  <c r="P1304" i="4"/>
  <c r="T1291" i="4"/>
  <c r="P1279" i="4"/>
  <c r="R1278" i="4"/>
  <c r="P1271" i="4"/>
  <c r="P1267" i="4"/>
  <c r="P1266" i="4"/>
  <c r="P1243" i="4"/>
  <c r="T1242" i="4"/>
  <c r="T1241" i="4"/>
  <c r="T1238" i="4"/>
  <c r="T1237" i="4"/>
  <c r="P1234" i="4"/>
  <c r="T1229" i="4"/>
  <c r="R1224" i="4"/>
  <c r="T1210" i="4"/>
  <c r="L1210" i="4"/>
  <c r="T1208" i="4"/>
  <c r="L1208" i="4"/>
  <c r="T1206" i="4"/>
  <c r="L1206" i="4"/>
  <c r="P1205" i="4"/>
  <c r="R1202" i="4"/>
  <c r="N1202" i="4"/>
  <c r="P1201" i="4"/>
  <c r="U1199" i="4"/>
  <c r="P1199" i="4"/>
  <c r="M1197" i="4"/>
  <c r="T1194" i="4"/>
  <c r="L1194" i="4"/>
  <c r="P1170" i="4"/>
  <c r="L1166" i="4"/>
  <c r="L1158" i="4"/>
  <c r="P1154" i="4"/>
  <c r="T1151" i="4"/>
  <c r="R1138" i="4"/>
  <c r="P1134" i="4"/>
  <c r="T1131" i="4"/>
  <c r="P1130" i="4"/>
  <c r="P1124" i="4"/>
  <c r="R1118" i="4"/>
  <c r="N1116" i="4"/>
  <c r="R1110" i="4"/>
  <c r="P1104" i="4"/>
  <c r="R1094" i="4"/>
  <c r="R1086" i="4"/>
  <c r="P1080" i="4"/>
  <c r="N1076" i="4"/>
  <c r="R1070" i="4"/>
  <c r="N1068" i="4"/>
  <c r="P1057" i="4"/>
  <c r="N1031" i="4"/>
  <c r="L1029" i="4"/>
  <c r="K1025" i="4"/>
  <c r="N1025" i="4"/>
  <c r="P1023" i="4"/>
  <c r="K1021" i="4"/>
  <c r="N1021" i="4"/>
  <c r="P1019" i="4"/>
  <c r="K1017" i="4"/>
  <c r="P1017" i="4"/>
  <c r="N1016" i="4"/>
  <c r="N1014" i="4"/>
  <c r="S1011" i="4"/>
  <c r="S1007" i="4"/>
  <c r="R1004" i="4"/>
  <c r="P998" i="4"/>
  <c r="J998" i="4"/>
  <c r="T998" i="4"/>
  <c r="J988" i="4"/>
  <c r="P988" i="4"/>
  <c r="I949" i="4"/>
  <c r="J949" i="4"/>
  <c r="U949" i="4"/>
  <c r="M949" i="4"/>
  <c r="P949" i="4"/>
  <c r="M929" i="4"/>
  <c r="R929" i="4"/>
  <c r="S874" i="4"/>
  <c r="J870" i="4"/>
  <c r="L870" i="4"/>
  <c r="N870" i="4"/>
  <c r="R870" i="4"/>
  <c r="I845" i="4"/>
  <c r="J845" i="4"/>
  <c r="Q845" i="4"/>
  <c r="L845" i="4"/>
  <c r="R845" i="4"/>
  <c r="M845" i="4"/>
  <c r="U845" i="4"/>
  <c r="I841" i="4"/>
  <c r="M841" i="4"/>
  <c r="N841" i="4"/>
  <c r="R841" i="4"/>
  <c r="L830" i="4"/>
  <c r="R830" i="4"/>
  <c r="S830" i="4"/>
  <c r="L827" i="4"/>
  <c r="M827" i="4"/>
  <c r="Q827" i="4"/>
  <c r="R827" i="4"/>
  <c r="I825" i="4"/>
  <c r="T825" i="4"/>
  <c r="M825" i="4"/>
  <c r="N825" i="4"/>
  <c r="L816" i="4"/>
  <c r="R816" i="4"/>
  <c r="S816" i="4"/>
  <c r="I793" i="4"/>
  <c r="M793" i="4"/>
  <c r="R793" i="4"/>
  <c r="L782" i="4"/>
  <c r="R782" i="4"/>
  <c r="S782" i="4"/>
  <c r="J772" i="4"/>
  <c r="O772" i="4"/>
  <c r="S772" i="4"/>
  <c r="I765" i="4"/>
  <c r="J765" i="4"/>
  <c r="Q765" i="4"/>
  <c r="L765" i="4"/>
  <c r="R765" i="4"/>
  <c r="M765" i="4"/>
  <c r="U765" i="4"/>
  <c r="J756" i="4"/>
  <c r="O756" i="4"/>
  <c r="S756" i="4"/>
  <c r="N742" i="4"/>
  <c r="S742" i="4"/>
  <c r="J706" i="4"/>
  <c r="O706" i="4"/>
  <c r="T706" i="4"/>
  <c r="K706" i="4"/>
  <c r="R706" i="4"/>
  <c r="L706" i="4"/>
  <c r="S706" i="4"/>
  <c r="N706" i="4"/>
  <c r="L690" i="4"/>
  <c r="R690" i="4"/>
  <c r="J690" i="4"/>
  <c r="P690" i="4"/>
  <c r="K690" i="4"/>
  <c r="S690" i="4"/>
  <c r="N690" i="4"/>
  <c r="T690" i="4"/>
  <c r="P995" i="4"/>
  <c r="L994" i="4"/>
  <c r="J993" i="4"/>
  <c r="P991" i="4"/>
  <c r="L990" i="4"/>
  <c r="T977" i="4"/>
  <c r="J977" i="4"/>
  <c r="J730" i="4"/>
  <c r="O730" i="4"/>
  <c r="T730" i="4"/>
  <c r="L722" i="4"/>
  <c r="R722" i="4"/>
  <c r="I721" i="4"/>
  <c r="T721" i="4"/>
  <c r="L719" i="4"/>
  <c r="Q719" i="4"/>
  <c r="J712" i="4"/>
  <c r="L712" i="4"/>
  <c r="S712" i="4"/>
  <c r="I710" i="4"/>
  <c r="N710" i="4"/>
  <c r="T710" i="4"/>
  <c r="Q703" i="4"/>
  <c r="I701" i="4"/>
  <c r="L701" i="4"/>
  <c r="R701" i="4"/>
  <c r="J692" i="4"/>
  <c r="J684" i="4"/>
  <c r="I653" i="4"/>
  <c r="J653" i="4"/>
  <c r="Q653" i="4"/>
  <c r="M653" i="4"/>
  <c r="U653" i="4"/>
  <c r="J649" i="4"/>
  <c r="K649" i="4"/>
  <c r="R649" i="4"/>
  <c r="N649" i="4"/>
  <c r="J628" i="4"/>
  <c r="T628" i="4"/>
  <c r="N628" i="4"/>
  <c r="O628" i="4"/>
  <c r="K607" i="4"/>
  <c r="I607" i="4"/>
  <c r="N607" i="4"/>
  <c r="T607" i="4"/>
  <c r="J607" i="4"/>
  <c r="P607" i="4"/>
  <c r="U607" i="4"/>
  <c r="L607" i="4"/>
  <c r="Q607" i="4"/>
  <c r="I604" i="4"/>
  <c r="K604" i="4"/>
  <c r="S604" i="4"/>
  <c r="L604" i="4"/>
  <c r="T604" i="4"/>
  <c r="O604" i="4"/>
  <c r="I595" i="4"/>
  <c r="J595" i="4"/>
  <c r="Q595" i="4"/>
  <c r="L595" i="4"/>
  <c r="R595" i="4"/>
  <c r="M595" i="4"/>
  <c r="U595" i="4"/>
  <c r="N570" i="4"/>
  <c r="S570" i="4"/>
  <c r="J522" i="4"/>
  <c r="K522" i="4"/>
  <c r="N522" i="4"/>
  <c r="P522" i="4"/>
  <c r="N519" i="4"/>
  <c r="S519" i="4"/>
  <c r="L470" i="4"/>
  <c r="R470" i="4"/>
  <c r="M470" i="4"/>
  <c r="U470" i="4"/>
  <c r="J470" i="4"/>
  <c r="P470" i="4"/>
  <c r="Q470" i="4"/>
  <c r="J463" i="4"/>
  <c r="N463" i="4"/>
  <c r="S463" i="4"/>
  <c r="P982" i="4"/>
  <c r="P964" i="4"/>
  <c r="R958" i="4"/>
  <c r="L958" i="4"/>
  <c r="Q947" i="4"/>
  <c r="L947" i="4"/>
  <c r="T946" i="4"/>
  <c r="N946" i="4"/>
  <c r="R942" i="4"/>
  <c r="L942" i="4"/>
  <c r="R934" i="4"/>
  <c r="L934" i="4"/>
  <c r="Q931" i="4"/>
  <c r="L931" i="4"/>
  <c r="T930" i="4"/>
  <c r="N930" i="4"/>
  <c r="P928" i="4"/>
  <c r="T927" i="4"/>
  <c r="M927" i="4"/>
  <c r="P925" i="4"/>
  <c r="P917" i="4"/>
  <c r="Q911" i="4"/>
  <c r="L911" i="4"/>
  <c r="T910" i="4"/>
  <c r="N910" i="4"/>
  <c r="Q903" i="4"/>
  <c r="L903" i="4"/>
  <c r="T902" i="4"/>
  <c r="N902" i="4"/>
  <c r="Q895" i="4"/>
  <c r="L895" i="4"/>
  <c r="T894" i="4"/>
  <c r="N894" i="4"/>
  <c r="Q887" i="4"/>
  <c r="L887" i="4"/>
  <c r="T886" i="4"/>
  <c r="N886" i="4"/>
  <c r="Q879" i="4"/>
  <c r="L879" i="4"/>
  <c r="T878" i="4"/>
  <c r="N878" i="4"/>
  <c r="Q863" i="4"/>
  <c r="L863" i="4"/>
  <c r="S862" i="4"/>
  <c r="R861" i="4"/>
  <c r="R858" i="4"/>
  <c r="L858" i="4"/>
  <c r="Q855" i="4"/>
  <c r="L855" i="4"/>
  <c r="R850" i="4"/>
  <c r="L850" i="4"/>
  <c r="Q847" i="4"/>
  <c r="L847" i="4"/>
  <c r="R840" i="4"/>
  <c r="K840" i="4"/>
  <c r="R834" i="4"/>
  <c r="L834" i="4"/>
  <c r="Q831" i="4"/>
  <c r="L831" i="4"/>
  <c r="R824" i="4"/>
  <c r="K824" i="4"/>
  <c r="R818" i="4"/>
  <c r="L818" i="4"/>
  <c r="Q814" i="4"/>
  <c r="L814" i="4"/>
  <c r="M811" i="4"/>
  <c r="R810" i="4"/>
  <c r="L810" i="4"/>
  <c r="R809" i="4"/>
  <c r="T807" i="4"/>
  <c r="N807" i="4"/>
  <c r="Q805" i="4"/>
  <c r="J805" i="4"/>
  <c r="R800" i="4"/>
  <c r="K800" i="4"/>
  <c r="Q797" i="4"/>
  <c r="J797" i="4"/>
  <c r="M795" i="4"/>
  <c r="R794" i="4"/>
  <c r="L794" i="4"/>
  <c r="R786" i="4"/>
  <c r="L786" i="4"/>
  <c r="Q783" i="4"/>
  <c r="L783" i="4"/>
  <c r="M779" i="4"/>
  <c r="R778" i="4"/>
  <c r="L778" i="4"/>
  <c r="Q775" i="4"/>
  <c r="L775" i="4"/>
  <c r="S774" i="4"/>
  <c r="U773" i="4"/>
  <c r="M773" i="4"/>
  <c r="N768" i="4"/>
  <c r="O764" i="4"/>
  <c r="U757" i="4"/>
  <c r="M757" i="4"/>
  <c r="R746" i="4"/>
  <c r="L746" i="4"/>
  <c r="Q743" i="4"/>
  <c r="L743" i="4"/>
  <c r="S732" i="4"/>
  <c r="N730" i="4"/>
  <c r="T722" i="4"/>
  <c r="N722" i="4"/>
  <c r="R721" i="4"/>
  <c r="T719" i="4"/>
  <c r="M719" i="4"/>
  <c r="P712" i="4"/>
  <c r="J705" i="4"/>
  <c r="L705" i="4"/>
  <c r="S705" i="4"/>
  <c r="I703" i="4"/>
  <c r="N703" i="4"/>
  <c r="T703" i="4"/>
  <c r="J682" i="4"/>
  <c r="O682" i="4"/>
  <c r="T682" i="4"/>
  <c r="J672" i="4"/>
  <c r="N672" i="4"/>
  <c r="K672" i="4"/>
  <c r="R672" i="4"/>
  <c r="J668" i="4"/>
  <c r="T668" i="4"/>
  <c r="O668" i="4"/>
  <c r="J664" i="4"/>
  <c r="K664" i="4"/>
  <c r="R664" i="4"/>
  <c r="N664" i="4"/>
  <c r="J660" i="4"/>
  <c r="T660" i="4"/>
  <c r="O660" i="4"/>
  <c r="R653" i="4"/>
  <c r="S649" i="4"/>
  <c r="N638" i="4"/>
  <c r="S638" i="4"/>
  <c r="J632" i="4"/>
  <c r="K632" i="4"/>
  <c r="R632" i="4"/>
  <c r="L632" i="4"/>
  <c r="S632" i="4"/>
  <c r="N632" i="4"/>
  <c r="K626" i="4"/>
  <c r="L626" i="4"/>
  <c r="O626" i="4"/>
  <c r="P626" i="4"/>
  <c r="K611" i="4"/>
  <c r="I611" i="4"/>
  <c r="N611" i="4"/>
  <c r="T611" i="4"/>
  <c r="J611" i="4"/>
  <c r="P611" i="4"/>
  <c r="U611" i="4"/>
  <c r="L611" i="4"/>
  <c r="Q611" i="4"/>
  <c r="J598" i="4"/>
  <c r="K598" i="4"/>
  <c r="R598" i="4"/>
  <c r="L598" i="4"/>
  <c r="S598" i="4"/>
  <c r="N598" i="4"/>
  <c r="I572" i="4"/>
  <c r="N572" i="4"/>
  <c r="T572" i="4"/>
  <c r="J572" i="4"/>
  <c r="P572" i="4"/>
  <c r="U572" i="4"/>
  <c r="L572" i="4"/>
  <c r="Q572" i="4"/>
  <c r="I533" i="4"/>
  <c r="J533" i="4"/>
  <c r="P533" i="4"/>
  <c r="U533" i="4"/>
  <c r="L533" i="4"/>
  <c r="Q533" i="4"/>
  <c r="M533" i="4"/>
  <c r="R533" i="4"/>
  <c r="J521" i="4"/>
  <c r="L521" i="4"/>
  <c r="N521" i="4"/>
  <c r="R521" i="4"/>
  <c r="I518" i="4"/>
  <c r="Q518" i="4"/>
  <c r="L518" i="4"/>
  <c r="M518" i="4"/>
  <c r="R518" i="4"/>
  <c r="J500" i="4"/>
  <c r="N500" i="4"/>
  <c r="R500" i="4"/>
  <c r="K500" i="4"/>
  <c r="O500" i="4"/>
  <c r="S500" i="4"/>
  <c r="I500" i="4"/>
  <c r="Q500" i="4"/>
  <c r="L500" i="4"/>
  <c r="T500" i="4"/>
  <c r="M500" i="4"/>
  <c r="U500" i="4"/>
  <c r="J491" i="4"/>
  <c r="K491" i="4"/>
  <c r="S491" i="4"/>
  <c r="L491" i="4"/>
  <c r="T491" i="4"/>
  <c r="O491" i="4"/>
  <c r="P491" i="4"/>
  <c r="I456" i="4"/>
  <c r="N456" i="4"/>
  <c r="T456" i="4"/>
  <c r="J456" i="4"/>
  <c r="P456" i="4"/>
  <c r="U456" i="4"/>
  <c r="L456" i="4"/>
  <c r="Q456" i="4"/>
  <c r="M456" i="4"/>
  <c r="R456" i="4"/>
  <c r="N1009" i="4"/>
  <c r="R1006" i="4"/>
  <c r="T994" i="4"/>
  <c r="T990" i="4"/>
  <c r="N982" i="4"/>
  <c r="R966" i="4"/>
  <c r="P958" i="4"/>
  <c r="P952" i="4"/>
  <c r="T951" i="4"/>
  <c r="T950" i="4"/>
  <c r="N950" i="4"/>
  <c r="U947" i="4"/>
  <c r="P947" i="4"/>
  <c r="S946" i="4"/>
  <c r="P942" i="4"/>
  <c r="P934" i="4"/>
  <c r="U931" i="4"/>
  <c r="P931" i="4"/>
  <c r="S930" i="4"/>
  <c r="N928" i="4"/>
  <c r="R927" i="4"/>
  <c r="M925" i="4"/>
  <c r="M917" i="4"/>
  <c r="R915" i="4"/>
  <c r="M915" i="4"/>
  <c r="T914" i="4"/>
  <c r="P912" i="4"/>
  <c r="U911" i="4"/>
  <c r="P911" i="4"/>
  <c r="S910" i="4"/>
  <c r="L910" i="4"/>
  <c r="T907" i="4"/>
  <c r="M907" i="4"/>
  <c r="T906" i="4"/>
  <c r="P904" i="4"/>
  <c r="U903" i="4"/>
  <c r="P903" i="4"/>
  <c r="S902" i="4"/>
  <c r="L902" i="4"/>
  <c r="T899" i="4"/>
  <c r="M899" i="4"/>
  <c r="T898" i="4"/>
  <c r="P896" i="4"/>
  <c r="U895" i="4"/>
  <c r="P895" i="4"/>
  <c r="S894" i="4"/>
  <c r="L894" i="4"/>
  <c r="T891" i="4"/>
  <c r="M891" i="4"/>
  <c r="T890" i="4"/>
  <c r="P888" i="4"/>
  <c r="U887" i="4"/>
  <c r="P887" i="4"/>
  <c r="S886" i="4"/>
  <c r="L886" i="4"/>
  <c r="T883" i="4"/>
  <c r="M883" i="4"/>
  <c r="T882" i="4"/>
  <c r="P880" i="4"/>
  <c r="U879" i="4"/>
  <c r="P879" i="4"/>
  <c r="S878" i="4"/>
  <c r="L878" i="4"/>
  <c r="T875" i="4"/>
  <c r="M875" i="4"/>
  <c r="P869" i="4"/>
  <c r="T867" i="4"/>
  <c r="U863" i="4"/>
  <c r="P863" i="4"/>
  <c r="O862" i="4"/>
  <c r="P861" i="4"/>
  <c r="P858" i="4"/>
  <c r="U855" i="4"/>
  <c r="P855" i="4"/>
  <c r="U853" i="4"/>
  <c r="M853" i="4"/>
  <c r="S852" i="4"/>
  <c r="P850" i="4"/>
  <c r="N848" i="4"/>
  <c r="U847" i="4"/>
  <c r="P847" i="4"/>
  <c r="R843" i="4"/>
  <c r="S836" i="4"/>
  <c r="P834" i="4"/>
  <c r="U831" i="4"/>
  <c r="P831" i="4"/>
  <c r="S820" i="4"/>
  <c r="P818" i="4"/>
  <c r="U814" i="4"/>
  <c r="P814" i="4"/>
  <c r="P810" i="4"/>
  <c r="N809" i="4"/>
  <c r="P794" i="4"/>
  <c r="Q791" i="4"/>
  <c r="U789" i="4"/>
  <c r="M789" i="4"/>
  <c r="S788" i="4"/>
  <c r="P786" i="4"/>
  <c r="N784" i="4"/>
  <c r="U783" i="4"/>
  <c r="P783" i="4"/>
  <c r="P778" i="4"/>
  <c r="N776" i="4"/>
  <c r="U775" i="4"/>
  <c r="P775" i="4"/>
  <c r="R773" i="4"/>
  <c r="L773" i="4"/>
  <c r="S768" i="4"/>
  <c r="L768" i="4"/>
  <c r="R757" i="4"/>
  <c r="L757" i="4"/>
  <c r="Q751" i="4"/>
  <c r="S750" i="4"/>
  <c r="U749" i="4"/>
  <c r="M749" i="4"/>
  <c r="S748" i="4"/>
  <c r="P746" i="4"/>
  <c r="N744" i="4"/>
  <c r="U743" i="4"/>
  <c r="P743" i="4"/>
  <c r="L738" i="4"/>
  <c r="R738" i="4"/>
  <c r="I737" i="4"/>
  <c r="T737" i="4"/>
  <c r="L735" i="4"/>
  <c r="Q735" i="4"/>
  <c r="O732" i="4"/>
  <c r="S730" i="4"/>
  <c r="L730" i="4"/>
  <c r="R729" i="4"/>
  <c r="J728" i="4"/>
  <c r="L728" i="4"/>
  <c r="S728" i="4"/>
  <c r="I727" i="4"/>
  <c r="N727" i="4"/>
  <c r="T727" i="4"/>
  <c r="S722" i="4"/>
  <c r="K722" i="4"/>
  <c r="N721" i="4"/>
  <c r="R719" i="4"/>
  <c r="J719" i="4"/>
  <c r="J715" i="4"/>
  <c r="O715" i="4"/>
  <c r="T715" i="4"/>
  <c r="N712" i="4"/>
  <c r="R710" i="4"/>
  <c r="L710" i="4"/>
  <c r="M704" i="4"/>
  <c r="P705" i="4"/>
  <c r="U703" i="4"/>
  <c r="M703" i="4"/>
  <c r="M701" i="4"/>
  <c r="S692" i="4"/>
  <c r="S684" i="4"/>
  <c r="N682" i="4"/>
  <c r="I677" i="4"/>
  <c r="L677" i="4"/>
  <c r="R677" i="4"/>
  <c r="S672" i="4"/>
  <c r="I669" i="4"/>
  <c r="M669" i="4"/>
  <c r="U669" i="4"/>
  <c r="J669" i="4"/>
  <c r="Q669" i="4"/>
  <c r="S664" i="4"/>
  <c r="I661" i="4"/>
  <c r="M661" i="4"/>
  <c r="U661" i="4"/>
  <c r="J661" i="4"/>
  <c r="Q661" i="4"/>
  <c r="J656" i="4"/>
  <c r="N656" i="4"/>
  <c r="K656" i="4"/>
  <c r="R656" i="4"/>
  <c r="P653" i="4"/>
  <c r="P649" i="4"/>
  <c r="K615" i="4"/>
  <c r="I615" i="4"/>
  <c r="N615" i="4"/>
  <c r="T615" i="4"/>
  <c r="J615" i="4"/>
  <c r="P615" i="4"/>
  <c r="U615" i="4"/>
  <c r="L615" i="4"/>
  <c r="Q615" i="4"/>
  <c r="R607" i="4"/>
  <c r="J596" i="4"/>
  <c r="L596" i="4"/>
  <c r="N596" i="4"/>
  <c r="R596" i="4"/>
  <c r="J430" i="4"/>
  <c r="Q430" i="4"/>
  <c r="L430" i="4"/>
  <c r="R430" i="4"/>
  <c r="M430" i="4"/>
  <c r="U430" i="4"/>
  <c r="P430" i="4"/>
  <c r="Q645" i="4"/>
  <c r="J645" i="4"/>
  <c r="R640" i="4"/>
  <c r="K640" i="4"/>
  <c r="T636" i="4"/>
  <c r="J636" i="4"/>
  <c r="Q629" i="4"/>
  <c r="J629" i="4"/>
  <c r="T623" i="4"/>
  <c r="N623" i="4"/>
  <c r="I623" i="4"/>
  <c r="U603" i="4"/>
  <c r="Q603" i="4"/>
  <c r="M603" i="4"/>
  <c r="I603" i="4"/>
  <c r="R590" i="4"/>
  <c r="K590" i="4"/>
  <c r="L588" i="4"/>
  <c r="Q587" i="4"/>
  <c r="J587" i="4"/>
  <c r="T581" i="4"/>
  <c r="N581" i="4"/>
  <c r="I581" i="4"/>
  <c r="T565" i="4"/>
  <c r="N565" i="4"/>
  <c r="I565" i="4"/>
  <c r="L561" i="4"/>
  <c r="L557" i="4"/>
  <c r="L553" i="4"/>
  <c r="L549" i="4"/>
  <c r="N546" i="4"/>
  <c r="R544" i="4"/>
  <c r="J544" i="4"/>
  <c r="N542" i="4"/>
  <c r="R540" i="4"/>
  <c r="J540" i="4"/>
  <c r="J513" i="4"/>
  <c r="L513" i="4"/>
  <c r="N513" i="4"/>
  <c r="I512" i="4"/>
  <c r="J512" i="4"/>
  <c r="Q512" i="4"/>
  <c r="L512" i="4"/>
  <c r="R512" i="4"/>
  <c r="K509" i="4"/>
  <c r="P509" i="4"/>
  <c r="L509" i="4"/>
  <c r="R509" i="4"/>
  <c r="K499" i="4"/>
  <c r="O499" i="4"/>
  <c r="P499" i="4"/>
  <c r="J492" i="4"/>
  <c r="N492" i="4"/>
  <c r="R492" i="4"/>
  <c r="K492" i="4"/>
  <c r="O492" i="4"/>
  <c r="S492" i="4"/>
  <c r="I472" i="4"/>
  <c r="N472" i="4"/>
  <c r="T472" i="4"/>
  <c r="J472" i="4"/>
  <c r="P472" i="4"/>
  <c r="U472" i="4"/>
  <c r="J459" i="4"/>
  <c r="O459" i="4"/>
  <c r="T459" i="4"/>
  <c r="K459" i="4"/>
  <c r="P459" i="4"/>
  <c r="L459" i="4"/>
  <c r="R459" i="4"/>
  <c r="K441" i="4"/>
  <c r="R441" i="4"/>
  <c r="L441" i="4"/>
  <c r="S441" i="4"/>
  <c r="N441" i="4"/>
  <c r="I420" i="4"/>
  <c r="M420" i="4"/>
  <c r="R420" i="4"/>
  <c r="J418" i="4"/>
  <c r="I418" i="4"/>
  <c r="T418" i="4"/>
  <c r="M418" i="4"/>
  <c r="N418" i="4"/>
  <c r="J411" i="4"/>
  <c r="O411" i="4"/>
  <c r="T411" i="4"/>
  <c r="K411" i="4"/>
  <c r="P411" i="4"/>
  <c r="L411" i="4"/>
  <c r="R411" i="4"/>
  <c r="K397" i="4"/>
  <c r="J397" i="4"/>
  <c r="T397" i="4"/>
  <c r="N397" i="4"/>
  <c r="O397" i="4"/>
  <c r="I368" i="4"/>
  <c r="N368" i="4"/>
  <c r="T368" i="4"/>
  <c r="L368" i="4"/>
  <c r="Q368" i="4"/>
  <c r="J368" i="4"/>
  <c r="U368" i="4"/>
  <c r="M368" i="4"/>
  <c r="P368" i="4"/>
  <c r="J282" i="4"/>
  <c r="R282" i="4"/>
  <c r="L282" i="4"/>
  <c r="T282" i="4"/>
  <c r="N282" i="4"/>
  <c r="P282" i="4"/>
  <c r="J279" i="4"/>
  <c r="P279" i="4"/>
  <c r="N172" i="4"/>
  <c r="T172" i="4"/>
  <c r="J172" i="4"/>
  <c r="S172" i="4"/>
  <c r="L172" i="4"/>
  <c r="O172" i="4"/>
  <c r="R172" i="4"/>
  <c r="P142" i="4"/>
  <c r="T142" i="4"/>
  <c r="L142" i="4"/>
  <c r="O620" i="4"/>
  <c r="O616" i="4"/>
  <c r="O612" i="4"/>
  <c r="O608" i="4"/>
  <c r="Q601" i="4"/>
  <c r="Q585" i="4"/>
  <c r="R576" i="4"/>
  <c r="L576" i="4"/>
  <c r="N574" i="4"/>
  <c r="Q530" i="4"/>
  <c r="L530" i="4"/>
  <c r="T529" i="4"/>
  <c r="N529" i="4"/>
  <c r="N517" i="4"/>
  <c r="T517" i="4"/>
  <c r="J515" i="4"/>
  <c r="K515" i="4"/>
  <c r="N515" i="4"/>
  <c r="U512" i="4"/>
  <c r="O509" i="4"/>
  <c r="U492" i="4"/>
  <c r="M492" i="4"/>
  <c r="L488" i="4"/>
  <c r="S488" i="4"/>
  <c r="N488" i="4"/>
  <c r="J487" i="4"/>
  <c r="N487" i="4"/>
  <c r="R487" i="4"/>
  <c r="L486" i="4"/>
  <c r="R486" i="4"/>
  <c r="M486" i="4"/>
  <c r="U486" i="4"/>
  <c r="J479" i="4"/>
  <c r="S479" i="4"/>
  <c r="L478" i="4"/>
  <c r="R478" i="4"/>
  <c r="M478" i="4"/>
  <c r="U478" i="4"/>
  <c r="I476" i="4"/>
  <c r="M476" i="4"/>
  <c r="Q476" i="4"/>
  <c r="Q472" i="4"/>
  <c r="J467" i="4"/>
  <c r="O467" i="4"/>
  <c r="T467" i="4"/>
  <c r="K467" i="4"/>
  <c r="P467" i="4"/>
  <c r="L467" i="4"/>
  <c r="R467" i="4"/>
  <c r="J462" i="4"/>
  <c r="Q462" i="4"/>
  <c r="L462" i="4"/>
  <c r="R462" i="4"/>
  <c r="M462" i="4"/>
  <c r="U462" i="4"/>
  <c r="I444" i="4"/>
  <c r="M444" i="4"/>
  <c r="R444" i="4"/>
  <c r="J431" i="4"/>
  <c r="N431" i="4"/>
  <c r="S431" i="4"/>
  <c r="I424" i="4"/>
  <c r="N424" i="4"/>
  <c r="T424" i="4"/>
  <c r="J424" i="4"/>
  <c r="P424" i="4"/>
  <c r="U424" i="4"/>
  <c r="L424" i="4"/>
  <c r="Q424" i="4"/>
  <c r="I354" i="4"/>
  <c r="M354" i="4"/>
  <c r="R354" i="4"/>
  <c r="I346" i="4"/>
  <c r="P346" i="4"/>
  <c r="J346" i="4"/>
  <c r="U346" i="4"/>
  <c r="M346" i="4"/>
  <c r="R346" i="4"/>
  <c r="I344" i="4"/>
  <c r="N344" i="4"/>
  <c r="T344" i="4"/>
  <c r="L344" i="4"/>
  <c r="Q344" i="4"/>
  <c r="J344" i="4"/>
  <c r="U344" i="4"/>
  <c r="M344" i="4"/>
  <c r="P344" i="4"/>
  <c r="U670" i="4"/>
  <c r="P670" i="4"/>
  <c r="P657" i="4"/>
  <c r="U655" i="4"/>
  <c r="P655" i="4"/>
  <c r="U645" i="4"/>
  <c r="M645" i="4"/>
  <c r="P642" i="4"/>
  <c r="N640" i="4"/>
  <c r="U639" i="4"/>
  <c r="P639" i="4"/>
  <c r="U629" i="4"/>
  <c r="M629" i="4"/>
  <c r="Q623" i="4"/>
  <c r="L623" i="4"/>
  <c r="Q621" i="4"/>
  <c r="L621" i="4"/>
  <c r="T620" i="4"/>
  <c r="L620" i="4"/>
  <c r="Q617" i="4"/>
  <c r="L617" i="4"/>
  <c r="T616" i="4"/>
  <c r="L616" i="4"/>
  <c r="Q613" i="4"/>
  <c r="L613" i="4"/>
  <c r="T612" i="4"/>
  <c r="L612" i="4"/>
  <c r="Q609" i="4"/>
  <c r="L609" i="4"/>
  <c r="T608" i="4"/>
  <c r="L608" i="4"/>
  <c r="R605" i="4"/>
  <c r="N605" i="4"/>
  <c r="S603" i="4"/>
  <c r="O603" i="4"/>
  <c r="M601" i="4"/>
  <c r="P592" i="4"/>
  <c r="N590" i="4"/>
  <c r="U589" i="4"/>
  <c r="P589" i="4"/>
  <c r="R588" i="4"/>
  <c r="U587" i="4"/>
  <c r="M587" i="4"/>
  <c r="M585" i="4"/>
  <c r="Q581" i="4"/>
  <c r="P576" i="4"/>
  <c r="S574" i="4"/>
  <c r="L574" i="4"/>
  <c r="N573" i="4"/>
  <c r="R571" i="4"/>
  <c r="L571" i="4"/>
  <c r="M569" i="4"/>
  <c r="Q565" i="4"/>
  <c r="P562" i="4"/>
  <c r="P561" i="4"/>
  <c r="T560" i="4"/>
  <c r="P558" i="4"/>
  <c r="P557" i="4"/>
  <c r="T556" i="4"/>
  <c r="P554" i="4"/>
  <c r="P553" i="4"/>
  <c r="T552" i="4"/>
  <c r="P550" i="4"/>
  <c r="P549" i="4"/>
  <c r="T548" i="4"/>
  <c r="P531" i="4"/>
  <c r="U530" i="4"/>
  <c r="P530" i="4"/>
  <c r="S529" i="4"/>
  <c r="L529" i="4"/>
  <c r="T526" i="4"/>
  <c r="M526" i="4"/>
  <c r="T525" i="4"/>
  <c r="O517" i="4"/>
  <c r="M516" i="4"/>
  <c r="R516" i="4"/>
  <c r="S513" i="4"/>
  <c r="P512" i="4"/>
  <c r="N509" i="4"/>
  <c r="K495" i="4"/>
  <c r="S495" i="4"/>
  <c r="L495" i="4"/>
  <c r="T495" i="4"/>
  <c r="T492" i="4"/>
  <c r="L492" i="4"/>
  <c r="R488" i="4"/>
  <c r="I489" i="4"/>
  <c r="N489" i="4"/>
  <c r="T489" i="4"/>
  <c r="J489" i="4"/>
  <c r="P489" i="4"/>
  <c r="U489" i="4"/>
  <c r="Q486" i="4"/>
  <c r="J485" i="4"/>
  <c r="N485" i="4"/>
  <c r="S485" i="4"/>
  <c r="K483" i="4"/>
  <c r="P483" i="4"/>
  <c r="L483" i="4"/>
  <c r="R483" i="4"/>
  <c r="Q478" i="4"/>
  <c r="J477" i="4"/>
  <c r="N477" i="4"/>
  <c r="S477" i="4"/>
  <c r="M472" i="4"/>
  <c r="S459" i="4"/>
  <c r="K449" i="4"/>
  <c r="R449" i="4"/>
  <c r="L449" i="4"/>
  <c r="S449" i="4"/>
  <c r="N449" i="4"/>
  <c r="J427" i="4"/>
  <c r="O427" i="4"/>
  <c r="T427" i="4"/>
  <c r="K427" i="4"/>
  <c r="P427" i="4"/>
  <c r="L427" i="4"/>
  <c r="R427" i="4"/>
  <c r="S411" i="4"/>
  <c r="K401" i="4"/>
  <c r="R401" i="4"/>
  <c r="L401" i="4"/>
  <c r="S401" i="4"/>
  <c r="N401" i="4"/>
  <c r="I394" i="4"/>
  <c r="M394" i="4"/>
  <c r="R394" i="4"/>
  <c r="L360" i="4"/>
  <c r="Q360" i="4"/>
  <c r="I360" i="4"/>
  <c r="N360" i="4"/>
  <c r="T360" i="4"/>
  <c r="J360" i="4"/>
  <c r="U360" i="4"/>
  <c r="M360" i="4"/>
  <c r="P360" i="4"/>
  <c r="J343" i="4"/>
  <c r="R343" i="4"/>
  <c r="N343" i="4"/>
  <c r="T343" i="4"/>
  <c r="L343" i="4"/>
  <c r="O343" i="4"/>
  <c r="S343" i="4"/>
  <c r="R219" i="4"/>
  <c r="M219" i="4"/>
  <c r="T514" i="4"/>
  <c r="N514" i="4"/>
  <c r="L510" i="4"/>
  <c r="K507" i="4"/>
  <c r="L502" i="4"/>
  <c r="L493" i="4"/>
  <c r="M484" i="4"/>
  <c r="R481" i="4"/>
  <c r="T475" i="4"/>
  <c r="O475" i="4"/>
  <c r="S468" i="4"/>
  <c r="M469" i="4"/>
  <c r="R466" i="4"/>
  <c r="S461" i="4"/>
  <c r="S454" i="4"/>
  <c r="R455" i="4"/>
  <c r="L455" i="4"/>
  <c r="P451" i="4"/>
  <c r="K451" i="4"/>
  <c r="U448" i="4"/>
  <c r="P448" i="4"/>
  <c r="J448" i="4"/>
  <c r="N447" i="4"/>
  <c r="U440" i="4"/>
  <c r="P440" i="4"/>
  <c r="J440" i="4"/>
  <c r="R434" i="4"/>
  <c r="S429" i="4"/>
  <c r="S423" i="4"/>
  <c r="R422" i="4"/>
  <c r="L422" i="4"/>
  <c r="S417" i="4"/>
  <c r="L417" i="4"/>
  <c r="N413" i="4"/>
  <c r="S407" i="4"/>
  <c r="R406" i="4"/>
  <c r="L406" i="4"/>
  <c r="P403" i="4"/>
  <c r="K403" i="4"/>
  <c r="U400" i="4"/>
  <c r="P400" i="4"/>
  <c r="J400" i="4"/>
  <c r="R396" i="4"/>
  <c r="S393" i="4"/>
  <c r="N391" i="4"/>
  <c r="R388" i="4"/>
  <c r="S387" i="4"/>
  <c r="L387" i="4"/>
  <c r="I386" i="4"/>
  <c r="M386" i="4"/>
  <c r="L384" i="4"/>
  <c r="Q384" i="4"/>
  <c r="L382" i="4"/>
  <c r="R382" i="4"/>
  <c r="L376" i="4"/>
  <c r="Q376" i="4"/>
  <c r="I376" i="4"/>
  <c r="N376" i="4"/>
  <c r="T376" i="4"/>
  <c r="L352" i="4"/>
  <c r="Q352" i="4"/>
  <c r="I352" i="4"/>
  <c r="N352" i="4"/>
  <c r="T352" i="4"/>
  <c r="N351" i="4"/>
  <c r="T351" i="4"/>
  <c r="J351" i="4"/>
  <c r="R351" i="4"/>
  <c r="J349" i="4"/>
  <c r="N349" i="4"/>
  <c r="I348" i="4"/>
  <c r="Q348" i="4"/>
  <c r="M348" i="4"/>
  <c r="T348" i="4"/>
  <c r="K347" i="4"/>
  <c r="J347" i="4"/>
  <c r="R347" i="4"/>
  <c r="N347" i="4"/>
  <c r="T347" i="4"/>
  <c r="I321" i="4"/>
  <c r="M321" i="4"/>
  <c r="R321" i="4"/>
  <c r="I319" i="4"/>
  <c r="P319" i="4"/>
  <c r="J319" i="4"/>
  <c r="R319" i="4"/>
  <c r="M319" i="4"/>
  <c r="T319" i="4"/>
  <c r="I297" i="4"/>
  <c r="T297" i="4"/>
  <c r="M297" i="4"/>
  <c r="N297" i="4"/>
  <c r="J274" i="4"/>
  <c r="T274" i="4"/>
  <c r="L274" i="4"/>
  <c r="P274" i="4"/>
  <c r="J268" i="4"/>
  <c r="P268" i="4"/>
  <c r="J251" i="4"/>
  <c r="P251" i="4"/>
  <c r="I246" i="4"/>
  <c r="J246" i="4"/>
  <c r="O246" i="4"/>
  <c r="T246" i="4"/>
  <c r="K246" i="4"/>
  <c r="P246" i="4"/>
  <c r="L246" i="4"/>
  <c r="R246" i="4"/>
  <c r="J218" i="4"/>
  <c r="P218" i="4"/>
  <c r="K218" i="4"/>
  <c r="N218" i="4"/>
  <c r="S218" i="4"/>
  <c r="M211" i="4"/>
  <c r="R211" i="4"/>
  <c r="S201" i="4"/>
  <c r="R187" i="4"/>
  <c r="M187" i="4"/>
  <c r="N145" i="4"/>
  <c r="L145" i="4"/>
  <c r="P145" i="4"/>
  <c r="R145" i="4"/>
  <c r="J145" i="4"/>
  <c r="T145" i="4"/>
  <c r="M96" i="4"/>
  <c r="P96" i="4"/>
  <c r="J96" i="4"/>
  <c r="R96" i="4"/>
  <c r="U96" i="4"/>
  <c r="Q505" i="4"/>
  <c r="P504" i="4"/>
  <c r="Q501" i="4"/>
  <c r="L501" i="4"/>
  <c r="N468" i="4"/>
  <c r="M466" i="4"/>
  <c r="Q464" i="4"/>
  <c r="N461" i="4"/>
  <c r="N454" i="4"/>
  <c r="Q455" i="4"/>
  <c r="T451" i="4"/>
  <c r="O451" i="4"/>
  <c r="N450" i="4"/>
  <c r="T448" i="4"/>
  <c r="N448" i="4"/>
  <c r="T440" i="4"/>
  <c r="N440" i="4"/>
  <c r="M434" i="4"/>
  <c r="Q432" i="4"/>
  <c r="N429" i="4"/>
  <c r="N423" i="4"/>
  <c r="Q422" i="4"/>
  <c r="O421" i="4"/>
  <c r="R417" i="4"/>
  <c r="U414" i="4"/>
  <c r="T413" i="4"/>
  <c r="J413" i="4"/>
  <c r="N407" i="4"/>
  <c r="Q406" i="4"/>
  <c r="T403" i="4"/>
  <c r="O403" i="4"/>
  <c r="N402" i="4"/>
  <c r="T400" i="4"/>
  <c r="N400" i="4"/>
  <c r="M396" i="4"/>
  <c r="R395" i="4"/>
  <c r="L391" i="4"/>
  <c r="M388" i="4"/>
  <c r="R387" i="4"/>
  <c r="T384" i="4"/>
  <c r="M384" i="4"/>
  <c r="P382" i="4"/>
  <c r="P376" i="4"/>
  <c r="I370" i="4"/>
  <c r="M370" i="4"/>
  <c r="J357" i="4"/>
  <c r="N357" i="4"/>
  <c r="P352" i="4"/>
  <c r="S351" i="4"/>
  <c r="I338" i="4"/>
  <c r="J338" i="4"/>
  <c r="U338" i="4"/>
  <c r="M338" i="4"/>
  <c r="P338" i="4"/>
  <c r="I333" i="4"/>
  <c r="J333" i="4"/>
  <c r="O333" i="4"/>
  <c r="T333" i="4"/>
  <c r="K333" i="4"/>
  <c r="P333" i="4"/>
  <c r="L333" i="4"/>
  <c r="R333" i="4"/>
  <c r="I331" i="4"/>
  <c r="J331" i="4"/>
  <c r="O331" i="4"/>
  <c r="T331" i="4"/>
  <c r="K331" i="4"/>
  <c r="P331" i="4"/>
  <c r="L331" i="4"/>
  <c r="R331" i="4"/>
  <c r="J316" i="4"/>
  <c r="N316" i="4"/>
  <c r="S316" i="4"/>
  <c r="J276" i="4"/>
  <c r="P276" i="4"/>
  <c r="J262" i="4"/>
  <c r="P262" i="4"/>
  <c r="I217" i="4"/>
  <c r="T217" i="4"/>
  <c r="M217" i="4"/>
  <c r="N217" i="4"/>
  <c r="R217" i="4"/>
  <c r="R179" i="4"/>
  <c r="M179" i="4"/>
  <c r="I130" i="4"/>
  <c r="T130" i="4"/>
  <c r="M130" i="4"/>
  <c r="N130" i="4"/>
  <c r="R130" i="4"/>
  <c r="S99" i="4"/>
  <c r="N99" i="4"/>
  <c r="K387" i="4"/>
  <c r="P387" i="4"/>
  <c r="J383" i="4"/>
  <c r="S383" i="4"/>
  <c r="J381" i="4"/>
  <c r="N381" i="4"/>
  <c r="J373" i="4"/>
  <c r="N373" i="4"/>
  <c r="I362" i="4"/>
  <c r="M362" i="4"/>
  <c r="I330" i="4"/>
  <c r="L330" i="4"/>
  <c r="P330" i="4"/>
  <c r="T330" i="4"/>
  <c r="J292" i="4"/>
  <c r="T292" i="4"/>
  <c r="N292" i="4"/>
  <c r="O292" i="4"/>
  <c r="J286" i="4"/>
  <c r="R286" i="4"/>
  <c r="L286" i="4"/>
  <c r="T286" i="4"/>
  <c r="N286" i="4"/>
  <c r="J272" i="4"/>
  <c r="P272" i="4"/>
  <c r="J261" i="4"/>
  <c r="P261" i="4"/>
  <c r="R261" i="4"/>
  <c r="J245" i="4"/>
  <c r="I245" i="4"/>
  <c r="Q245" i="4"/>
  <c r="L245" i="4"/>
  <c r="T245" i="4"/>
  <c r="M245" i="4"/>
  <c r="U245" i="4"/>
  <c r="I241" i="4"/>
  <c r="T241" i="4"/>
  <c r="M241" i="4"/>
  <c r="N241" i="4"/>
  <c r="I201" i="4"/>
  <c r="M201" i="4"/>
  <c r="Q201" i="4"/>
  <c r="U201" i="4"/>
  <c r="J201" i="4"/>
  <c r="O201" i="4"/>
  <c r="T201" i="4"/>
  <c r="K201" i="4"/>
  <c r="P201" i="4"/>
  <c r="L201" i="4"/>
  <c r="R201" i="4"/>
  <c r="I191" i="4"/>
  <c r="P191" i="4"/>
  <c r="J191" i="4"/>
  <c r="M191" i="4"/>
  <c r="R191" i="4"/>
  <c r="J189" i="4"/>
  <c r="L189" i="4"/>
  <c r="R189" i="4"/>
  <c r="I189" i="4"/>
  <c r="T189" i="4"/>
  <c r="M189" i="4"/>
  <c r="N189" i="4"/>
  <c r="J181" i="4"/>
  <c r="M181" i="4"/>
  <c r="T181" i="4"/>
  <c r="L181" i="4"/>
  <c r="I181" i="4"/>
  <c r="N181" i="4"/>
  <c r="Q181" i="4"/>
  <c r="J173" i="4"/>
  <c r="M173" i="4"/>
  <c r="T173" i="4"/>
  <c r="N173" i="4"/>
  <c r="I173" i="4"/>
  <c r="L173" i="4"/>
  <c r="Q173" i="4"/>
  <c r="N149" i="4"/>
  <c r="J149" i="4"/>
  <c r="T149" i="4"/>
  <c r="L149" i="4"/>
  <c r="P149" i="4"/>
  <c r="R149" i="4"/>
  <c r="I103" i="4"/>
  <c r="L103" i="4"/>
  <c r="T103" i="4"/>
  <c r="N103" i="4"/>
  <c r="P103" i="4"/>
  <c r="R103" i="4"/>
  <c r="J103" i="4"/>
  <c r="N341" i="4"/>
  <c r="Q340" i="4"/>
  <c r="I340" i="4"/>
  <c r="R339" i="4"/>
  <c r="J339" i="4"/>
  <c r="T337" i="4"/>
  <c r="O337" i="4"/>
  <c r="J337" i="4"/>
  <c r="T335" i="4"/>
  <c r="O335" i="4"/>
  <c r="J335" i="4"/>
  <c r="L334" i="4"/>
  <c r="P327" i="4"/>
  <c r="I327" i="4"/>
  <c r="N324" i="4"/>
  <c r="S320" i="4"/>
  <c r="L320" i="4"/>
  <c r="P314" i="4"/>
  <c r="M313" i="4"/>
  <c r="N312" i="4"/>
  <c r="T311" i="4"/>
  <c r="N311" i="4"/>
  <c r="I311" i="4"/>
  <c r="T305" i="4"/>
  <c r="I305" i="4"/>
  <c r="N304" i="4"/>
  <c r="T303" i="4"/>
  <c r="N303" i="4"/>
  <c r="I303" i="4"/>
  <c r="P298" i="4"/>
  <c r="J298" i="4"/>
  <c r="M295" i="4"/>
  <c r="Q293" i="4"/>
  <c r="J293" i="4"/>
  <c r="N290" i="4"/>
  <c r="N288" i="4"/>
  <c r="N284" i="4"/>
  <c r="J280" i="4"/>
  <c r="T278" i="4"/>
  <c r="J278" i="4"/>
  <c r="J277" i="4"/>
  <c r="P275" i="4"/>
  <c r="P271" i="4"/>
  <c r="P267" i="4"/>
  <c r="P266" i="4"/>
  <c r="P265" i="4"/>
  <c r="N259" i="4"/>
  <c r="T250" i="4"/>
  <c r="L250" i="4"/>
  <c r="I221" i="4"/>
  <c r="N221" i="4"/>
  <c r="T221" i="4"/>
  <c r="J194" i="4"/>
  <c r="N194" i="4"/>
  <c r="I193" i="4"/>
  <c r="N193" i="4"/>
  <c r="T193" i="4"/>
  <c r="J185" i="4"/>
  <c r="P185" i="4"/>
  <c r="U185" i="4"/>
  <c r="I185" i="4"/>
  <c r="Q185" i="4"/>
  <c r="J177" i="4"/>
  <c r="P177" i="4"/>
  <c r="U177" i="4"/>
  <c r="L177" i="4"/>
  <c r="R177" i="4"/>
  <c r="J170" i="4"/>
  <c r="P170" i="4"/>
  <c r="S170" i="4"/>
  <c r="L141" i="4"/>
  <c r="P141" i="4"/>
  <c r="R141" i="4"/>
  <c r="J141" i="4"/>
  <c r="I128" i="4"/>
  <c r="P128" i="4"/>
  <c r="J128" i="4"/>
  <c r="R128" i="4"/>
  <c r="M128" i="4"/>
  <c r="J83" i="4"/>
  <c r="P83" i="4"/>
  <c r="J72" i="4"/>
  <c r="L72" i="4"/>
  <c r="P72" i="4"/>
  <c r="T72" i="4"/>
  <c r="P21" i="4"/>
  <c r="T21" i="4"/>
  <c r="L21" i="4"/>
  <c r="K4" i="4"/>
  <c r="J4" i="4"/>
  <c r="R4" i="4"/>
  <c r="L4" i="4"/>
  <c r="T4" i="4"/>
  <c r="P4" i="4"/>
  <c r="N267" i="4"/>
  <c r="L266" i="4"/>
  <c r="J259" i="4"/>
  <c r="P256" i="4"/>
  <c r="R250" i="4"/>
  <c r="J250" i="4"/>
  <c r="L249" i="4"/>
  <c r="P239" i="4"/>
  <c r="Q237" i="4"/>
  <c r="L237" i="4"/>
  <c r="T236" i="4"/>
  <c r="K234" i="4"/>
  <c r="N233" i="4"/>
  <c r="T232" i="4"/>
  <c r="N232" i="4"/>
  <c r="U231" i="4"/>
  <c r="J231" i="4"/>
  <c r="Q229" i="4"/>
  <c r="L229" i="4"/>
  <c r="T228" i="4"/>
  <c r="K226" i="4"/>
  <c r="Q225" i="4"/>
  <c r="R224" i="4"/>
  <c r="L224" i="4"/>
  <c r="U223" i="4"/>
  <c r="J223" i="4"/>
  <c r="U221" i="4"/>
  <c r="M221" i="4"/>
  <c r="K216" i="4"/>
  <c r="J216" i="4"/>
  <c r="R216" i="4"/>
  <c r="U213" i="4"/>
  <c r="K209" i="4"/>
  <c r="L209" i="4"/>
  <c r="Q209" i="4"/>
  <c r="Q207" i="4"/>
  <c r="P205" i="4"/>
  <c r="Q204" i="4"/>
  <c r="J202" i="4"/>
  <c r="L202" i="4"/>
  <c r="Q202" i="4"/>
  <c r="K200" i="4"/>
  <c r="J200" i="4"/>
  <c r="R200" i="4"/>
  <c r="S194" i="4"/>
  <c r="U193" i="4"/>
  <c r="M193" i="4"/>
  <c r="T192" i="4"/>
  <c r="R188" i="4"/>
  <c r="N185" i="4"/>
  <c r="K184" i="4"/>
  <c r="L184" i="4"/>
  <c r="S184" i="4"/>
  <c r="O184" i="4"/>
  <c r="N177" i="4"/>
  <c r="S174" i="4"/>
  <c r="R169" i="4"/>
  <c r="N166" i="4"/>
  <c r="S164" i="4"/>
  <c r="P156" i="4"/>
  <c r="J143" i="4"/>
  <c r="P143" i="4"/>
  <c r="N133" i="4"/>
  <c r="O133" i="4"/>
  <c r="J133" i="4"/>
  <c r="U128" i="4"/>
  <c r="K85" i="4"/>
  <c r="J85" i="4"/>
  <c r="T85" i="4"/>
  <c r="N85" i="4"/>
  <c r="S85" i="4"/>
  <c r="O85" i="4"/>
  <c r="N76" i="4"/>
  <c r="L76" i="4"/>
  <c r="P76" i="4"/>
  <c r="J76" i="4"/>
  <c r="R76" i="4"/>
  <c r="P379" i="4"/>
  <c r="S375" i="4"/>
  <c r="P371" i="4"/>
  <c r="N367" i="4"/>
  <c r="P363" i="4"/>
  <c r="S359" i="4"/>
  <c r="R356" i="4"/>
  <c r="S355" i="4"/>
  <c r="L355" i="4"/>
  <c r="T340" i="4"/>
  <c r="T339" i="4"/>
  <c r="N339" i="4"/>
  <c r="R337" i="4"/>
  <c r="L337" i="4"/>
  <c r="R335" i="4"/>
  <c r="L335" i="4"/>
  <c r="T334" i="4"/>
  <c r="S328" i="4"/>
  <c r="L328" i="4"/>
  <c r="T327" i="4"/>
  <c r="S322" i="4"/>
  <c r="Q311" i="4"/>
  <c r="Q303" i="4"/>
  <c r="T298" i="4"/>
  <c r="U293" i="4"/>
  <c r="M293" i="4"/>
  <c r="R280" i="4"/>
  <c r="U237" i="4"/>
  <c r="P237" i="4"/>
  <c r="S232" i="4"/>
  <c r="L232" i="4"/>
  <c r="U229" i="4"/>
  <c r="P229" i="4"/>
  <c r="P224" i="4"/>
  <c r="R221" i="4"/>
  <c r="L221" i="4"/>
  <c r="I215" i="4"/>
  <c r="P215" i="4"/>
  <c r="I213" i="4"/>
  <c r="L213" i="4"/>
  <c r="R213" i="4"/>
  <c r="I208" i="4"/>
  <c r="L208" i="4"/>
  <c r="T208" i="4"/>
  <c r="K207" i="4"/>
  <c r="I207" i="4"/>
  <c r="N207" i="4"/>
  <c r="T207" i="4"/>
  <c r="J205" i="4"/>
  <c r="L205" i="4"/>
  <c r="Q205" i="4"/>
  <c r="J204" i="4"/>
  <c r="K204" i="4"/>
  <c r="P204" i="4"/>
  <c r="U204" i="4"/>
  <c r="I199" i="4"/>
  <c r="P199" i="4"/>
  <c r="P194" i="4"/>
  <c r="R193" i="4"/>
  <c r="L193" i="4"/>
  <c r="K192" i="4"/>
  <c r="J192" i="4"/>
  <c r="R192" i="4"/>
  <c r="L188" i="4"/>
  <c r="N188" i="4"/>
  <c r="S188" i="4"/>
  <c r="J186" i="4"/>
  <c r="P186" i="4"/>
  <c r="K186" i="4"/>
  <c r="M185" i="4"/>
  <c r="J178" i="4"/>
  <c r="P178" i="4"/>
  <c r="N178" i="4"/>
  <c r="M177" i="4"/>
  <c r="N170" i="4"/>
  <c r="J169" i="4"/>
  <c r="P169" i="4"/>
  <c r="U169" i="4"/>
  <c r="M169" i="4"/>
  <c r="T169" i="4"/>
  <c r="K168" i="4"/>
  <c r="L168" i="4"/>
  <c r="S168" i="4"/>
  <c r="J168" i="4"/>
  <c r="T168" i="4"/>
  <c r="J164" i="4"/>
  <c r="O164" i="4"/>
  <c r="T164" i="4"/>
  <c r="N164" i="4"/>
  <c r="M132" i="4"/>
  <c r="R132" i="4"/>
  <c r="T128" i="4"/>
  <c r="I92" i="4"/>
  <c r="R92" i="4"/>
  <c r="M92" i="4"/>
  <c r="I126" i="4"/>
  <c r="M126" i="4"/>
  <c r="P126" i="4"/>
  <c r="J120" i="4"/>
  <c r="M120" i="4"/>
  <c r="N120" i="4"/>
  <c r="J113" i="4"/>
  <c r="S113" i="4"/>
  <c r="N113" i="4"/>
  <c r="J95" i="4"/>
  <c r="N95" i="4"/>
  <c r="S95" i="4"/>
  <c r="L90" i="4"/>
  <c r="J90" i="4"/>
  <c r="R90" i="4"/>
  <c r="M90" i="4"/>
  <c r="T90" i="4"/>
  <c r="I90" i="4"/>
  <c r="N90" i="4"/>
  <c r="L69" i="4"/>
  <c r="T69" i="4"/>
  <c r="N69" i="4"/>
  <c r="J69" i="4"/>
  <c r="P69" i="4"/>
  <c r="N64" i="4"/>
  <c r="J64" i="4"/>
  <c r="T64" i="4"/>
  <c r="L64" i="4"/>
  <c r="R64" i="4"/>
  <c r="I60" i="4"/>
  <c r="L60" i="4"/>
  <c r="T60" i="4"/>
  <c r="N60" i="4"/>
  <c r="J60" i="4"/>
  <c r="P60" i="4"/>
  <c r="I50" i="4"/>
  <c r="Q50" i="4"/>
  <c r="R50" i="4"/>
  <c r="I42" i="4"/>
  <c r="J42" i="4"/>
  <c r="Q42" i="4"/>
  <c r="L42" i="4"/>
  <c r="R42" i="4"/>
  <c r="P42" i="4"/>
  <c r="T42" i="4"/>
  <c r="N180" i="4"/>
  <c r="T180" i="4"/>
  <c r="K176" i="4"/>
  <c r="L176" i="4"/>
  <c r="S176" i="4"/>
  <c r="J165" i="4"/>
  <c r="M165" i="4"/>
  <c r="T165" i="4"/>
  <c r="I159" i="4"/>
  <c r="J159" i="4"/>
  <c r="U159" i="4"/>
  <c r="M159" i="4"/>
  <c r="J152" i="4"/>
  <c r="P152" i="4"/>
  <c r="J147" i="4"/>
  <c r="P147" i="4"/>
  <c r="U126" i="4"/>
  <c r="J125" i="4"/>
  <c r="N125" i="4"/>
  <c r="S125" i="4"/>
  <c r="K123" i="4"/>
  <c r="N123" i="4"/>
  <c r="O123" i="4"/>
  <c r="T120" i="4"/>
  <c r="J89" i="4"/>
  <c r="N89" i="4"/>
  <c r="S89" i="4"/>
  <c r="J30" i="4"/>
  <c r="P30" i="4"/>
  <c r="L27" i="4"/>
  <c r="R27" i="4"/>
  <c r="P25" i="4"/>
  <c r="T25" i="4"/>
  <c r="K162" i="4"/>
  <c r="J157" i="4"/>
  <c r="P155" i="4"/>
  <c r="P144" i="4"/>
  <c r="P140" i="4"/>
  <c r="U134" i="4"/>
  <c r="P134" i="4"/>
  <c r="J134" i="4"/>
  <c r="R129" i="4"/>
  <c r="K129" i="4"/>
  <c r="T124" i="4"/>
  <c r="N124" i="4"/>
  <c r="N121" i="4"/>
  <c r="I98" i="4"/>
  <c r="N98" i="4"/>
  <c r="T98" i="4"/>
  <c r="J98" i="4"/>
  <c r="P98" i="4"/>
  <c r="U98" i="4"/>
  <c r="J78" i="4"/>
  <c r="P78" i="4"/>
  <c r="L75" i="4"/>
  <c r="P75" i="4"/>
  <c r="R75" i="4"/>
  <c r="J73" i="4"/>
  <c r="N73" i="4"/>
  <c r="L71" i="4"/>
  <c r="J71" i="4"/>
  <c r="P71" i="4"/>
  <c r="J59" i="4"/>
  <c r="P59" i="4"/>
  <c r="T59" i="4"/>
  <c r="J54" i="4"/>
  <c r="P54" i="4"/>
  <c r="U54" i="4"/>
  <c r="L54" i="4"/>
  <c r="Q54" i="4"/>
  <c r="I48" i="4"/>
  <c r="M48" i="4"/>
  <c r="R48" i="4"/>
  <c r="J44" i="4"/>
  <c r="U44" i="4"/>
  <c r="M44" i="4"/>
  <c r="J37" i="4"/>
  <c r="S37" i="4"/>
  <c r="N22" i="4"/>
  <c r="P22" i="4"/>
  <c r="J12" i="4"/>
  <c r="R12" i="4"/>
  <c r="L12" i="4"/>
  <c r="T12" i="4"/>
  <c r="S119" i="4"/>
  <c r="N119" i="4"/>
  <c r="J116" i="4"/>
  <c r="P116" i="4"/>
  <c r="U116" i="4"/>
  <c r="L116" i="4"/>
  <c r="Q116" i="4"/>
  <c r="J107" i="4"/>
  <c r="P107" i="4"/>
  <c r="Q98" i="4"/>
  <c r="K91" i="4"/>
  <c r="R91" i="4"/>
  <c r="L91" i="4"/>
  <c r="S91" i="4"/>
  <c r="I62" i="4"/>
  <c r="L62" i="4"/>
  <c r="T62" i="4"/>
  <c r="N62" i="4"/>
  <c r="I58" i="4"/>
  <c r="M58" i="4"/>
  <c r="R58" i="4"/>
  <c r="K57" i="4"/>
  <c r="J57" i="4"/>
  <c r="R57" i="4"/>
  <c r="L57" i="4"/>
  <c r="S57" i="4"/>
  <c r="N54" i="4"/>
  <c r="J53" i="4"/>
  <c r="N53" i="4"/>
  <c r="S53" i="4"/>
  <c r="J51" i="4"/>
  <c r="S51" i="4"/>
  <c r="N26" i="4"/>
  <c r="P26" i="4"/>
  <c r="J23" i="4"/>
  <c r="P23" i="4"/>
  <c r="J20" i="4"/>
  <c r="R20" i="4"/>
  <c r="L20" i="4"/>
  <c r="T20" i="4"/>
  <c r="L16" i="4"/>
  <c r="J16" i="4"/>
  <c r="N16" i="4"/>
  <c r="U118" i="4"/>
  <c r="J118" i="4"/>
  <c r="T115" i="4"/>
  <c r="J115" i="4"/>
  <c r="T112" i="4"/>
  <c r="I112" i="4"/>
  <c r="R101" i="4"/>
  <c r="N101" i="4"/>
  <c r="J101" i="4"/>
  <c r="N97" i="4"/>
  <c r="M94" i="4"/>
  <c r="N87" i="4"/>
  <c r="M84" i="4"/>
  <c r="P82" i="4"/>
  <c r="P74" i="4"/>
  <c r="T68" i="4"/>
  <c r="J68" i="4"/>
  <c r="P66" i="4"/>
  <c r="M56" i="4"/>
  <c r="N43" i="4"/>
  <c r="L40" i="4"/>
  <c r="R39" i="4"/>
  <c r="L35" i="4"/>
  <c r="R8" i="4"/>
  <c r="L7" i="4"/>
  <c r="P3" i="4"/>
  <c r="P29" i="4"/>
  <c r="T28" i="4"/>
  <c r="L3" i="4"/>
  <c r="T2082" i="4"/>
  <c r="P2082" i="4"/>
  <c r="L2082" i="4"/>
  <c r="T2078" i="4"/>
  <c r="P2078" i="4"/>
  <c r="L2078" i="4"/>
  <c r="T2072" i="4"/>
  <c r="P2072" i="4"/>
  <c r="L2072" i="4"/>
  <c r="T2066" i="4"/>
  <c r="P2066" i="4"/>
  <c r="L2066" i="4"/>
  <c r="T2062" i="4"/>
  <c r="P2062" i="4"/>
  <c r="L2062" i="4"/>
  <c r="T2054" i="4"/>
  <c r="P2054" i="4"/>
  <c r="L2054" i="4"/>
  <c r="T2044" i="4"/>
  <c r="P2044" i="4"/>
  <c r="L2044" i="4"/>
  <c r="T2036" i="4"/>
  <c r="P2036" i="4"/>
  <c r="L2036" i="4"/>
  <c r="T2032" i="4"/>
  <c r="P2032" i="4"/>
  <c r="L2032" i="4"/>
  <c r="T2028" i="4"/>
  <c r="P2028" i="4"/>
  <c r="L2028" i="4"/>
  <c r="T2018" i="4"/>
  <c r="P2018" i="4"/>
  <c r="L2018" i="4"/>
  <c r="T2014" i="4"/>
  <c r="P2014" i="4"/>
  <c r="L2014" i="4"/>
  <c r="T2010" i="4"/>
  <c r="P2010" i="4"/>
  <c r="L2010" i="4"/>
  <c r="T2006" i="4"/>
  <c r="P2006" i="4"/>
  <c r="L2006" i="4"/>
  <c r="T2002" i="4"/>
  <c r="P2002" i="4"/>
  <c r="L2002" i="4"/>
  <c r="T1998" i="4"/>
  <c r="P1998" i="4"/>
  <c r="L1998" i="4"/>
  <c r="T1994" i="4"/>
  <c r="P1994" i="4"/>
  <c r="L1994" i="4"/>
  <c r="T1990" i="4"/>
  <c r="P1990" i="4"/>
  <c r="L1990" i="4"/>
  <c r="T1986" i="4"/>
  <c r="P1986" i="4"/>
  <c r="L1986" i="4"/>
  <c r="T1980" i="4"/>
  <c r="P1980" i="4"/>
  <c r="L1980" i="4"/>
  <c r="T1972" i="4"/>
  <c r="P1972" i="4"/>
  <c r="L1972" i="4"/>
  <c r="T1964" i="4"/>
  <c r="P1964" i="4"/>
  <c r="L1964" i="4"/>
  <c r="T1958" i="4"/>
  <c r="P1958" i="4"/>
  <c r="L1958" i="4"/>
  <c r="T1954" i="4"/>
  <c r="P1954" i="4"/>
  <c r="L1954" i="4"/>
  <c r="T1948" i="4"/>
  <c r="P1948" i="4"/>
  <c r="L1948" i="4"/>
  <c r="T1944" i="4"/>
  <c r="P1944" i="4"/>
  <c r="L1944" i="4"/>
  <c r="T1940" i="4"/>
  <c r="P1940" i="4"/>
  <c r="L1940" i="4"/>
  <c r="T1934" i="4"/>
  <c r="P1934" i="4"/>
  <c r="L1934" i="4"/>
  <c r="T1928" i="4"/>
  <c r="P1928" i="4"/>
  <c r="L1928" i="4"/>
  <c r="T1924" i="4"/>
  <c r="P1924" i="4"/>
  <c r="L1924" i="4"/>
  <c r="T1920" i="4"/>
  <c r="P1920" i="4"/>
  <c r="L1920" i="4"/>
  <c r="T1916" i="4"/>
  <c r="P1916" i="4"/>
  <c r="L1916" i="4"/>
  <c r="T1912" i="4"/>
  <c r="P1912" i="4"/>
  <c r="L1912" i="4"/>
  <c r="T1900" i="4"/>
  <c r="P1900" i="4"/>
  <c r="L1900" i="4"/>
  <c r="T1896" i="4"/>
  <c r="P1896" i="4"/>
  <c r="L1896" i="4"/>
  <c r="T1892" i="4"/>
  <c r="P1892" i="4"/>
  <c r="L1892" i="4"/>
  <c r="T1888" i="4"/>
  <c r="P1888" i="4"/>
  <c r="L1888" i="4"/>
  <c r="T1884" i="4"/>
  <c r="P1884" i="4"/>
  <c r="L1884" i="4"/>
  <c r="T1880" i="4"/>
  <c r="P1880" i="4"/>
  <c r="L1880" i="4"/>
  <c r="T1876" i="4"/>
  <c r="P1876" i="4"/>
  <c r="L1876" i="4"/>
  <c r="T1872" i="4"/>
  <c r="P1872" i="4"/>
  <c r="L1872" i="4"/>
  <c r="T1868" i="4"/>
  <c r="P1868" i="4"/>
  <c r="L1868" i="4"/>
  <c r="T1864" i="4"/>
  <c r="P1864" i="4"/>
  <c r="L1864" i="4"/>
  <c r="T1856" i="4"/>
  <c r="P1856" i="4"/>
  <c r="L1856" i="4"/>
  <c r="T1844" i="4"/>
  <c r="P1844" i="4"/>
  <c r="L1844" i="4"/>
  <c r="S2090" i="4"/>
  <c r="O2090" i="4"/>
  <c r="K2090" i="4"/>
  <c r="U2089" i="4"/>
  <c r="Q2089" i="4"/>
  <c r="M2089" i="4"/>
  <c r="I2089" i="4"/>
  <c r="S2088" i="4"/>
  <c r="O2088" i="4"/>
  <c r="K2088" i="4"/>
  <c r="U2087" i="4"/>
  <c r="Q2087" i="4"/>
  <c r="M2087" i="4"/>
  <c r="I2087" i="4"/>
  <c r="S2086" i="4"/>
  <c r="O2086" i="4"/>
  <c r="K2086" i="4"/>
  <c r="U2085" i="4"/>
  <c r="Q2085" i="4"/>
  <c r="M2085" i="4"/>
  <c r="I2085" i="4"/>
  <c r="S2084" i="4"/>
  <c r="O2084" i="4"/>
  <c r="K2084" i="4"/>
  <c r="U2083" i="4"/>
  <c r="Q2083" i="4"/>
  <c r="M2083" i="4"/>
  <c r="I2083" i="4"/>
  <c r="S2082" i="4"/>
  <c r="O2082" i="4"/>
  <c r="K2082" i="4"/>
  <c r="U2081" i="4"/>
  <c r="Q2081" i="4"/>
  <c r="M2081" i="4"/>
  <c r="I2081" i="4"/>
  <c r="S2080" i="4"/>
  <c r="O2080" i="4"/>
  <c r="K2080" i="4"/>
  <c r="U2079" i="4"/>
  <c r="Q2079" i="4"/>
  <c r="M2079" i="4"/>
  <c r="I2079" i="4"/>
  <c r="S2078" i="4"/>
  <c r="O2078" i="4"/>
  <c r="K2078" i="4"/>
  <c r="U2077" i="4"/>
  <c r="Q2077" i="4"/>
  <c r="M2077" i="4"/>
  <c r="I2077" i="4"/>
  <c r="S2076" i="4"/>
  <c r="O2076" i="4"/>
  <c r="K2076" i="4"/>
  <c r="U2075" i="4"/>
  <c r="Q2075" i="4"/>
  <c r="M2075" i="4"/>
  <c r="I2075" i="4"/>
  <c r="S2074" i="4"/>
  <c r="O2074" i="4"/>
  <c r="K2074" i="4"/>
  <c r="U2073" i="4"/>
  <c r="Q2073" i="4"/>
  <c r="M2073" i="4"/>
  <c r="I2073" i="4"/>
  <c r="S2072" i="4"/>
  <c r="O2072" i="4"/>
  <c r="K2072" i="4"/>
  <c r="U2071" i="4"/>
  <c r="Q2071" i="4"/>
  <c r="M2071" i="4"/>
  <c r="I2071" i="4"/>
  <c r="S2070" i="4"/>
  <c r="O2070" i="4"/>
  <c r="K2070" i="4"/>
  <c r="U2069" i="4"/>
  <c r="Q2069" i="4"/>
  <c r="M2069" i="4"/>
  <c r="I2069" i="4"/>
  <c r="S2068" i="4"/>
  <c r="O2068" i="4"/>
  <c r="K2068" i="4"/>
  <c r="U2067" i="4"/>
  <c r="Q2067" i="4"/>
  <c r="M2067" i="4"/>
  <c r="I2067" i="4"/>
  <c r="S2066" i="4"/>
  <c r="O2066" i="4"/>
  <c r="K2066" i="4"/>
  <c r="U2065" i="4"/>
  <c r="Q2065" i="4"/>
  <c r="M2065" i="4"/>
  <c r="I2065" i="4"/>
  <c r="S2064" i="4"/>
  <c r="O2064" i="4"/>
  <c r="K2064" i="4"/>
  <c r="U2063" i="4"/>
  <c r="Q2063" i="4"/>
  <c r="M2063" i="4"/>
  <c r="I2063" i="4"/>
  <c r="S2062" i="4"/>
  <c r="O2062" i="4"/>
  <c r="K2062" i="4"/>
  <c r="U2061" i="4"/>
  <c r="Q2061" i="4"/>
  <c r="M2061" i="4"/>
  <c r="I2061" i="4"/>
  <c r="S2060" i="4"/>
  <c r="O2060" i="4"/>
  <c r="K2060" i="4"/>
  <c r="U2059" i="4"/>
  <c r="Q2059" i="4"/>
  <c r="M2059" i="4"/>
  <c r="I2059" i="4"/>
  <c r="S2058" i="4"/>
  <c r="O2058" i="4"/>
  <c r="K2058" i="4"/>
  <c r="U2057" i="4"/>
  <c r="Q2057" i="4"/>
  <c r="M2057" i="4"/>
  <c r="I2057" i="4"/>
  <c r="S2056" i="4"/>
  <c r="O2056" i="4"/>
  <c r="K2056" i="4"/>
  <c r="U2055" i="4"/>
  <c r="Q2055" i="4"/>
  <c r="M2055" i="4"/>
  <c r="I2055" i="4"/>
  <c r="S2054" i="4"/>
  <c r="O2054" i="4"/>
  <c r="K2054" i="4"/>
  <c r="U2053" i="4"/>
  <c r="Q2053" i="4"/>
  <c r="M2053" i="4"/>
  <c r="I2053" i="4"/>
  <c r="S2052" i="4"/>
  <c r="O2052" i="4"/>
  <c r="K2052" i="4"/>
  <c r="U2051" i="4"/>
  <c r="Q2051" i="4"/>
  <c r="M2051" i="4"/>
  <c r="I2051" i="4"/>
  <c r="S2050" i="4"/>
  <c r="O2050" i="4"/>
  <c r="K2050" i="4"/>
  <c r="U2049" i="4"/>
  <c r="Q2049" i="4"/>
  <c r="M2049" i="4"/>
  <c r="I2049" i="4"/>
  <c r="S2048" i="4"/>
  <c r="O2048" i="4"/>
  <c r="K2048" i="4"/>
  <c r="U2047" i="4"/>
  <c r="Q2047" i="4"/>
  <c r="M2047" i="4"/>
  <c r="I2047" i="4"/>
  <c r="S2046" i="4"/>
  <c r="O2046" i="4"/>
  <c r="K2046" i="4"/>
  <c r="U2045" i="4"/>
  <c r="Q2045" i="4"/>
  <c r="M2045" i="4"/>
  <c r="I2045" i="4"/>
  <c r="S2044" i="4"/>
  <c r="O2044" i="4"/>
  <c r="K2044" i="4"/>
  <c r="U2043" i="4"/>
  <c r="Q2043" i="4"/>
  <c r="M2043" i="4"/>
  <c r="I2043" i="4"/>
  <c r="S2042" i="4"/>
  <c r="O2042" i="4"/>
  <c r="K2042" i="4"/>
  <c r="U2041" i="4"/>
  <c r="Q2041" i="4"/>
  <c r="M2041" i="4"/>
  <c r="I2041" i="4"/>
  <c r="S2040" i="4"/>
  <c r="O2040" i="4"/>
  <c r="K2040" i="4"/>
  <c r="U2039" i="4"/>
  <c r="Q2039" i="4"/>
  <c r="M2039" i="4"/>
  <c r="I2039" i="4"/>
  <c r="S2038" i="4"/>
  <c r="O2038" i="4"/>
  <c r="K2038" i="4"/>
  <c r="U2037" i="4"/>
  <c r="Q2037" i="4"/>
  <c r="M2037" i="4"/>
  <c r="I2037" i="4"/>
  <c r="S2036" i="4"/>
  <c r="O2036" i="4"/>
  <c r="K2036" i="4"/>
  <c r="U2035" i="4"/>
  <c r="Q2035" i="4"/>
  <c r="M2035" i="4"/>
  <c r="I2035" i="4"/>
  <c r="S2034" i="4"/>
  <c r="O2034" i="4"/>
  <c r="K2034" i="4"/>
  <c r="U2033" i="4"/>
  <c r="Q2033" i="4"/>
  <c r="M2033" i="4"/>
  <c r="I2033" i="4"/>
  <c r="S2032" i="4"/>
  <c r="O2032" i="4"/>
  <c r="K2032" i="4"/>
  <c r="U2031" i="4"/>
  <c r="Q2031" i="4"/>
  <c r="M2031" i="4"/>
  <c r="I2031" i="4"/>
  <c r="S2030" i="4"/>
  <c r="O2030" i="4"/>
  <c r="K2030" i="4"/>
  <c r="U2029" i="4"/>
  <c r="Q2029" i="4"/>
  <c r="M2029" i="4"/>
  <c r="I2029" i="4"/>
  <c r="S2028" i="4"/>
  <c r="O2028" i="4"/>
  <c r="K2028" i="4"/>
  <c r="U2027" i="4"/>
  <c r="Q2027" i="4"/>
  <c r="M2027" i="4"/>
  <c r="I2027" i="4"/>
  <c r="S2026" i="4"/>
  <c r="O2026" i="4"/>
  <c r="K2026" i="4"/>
  <c r="U2025" i="4"/>
  <c r="Q2025" i="4"/>
  <c r="M2025" i="4"/>
  <c r="I2025" i="4"/>
  <c r="S2024" i="4"/>
  <c r="O2024" i="4"/>
  <c r="K2024" i="4"/>
  <c r="U2023" i="4"/>
  <c r="Q2023" i="4"/>
  <c r="M2023" i="4"/>
  <c r="I2023" i="4"/>
  <c r="S2022" i="4"/>
  <c r="O2022" i="4"/>
  <c r="K2022" i="4"/>
  <c r="U2021" i="4"/>
  <c r="Q2021" i="4"/>
  <c r="M2021" i="4"/>
  <c r="I2021" i="4"/>
  <c r="S2020" i="4"/>
  <c r="O2020" i="4"/>
  <c r="K2020" i="4"/>
  <c r="U2019" i="4"/>
  <c r="Q2019" i="4"/>
  <c r="M2019" i="4"/>
  <c r="I2019" i="4"/>
  <c r="S2018" i="4"/>
  <c r="O2018" i="4"/>
  <c r="K2018" i="4"/>
  <c r="U2017" i="4"/>
  <c r="Q2017" i="4"/>
  <c r="M2017" i="4"/>
  <c r="I2017" i="4"/>
  <c r="S2016" i="4"/>
  <c r="O2016" i="4"/>
  <c r="K2016" i="4"/>
  <c r="U2015" i="4"/>
  <c r="Q2015" i="4"/>
  <c r="M2015" i="4"/>
  <c r="I2015" i="4"/>
  <c r="S2014" i="4"/>
  <c r="O2014" i="4"/>
  <c r="K2014" i="4"/>
  <c r="U2013" i="4"/>
  <c r="Q2013" i="4"/>
  <c r="M2013" i="4"/>
  <c r="I2013" i="4"/>
  <c r="S2012" i="4"/>
  <c r="O2012" i="4"/>
  <c r="K2012" i="4"/>
  <c r="U2011" i="4"/>
  <c r="Q2011" i="4"/>
  <c r="M2011" i="4"/>
  <c r="I2011" i="4"/>
  <c r="S2010" i="4"/>
  <c r="O2010" i="4"/>
  <c r="K2010" i="4"/>
  <c r="U2009" i="4"/>
  <c r="Q2009" i="4"/>
  <c r="M2009" i="4"/>
  <c r="I2009" i="4"/>
  <c r="S2008" i="4"/>
  <c r="O2008" i="4"/>
  <c r="K2008" i="4"/>
  <c r="U2007" i="4"/>
  <c r="Q2007" i="4"/>
  <c r="M2007" i="4"/>
  <c r="I2007" i="4"/>
  <c r="S2006" i="4"/>
  <c r="O2006" i="4"/>
  <c r="K2006" i="4"/>
  <c r="U2005" i="4"/>
  <c r="Q2005" i="4"/>
  <c r="M2005" i="4"/>
  <c r="I2005" i="4"/>
  <c r="S2004" i="4"/>
  <c r="O2004" i="4"/>
  <c r="K2004" i="4"/>
  <c r="U2003" i="4"/>
  <c r="Q2003" i="4"/>
  <c r="M2003" i="4"/>
  <c r="I2003" i="4"/>
  <c r="S2002" i="4"/>
  <c r="O2002" i="4"/>
  <c r="K2002" i="4"/>
  <c r="U2001" i="4"/>
  <c r="Q2001" i="4"/>
  <c r="M2001" i="4"/>
  <c r="I2001" i="4"/>
  <c r="S2000" i="4"/>
  <c r="O2000" i="4"/>
  <c r="K2000" i="4"/>
  <c r="U1999" i="4"/>
  <c r="Q1999" i="4"/>
  <c r="M1999" i="4"/>
  <c r="I1999" i="4"/>
  <c r="S1998" i="4"/>
  <c r="O1998" i="4"/>
  <c r="K1998" i="4"/>
  <c r="U1997" i="4"/>
  <c r="Q1997" i="4"/>
  <c r="M1997" i="4"/>
  <c r="I1997" i="4"/>
  <c r="S1996" i="4"/>
  <c r="O1996" i="4"/>
  <c r="K1996" i="4"/>
  <c r="U1995" i="4"/>
  <c r="Q1995" i="4"/>
  <c r="M1995" i="4"/>
  <c r="I1995" i="4"/>
  <c r="S1994" i="4"/>
  <c r="O1994" i="4"/>
  <c r="K1994" i="4"/>
  <c r="U1993" i="4"/>
  <c r="Q1993" i="4"/>
  <c r="M1993" i="4"/>
  <c r="I1993" i="4"/>
  <c r="S1992" i="4"/>
  <c r="O1992" i="4"/>
  <c r="K1992" i="4"/>
  <c r="U1991" i="4"/>
  <c r="Q1991" i="4"/>
  <c r="M1991" i="4"/>
  <c r="I1991" i="4"/>
  <c r="S1990" i="4"/>
  <c r="O1990" i="4"/>
  <c r="K1990" i="4"/>
  <c r="U1989" i="4"/>
  <c r="Q1989" i="4"/>
  <c r="M1989" i="4"/>
  <c r="I1989" i="4"/>
  <c r="S1988" i="4"/>
  <c r="O1988" i="4"/>
  <c r="K1988" i="4"/>
  <c r="U1987" i="4"/>
  <c r="Q1987" i="4"/>
  <c r="M1987" i="4"/>
  <c r="I1987" i="4"/>
  <c r="S1986" i="4"/>
  <c r="O1986" i="4"/>
  <c r="K1986" i="4"/>
  <c r="U1985" i="4"/>
  <c r="Q1985" i="4"/>
  <c r="M1985" i="4"/>
  <c r="I1985" i="4"/>
  <c r="S1984" i="4"/>
  <c r="O1984" i="4"/>
  <c r="K1984" i="4"/>
  <c r="U1983" i="4"/>
  <c r="Q1983" i="4"/>
  <c r="M1983" i="4"/>
  <c r="I1983" i="4"/>
  <c r="S1982" i="4"/>
  <c r="O1982" i="4"/>
  <c r="K1982" i="4"/>
  <c r="U1981" i="4"/>
  <c r="Q1981" i="4"/>
  <c r="M1981" i="4"/>
  <c r="I1981" i="4"/>
  <c r="S1980" i="4"/>
  <c r="O1980" i="4"/>
  <c r="K1980" i="4"/>
  <c r="U1979" i="4"/>
  <c r="Q1979" i="4"/>
  <c r="M1979" i="4"/>
  <c r="I1979" i="4"/>
  <c r="S1978" i="4"/>
  <c r="O1978" i="4"/>
  <c r="K1978" i="4"/>
  <c r="U1977" i="4"/>
  <c r="Q1977" i="4"/>
  <c r="M1977" i="4"/>
  <c r="I1977" i="4"/>
  <c r="S1976" i="4"/>
  <c r="O1976" i="4"/>
  <c r="K1976" i="4"/>
  <c r="U1975" i="4"/>
  <c r="Q1975" i="4"/>
  <c r="M1975" i="4"/>
  <c r="I1975" i="4"/>
  <c r="S1974" i="4"/>
  <c r="O1974" i="4"/>
  <c r="K1974" i="4"/>
  <c r="U1973" i="4"/>
  <c r="Q1973" i="4"/>
  <c r="M1973" i="4"/>
  <c r="I1973" i="4"/>
  <c r="S1972" i="4"/>
  <c r="O1972" i="4"/>
  <c r="K1972" i="4"/>
  <c r="U1971" i="4"/>
  <c r="Q1971" i="4"/>
  <c r="M1971" i="4"/>
  <c r="I1971" i="4"/>
  <c r="S1970" i="4"/>
  <c r="O1970" i="4"/>
  <c r="K1970" i="4"/>
  <c r="U1969" i="4"/>
  <c r="Q1969" i="4"/>
  <c r="M1969" i="4"/>
  <c r="I1969" i="4"/>
  <c r="S1968" i="4"/>
  <c r="O1968" i="4"/>
  <c r="K1968" i="4"/>
  <c r="U1967" i="4"/>
  <c r="Q1967" i="4"/>
  <c r="M1967" i="4"/>
  <c r="I1967" i="4"/>
  <c r="S1966" i="4"/>
  <c r="O1966" i="4"/>
  <c r="K1966" i="4"/>
  <c r="U1965" i="4"/>
  <c r="Q1965" i="4"/>
  <c r="M1965" i="4"/>
  <c r="I1965" i="4"/>
  <c r="S1964" i="4"/>
  <c r="O1964" i="4"/>
  <c r="K1964" i="4"/>
  <c r="U1963" i="4"/>
  <c r="Q1963" i="4"/>
  <c r="M1963" i="4"/>
  <c r="I1963" i="4"/>
  <c r="S1962" i="4"/>
  <c r="O1962" i="4"/>
  <c r="K1962" i="4"/>
  <c r="U1961" i="4"/>
  <c r="Q1961" i="4"/>
  <c r="M1961" i="4"/>
  <c r="I1961" i="4"/>
  <c r="S1960" i="4"/>
  <c r="O1960" i="4"/>
  <c r="K1960" i="4"/>
  <c r="U1959" i="4"/>
  <c r="Q1959" i="4"/>
  <c r="M1959" i="4"/>
  <c r="I1959" i="4"/>
  <c r="S1958" i="4"/>
  <c r="O1958" i="4"/>
  <c r="K1958" i="4"/>
  <c r="U1957" i="4"/>
  <c r="Q1957" i="4"/>
  <c r="M1957" i="4"/>
  <c r="I1957" i="4"/>
  <c r="S1956" i="4"/>
  <c r="O1956" i="4"/>
  <c r="K1956" i="4"/>
  <c r="U1955" i="4"/>
  <c r="Q1955" i="4"/>
  <c r="M1955" i="4"/>
  <c r="I1955" i="4"/>
  <c r="S1954" i="4"/>
  <c r="O1954" i="4"/>
  <c r="K1954" i="4"/>
  <c r="U1953" i="4"/>
  <c r="Q1953" i="4"/>
  <c r="M1953" i="4"/>
  <c r="I1953" i="4"/>
  <c r="S1952" i="4"/>
  <c r="O1952" i="4"/>
  <c r="K1952" i="4"/>
  <c r="U1951" i="4"/>
  <c r="Q1951" i="4"/>
  <c r="M1951" i="4"/>
  <c r="I1951" i="4"/>
  <c r="S1950" i="4"/>
  <c r="O1950" i="4"/>
  <c r="K1950" i="4"/>
  <c r="U1949" i="4"/>
  <c r="Q1949" i="4"/>
  <c r="M1949" i="4"/>
  <c r="I1949" i="4"/>
  <c r="S1948" i="4"/>
  <c r="O1948" i="4"/>
  <c r="K1948" i="4"/>
  <c r="U1947" i="4"/>
  <c r="Q1947" i="4"/>
  <c r="M1947" i="4"/>
  <c r="I1947" i="4"/>
  <c r="S1946" i="4"/>
  <c r="O1946" i="4"/>
  <c r="K1946" i="4"/>
  <c r="U1945" i="4"/>
  <c r="Q1945" i="4"/>
  <c r="M1945" i="4"/>
  <c r="I1945" i="4"/>
  <c r="S1944" i="4"/>
  <c r="O1944" i="4"/>
  <c r="K1944" i="4"/>
  <c r="U1943" i="4"/>
  <c r="Q1943" i="4"/>
  <c r="M1943" i="4"/>
  <c r="I1943" i="4"/>
  <c r="S1942" i="4"/>
  <c r="O1942" i="4"/>
  <c r="K1942" i="4"/>
  <c r="U1941" i="4"/>
  <c r="Q1941" i="4"/>
  <c r="M1941" i="4"/>
  <c r="I1941" i="4"/>
  <c r="S1940" i="4"/>
  <c r="O1940" i="4"/>
  <c r="K1940" i="4"/>
  <c r="U1939" i="4"/>
  <c r="Q1939" i="4"/>
  <c r="M1939" i="4"/>
  <c r="I1939" i="4"/>
  <c r="S1938" i="4"/>
  <c r="O1938" i="4"/>
  <c r="K1938" i="4"/>
  <c r="U1937" i="4"/>
  <c r="Q1937" i="4"/>
  <c r="M1937" i="4"/>
  <c r="I1937" i="4"/>
  <c r="S1936" i="4"/>
  <c r="O1936" i="4"/>
  <c r="K1936" i="4"/>
  <c r="U1935" i="4"/>
  <c r="Q1935" i="4"/>
  <c r="M1935" i="4"/>
  <c r="I1935" i="4"/>
  <c r="S1934" i="4"/>
  <c r="O1934" i="4"/>
  <c r="K1934" i="4"/>
  <c r="U1933" i="4"/>
  <c r="Q1933" i="4"/>
  <c r="M1933" i="4"/>
  <c r="I1933" i="4"/>
  <c r="S1932" i="4"/>
  <c r="O1932" i="4"/>
  <c r="K1932" i="4"/>
  <c r="U1931" i="4"/>
  <c r="Q1931" i="4"/>
  <c r="M1931" i="4"/>
  <c r="I1931" i="4"/>
  <c r="S1930" i="4"/>
  <c r="O1930" i="4"/>
  <c r="K1930" i="4"/>
  <c r="U1929" i="4"/>
  <c r="Q1929" i="4"/>
  <c r="M1929" i="4"/>
  <c r="I1929" i="4"/>
  <c r="S1928" i="4"/>
  <c r="O1928" i="4"/>
  <c r="K1928" i="4"/>
  <c r="U1927" i="4"/>
  <c r="Q1927" i="4"/>
  <c r="M1927" i="4"/>
  <c r="I1927" i="4"/>
  <c r="S1926" i="4"/>
  <c r="O1926" i="4"/>
  <c r="K1926" i="4"/>
  <c r="U1925" i="4"/>
  <c r="Q1925" i="4"/>
  <c r="M1925" i="4"/>
  <c r="I1925" i="4"/>
  <c r="S1924" i="4"/>
  <c r="O1924" i="4"/>
  <c r="K1924" i="4"/>
  <c r="U1923" i="4"/>
  <c r="Q1923" i="4"/>
  <c r="M1923" i="4"/>
  <c r="I1923" i="4"/>
  <c r="S1922" i="4"/>
  <c r="O1922" i="4"/>
  <c r="K1922" i="4"/>
  <c r="U1921" i="4"/>
  <c r="Q1921" i="4"/>
  <c r="M1921" i="4"/>
  <c r="I1921" i="4"/>
  <c r="S1920" i="4"/>
  <c r="O1920" i="4"/>
  <c r="K1920" i="4"/>
  <c r="U1919" i="4"/>
  <c r="Q1919" i="4"/>
  <c r="M1919" i="4"/>
  <c r="I1919" i="4"/>
  <c r="S1918" i="4"/>
  <c r="O1918" i="4"/>
  <c r="K1918" i="4"/>
  <c r="U1917" i="4"/>
  <c r="Q1917" i="4"/>
  <c r="M1917" i="4"/>
  <c r="I1917" i="4"/>
  <c r="S1916" i="4"/>
  <c r="O1916" i="4"/>
  <c r="K1916" i="4"/>
  <c r="U1915" i="4"/>
  <c r="Q1915" i="4"/>
  <c r="M1915" i="4"/>
  <c r="I1915" i="4"/>
  <c r="S1914" i="4"/>
  <c r="O1914" i="4"/>
  <c r="K1914" i="4"/>
  <c r="U1913" i="4"/>
  <c r="Q1913" i="4"/>
  <c r="M1913" i="4"/>
  <c r="I1913" i="4"/>
  <c r="S1912" i="4"/>
  <c r="O1912" i="4"/>
  <c r="K1912" i="4"/>
  <c r="U1911" i="4"/>
  <c r="Q1911" i="4"/>
  <c r="M1911" i="4"/>
  <c r="I1911" i="4"/>
  <c r="S1910" i="4"/>
  <c r="O1910" i="4"/>
  <c r="K1910" i="4"/>
  <c r="U1909" i="4"/>
  <c r="Q1909" i="4"/>
  <c r="M1909" i="4"/>
  <c r="I1909" i="4"/>
  <c r="S1908" i="4"/>
  <c r="O1908" i="4"/>
  <c r="K1908" i="4"/>
  <c r="U1907" i="4"/>
  <c r="Q1907" i="4"/>
  <c r="M1907" i="4"/>
  <c r="I1907" i="4"/>
  <c r="S1906" i="4"/>
  <c r="O1906" i="4"/>
  <c r="K1906" i="4"/>
  <c r="U1905" i="4"/>
  <c r="Q1905" i="4"/>
  <c r="M1905" i="4"/>
  <c r="I1905" i="4"/>
  <c r="S1904" i="4"/>
  <c r="O1904" i="4"/>
  <c r="K1904" i="4"/>
  <c r="U1903" i="4"/>
  <c r="Q1903" i="4"/>
  <c r="M1903" i="4"/>
  <c r="I1903" i="4"/>
  <c r="S1902" i="4"/>
  <c r="O1902" i="4"/>
  <c r="K1902" i="4"/>
  <c r="U1901" i="4"/>
  <c r="Q1901" i="4"/>
  <c r="M1901" i="4"/>
  <c r="I1901" i="4"/>
  <c r="S1900" i="4"/>
  <c r="O1900" i="4"/>
  <c r="K1900" i="4"/>
  <c r="U1899" i="4"/>
  <c r="Q1899" i="4"/>
  <c r="M1899" i="4"/>
  <c r="I1899" i="4"/>
  <c r="S1898" i="4"/>
  <c r="O1898" i="4"/>
  <c r="K1898" i="4"/>
  <c r="U1897" i="4"/>
  <c r="Q1897" i="4"/>
  <c r="M1897" i="4"/>
  <c r="I1897" i="4"/>
  <c r="S1896" i="4"/>
  <c r="O1896" i="4"/>
  <c r="K1896" i="4"/>
  <c r="U1895" i="4"/>
  <c r="Q1895" i="4"/>
  <c r="M1895" i="4"/>
  <c r="I1895" i="4"/>
  <c r="S1894" i="4"/>
  <c r="O1894" i="4"/>
  <c r="K1894" i="4"/>
  <c r="U1893" i="4"/>
  <c r="Q1893" i="4"/>
  <c r="M1893" i="4"/>
  <c r="I1893" i="4"/>
  <c r="S1892" i="4"/>
  <c r="O1892" i="4"/>
  <c r="K1892" i="4"/>
  <c r="U1891" i="4"/>
  <c r="Q1891" i="4"/>
  <c r="M1891" i="4"/>
  <c r="I1891" i="4"/>
  <c r="S1890" i="4"/>
  <c r="O1890" i="4"/>
  <c r="K1890" i="4"/>
  <c r="U1889" i="4"/>
  <c r="Q1889" i="4"/>
  <c r="M1889" i="4"/>
  <c r="I1889" i="4"/>
  <c r="S1888" i="4"/>
  <c r="O1888" i="4"/>
  <c r="K1888" i="4"/>
  <c r="U1887" i="4"/>
  <c r="Q1887" i="4"/>
  <c r="M1887" i="4"/>
  <c r="I1887" i="4"/>
  <c r="S1886" i="4"/>
  <c r="O1886" i="4"/>
  <c r="K1886" i="4"/>
  <c r="U1885" i="4"/>
  <c r="Q1885" i="4"/>
  <c r="M1885" i="4"/>
  <c r="I1885" i="4"/>
  <c r="S1884" i="4"/>
  <c r="O1884" i="4"/>
  <c r="K1884" i="4"/>
  <c r="U1883" i="4"/>
  <c r="Q1883" i="4"/>
  <c r="M1883" i="4"/>
  <c r="I1883" i="4"/>
  <c r="S1882" i="4"/>
  <c r="O1882" i="4"/>
  <c r="K1882" i="4"/>
  <c r="U1881" i="4"/>
  <c r="Q1881" i="4"/>
  <c r="M1881" i="4"/>
  <c r="I1881" i="4"/>
  <c r="S1880" i="4"/>
  <c r="O1880" i="4"/>
  <c r="K1880" i="4"/>
  <c r="U1879" i="4"/>
  <c r="Q1879" i="4"/>
  <c r="M1879" i="4"/>
  <c r="I1879" i="4"/>
  <c r="S1878" i="4"/>
  <c r="O1878" i="4"/>
  <c r="K1878" i="4"/>
  <c r="U1877" i="4"/>
  <c r="Q1877" i="4"/>
  <c r="M1877" i="4"/>
  <c r="I1877" i="4"/>
  <c r="S1876" i="4"/>
  <c r="O1876" i="4"/>
  <c r="K1876" i="4"/>
  <c r="U1875" i="4"/>
  <c r="Q1875" i="4"/>
  <c r="M1875" i="4"/>
  <c r="I1875" i="4"/>
  <c r="S1874" i="4"/>
  <c r="O1874" i="4"/>
  <c r="K1874" i="4"/>
  <c r="U1873" i="4"/>
  <c r="Q1873" i="4"/>
  <c r="M1873" i="4"/>
  <c r="I1873" i="4"/>
  <c r="S1872" i="4"/>
  <c r="O1872" i="4"/>
  <c r="K1872" i="4"/>
  <c r="U1871" i="4"/>
  <c r="Q1871" i="4"/>
  <c r="M1871" i="4"/>
  <c r="I1871" i="4"/>
  <c r="S1870" i="4"/>
  <c r="O1870" i="4"/>
  <c r="K1870" i="4"/>
  <c r="U1869" i="4"/>
  <c r="Q1869" i="4"/>
  <c r="M1869" i="4"/>
  <c r="I1869" i="4"/>
  <c r="S1868" i="4"/>
  <c r="O1868" i="4"/>
  <c r="K1868" i="4"/>
  <c r="U1867" i="4"/>
  <c r="Q1867" i="4"/>
  <c r="M1867" i="4"/>
  <c r="I1867" i="4"/>
  <c r="S1866" i="4"/>
  <c r="O1866" i="4"/>
  <c r="K1866" i="4"/>
  <c r="U1865" i="4"/>
  <c r="Q1865" i="4"/>
  <c r="M1865" i="4"/>
  <c r="I1865" i="4"/>
  <c r="S1864" i="4"/>
  <c r="O1864" i="4"/>
  <c r="K1864" i="4"/>
  <c r="U1863" i="4"/>
  <c r="Q1863" i="4"/>
  <c r="M1863" i="4"/>
  <c r="I1863" i="4"/>
  <c r="S1862" i="4"/>
  <c r="O1862" i="4"/>
  <c r="K1862" i="4"/>
  <c r="U1861" i="4"/>
  <c r="Q1861" i="4"/>
  <c r="M1861" i="4"/>
  <c r="I1861" i="4"/>
  <c r="S1860" i="4"/>
  <c r="O1860" i="4"/>
  <c r="K1860" i="4"/>
  <c r="U1859" i="4"/>
  <c r="Q1859" i="4"/>
  <c r="M1859" i="4"/>
  <c r="I1859" i="4"/>
  <c r="S1858" i="4"/>
  <c r="O1858" i="4"/>
  <c r="K1858" i="4"/>
  <c r="U1857" i="4"/>
  <c r="Q1857" i="4"/>
  <c r="M1857" i="4"/>
  <c r="I1857" i="4"/>
  <c r="S1856" i="4"/>
  <c r="O1856" i="4"/>
  <c r="K1856" i="4"/>
  <c r="U1855" i="4"/>
  <c r="Q1855" i="4"/>
  <c r="M1855" i="4"/>
  <c r="I1855" i="4"/>
  <c r="S1854" i="4"/>
  <c r="O1854" i="4"/>
  <c r="K1854" i="4"/>
  <c r="U1853" i="4"/>
  <c r="Q1853" i="4"/>
  <c r="M1853" i="4"/>
  <c r="I1853" i="4"/>
  <c r="S1852" i="4"/>
  <c r="O1852" i="4"/>
  <c r="K1852" i="4"/>
  <c r="U1851" i="4"/>
  <c r="Q1851" i="4"/>
  <c r="M1851" i="4"/>
  <c r="I1851" i="4"/>
  <c r="S1850" i="4"/>
  <c r="O1850" i="4"/>
  <c r="K1850" i="4"/>
  <c r="U1849" i="4"/>
  <c r="Q1849" i="4"/>
  <c r="M1849" i="4"/>
  <c r="I1849" i="4"/>
  <c r="S1848" i="4"/>
  <c r="O1848" i="4"/>
  <c r="K1848" i="4"/>
  <c r="U1847" i="4"/>
  <c r="Q1847" i="4"/>
  <c r="M1847" i="4"/>
  <c r="I1847" i="4"/>
  <c r="S1846" i="4"/>
  <c r="O1846" i="4"/>
  <c r="K1846" i="4"/>
  <c r="U1845" i="4"/>
  <c r="Q1845" i="4"/>
  <c r="M1845" i="4"/>
  <c r="I1845" i="4"/>
  <c r="S1844" i="4"/>
  <c r="O1844" i="4"/>
  <c r="K1844" i="4"/>
  <c r="U1843" i="4"/>
  <c r="Q1843" i="4"/>
  <c r="M1843" i="4"/>
  <c r="I1843" i="4"/>
  <c r="S1842" i="4"/>
  <c r="O1842" i="4"/>
  <c r="K1842" i="4"/>
  <c r="U1841" i="4"/>
  <c r="Q1841" i="4"/>
  <c r="M1841" i="4"/>
  <c r="I1841" i="4"/>
  <c r="S1840" i="4"/>
  <c r="O1840" i="4"/>
  <c r="K1840" i="4"/>
  <c r="U1839" i="4"/>
  <c r="Q1839" i="4"/>
  <c r="M1839" i="4"/>
  <c r="S1838" i="4"/>
  <c r="O1838" i="4"/>
  <c r="K1838" i="4"/>
  <c r="U1837" i="4"/>
  <c r="Q1837" i="4"/>
  <c r="M1837" i="4"/>
  <c r="S1836" i="4"/>
  <c r="O1836" i="4"/>
  <c r="K1836" i="4"/>
  <c r="U1835" i="4"/>
  <c r="Q1835" i="4"/>
  <c r="M1835" i="4"/>
  <c r="S1834" i="4"/>
  <c r="O1834" i="4"/>
  <c r="K1834" i="4"/>
  <c r="R1832" i="4"/>
  <c r="L1832" i="4"/>
  <c r="U1831" i="4"/>
  <c r="P1831" i="4"/>
  <c r="J1831" i="4"/>
  <c r="I1830" i="4"/>
  <c r="M1830" i="4"/>
  <c r="Q1830" i="4"/>
  <c r="U1830" i="4"/>
  <c r="Q1829" i="4"/>
  <c r="L1829" i="4"/>
  <c r="R1827" i="4"/>
  <c r="M1827" i="4"/>
  <c r="T1826" i="4"/>
  <c r="L1826" i="4"/>
  <c r="K1824" i="4"/>
  <c r="O1824" i="4"/>
  <c r="S1824" i="4"/>
  <c r="I1824" i="4"/>
  <c r="M1824" i="4"/>
  <c r="Q1824" i="4"/>
  <c r="U1824" i="4"/>
  <c r="N1823" i="4"/>
  <c r="T1822" i="4"/>
  <c r="L1822" i="4"/>
  <c r="K1820" i="4"/>
  <c r="O1820" i="4"/>
  <c r="S1820" i="4"/>
  <c r="I1820" i="4"/>
  <c r="M1820" i="4"/>
  <c r="Q1820" i="4"/>
  <c r="U1820" i="4"/>
  <c r="N1819" i="4"/>
  <c r="T1818" i="4"/>
  <c r="L1818" i="4"/>
  <c r="K1816" i="4"/>
  <c r="O1816" i="4"/>
  <c r="S1816" i="4"/>
  <c r="I1816" i="4"/>
  <c r="M1816" i="4"/>
  <c r="Q1816" i="4"/>
  <c r="U1816" i="4"/>
  <c r="N1815" i="4"/>
  <c r="T1814" i="4"/>
  <c r="L1814" i="4"/>
  <c r="K1812" i="4"/>
  <c r="O1812" i="4"/>
  <c r="S1812" i="4"/>
  <c r="I1812" i="4"/>
  <c r="M1812" i="4"/>
  <c r="Q1812" i="4"/>
  <c r="U1812" i="4"/>
  <c r="N1811" i="4"/>
  <c r="T1810" i="4"/>
  <c r="L1810" i="4"/>
  <c r="K1808" i="4"/>
  <c r="O1808" i="4"/>
  <c r="S1808" i="4"/>
  <c r="I1808" i="4"/>
  <c r="M1808" i="4"/>
  <c r="Q1808" i="4"/>
  <c r="U1808" i="4"/>
  <c r="N1807" i="4"/>
  <c r="T1806" i="4"/>
  <c r="L1806" i="4"/>
  <c r="K1804" i="4"/>
  <c r="O1804" i="4"/>
  <c r="S1804" i="4"/>
  <c r="I1804" i="4"/>
  <c r="M1804" i="4"/>
  <c r="Q1804" i="4"/>
  <c r="U1804" i="4"/>
  <c r="N1803" i="4"/>
  <c r="T1802" i="4"/>
  <c r="L1802" i="4"/>
  <c r="K1800" i="4"/>
  <c r="O1800" i="4"/>
  <c r="S1800" i="4"/>
  <c r="I1800" i="4"/>
  <c r="M1800" i="4"/>
  <c r="Q1800" i="4"/>
  <c r="U1800" i="4"/>
  <c r="N1799" i="4"/>
  <c r="T1798" i="4"/>
  <c r="L1798" i="4"/>
  <c r="K1796" i="4"/>
  <c r="O1796" i="4"/>
  <c r="S1796" i="4"/>
  <c r="I1796" i="4"/>
  <c r="M1796" i="4"/>
  <c r="Q1796" i="4"/>
  <c r="U1796" i="4"/>
  <c r="N1795" i="4"/>
  <c r="T1794" i="4"/>
  <c r="L1794" i="4"/>
  <c r="K1792" i="4"/>
  <c r="O1792" i="4"/>
  <c r="S1792" i="4"/>
  <c r="I1792" i="4"/>
  <c r="M1792" i="4"/>
  <c r="Q1792" i="4"/>
  <c r="U1792" i="4"/>
  <c r="N1791" i="4"/>
  <c r="T1790" i="4"/>
  <c r="L1790" i="4"/>
  <c r="K1788" i="4"/>
  <c r="O1788" i="4"/>
  <c r="S1788" i="4"/>
  <c r="I1788" i="4"/>
  <c r="M1788" i="4"/>
  <c r="Q1788" i="4"/>
  <c r="U1788" i="4"/>
  <c r="N1787" i="4"/>
  <c r="T1786" i="4"/>
  <c r="L1786" i="4"/>
  <c r="K1784" i="4"/>
  <c r="O1784" i="4"/>
  <c r="S1784" i="4"/>
  <c r="I1784" i="4"/>
  <c r="M1784" i="4"/>
  <c r="Q1784" i="4"/>
  <c r="U1784" i="4"/>
  <c r="N1783" i="4"/>
  <c r="T1782" i="4"/>
  <c r="L1782" i="4"/>
  <c r="K1780" i="4"/>
  <c r="O1780" i="4"/>
  <c r="S1780" i="4"/>
  <c r="I1780" i="4"/>
  <c r="M1780" i="4"/>
  <c r="Q1780" i="4"/>
  <c r="U1780" i="4"/>
  <c r="N1779" i="4"/>
  <c r="T1778" i="4"/>
  <c r="L1778" i="4"/>
  <c r="K1776" i="4"/>
  <c r="O1776" i="4"/>
  <c r="S1776" i="4"/>
  <c r="I1776" i="4"/>
  <c r="M1776" i="4"/>
  <c r="Q1776" i="4"/>
  <c r="U1776" i="4"/>
  <c r="N1775" i="4"/>
  <c r="T1774" i="4"/>
  <c r="L1774" i="4"/>
  <c r="K1772" i="4"/>
  <c r="O1772" i="4"/>
  <c r="S1772" i="4"/>
  <c r="I1772" i="4"/>
  <c r="M1772" i="4"/>
  <c r="Q1772" i="4"/>
  <c r="U1772" i="4"/>
  <c r="N1771" i="4"/>
  <c r="T1770" i="4"/>
  <c r="L1770" i="4"/>
  <c r="K1768" i="4"/>
  <c r="O1768" i="4"/>
  <c r="S1768" i="4"/>
  <c r="I1768" i="4"/>
  <c r="M1768" i="4"/>
  <c r="Q1768" i="4"/>
  <c r="U1768" i="4"/>
  <c r="N1767" i="4"/>
  <c r="K1764" i="4"/>
  <c r="O1764" i="4"/>
  <c r="S1764" i="4"/>
  <c r="I1764" i="4"/>
  <c r="M1764" i="4"/>
  <c r="Q1764" i="4"/>
  <c r="U1764" i="4"/>
  <c r="N1763" i="4"/>
  <c r="K1760" i="4"/>
  <c r="O1760" i="4"/>
  <c r="S1760" i="4"/>
  <c r="I1760" i="4"/>
  <c r="M1760" i="4"/>
  <c r="Q1760" i="4"/>
  <c r="U1760" i="4"/>
  <c r="N1759" i="4"/>
  <c r="K1756" i="4"/>
  <c r="O1756" i="4"/>
  <c r="S1756" i="4"/>
  <c r="I1756" i="4"/>
  <c r="M1756" i="4"/>
  <c r="Q1756" i="4"/>
  <c r="U1756" i="4"/>
  <c r="N1755" i="4"/>
  <c r="K1752" i="4"/>
  <c r="O1752" i="4"/>
  <c r="S1752" i="4"/>
  <c r="I1752" i="4"/>
  <c r="M1752" i="4"/>
  <c r="Q1752" i="4"/>
  <c r="U1752" i="4"/>
  <c r="N1751" i="4"/>
  <c r="K1748" i="4"/>
  <c r="O1748" i="4"/>
  <c r="S1748" i="4"/>
  <c r="I1748" i="4"/>
  <c r="M1748" i="4"/>
  <c r="Q1748" i="4"/>
  <c r="U1748" i="4"/>
  <c r="N1747" i="4"/>
  <c r="K1744" i="4"/>
  <c r="O1744" i="4"/>
  <c r="S1744" i="4"/>
  <c r="I1744" i="4"/>
  <c r="M1744" i="4"/>
  <c r="Q1744" i="4"/>
  <c r="U1744" i="4"/>
  <c r="N1743" i="4"/>
  <c r="K1740" i="4"/>
  <c r="O1740" i="4"/>
  <c r="S1740" i="4"/>
  <c r="I1740" i="4"/>
  <c r="M1740" i="4"/>
  <c r="Q1740" i="4"/>
  <c r="U1740" i="4"/>
  <c r="N1739" i="4"/>
  <c r="K1736" i="4"/>
  <c r="O1736" i="4"/>
  <c r="S1736" i="4"/>
  <c r="I1736" i="4"/>
  <c r="M1736" i="4"/>
  <c r="Q1736" i="4"/>
  <c r="U1736" i="4"/>
  <c r="N1735" i="4"/>
  <c r="K1732" i="4"/>
  <c r="O1732" i="4"/>
  <c r="S1732" i="4"/>
  <c r="I1732" i="4"/>
  <c r="M1732" i="4"/>
  <c r="Q1732" i="4"/>
  <c r="U1732" i="4"/>
  <c r="N1731" i="4"/>
  <c r="K1728" i="4"/>
  <c r="O1728" i="4"/>
  <c r="S1728" i="4"/>
  <c r="I1728" i="4"/>
  <c r="M1728" i="4"/>
  <c r="Q1728" i="4"/>
  <c r="U1728" i="4"/>
  <c r="K1724" i="4"/>
  <c r="O1724" i="4"/>
  <c r="S1724" i="4"/>
  <c r="I1724" i="4"/>
  <c r="M1724" i="4"/>
  <c r="Q1724" i="4"/>
  <c r="U1724" i="4"/>
  <c r="K1720" i="4"/>
  <c r="O1720" i="4"/>
  <c r="S1720" i="4"/>
  <c r="I1720" i="4"/>
  <c r="M1720" i="4"/>
  <c r="Q1720" i="4"/>
  <c r="U1720" i="4"/>
  <c r="K1716" i="4"/>
  <c r="O1716" i="4"/>
  <c r="S1716" i="4"/>
  <c r="I1716" i="4"/>
  <c r="M1716" i="4"/>
  <c r="Q1716" i="4"/>
  <c r="U1716" i="4"/>
  <c r="K1712" i="4"/>
  <c r="O1712" i="4"/>
  <c r="S1712" i="4"/>
  <c r="I1712" i="4"/>
  <c r="M1712" i="4"/>
  <c r="Q1712" i="4"/>
  <c r="U1712" i="4"/>
  <c r="K1708" i="4"/>
  <c r="O1708" i="4"/>
  <c r="S1708" i="4"/>
  <c r="I1708" i="4"/>
  <c r="M1708" i="4"/>
  <c r="Q1708" i="4"/>
  <c r="U1708" i="4"/>
  <c r="K1704" i="4"/>
  <c r="O1704" i="4"/>
  <c r="S1704" i="4"/>
  <c r="I1704" i="4"/>
  <c r="M1704" i="4"/>
  <c r="Q1704" i="4"/>
  <c r="U1704" i="4"/>
  <c r="K1700" i="4"/>
  <c r="O1700" i="4"/>
  <c r="S1700" i="4"/>
  <c r="I1700" i="4"/>
  <c r="M1700" i="4"/>
  <c r="Q1700" i="4"/>
  <c r="U1700" i="4"/>
  <c r="K1696" i="4"/>
  <c r="O1696" i="4"/>
  <c r="S1696" i="4"/>
  <c r="I1696" i="4"/>
  <c r="M1696" i="4"/>
  <c r="Q1696" i="4"/>
  <c r="U1696" i="4"/>
  <c r="K1692" i="4"/>
  <c r="O1692" i="4"/>
  <c r="S1692" i="4"/>
  <c r="I1692" i="4"/>
  <c r="M1692" i="4"/>
  <c r="Q1692" i="4"/>
  <c r="U1692" i="4"/>
  <c r="K1688" i="4"/>
  <c r="O1688" i="4"/>
  <c r="S1688" i="4"/>
  <c r="I1688" i="4"/>
  <c r="M1688" i="4"/>
  <c r="Q1688" i="4"/>
  <c r="U1688" i="4"/>
  <c r="K1684" i="4"/>
  <c r="O1684" i="4"/>
  <c r="S1684" i="4"/>
  <c r="I1684" i="4"/>
  <c r="M1684" i="4"/>
  <c r="Q1684" i="4"/>
  <c r="U1684" i="4"/>
  <c r="K1680" i="4"/>
  <c r="O1680" i="4"/>
  <c r="S1680" i="4"/>
  <c r="I1680" i="4"/>
  <c r="M1680" i="4"/>
  <c r="Q1680" i="4"/>
  <c r="U1680" i="4"/>
  <c r="K1676" i="4"/>
  <c r="O1676" i="4"/>
  <c r="S1676" i="4"/>
  <c r="I1676" i="4"/>
  <c r="M1676" i="4"/>
  <c r="Q1676" i="4"/>
  <c r="U1676" i="4"/>
  <c r="N1675" i="4"/>
  <c r="T1674" i="4"/>
  <c r="L1674" i="4"/>
  <c r="K1672" i="4"/>
  <c r="O1672" i="4"/>
  <c r="S1672" i="4"/>
  <c r="I1672" i="4"/>
  <c r="M1672" i="4"/>
  <c r="Q1672" i="4"/>
  <c r="U1672" i="4"/>
  <c r="N1671" i="4"/>
  <c r="T1670" i="4"/>
  <c r="L1670" i="4"/>
  <c r="K1668" i="4"/>
  <c r="O1668" i="4"/>
  <c r="S1668" i="4"/>
  <c r="I1668" i="4"/>
  <c r="M1668" i="4"/>
  <c r="Q1668" i="4"/>
  <c r="U1668" i="4"/>
  <c r="N1667" i="4"/>
  <c r="T1666" i="4"/>
  <c r="L1666" i="4"/>
  <c r="K1664" i="4"/>
  <c r="O1664" i="4"/>
  <c r="S1664" i="4"/>
  <c r="I1664" i="4"/>
  <c r="M1664" i="4"/>
  <c r="Q1664" i="4"/>
  <c r="U1664" i="4"/>
  <c r="N1663" i="4"/>
  <c r="T1662" i="4"/>
  <c r="L1662" i="4"/>
  <c r="K1660" i="4"/>
  <c r="O1660" i="4"/>
  <c r="S1660" i="4"/>
  <c r="I1660" i="4"/>
  <c r="M1660" i="4"/>
  <c r="Q1660" i="4"/>
  <c r="U1660" i="4"/>
  <c r="N1659" i="4"/>
  <c r="T1658" i="4"/>
  <c r="L1658" i="4"/>
  <c r="K1656" i="4"/>
  <c r="O1656" i="4"/>
  <c r="S1656" i="4"/>
  <c r="I1656" i="4"/>
  <c r="M1656" i="4"/>
  <c r="Q1656" i="4"/>
  <c r="U1656" i="4"/>
  <c r="N1655" i="4"/>
  <c r="T1654" i="4"/>
  <c r="L1654" i="4"/>
  <c r="K1652" i="4"/>
  <c r="O1652" i="4"/>
  <c r="S1652" i="4"/>
  <c r="I1652" i="4"/>
  <c r="M1652" i="4"/>
  <c r="Q1652" i="4"/>
  <c r="U1652" i="4"/>
  <c r="N1651" i="4"/>
  <c r="T1650" i="4"/>
  <c r="L1650" i="4"/>
  <c r="K1648" i="4"/>
  <c r="O1648" i="4"/>
  <c r="S1648" i="4"/>
  <c r="I1648" i="4"/>
  <c r="M1648" i="4"/>
  <c r="Q1648" i="4"/>
  <c r="U1648" i="4"/>
  <c r="N1647" i="4"/>
  <c r="T1646" i="4"/>
  <c r="L1646" i="4"/>
  <c r="K1644" i="4"/>
  <c r="O1644" i="4"/>
  <c r="S1644" i="4"/>
  <c r="I1644" i="4"/>
  <c r="M1644" i="4"/>
  <c r="Q1644" i="4"/>
  <c r="U1644" i="4"/>
  <c r="N1643" i="4"/>
  <c r="T1642" i="4"/>
  <c r="L1642" i="4"/>
  <c r="K1640" i="4"/>
  <c r="O1640" i="4"/>
  <c r="S1640" i="4"/>
  <c r="I1640" i="4"/>
  <c r="M1640" i="4"/>
  <c r="Q1640" i="4"/>
  <c r="U1640" i="4"/>
  <c r="N1639" i="4"/>
  <c r="T1638" i="4"/>
  <c r="L1638" i="4"/>
  <c r="K1636" i="4"/>
  <c r="O1636" i="4"/>
  <c r="S1636" i="4"/>
  <c r="I1636" i="4"/>
  <c r="M1636" i="4"/>
  <c r="Q1636" i="4"/>
  <c r="U1636" i="4"/>
  <c r="N1635" i="4"/>
  <c r="T1634" i="4"/>
  <c r="L1634" i="4"/>
  <c r="K1632" i="4"/>
  <c r="O1632" i="4"/>
  <c r="S1632" i="4"/>
  <c r="I1632" i="4"/>
  <c r="M1632" i="4"/>
  <c r="Q1632" i="4"/>
  <c r="U1632" i="4"/>
  <c r="N1631" i="4"/>
  <c r="T1630" i="4"/>
  <c r="L1630" i="4"/>
  <c r="K1628" i="4"/>
  <c r="O1628" i="4"/>
  <c r="S1628" i="4"/>
  <c r="I1628" i="4"/>
  <c r="M1628" i="4"/>
  <c r="Q1628" i="4"/>
  <c r="U1628" i="4"/>
  <c r="N1627" i="4"/>
  <c r="T1626" i="4"/>
  <c r="L1626" i="4"/>
  <c r="K1624" i="4"/>
  <c r="O1624" i="4"/>
  <c r="S1624" i="4"/>
  <c r="I1624" i="4"/>
  <c r="M1624" i="4"/>
  <c r="Q1624" i="4"/>
  <c r="U1624" i="4"/>
  <c r="N1623" i="4"/>
  <c r="T1622" i="4"/>
  <c r="L1622" i="4"/>
  <c r="R1621" i="4"/>
  <c r="K1620" i="4"/>
  <c r="O1620" i="4"/>
  <c r="S1620" i="4"/>
  <c r="I1620" i="4"/>
  <c r="M1620" i="4"/>
  <c r="Q1620" i="4"/>
  <c r="U1620" i="4"/>
  <c r="N1619" i="4"/>
  <c r="T1618" i="4"/>
  <c r="L1618" i="4"/>
  <c r="R1617" i="4"/>
  <c r="K1616" i="4"/>
  <c r="O1616" i="4"/>
  <c r="S1616" i="4"/>
  <c r="I1616" i="4"/>
  <c r="M1616" i="4"/>
  <c r="Q1616" i="4"/>
  <c r="U1616" i="4"/>
  <c r="N1615" i="4"/>
  <c r="T1614" i="4"/>
  <c r="L1614" i="4"/>
  <c r="R1613" i="4"/>
  <c r="K1612" i="4"/>
  <c r="O1612" i="4"/>
  <c r="S1612" i="4"/>
  <c r="I1612" i="4"/>
  <c r="M1612" i="4"/>
  <c r="Q1612" i="4"/>
  <c r="U1612" i="4"/>
  <c r="N1611" i="4"/>
  <c r="T1610" i="4"/>
  <c r="L1610" i="4"/>
  <c r="R1609" i="4"/>
  <c r="K1608" i="4"/>
  <c r="O1608" i="4"/>
  <c r="S1608" i="4"/>
  <c r="I1608" i="4"/>
  <c r="M1608" i="4"/>
  <c r="Q1608" i="4"/>
  <c r="U1608" i="4"/>
  <c r="N1607" i="4"/>
  <c r="T1606" i="4"/>
  <c r="L1606" i="4"/>
  <c r="K1604" i="4"/>
  <c r="O1604" i="4"/>
  <c r="S1604" i="4"/>
  <c r="I1604" i="4"/>
  <c r="M1604" i="4"/>
  <c r="Q1604" i="4"/>
  <c r="U1604" i="4"/>
  <c r="N1603" i="4"/>
  <c r="T1602" i="4"/>
  <c r="L1602" i="4"/>
  <c r="R1601" i="4"/>
  <c r="K1600" i="4"/>
  <c r="O1600" i="4"/>
  <c r="S1600" i="4"/>
  <c r="I1600" i="4"/>
  <c r="M1600" i="4"/>
  <c r="Q1600" i="4"/>
  <c r="U1600" i="4"/>
  <c r="N1599" i="4"/>
  <c r="T1598" i="4"/>
  <c r="L1598" i="4"/>
  <c r="R1597" i="4"/>
  <c r="K1596" i="4"/>
  <c r="O1596" i="4"/>
  <c r="S1596" i="4"/>
  <c r="I1596" i="4"/>
  <c r="M1596" i="4"/>
  <c r="Q1596" i="4"/>
  <c r="U1596" i="4"/>
  <c r="N1595" i="4"/>
  <c r="T1594" i="4"/>
  <c r="L1594" i="4"/>
  <c r="R1593" i="4"/>
  <c r="K1592" i="4"/>
  <c r="O1592" i="4"/>
  <c r="S1592" i="4"/>
  <c r="I1592" i="4"/>
  <c r="M1592" i="4"/>
  <c r="Q1592" i="4"/>
  <c r="U1592" i="4"/>
  <c r="N1591" i="4"/>
  <c r="T1590" i="4"/>
  <c r="L1590" i="4"/>
  <c r="R1589" i="4"/>
  <c r="K1588" i="4"/>
  <c r="O1588" i="4"/>
  <c r="S1588" i="4"/>
  <c r="I1588" i="4"/>
  <c r="M1588" i="4"/>
  <c r="Q1588" i="4"/>
  <c r="U1588" i="4"/>
  <c r="N1587" i="4"/>
  <c r="T1586" i="4"/>
  <c r="L1586" i="4"/>
  <c r="R1585" i="4"/>
  <c r="K1584" i="4"/>
  <c r="O1584" i="4"/>
  <c r="S1584" i="4"/>
  <c r="I1584" i="4"/>
  <c r="M1584" i="4"/>
  <c r="Q1584" i="4"/>
  <c r="U1584" i="4"/>
  <c r="N1583" i="4"/>
  <c r="T1582" i="4"/>
  <c r="L1582" i="4"/>
  <c r="R1581" i="4"/>
  <c r="K1580" i="4"/>
  <c r="O1580" i="4"/>
  <c r="S1580" i="4"/>
  <c r="I1580" i="4"/>
  <c r="M1580" i="4"/>
  <c r="Q1580" i="4"/>
  <c r="U1580" i="4"/>
  <c r="N1579" i="4"/>
  <c r="T1578" i="4"/>
  <c r="L1578" i="4"/>
  <c r="R1577" i="4"/>
  <c r="K1576" i="4"/>
  <c r="O1576" i="4"/>
  <c r="S1576" i="4"/>
  <c r="I1576" i="4"/>
  <c r="M1576" i="4"/>
  <c r="Q1576" i="4"/>
  <c r="U1576" i="4"/>
  <c r="N1575" i="4"/>
  <c r="T1574" i="4"/>
  <c r="L1574" i="4"/>
  <c r="R1573" i="4"/>
  <c r="K1572" i="4"/>
  <c r="O1572" i="4"/>
  <c r="S1572" i="4"/>
  <c r="I1572" i="4"/>
  <c r="M1572" i="4"/>
  <c r="Q1572" i="4"/>
  <c r="U1572" i="4"/>
  <c r="N1571" i="4"/>
  <c r="T1570" i="4"/>
  <c r="L1570" i="4"/>
  <c r="R1569" i="4"/>
  <c r="K1568" i="4"/>
  <c r="O1568" i="4"/>
  <c r="S1568" i="4"/>
  <c r="I1568" i="4"/>
  <c r="M1568" i="4"/>
  <c r="Q1568" i="4"/>
  <c r="U1568" i="4"/>
  <c r="N1567" i="4"/>
  <c r="T1566" i="4"/>
  <c r="L1566" i="4"/>
  <c r="R1565" i="4"/>
  <c r="K1564" i="4"/>
  <c r="O1564" i="4"/>
  <c r="S1564" i="4"/>
  <c r="I1564" i="4"/>
  <c r="M1564" i="4"/>
  <c r="Q1564" i="4"/>
  <c r="U1564" i="4"/>
  <c r="N1563" i="4"/>
  <c r="T1562" i="4"/>
  <c r="L1562" i="4"/>
  <c r="R1561" i="4"/>
  <c r="K1560" i="4"/>
  <c r="O1560" i="4"/>
  <c r="S1560" i="4"/>
  <c r="I1560" i="4"/>
  <c r="M1560" i="4"/>
  <c r="Q1560" i="4"/>
  <c r="U1560" i="4"/>
  <c r="N1559" i="4"/>
  <c r="T1558" i="4"/>
  <c r="L1558" i="4"/>
  <c r="R1557" i="4"/>
  <c r="K1556" i="4"/>
  <c r="O1556" i="4"/>
  <c r="S1556" i="4"/>
  <c r="I1556" i="4"/>
  <c r="M1556" i="4"/>
  <c r="Q1556" i="4"/>
  <c r="U1556" i="4"/>
  <c r="N1555" i="4"/>
  <c r="T1554" i="4"/>
  <c r="L1554" i="4"/>
  <c r="R1553" i="4"/>
  <c r="K1552" i="4"/>
  <c r="O1552" i="4"/>
  <c r="S1552" i="4"/>
  <c r="I1552" i="4"/>
  <c r="M1552" i="4"/>
  <c r="Q1552" i="4"/>
  <c r="U1552" i="4"/>
  <c r="N1551" i="4"/>
  <c r="T1550" i="4"/>
  <c r="L1550" i="4"/>
  <c r="R1549" i="4"/>
  <c r="K1548" i="4"/>
  <c r="O1548" i="4"/>
  <c r="S1548" i="4"/>
  <c r="I1548" i="4"/>
  <c r="M1548" i="4"/>
  <c r="Q1548" i="4"/>
  <c r="U1548" i="4"/>
  <c r="N1547" i="4"/>
  <c r="T1546" i="4"/>
  <c r="L1546" i="4"/>
  <c r="R1545" i="4"/>
  <c r="K1544" i="4"/>
  <c r="O1544" i="4"/>
  <c r="S1544" i="4"/>
  <c r="I1544" i="4"/>
  <c r="M1544" i="4"/>
  <c r="Q1544" i="4"/>
  <c r="U1544" i="4"/>
  <c r="N1543" i="4"/>
  <c r="T1542" i="4"/>
  <c r="L1542" i="4"/>
  <c r="R1541" i="4"/>
  <c r="K1540" i="4"/>
  <c r="O1540" i="4"/>
  <c r="S1540" i="4"/>
  <c r="I1540" i="4"/>
  <c r="M1540" i="4"/>
  <c r="Q1540" i="4"/>
  <c r="U1540" i="4"/>
  <c r="N1539" i="4"/>
  <c r="T1538" i="4"/>
  <c r="L1538" i="4"/>
  <c r="R1537" i="4"/>
  <c r="K1536" i="4"/>
  <c r="O1536" i="4"/>
  <c r="S1536" i="4"/>
  <c r="I1536" i="4"/>
  <c r="M1536" i="4"/>
  <c r="Q1536" i="4"/>
  <c r="U1536" i="4"/>
  <c r="N1535" i="4"/>
  <c r="T1534" i="4"/>
  <c r="L1534" i="4"/>
  <c r="R1533" i="4"/>
  <c r="K1532" i="4"/>
  <c r="O1532" i="4"/>
  <c r="S1532" i="4"/>
  <c r="I1532" i="4"/>
  <c r="M1532" i="4"/>
  <c r="Q1532" i="4"/>
  <c r="U1532" i="4"/>
  <c r="N1531" i="4"/>
  <c r="T1530" i="4"/>
  <c r="L1530" i="4"/>
  <c r="R1529" i="4"/>
  <c r="K1528" i="4"/>
  <c r="O1528" i="4"/>
  <c r="S1528" i="4"/>
  <c r="I1528" i="4"/>
  <c r="M1528" i="4"/>
  <c r="Q1528" i="4"/>
  <c r="U1528" i="4"/>
  <c r="N1527" i="4"/>
  <c r="T1526" i="4"/>
  <c r="L1526" i="4"/>
  <c r="R1525" i="4"/>
  <c r="K1524" i="4"/>
  <c r="O1524" i="4"/>
  <c r="S1524" i="4"/>
  <c r="I1524" i="4"/>
  <c r="M1524" i="4"/>
  <c r="Q1524" i="4"/>
  <c r="U1524" i="4"/>
  <c r="N1523" i="4"/>
  <c r="T1522" i="4"/>
  <c r="L1522" i="4"/>
  <c r="R1521" i="4"/>
  <c r="K1520" i="4"/>
  <c r="O1520" i="4"/>
  <c r="S1520" i="4"/>
  <c r="I1520" i="4"/>
  <c r="M1520" i="4"/>
  <c r="Q1520" i="4"/>
  <c r="U1520" i="4"/>
  <c r="T1518" i="4"/>
  <c r="L1518" i="4"/>
  <c r="T2088" i="4"/>
  <c r="P2088" i="4"/>
  <c r="L2088" i="4"/>
  <c r="R2088" i="4"/>
  <c r="N2088" i="4"/>
  <c r="J2088" i="4"/>
  <c r="T2087" i="4"/>
  <c r="P2087" i="4"/>
  <c r="L2087" i="4"/>
  <c r="R2084" i="4"/>
  <c r="N2084" i="4"/>
  <c r="J2084" i="4"/>
  <c r="T2083" i="4"/>
  <c r="P2083" i="4"/>
  <c r="L2083" i="4"/>
  <c r="R2080" i="4"/>
  <c r="N2080" i="4"/>
  <c r="J2080" i="4"/>
  <c r="R2078" i="4"/>
  <c r="N2078" i="4"/>
  <c r="J2078" i="4"/>
  <c r="T2077" i="4"/>
  <c r="P2077" i="4"/>
  <c r="L2077" i="4"/>
  <c r="R2074" i="4"/>
  <c r="N2074" i="4"/>
  <c r="J2074" i="4"/>
  <c r="T2073" i="4"/>
  <c r="P2073" i="4"/>
  <c r="L2073" i="4"/>
  <c r="R2070" i="4"/>
  <c r="N2070" i="4"/>
  <c r="J2070" i="4"/>
  <c r="T2069" i="4"/>
  <c r="P2069" i="4"/>
  <c r="L2069" i="4"/>
  <c r="R2064" i="4"/>
  <c r="N2064" i="4"/>
  <c r="J2064" i="4"/>
  <c r="T2063" i="4"/>
  <c r="P2063" i="4"/>
  <c r="L2063" i="4"/>
  <c r="R2060" i="4"/>
  <c r="N2060" i="4"/>
  <c r="J2060" i="4"/>
  <c r="T2059" i="4"/>
  <c r="P2059" i="4"/>
  <c r="L2059" i="4"/>
  <c r="R2056" i="4"/>
  <c r="N2056" i="4"/>
  <c r="J2056" i="4"/>
  <c r="T2055" i="4"/>
  <c r="P2055" i="4"/>
  <c r="L2055" i="4"/>
  <c r="R2050" i="4"/>
  <c r="N2050" i="4"/>
  <c r="J2050" i="4"/>
  <c r="T2049" i="4"/>
  <c r="P2049" i="4"/>
  <c r="L2049" i="4"/>
  <c r="R2046" i="4"/>
  <c r="N2046" i="4"/>
  <c r="J2046" i="4"/>
  <c r="R2044" i="4"/>
  <c r="N2044" i="4"/>
  <c r="J2044" i="4"/>
  <c r="T2043" i="4"/>
  <c r="P2043" i="4"/>
  <c r="L2043" i="4"/>
  <c r="R2040" i="4"/>
  <c r="N2040" i="4"/>
  <c r="J2040" i="4"/>
  <c r="T2039" i="4"/>
  <c r="P2039" i="4"/>
  <c r="L2039" i="4"/>
  <c r="N2038" i="4"/>
  <c r="R2034" i="4"/>
  <c r="N2034" i="4"/>
  <c r="J2034" i="4"/>
  <c r="T2033" i="4"/>
  <c r="P2033" i="4"/>
  <c r="L2033" i="4"/>
  <c r="N2028" i="4"/>
  <c r="J2028" i="4"/>
  <c r="R2026" i="4"/>
  <c r="N2026" i="4"/>
  <c r="J2026" i="4"/>
  <c r="T2025" i="4"/>
  <c r="P2025" i="4"/>
  <c r="L2025" i="4"/>
  <c r="R2024" i="4"/>
  <c r="R2020" i="4"/>
  <c r="N2020" i="4"/>
  <c r="J2020" i="4"/>
  <c r="T2019" i="4"/>
  <c r="P2019" i="4"/>
  <c r="L2019" i="4"/>
  <c r="R2016" i="4"/>
  <c r="N2016" i="4"/>
  <c r="J2016" i="4"/>
  <c r="T2015" i="4"/>
  <c r="P2015" i="4"/>
  <c r="L2015" i="4"/>
  <c r="R2012" i="4"/>
  <c r="N2012" i="4"/>
  <c r="J2012" i="4"/>
  <c r="T2011" i="4"/>
  <c r="P2011" i="4"/>
  <c r="L2011" i="4"/>
  <c r="R2008" i="4"/>
  <c r="N2008" i="4"/>
  <c r="J2008" i="4"/>
  <c r="T2007" i="4"/>
  <c r="P2007" i="4"/>
  <c r="L2007" i="4"/>
  <c r="R2004" i="4"/>
  <c r="N2004" i="4"/>
  <c r="J2004" i="4"/>
  <c r="T2003" i="4"/>
  <c r="P2003" i="4"/>
  <c r="L2003" i="4"/>
  <c r="R1998" i="4"/>
  <c r="N1998" i="4"/>
  <c r="J1998" i="4"/>
  <c r="T1997" i="4"/>
  <c r="P1997" i="4"/>
  <c r="L1997" i="4"/>
  <c r="R1994" i="4"/>
  <c r="N1994" i="4"/>
  <c r="J1994" i="4"/>
  <c r="R1992" i="4"/>
  <c r="N1992" i="4"/>
  <c r="J1992" i="4"/>
  <c r="R1990" i="4"/>
  <c r="N1990" i="4"/>
  <c r="J1990" i="4"/>
  <c r="R1988" i="4"/>
  <c r="N1988" i="4"/>
  <c r="J1988" i="4"/>
  <c r="T1987" i="4"/>
  <c r="P1987" i="4"/>
  <c r="L1987" i="4"/>
  <c r="R1982" i="4"/>
  <c r="N1982" i="4"/>
  <c r="J1982" i="4"/>
  <c r="T1981" i="4"/>
  <c r="P1981" i="4"/>
  <c r="L1981" i="4"/>
  <c r="R1978" i="4"/>
  <c r="N1978" i="4"/>
  <c r="J1978" i="4"/>
  <c r="T1977" i="4"/>
  <c r="P1977" i="4"/>
  <c r="L1977" i="4"/>
  <c r="R1974" i="4"/>
  <c r="N1974" i="4"/>
  <c r="J1974" i="4"/>
  <c r="T1973" i="4"/>
  <c r="P1973" i="4"/>
  <c r="L1973" i="4"/>
  <c r="R1970" i="4"/>
  <c r="N1970" i="4"/>
  <c r="J1970" i="4"/>
  <c r="T1969" i="4"/>
  <c r="P1969" i="4"/>
  <c r="L1969" i="4"/>
  <c r="R1964" i="4"/>
  <c r="N1964" i="4"/>
  <c r="J1964" i="4"/>
  <c r="R1962" i="4"/>
  <c r="N1962" i="4"/>
  <c r="J1962" i="4"/>
  <c r="T1961" i="4"/>
  <c r="P1961" i="4"/>
  <c r="L1961" i="4"/>
  <c r="R1958" i="4"/>
  <c r="N1958" i="4"/>
  <c r="J1958" i="4"/>
  <c r="T1957" i="4"/>
  <c r="P1957" i="4"/>
  <c r="L1957" i="4"/>
  <c r="R1954" i="4"/>
  <c r="N1954" i="4"/>
  <c r="J1954" i="4"/>
  <c r="T1953" i="4"/>
  <c r="P1953" i="4"/>
  <c r="L1953" i="4"/>
  <c r="R1950" i="4"/>
  <c r="N1950" i="4"/>
  <c r="J1950" i="4"/>
  <c r="T1949" i="4"/>
  <c r="P1949" i="4"/>
  <c r="L1949" i="4"/>
  <c r="R1946" i="4"/>
  <c r="N1946" i="4"/>
  <c r="J1946" i="4"/>
  <c r="T1945" i="4"/>
  <c r="P1945" i="4"/>
  <c r="L1945" i="4"/>
  <c r="R1942" i="4"/>
  <c r="N1942" i="4"/>
  <c r="J1942" i="4"/>
  <c r="T1941" i="4"/>
  <c r="P1941" i="4"/>
  <c r="L1941" i="4"/>
  <c r="R1938" i="4"/>
  <c r="N1938" i="4"/>
  <c r="J1938" i="4"/>
  <c r="T1937" i="4"/>
  <c r="P1937" i="4"/>
  <c r="L1937" i="4"/>
  <c r="R1934" i="4"/>
  <c r="N1934" i="4"/>
  <c r="J1934" i="4"/>
  <c r="T1933" i="4"/>
  <c r="P1933" i="4"/>
  <c r="L1933" i="4"/>
  <c r="R1930" i="4"/>
  <c r="N1930" i="4"/>
  <c r="J1930" i="4"/>
  <c r="T1929" i="4"/>
  <c r="P1929" i="4"/>
  <c r="L1929" i="4"/>
  <c r="R1926" i="4"/>
  <c r="N1926" i="4"/>
  <c r="J1926" i="4"/>
  <c r="T1925" i="4"/>
  <c r="P1925" i="4"/>
  <c r="L1925" i="4"/>
  <c r="R1924" i="4"/>
  <c r="J1924" i="4"/>
  <c r="R1922" i="4"/>
  <c r="N1922" i="4"/>
  <c r="J1922" i="4"/>
  <c r="T1921" i="4"/>
  <c r="P1921" i="4"/>
  <c r="L1921" i="4"/>
  <c r="R1920" i="4"/>
  <c r="J1920" i="4"/>
  <c r="R1918" i="4"/>
  <c r="N1918" i="4"/>
  <c r="J1918" i="4"/>
  <c r="T1917" i="4"/>
  <c r="P1917" i="4"/>
  <c r="L1917" i="4"/>
  <c r="R1916" i="4"/>
  <c r="J1916" i="4"/>
  <c r="R1914" i="4"/>
  <c r="N1914" i="4"/>
  <c r="J1914" i="4"/>
  <c r="T1913" i="4"/>
  <c r="P1913" i="4"/>
  <c r="L1913" i="4"/>
  <c r="R1908" i="4"/>
  <c r="N1908" i="4"/>
  <c r="J1908" i="4"/>
  <c r="T1907" i="4"/>
  <c r="P1907" i="4"/>
  <c r="L1907" i="4"/>
  <c r="R1904" i="4"/>
  <c r="N1904" i="4"/>
  <c r="J1904" i="4"/>
  <c r="T1903" i="4"/>
  <c r="P1903" i="4"/>
  <c r="L1903" i="4"/>
  <c r="R1900" i="4"/>
  <c r="N1900" i="4"/>
  <c r="J1900" i="4"/>
  <c r="T1899" i="4"/>
  <c r="P1899" i="4"/>
  <c r="L1899" i="4"/>
  <c r="R1896" i="4"/>
  <c r="N1896" i="4"/>
  <c r="J1896" i="4"/>
  <c r="T1895" i="4"/>
  <c r="P1895" i="4"/>
  <c r="L1895" i="4"/>
  <c r="R1892" i="4"/>
  <c r="N1892" i="4"/>
  <c r="J1892" i="4"/>
  <c r="T1891" i="4"/>
  <c r="P1891" i="4"/>
  <c r="L1891" i="4"/>
  <c r="R1888" i="4"/>
  <c r="N1888" i="4"/>
  <c r="J1888" i="4"/>
  <c r="T1887" i="4"/>
  <c r="P1887" i="4"/>
  <c r="L1887" i="4"/>
  <c r="R1884" i="4"/>
  <c r="N1884" i="4"/>
  <c r="J1884" i="4"/>
  <c r="T1883" i="4"/>
  <c r="P1883" i="4"/>
  <c r="L1883" i="4"/>
  <c r="R1882" i="4"/>
  <c r="N1882" i="4"/>
  <c r="T1881" i="4"/>
  <c r="P1881" i="4"/>
  <c r="L1881" i="4"/>
  <c r="R1878" i="4"/>
  <c r="N1878" i="4"/>
  <c r="J1878" i="4"/>
  <c r="T1877" i="4"/>
  <c r="P1877" i="4"/>
  <c r="L1877" i="4"/>
  <c r="R1874" i="4"/>
  <c r="N1874" i="4"/>
  <c r="J1874" i="4"/>
  <c r="R1872" i="4"/>
  <c r="N1872" i="4"/>
  <c r="J1872" i="4"/>
  <c r="T1871" i="4"/>
  <c r="P1871" i="4"/>
  <c r="L1871" i="4"/>
  <c r="R1868" i="4"/>
  <c r="N1868" i="4"/>
  <c r="J1868" i="4"/>
  <c r="T1867" i="4"/>
  <c r="P1867" i="4"/>
  <c r="L1867" i="4"/>
  <c r="R1864" i="4"/>
  <c r="N1864" i="4"/>
  <c r="J1864" i="4"/>
  <c r="T1863" i="4"/>
  <c r="P1863" i="4"/>
  <c r="L1863" i="4"/>
  <c r="R1860" i="4"/>
  <c r="N1860" i="4"/>
  <c r="J1860" i="4"/>
  <c r="T1859" i="4"/>
  <c r="P1859" i="4"/>
  <c r="L1859" i="4"/>
  <c r="R1856" i="4"/>
  <c r="N1856" i="4"/>
  <c r="J1856" i="4"/>
  <c r="T1855" i="4"/>
  <c r="P1855" i="4"/>
  <c r="L1855" i="4"/>
  <c r="R1852" i="4"/>
  <c r="N1852" i="4"/>
  <c r="J1852" i="4"/>
  <c r="R1850" i="4"/>
  <c r="N1850" i="4"/>
  <c r="J1850" i="4"/>
  <c r="R1848" i="4"/>
  <c r="N1848" i="4"/>
  <c r="J1848" i="4"/>
  <c r="R1846" i="4"/>
  <c r="N1846" i="4"/>
  <c r="J1846" i="4"/>
  <c r="R1844" i="4"/>
  <c r="N1844" i="4"/>
  <c r="J1844" i="4"/>
  <c r="R1842" i="4"/>
  <c r="N1842" i="4"/>
  <c r="J1842" i="4"/>
  <c r="R1840" i="4"/>
  <c r="N1840" i="4"/>
  <c r="J1840" i="4"/>
  <c r="R1838" i="4"/>
  <c r="N1838" i="4"/>
  <c r="J1838" i="4"/>
  <c r="R1836" i="4"/>
  <c r="N1836" i="4"/>
  <c r="J1836" i="4"/>
  <c r="R1834" i="4"/>
  <c r="N1834" i="4"/>
  <c r="J1834" i="4"/>
  <c r="P1832" i="4"/>
  <c r="T1831" i="4"/>
  <c r="N1831" i="4"/>
  <c r="R1830" i="4"/>
  <c r="L1830" i="4"/>
  <c r="U1829" i="4"/>
  <c r="P1829" i="4"/>
  <c r="I1828" i="4"/>
  <c r="M1828" i="4"/>
  <c r="Q1828" i="4"/>
  <c r="U1828" i="4"/>
  <c r="Q1827" i="4"/>
  <c r="R1826" i="4"/>
  <c r="I1825" i="4"/>
  <c r="M1825" i="4"/>
  <c r="Q1825" i="4"/>
  <c r="U1825" i="4"/>
  <c r="K1825" i="4"/>
  <c r="O1825" i="4"/>
  <c r="S1825" i="4"/>
  <c r="N1824" i="4"/>
  <c r="T1823" i="4"/>
  <c r="R1822" i="4"/>
  <c r="I1821" i="4"/>
  <c r="M1821" i="4"/>
  <c r="Q1821" i="4"/>
  <c r="U1821" i="4"/>
  <c r="K1821" i="4"/>
  <c r="O1821" i="4"/>
  <c r="S1821" i="4"/>
  <c r="N1820" i="4"/>
  <c r="T1819" i="4"/>
  <c r="R1818" i="4"/>
  <c r="I1817" i="4"/>
  <c r="M1817" i="4"/>
  <c r="Q1817" i="4"/>
  <c r="U1817" i="4"/>
  <c r="K1817" i="4"/>
  <c r="O1817" i="4"/>
  <c r="S1817" i="4"/>
  <c r="N1816" i="4"/>
  <c r="T1815" i="4"/>
  <c r="R1814" i="4"/>
  <c r="I1813" i="4"/>
  <c r="M1813" i="4"/>
  <c r="Q1813" i="4"/>
  <c r="U1813" i="4"/>
  <c r="K1813" i="4"/>
  <c r="O1813" i="4"/>
  <c r="S1813" i="4"/>
  <c r="N1812" i="4"/>
  <c r="T1811" i="4"/>
  <c r="R1810" i="4"/>
  <c r="I1809" i="4"/>
  <c r="M1809" i="4"/>
  <c r="Q1809" i="4"/>
  <c r="U1809" i="4"/>
  <c r="K1809" i="4"/>
  <c r="O1809" i="4"/>
  <c r="S1809" i="4"/>
  <c r="N1808" i="4"/>
  <c r="T1807" i="4"/>
  <c r="R1806" i="4"/>
  <c r="I1805" i="4"/>
  <c r="M1805" i="4"/>
  <c r="Q1805" i="4"/>
  <c r="U1805" i="4"/>
  <c r="K1805" i="4"/>
  <c r="O1805" i="4"/>
  <c r="S1805" i="4"/>
  <c r="N1804" i="4"/>
  <c r="T1803" i="4"/>
  <c r="R1802" i="4"/>
  <c r="I1801" i="4"/>
  <c r="M1801" i="4"/>
  <c r="Q1801" i="4"/>
  <c r="U1801" i="4"/>
  <c r="K1801" i="4"/>
  <c r="O1801" i="4"/>
  <c r="S1801" i="4"/>
  <c r="N1800" i="4"/>
  <c r="T1799" i="4"/>
  <c r="R1798" i="4"/>
  <c r="I1797" i="4"/>
  <c r="M1797" i="4"/>
  <c r="Q1797" i="4"/>
  <c r="U1797" i="4"/>
  <c r="K1797" i="4"/>
  <c r="O1797" i="4"/>
  <c r="S1797" i="4"/>
  <c r="N1796" i="4"/>
  <c r="T1795" i="4"/>
  <c r="R1794" i="4"/>
  <c r="I1793" i="4"/>
  <c r="M1793" i="4"/>
  <c r="Q1793" i="4"/>
  <c r="U1793" i="4"/>
  <c r="K1793" i="4"/>
  <c r="O1793" i="4"/>
  <c r="S1793" i="4"/>
  <c r="N1792" i="4"/>
  <c r="T1791" i="4"/>
  <c r="L1791" i="4"/>
  <c r="R1790" i="4"/>
  <c r="I1789" i="4"/>
  <c r="M1789" i="4"/>
  <c r="Q1789" i="4"/>
  <c r="U1789" i="4"/>
  <c r="K1789" i="4"/>
  <c r="O1789" i="4"/>
  <c r="S1789" i="4"/>
  <c r="N1788" i="4"/>
  <c r="T1787" i="4"/>
  <c r="L1787" i="4"/>
  <c r="R1786" i="4"/>
  <c r="I1785" i="4"/>
  <c r="M1785" i="4"/>
  <c r="Q1785" i="4"/>
  <c r="U1785" i="4"/>
  <c r="K1785" i="4"/>
  <c r="O1785" i="4"/>
  <c r="S1785" i="4"/>
  <c r="N1784" i="4"/>
  <c r="T1783" i="4"/>
  <c r="L1783" i="4"/>
  <c r="R1782" i="4"/>
  <c r="I1781" i="4"/>
  <c r="M1781" i="4"/>
  <c r="Q1781" i="4"/>
  <c r="U1781" i="4"/>
  <c r="K1781" i="4"/>
  <c r="O1781" i="4"/>
  <c r="S1781" i="4"/>
  <c r="N1780" i="4"/>
  <c r="T1779" i="4"/>
  <c r="L1779" i="4"/>
  <c r="R1778" i="4"/>
  <c r="I1777" i="4"/>
  <c r="M1777" i="4"/>
  <c r="Q1777" i="4"/>
  <c r="U1777" i="4"/>
  <c r="K1777" i="4"/>
  <c r="O1777" i="4"/>
  <c r="S1777" i="4"/>
  <c r="N1776" i="4"/>
  <c r="T1775" i="4"/>
  <c r="L1775" i="4"/>
  <c r="R1774" i="4"/>
  <c r="I1773" i="4"/>
  <c r="M1773" i="4"/>
  <c r="Q1773" i="4"/>
  <c r="U1773" i="4"/>
  <c r="K1773" i="4"/>
  <c r="O1773" i="4"/>
  <c r="S1773" i="4"/>
  <c r="N1772" i="4"/>
  <c r="T1771" i="4"/>
  <c r="L1771" i="4"/>
  <c r="R1770" i="4"/>
  <c r="I1769" i="4"/>
  <c r="M1769" i="4"/>
  <c r="Q1769" i="4"/>
  <c r="U1769" i="4"/>
  <c r="K1769" i="4"/>
  <c r="O1769" i="4"/>
  <c r="S1769" i="4"/>
  <c r="N1768" i="4"/>
  <c r="T1767" i="4"/>
  <c r="L1767" i="4"/>
  <c r="R1766" i="4"/>
  <c r="I1765" i="4"/>
  <c r="M1765" i="4"/>
  <c r="Q1765" i="4"/>
  <c r="U1765" i="4"/>
  <c r="K1765" i="4"/>
  <c r="O1765" i="4"/>
  <c r="S1765" i="4"/>
  <c r="N1764" i="4"/>
  <c r="T1763" i="4"/>
  <c r="L1763" i="4"/>
  <c r="R1762" i="4"/>
  <c r="I1761" i="4"/>
  <c r="M1761" i="4"/>
  <c r="Q1761" i="4"/>
  <c r="U1761" i="4"/>
  <c r="K1761" i="4"/>
  <c r="O1761" i="4"/>
  <c r="S1761" i="4"/>
  <c r="N1760" i="4"/>
  <c r="T1759" i="4"/>
  <c r="L1759" i="4"/>
  <c r="R1758" i="4"/>
  <c r="I1757" i="4"/>
  <c r="M1757" i="4"/>
  <c r="Q1757" i="4"/>
  <c r="U1757" i="4"/>
  <c r="K1757" i="4"/>
  <c r="O1757" i="4"/>
  <c r="S1757" i="4"/>
  <c r="N1756" i="4"/>
  <c r="T1755" i="4"/>
  <c r="L1755" i="4"/>
  <c r="R1754" i="4"/>
  <c r="I1753" i="4"/>
  <c r="M1753" i="4"/>
  <c r="Q1753" i="4"/>
  <c r="U1753" i="4"/>
  <c r="K1753" i="4"/>
  <c r="O1753" i="4"/>
  <c r="S1753" i="4"/>
  <c r="N1752" i="4"/>
  <c r="T1751" i="4"/>
  <c r="L1751" i="4"/>
  <c r="R1750" i="4"/>
  <c r="I1749" i="4"/>
  <c r="M1749" i="4"/>
  <c r="Q1749" i="4"/>
  <c r="U1749" i="4"/>
  <c r="K1749" i="4"/>
  <c r="O1749" i="4"/>
  <c r="S1749" i="4"/>
  <c r="N1748" i="4"/>
  <c r="T1747" i="4"/>
  <c r="L1747" i="4"/>
  <c r="R1746" i="4"/>
  <c r="I1745" i="4"/>
  <c r="M1745" i="4"/>
  <c r="Q1745" i="4"/>
  <c r="U1745" i="4"/>
  <c r="K1745" i="4"/>
  <c r="O1745" i="4"/>
  <c r="S1745" i="4"/>
  <c r="N1744" i="4"/>
  <c r="T1743" i="4"/>
  <c r="L1743" i="4"/>
  <c r="R1742" i="4"/>
  <c r="I1741" i="4"/>
  <c r="M1741" i="4"/>
  <c r="Q1741" i="4"/>
  <c r="U1741" i="4"/>
  <c r="K1741" i="4"/>
  <c r="O1741" i="4"/>
  <c r="S1741" i="4"/>
  <c r="N1740" i="4"/>
  <c r="T1739" i="4"/>
  <c r="L1739" i="4"/>
  <c r="R1738" i="4"/>
  <c r="I1737" i="4"/>
  <c r="M1737" i="4"/>
  <c r="Q1737" i="4"/>
  <c r="U1737" i="4"/>
  <c r="K1737" i="4"/>
  <c r="O1737" i="4"/>
  <c r="S1737" i="4"/>
  <c r="N1736" i="4"/>
  <c r="T1735" i="4"/>
  <c r="L1735" i="4"/>
  <c r="R1734" i="4"/>
  <c r="I1733" i="4"/>
  <c r="M1733" i="4"/>
  <c r="Q1733" i="4"/>
  <c r="U1733" i="4"/>
  <c r="K1733" i="4"/>
  <c r="O1733" i="4"/>
  <c r="S1733" i="4"/>
  <c r="N1732" i="4"/>
  <c r="T1731" i="4"/>
  <c r="L1731" i="4"/>
  <c r="R1730" i="4"/>
  <c r="I1729" i="4"/>
  <c r="M1729" i="4"/>
  <c r="Q1729" i="4"/>
  <c r="U1729" i="4"/>
  <c r="K1729" i="4"/>
  <c r="O1729" i="4"/>
  <c r="S1729" i="4"/>
  <c r="N1728" i="4"/>
  <c r="T1727" i="4"/>
  <c r="L1727" i="4"/>
  <c r="R1726" i="4"/>
  <c r="I1725" i="4"/>
  <c r="M1725" i="4"/>
  <c r="Q1725" i="4"/>
  <c r="U1725" i="4"/>
  <c r="K1725" i="4"/>
  <c r="O1725" i="4"/>
  <c r="S1725" i="4"/>
  <c r="N1724" i="4"/>
  <c r="T1723" i="4"/>
  <c r="L1723" i="4"/>
  <c r="R1722" i="4"/>
  <c r="I1721" i="4"/>
  <c r="M1721" i="4"/>
  <c r="Q1721" i="4"/>
  <c r="U1721" i="4"/>
  <c r="K1721" i="4"/>
  <c r="O1721" i="4"/>
  <c r="S1721" i="4"/>
  <c r="N1720" i="4"/>
  <c r="T1719" i="4"/>
  <c r="L1719" i="4"/>
  <c r="R1718" i="4"/>
  <c r="I1717" i="4"/>
  <c r="M1717" i="4"/>
  <c r="Q1717" i="4"/>
  <c r="U1717" i="4"/>
  <c r="K1717" i="4"/>
  <c r="O1717" i="4"/>
  <c r="S1717" i="4"/>
  <c r="N1716" i="4"/>
  <c r="T1715" i="4"/>
  <c r="L1715" i="4"/>
  <c r="R1714" i="4"/>
  <c r="I1713" i="4"/>
  <c r="M1713" i="4"/>
  <c r="Q1713" i="4"/>
  <c r="U1713" i="4"/>
  <c r="K1713" i="4"/>
  <c r="O1713" i="4"/>
  <c r="S1713" i="4"/>
  <c r="N1712" i="4"/>
  <c r="T1711" i="4"/>
  <c r="L1711" i="4"/>
  <c r="R1710" i="4"/>
  <c r="I1709" i="4"/>
  <c r="M1709" i="4"/>
  <c r="Q1709" i="4"/>
  <c r="U1709" i="4"/>
  <c r="K1709" i="4"/>
  <c r="O1709" i="4"/>
  <c r="S1709" i="4"/>
  <c r="N1708" i="4"/>
  <c r="T1707" i="4"/>
  <c r="L1707" i="4"/>
  <c r="R1706" i="4"/>
  <c r="I1705" i="4"/>
  <c r="M1705" i="4"/>
  <c r="Q1705" i="4"/>
  <c r="U1705" i="4"/>
  <c r="K1705" i="4"/>
  <c r="O1705" i="4"/>
  <c r="S1705" i="4"/>
  <c r="N1704" i="4"/>
  <c r="T1703" i="4"/>
  <c r="L1703" i="4"/>
  <c r="R1702" i="4"/>
  <c r="I1701" i="4"/>
  <c r="M1701" i="4"/>
  <c r="Q1701" i="4"/>
  <c r="U1701" i="4"/>
  <c r="K1701" i="4"/>
  <c r="O1701" i="4"/>
  <c r="S1701" i="4"/>
  <c r="N1700" i="4"/>
  <c r="T1699" i="4"/>
  <c r="L1699" i="4"/>
  <c r="R1698" i="4"/>
  <c r="I1697" i="4"/>
  <c r="M1697" i="4"/>
  <c r="Q1697" i="4"/>
  <c r="U1697" i="4"/>
  <c r="K1697" i="4"/>
  <c r="O1697" i="4"/>
  <c r="S1697" i="4"/>
  <c r="N1696" i="4"/>
  <c r="T1695" i="4"/>
  <c r="L1695" i="4"/>
  <c r="R1694" i="4"/>
  <c r="I1693" i="4"/>
  <c r="M1693" i="4"/>
  <c r="Q1693" i="4"/>
  <c r="U1693" i="4"/>
  <c r="K1693" i="4"/>
  <c r="O1693" i="4"/>
  <c r="S1693" i="4"/>
  <c r="N1692" i="4"/>
  <c r="T1691" i="4"/>
  <c r="R1690" i="4"/>
  <c r="I1689" i="4"/>
  <c r="M1689" i="4"/>
  <c r="Q1689" i="4"/>
  <c r="U1689" i="4"/>
  <c r="K1689" i="4"/>
  <c r="O1689" i="4"/>
  <c r="S1689" i="4"/>
  <c r="N1688" i="4"/>
  <c r="T1687" i="4"/>
  <c r="R1686" i="4"/>
  <c r="I1685" i="4"/>
  <c r="M1685" i="4"/>
  <c r="Q1685" i="4"/>
  <c r="U1685" i="4"/>
  <c r="K1685" i="4"/>
  <c r="O1685" i="4"/>
  <c r="S1685" i="4"/>
  <c r="N1684" i="4"/>
  <c r="T1683" i="4"/>
  <c r="R1682" i="4"/>
  <c r="I1681" i="4"/>
  <c r="M1681" i="4"/>
  <c r="Q1681" i="4"/>
  <c r="U1681" i="4"/>
  <c r="K1681" i="4"/>
  <c r="O1681" i="4"/>
  <c r="S1681" i="4"/>
  <c r="N1680" i="4"/>
  <c r="T1679" i="4"/>
  <c r="R1678" i="4"/>
  <c r="I1677" i="4"/>
  <c r="M1677" i="4"/>
  <c r="Q1677" i="4"/>
  <c r="U1677" i="4"/>
  <c r="K1677" i="4"/>
  <c r="O1677" i="4"/>
  <c r="S1677" i="4"/>
  <c r="N1676" i="4"/>
  <c r="T1675" i="4"/>
  <c r="R1674" i="4"/>
  <c r="I1673" i="4"/>
  <c r="M1673" i="4"/>
  <c r="Q1673" i="4"/>
  <c r="U1673" i="4"/>
  <c r="K1673" i="4"/>
  <c r="O1673" i="4"/>
  <c r="S1673" i="4"/>
  <c r="N1672" i="4"/>
  <c r="T1671" i="4"/>
  <c r="R1670" i="4"/>
  <c r="I1669" i="4"/>
  <c r="M1669" i="4"/>
  <c r="Q1669" i="4"/>
  <c r="U1669" i="4"/>
  <c r="K1669" i="4"/>
  <c r="O1669" i="4"/>
  <c r="S1669" i="4"/>
  <c r="N1668" i="4"/>
  <c r="T1667" i="4"/>
  <c r="R1666" i="4"/>
  <c r="I1665" i="4"/>
  <c r="M1665" i="4"/>
  <c r="Q1665" i="4"/>
  <c r="U1665" i="4"/>
  <c r="K1665" i="4"/>
  <c r="O1665" i="4"/>
  <c r="S1665" i="4"/>
  <c r="N1664" i="4"/>
  <c r="T1663" i="4"/>
  <c r="L1663" i="4"/>
  <c r="R1662" i="4"/>
  <c r="I1661" i="4"/>
  <c r="M1661" i="4"/>
  <c r="Q1661" i="4"/>
  <c r="U1661" i="4"/>
  <c r="K1661" i="4"/>
  <c r="O1661" i="4"/>
  <c r="S1661" i="4"/>
  <c r="N1660" i="4"/>
  <c r="T1659" i="4"/>
  <c r="R1658" i="4"/>
  <c r="I1657" i="4"/>
  <c r="M1657" i="4"/>
  <c r="Q1657" i="4"/>
  <c r="U1657" i="4"/>
  <c r="K1657" i="4"/>
  <c r="O1657" i="4"/>
  <c r="S1657" i="4"/>
  <c r="N1656" i="4"/>
  <c r="T1655" i="4"/>
  <c r="L1655" i="4"/>
  <c r="R1654" i="4"/>
  <c r="I1653" i="4"/>
  <c r="M1653" i="4"/>
  <c r="Q1653" i="4"/>
  <c r="U1653" i="4"/>
  <c r="K1653" i="4"/>
  <c r="O1653" i="4"/>
  <c r="S1653" i="4"/>
  <c r="N1652" i="4"/>
  <c r="T1651" i="4"/>
  <c r="L1651" i="4"/>
  <c r="R1650" i="4"/>
  <c r="I1649" i="4"/>
  <c r="M1649" i="4"/>
  <c r="Q1649" i="4"/>
  <c r="U1649" i="4"/>
  <c r="K1649" i="4"/>
  <c r="O1649" i="4"/>
  <c r="S1649" i="4"/>
  <c r="N1648" i="4"/>
  <c r="T1647" i="4"/>
  <c r="L1647" i="4"/>
  <c r="R1646" i="4"/>
  <c r="I1645" i="4"/>
  <c r="M1645" i="4"/>
  <c r="Q1645" i="4"/>
  <c r="U1645" i="4"/>
  <c r="K1645" i="4"/>
  <c r="O1645" i="4"/>
  <c r="S1645" i="4"/>
  <c r="N1644" i="4"/>
  <c r="T1643" i="4"/>
  <c r="L1643" i="4"/>
  <c r="R1642" i="4"/>
  <c r="I1641" i="4"/>
  <c r="M1641" i="4"/>
  <c r="Q1641" i="4"/>
  <c r="U1641" i="4"/>
  <c r="K1641" i="4"/>
  <c r="O1641" i="4"/>
  <c r="S1641" i="4"/>
  <c r="N1640" i="4"/>
  <c r="T1639" i="4"/>
  <c r="L1639" i="4"/>
  <c r="R1638" i="4"/>
  <c r="I1637" i="4"/>
  <c r="M1637" i="4"/>
  <c r="Q1637" i="4"/>
  <c r="U1637" i="4"/>
  <c r="K1637" i="4"/>
  <c r="O1637" i="4"/>
  <c r="S1637" i="4"/>
  <c r="N1636" i="4"/>
  <c r="T1635" i="4"/>
  <c r="L1635" i="4"/>
  <c r="R1634" i="4"/>
  <c r="I1633" i="4"/>
  <c r="M1633" i="4"/>
  <c r="Q1633" i="4"/>
  <c r="U1633" i="4"/>
  <c r="K1633" i="4"/>
  <c r="O1633" i="4"/>
  <c r="S1633" i="4"/>
  <c r="N1632" i="4"/>
  <c r="T1631" i="4"/>
  <c r="L1631" i="4"/>
  <c r="R1630" i="4"/>
  <c r="I1629" i="4"/>
  <c r="M1629" i="4"/>
  <c r="Q1629" i="4"/>
  <c r="U1629" i="4"/>
  <c r="K1629" i="4"/>
  <c r="O1629" i="4"/>
  <c r="S1629" i="4"/>
  <c r="N1628" i="4"/>
  <c r="T1627" i="4"/>
  <c r="L1627" i="4"/>
  <c r="R1626" i="4"/>
  <c r="I1625" i="4"/>
  <c r="M1625" i="4"/>
  <c r="Q1625" i="4"/>
  <c r="U1625" i="4"/>
  <c r="K1625" i="4"/>
  <c r="O1625" i="4"/>
  <c r="S1625" i="4"/>
  <c r="N1624" i="4"/>
  <c r="T1623" i="4"/>
  <c r="L1623" i="4"/>
  <c r="R1622" i="4"/>
  <c r="I1621" i="4"/>
  <c r="M1621" i="4"/>
  <c r="Q1621" i="4"/>
  <c r="U1621" i="4"/>
  <c r="K1621" i="4"/>
  <c r="O1621" i="4"/>
  <c r="S1621" i="4"/>
  <c r="N1620" i="4"/>
  <c r="T1619" i="4"/>
  <c r="L1619" i="4"/>
  <c r="R1618" i="4"/>
  <c r="I1617" i="4"/>
  <c r="M1617" i="4"/>
  <c r="Q1617" i="4"/>
  <c r="U1617" i="4"/>
  <c r="K1617" i="4"/>
  <c r="O1617" i="4"/>
  <c r="S1617" i="4"/>
  <c r="N1616" i="4"/>
  <c r="T1615" i="4"/>
  <c r="L1615" i="4"/>
  <c r="R1614" i="4"/>
  <c r="I1613" i="4"/>
  <c r="M1613" i="4"/>
  <c r="Q1613" i="4"/>
  <c r="U1613" i="4"/>
  <c r="K1613" i="4"/>
  <c r="O1613" i="4"/>
  <c r="S1613" i="4"/>
  <c r="N1612" i="4"/>
  <c r="T1611" i="4"/>
  <c r="L1611" i="4"/>
  <c r="R1610" i="4"/>
  <c r="I1609" i="4"/>
  <c r="M1609" i="4"/>
  <c r="Q1609" i="4"/>
  <c r="U1609" i="4"/>
  <c r="K1609" i="4"/>
  <c r="O1609" i="4"/>
  <c r="S1609" i="4"/>
  <c r="N1608" i="4"/>
  <c r="T1607" i="4"/>
  <c r="L1607" i="4"/>
  <c r="R1606" i="4"/>
  <c r="I1605" i="4"/>
  <c r="M1605" i="4"/>
  <c r="Q1605" i="4"/>
  <c r="U1605" i="4"/>
  <c r="K1605" i="4"/>
  <c r="O1605" i="4"/>
  <c r="S1605" i="4"/>
  <c r="N1604" i="4"/>
  <c r="T1603" i="4"/>
  <c r="L1603" i="4"/>
  <c r="R1602" i="4"/>
  <c r="I1601" i="4"/>
  <c r="M1601" i="4"/>
  <c r="Q1601" i="4"/>
  <c r="U1601" i="4"/>
  <c r="K1601" i="4"/>
  <c r="O1601" i="4"/>
  <c r="S1601" i="4"/>
  <c r="N1600" i="4"/>
  <c r="T1599" i="4"/>
  <c r="L1599" i="4"/>
  <c r="R1598" i="4"/>
  <c r="I1597" i="4"/>
  <c r="M1597" i="4"/>
  <c r="Q1597" i="4"/>
  <c r="U1597" i="4"/>
  <c r="K1597" i="4"/>
  <c r="O1597" i="4"/>
  <c r="S1597" i="4"/>
  <c r="N1596" i="4"/>
  <c r="T1595" i="4"/>
  <c r="L1595" i="4"/>
  <c r="R1594" i="4"/>
  <c r="I1593" i="4"/>
  <c r="M1593" i="4"/>
  <c r="Q1593" i="4"/>
  <c r="U1593" i="4"/>
  <c r="K1593" i="4"/>
  <c r="O1593" i="4"/>
  <c r="S1593" i="4"/>
  <c r="N1592" i="4"/>
  <c r="T1591" i="4"/>
  <c r="L1591" i="4"/>
  <c r="R1590" i="4"/>
  <c r="I1589" i="4"/>
  <c r="M1589" i="4"/>
  <c r="Q1589" i="4"/>
  <c r="U1589" i="4"/>
  <c r="K1589" i="4"/>
  <c r="O1589" i="4"/>
  <c r="S1589" i="4"/>
  <c r="N1588" i="4"/>
  <c r="T1587" i="4"/>
  <c r="L1587" i="4"/>
  <c r="R1586" i="4"/>
  <c r="I1585" i="4"/>
  <c r="M1585" i="4"/>
  <c r="Q1585" i="4"/>
  <c r="U1585" i="4"/>
  <c r="K1585" i="4"/>
  <c r="O1585" i="4"/>
  <c r="S1585" i="4"/>
  <c r="T1583" i="4"/>
  <c r="L1583" i="4"/>
  <c r="R1582" i="4"/>
  <c r="I1581" i="4"/>
  <c r="M1581" i="4"/>
  <c r="Q1581" i="4"/>
  <c r="U1581" i="4"/>
  <c r="K1581" i="4"/>
  <c r="O1581" i="4"/>
  <c r="S1581" i="4"/>
  <c r="T1579" i="4"/>
  <c r="L1579" i="4"/>
  <c r="R1578" i="4"/>
  <c r="I1577" i="4"/>
  <c r="M1577" i="4"/>
  <c r="Q1577" i="4"/>
  <c r="U1577" i="4"/>
  <c r="K1577" i="4"/>
  <c r="O1577" i="4"/>
  <c r="S1577" i="4"/>
  <c r="T1575" i="4"/>
  <c r="L1575" i="4"/>
  <c r="R1574" i="4"/>
  <c r="I1573" i="4"/>
  <c r="M1573" i="4"/>
  <c r="Q1573" i="4"/>
  <c r="U1573" i="4"/>
  <c r="K1573" i="4"/>
  <c r="O1573" i="4"/>
  <c r="S1573" i="4"/>
  <c r="T1571" i="4"/>
  <c r="L1571" i="4"/>
  <c r="R1570" i="4"/>
  <c r="I1569" i="4"/>
  <c r="M1569" i="4"/>
  <c r="Q1569" i="4"/>
  <c r="U1569" i="4"/>
  <c r="K1569" i="4"/>
  <c r="O1569" i="4"/>
  <c r="S1569" i="4"/>
  <c r="T1567" i="4"/>
  <c r="R1566" i="4"/>
  <c r="I1565" i="4"/>
  <c r="M1565" i="4"/>
  <c r="Q1565" i="4"/>
  <c r="U1565" i="4"/>
  <c r="K1565" i="4"/>
  <c r="O1565" i="4"/>
  <c r="S1565" i="4"/>
  <c r="T1563" i="4"/>
  <c r="R1562" i="4"/>
  <c r="I1561" i="4"/>
  <c r="M1561" i="4"/>
  <c r="Q1561" i="4"/>
  <c r="U1561" i="4"/>
  <c r="K1561" i="4"/>
  <c r="O1561" i="4"/>
  <c r="S1561" i="4"/>
  <c r="T1559" i="4"/>
  <c r="R1558" i="4"/>
  <c r="I1557" i="4"/>
  <c r="M1557" i="4"/>
  <c r="Q1557" i="4"/>
  <c r="U1557" i="4"/>
  <c r="K1557" i="4"/>
  <c r="O1557" i="4"/>
  <c r="S1557" i="4"/>
  <c r="T1555" i="4"/>
  <c r="R1554" i="4"/>
  <c r="I1553" i="4"/>
  <c r="M1553" i="4"/>
  <c r="Q1553" i="4"/>
  <c r="U1553" i="4"/>
  <c r="K1553" i="4"/>
  <c r="O1553" i="4"/>
  <c r="S1553" i="4"/>
  <c r="T1551" i="4"/>
  <c r="R1550" i="4"/>
  <c r="I1549" i="4"/>
  <c r="M1549" i="4"/>
  <c r="Q1549" i="4"/>
  <c r="U1549" i="4"/>
  <c r="K1549" i="4"/>
  <c r="O1549" i="4"/>
  <c r="S1549" i="4"/>
  <c r="T1547" i="4"/>
  <c r="R1546" i="4"/>
  <c r="I1545" i="4"/>
  <c r="M1545" i="4"/>
  <c r="Q1545" i="4"/>
  <c r="U1545" i="4"/>
  <c r="K1545" i="4"/>
  <c r="O1545" i="4"/>
  <c r="S1545" i="4"/>
  <c r="T1543" i="4"/>
  <c r="R1542" i="4"/>
  <c r="I1541" i="4"/>
  <c r="M1541" i="4"/>
  <c r="Q1541" i="4"/>
  <c r="U1541" i="4"/>
  <c r="K1541" i="4"/>
  <c r="O1541" i="4"/>
  <c r="S1541" i="4"/>
  <c r="T1539" i="4"/>
  <c r="R1538" i="4"/>
  <c r="I1537" i="4"/>
  <c r="M1537" i="4"/>
  <c r="Q1537" i="4"/>
  <c r="U1537" i="4"/>
  <c r="K1537" i="4"/>
  <c r="O1537" i="4"/>
  <c r="S1537" i="4"/>
  <c r="T1535" i="4"/>
  <c r="R1534" i="4"/>
  <c r="I1533" i="4"/>
  <c r="M1533" i="4"/>
  <c r="Q1533" i="4"/>
  <c r="U1533" i="4"/>
  <c r="K1533" i="4"/>
  <c r="O1533" i="4"/>
  <c r="S1533" i="4"/>
  <c r="T1531" i="4"/>
  <c r="R1530" i="4"/>
  <c r="I1529" i="4"/>
  <c r="M1529" i="4"/>
  <c r="Q1529" i="4"/>
  <c r="U1529" i="4"/>
  <c r="K1529" i="4"/>
  <c r="O1529" i="4"/>
  <c r="S1529" i="4"/>
  <c r="T1527" i="4"/>
  <c r="R1526" i="4"/>
  <c r="I1525" i="4"/>
  <c r="M1525" i="4"/>
  <c r="Q1525" i="4"/>
  <c r="U1525" i="4"/>
  <c r="K1525" i="4"/>
  <c r="O1525" i="4"/>
  <c r="S1525" i="4"/>
  <c r="N1524" i="4"/>
  <c r="T1523" i="4"/>
  <c r="R1522" i="4"/>
  <c r="I1521" i="4"/>
  <c r="M1521" i="4"/>
  <c r="Q1521" i="4"/>
  <c r="U1521" i="4"/>
  <c r="K1521" i="4"/>
  <c r="O1521" i="4"/>
  <c r="S1521" i="4"/>
  <c r="N1520" i="4"/>
  <c r="R1518" i="4"/>
  <c r="J1516" i="4"/>
  <c r="N1516" i="4"/>
  <c r="R1516" i="4"/>
  <c r="K1516" i="4"/>
  <c r="O1516" i="4"/>
  <c r="S1516" i="4"/>
  <c r="I1516" i="4"/>
  <c r="M1516" i="4"/>
  <c r="Q1516" i="4"/>
  <c r="U1516" i="4"/>
  <c r="T2090" i="4"/>
  <c r="P2090" i="4"/>
  <c r="L2090" i="4"/>
  <c r="T2084" i="4"/>
  <c r="P2084" i="4"/>
  <c r="L2084" i="4"/>
  <c r="T2076" i="4"/>
  <c r="P2076" i="4"/>
  <c r="L2076" i="4"/>
  <c r="T2068" i="4"/>
  <c r="P2068" i="4"/>
  <c r="L2068" i="4"/>
  <c r="T2060" i="4"/>
  <c r="P2060" i="4"/>
  <c r="L2060" i="4"/>
  <c r="R2090" i="4"/>
  <c r="N2090" i="4"/>
  <c r="J2090" i="4"/>
  <c r="T2089" i="4"/>
  <c r="P2089" i="4"/>
  <c r="L2089" i="4"/>
  <c r="R2086" i="4"/>
  <c r="N2086" i="4"/>
  <c r="J2086" i="4"/>
  <c r="T2085" i="4"/>
  <c r="P2085" i="4"/>
  <c r="L2085" i="4"/>
  <c r="R2082" i="4"/>
  <c r="N2082" i="4"/>
  <c r="J2082" i="4"/>
  <c r="T2081" i="4"/>
  <c r="P2081" i="4"/>
  <c r="L2081" i="4"/>
  <c r="R2076" i="4"/>
  <c r="N2076" i="4"/>
  <c r="J2076" i="4"/>
  <c r="T2075" i="4"/>
  <c r="P2075" i="4"/>
  <c r="L2075" i="4"/>
  <c r="R2072" i="4"/>
  <c r="N2072" i="4"/>
  <c r="J2072" i="4"/>
  <c r="T2071" i="4"/>
  <c r="P2071" i="4"/>
  <c r="L2071" i="4"/>
  <c r="R2068" i="4"/>
  <c r="N2068" i="4"/>
  <c r="J2068" i="4"/>
  <c r="R2066" i="4"/>
  <c r="N2066" i="4"/>
  <c r="J2066" i="4"/>
  <c r="T2065" i="4"/>
  <c r="P2065" i="4"/>
  <c r="L2065" i="4"/>
  <c r="R2062" i="4"/>
  <c r="N2062" i="4"/>
  <c r="J2062" i="4"/>
  <c r="T2061" i="4"/>
  <c r="P2061" i="4"/>
  <c r="L2061" i="4"/>
  <c r="R2058" i="4"/>
  <c r="N2058" i="4"/>
  <c r="J2058" i="4"/>
  <c r="T2057" i="4"/>
  <c r="P2057" i="4"/>
  <c r="L2057" i="4"/>
  <c r="R2054" i="4"/>
  <c r="N2054" i="4"/>
  <c r="J2054" i="4"/>
  <c r="R2052" i="4"/>
  <c r="N2052" i="4"/>
  <c r="J2052" i="4"/>
  <c r="T2051" i="4"/>
  <c r="P2051" i="4"/>
  <c r="L2051" i="4"/>
  <c r="R2048" i="4"/>
  <c r="N2048" i="4"/>
  <c r="J2048" i="4"/>
  <c r="T2047" i="4"/>
  <c r="P2047" i="4"/>
  <c r="L2047" i="4"/>
  <c r="R2042" i="4"/>
  <c r="N2042" i="4"/>
  <c r="J2042" i="4"/>
  <c r="T2041" i="4"/>
  <c r="P2041" i="4"/>
  <c r="L2041" i="4"/>
  <c r="R2038" i="4"/>
  <c r="J2038" i="4"/>
  <c r="R2036" i="4"/>
  <c r="N2036" i="4"/>
  <c r="J2036" i="4"/>
  <c r="T2035" i="4"/>
  <c r="P2035" i="4"/>
  <c r="L2035" i="4"/>
  <c r="R2032" i="4"/>
  <c r="N2032" i="4"/>
  <c r="J2032" i="4"/>
  <c r="R2030" i="4"/>
  <c r="N2030" i="4"/>
  <c r="J2030" i="4"/>
  <c r="T2029" i="4"/>
  <c r="P2029" i="4"/>
  <c r="L2029" i="4"/>
  <c r="R2028" i="4"/>
  <c r="N2024" i="4"/>
  <c r="J2024" i="4"/>
  <c r="R2022" i="4"/>
  <c r="N2022" i="4"/>
  <c r="J2022" i="4"/>
  <c r="T2021" i="4"/>
  <c r="P2021" i="4"/>
  <c r="L2021" i="4"/>
  <c r="R2018" i="4"/>
  <c r="N2018" i="4"/>
  <c r="J2018" i="4"/>
  <c r="T2017" i="4"/>
  <c r="P2017" i="4"/>
  <c r="L2017" i="4"/>
  <c r="R2014" i="4"/>
  <c r="N2014" i="4"/>
  <c r="J2014" i="4"/>
  <c r="T2013" i="4"/>
  <c r="P2013" i="4"/>
  <c r="L2013" i="4"/>
  <c r="R2010" i="4"/>
  <c r="N2010" i="4"/>
  <c r="J2010" i="4"/>
  <c r="T2009" i="4"/>
  <c r="P2009" i="4"/>
  <c r="L2009" i="4"/>
  <c r="R2006" i="4"/>
  <c r="N2006" i="4"/>
  <c r="J2006" i="4"/>
  <c r="T2005" i="4"/>
  <c r="P2005" i="4"/>
  <c r="L2005" i="4"/>
  <c r="R2002" i="4"/>
  <c r="N2002" i="4"/>
  <c r="J2002" i="4"/>
  <c r="R2000" i="4"/>
  <c r="N2000" i="4"/>
  <c r="J2000" i="4"/>
  <c r="T1999" i="4"/>
  <c r="P1999" i="4"/>
  <c r="L1999" i="4"/>
  <c r="R1996" i="4"/>
  <c r="N1996" i="4"/>
  <c r="J1996" i="4"/>
  <c r="T1995" i="4"/>
  <c r="P1995" i="4"/>
  <c r="L1995" i="4"/>
  <c r="R1986" i="4"/>
  <c r="N1986" i="4"/>
  <c r="J1986" i="4"/>
  <c r="R1984" i="4"/>
  <c r="N1984" i="4"/>
  <c r="J1984" i="4"/>
  <c r="T1983" i="4"/>
  <c r="P1983" i="4"/>
  <c r="L1983" i="4"/>
  <c r="R1980" i="4"/>
  <c r="N1980" i="4"/>
  <c r="J1980" i="4"/>
  <c r="T1979" i="4"/>
  <c r="P1979" i="4"/>
  <c r="L1979" i="4"/>
  <c r="R1976" i="4"/>
  <c r="N1976" i="4"/>
  <c r="J1976" i="4"/>
  <c r="T1975" i="4"/>
  <c r="P1975" i="4"/>
  <c r="L1975" i="4"/>
  <c r="R1972" i="4"/>
  <c r="N1972" i="4"/>
  <c r="J1972" i="4"/>
  <c r="T1971" i="4"/>
  <c r="P1971" i="4"/>
  <c r="L1971" i="4"/>
  <c r="R1968" i="4"/>
  <c r="N1968" i="4"/>
  <c r="J1968" i="4"/>
  <c r="R1966" i="4"/>
  <c r="N1966" i="4"/>
  <c r="J1966" i="4"/>
  <c r="T1965" i="4"/>
  <c r="P1965" i="4"/>
  <c r="L1965" i="4"/>
  <c r="R1960" i="4"/>
  <c r="N1960" i="4"/>
  <c r="J1960" i="4"/>
  <c r="T1959" i="4"/>
  <c r="P1959" i="4"/>
  <c r="L1959" i="4"/>
  <c r="R1956" i="4"/>
  <c r="N1956" i="4"/>
  <c r="J1956" i="4"/>
  <c r="T1955" i="4"/>
  <c r="P1955" i="4"/>
  <c r="L1955" i="4"/>
  <c r="R1952" i="4"/>
  <c r="N1952" i="4"/>
  <c r="J1952" i="4"/>
  <c r="T1951" i="4"/>
  <c r="P1951" i="4"/>
  <c r="L1951" i="4"/>
  <c r="R1948" i="4"/>
  <c r="N1948" i="4"/>
  <c r="J1948" i="4"/>
  <c r="T1947" i="4"/>
  <c r="P1947" i="4"/>
  <c r="L1947" i="4"/>
  <c r="R1944" i="4"/>
  <c r="N1944" i="4"/>
  <c r="J1944" i="4"/>
  <c r="T1943" i="4"/>
  <c r="P1943" i="4"/>
  <c r="L1943" i="4"/>
  <c r="R1940" i="4"/>
  <c r="N1940" i="4"/>
  <c r="J1940" i="4"/>
  <c r="T1939" i="4"/>
  <c r="P1939" i="4"/>
  <c r="L1939" i="4"/>
  <c r="R1936" i="4"/>
  <c r="N1936" i="4"/>
  <c r="J1936" i="4"/>
  <c r="T1935" i="4"/>
  <c r="P1935" i="4"/>
  <c r="L1935" i="4"/>
  <c r="R1932" i="4"/>
  <c r="N1932" i="4"/>
  <c r="J1932" i="4"/>
  <c r="T1931" i="4"/>
  <c r="P1931" i="4"/>
  <c r="L1931" i="4"/>
  <c r="R1928" i="4"/>
  <c r="N1928" i="4"/>
  <c r="J1928" i="4"/>
  <c r="T1927" i="4"/>
  <c r="P1927" i="4"/>
  <c r="L1927" i="4"/>
  <c r="N1924" i="4"/>
  <c r="N1920" i="4"/>
  <c r="N1916" i="4"/>
  <c r="L1915" i="4"/>
  <c r="R1912" i="4"/>
  <c r="N1912" i="4"/>
  <c r="J1912" i="4"/>
  <c r="R1910" i="4"/>
  <c r="N1910" i="4"/>
  <c r="J1910" i="4"/>
  <c r="T1909" i="4"/>
  <c r="P1909" i="4"/>
  <c r="L1909" i="4"/>
  <c r="R1906" i="4"/>
  <c r="N1906" i="4"/>
  <c r="J1906" i="4"/>
  <c r="T1905" i="4"/>
  <c r="P1905" i="4"/>
  <c r="L1905" i="4"/>
  <c r="R1902" i="4"/>
  <c r="N1902" i="4"/>
  <c r="J1902" i="4"/>
  <c r="T1901" i="4"/>
  <c r="P1901" i="4"/>
  <c r="L1901" i="4"/>
  <c r="R1898" i="4"/>
  <c r="N1898" i="4"/>
  <c r="J1898" i="4"/>
  <c r="T1897" i="4"/>
  <c r="P1897" i="4"/>
  <c r="L1897" i="4"/>
  <c r="R1894" i="4"/>
  <c r="N1894" i="4"/>
  <c r="J1894" i="4"/>
  <c r="T1893" i="4"/>
  <c r="P1893" i="4"/>
  <c r="L1893" i="4"/>
  <c r="R1890" i="4"/>
  <c r="N1890" i="4"/>
  <c r="J1890" i="4"/>
  <c r="T1889" i="4"/>
  <c r="P1889" i="4"/>
  <c r="L1889" i="4"/>
  <c r="R1886" i="4"/>
  <c r="N1886" i="4"/>
  <c r="J1886" i="4"/>
  <c r="T1885" i="4"/>
  <c r="P1885" i="4"/>
  <c r="L1885" i="4"/>
  <c r="J1882" i="4"/>
  <c r="R1880" i="4"/>
  <c r="N1880" i="4"/>
  <c r="J1880" i="4"/>
  <c r="T1879" i="4"/>
  <c r="P1879" i="4"/>
  <c r="L1879" i="4"/>
  <c r="R1876" i="4"/>
  <c r="N1876" i="4"/>
  <c r="J1876" i="4"/>
  <c r="T1875" i="4"/>
  <c r="P1875" i="4"/>
  <c r="L1875" i="4"/>
  <c r="R1870" i="4"/>
  <c r="N1870" i="4"/>
  <c r="J1870" i="4"/>
  <c r="T1869" i="4"/>
  <c r="P1869" i="4"/>
  <c r="L1869" i="4"/>
  <c r="R1866" i="4"/>
  <c r="N1866" i="4"/>
  <c r="J1866" i="4"/>
  <c r="T1865" i="4"/>
  <c r="P1865" i="4"/>
  <c r="L1865" i="4"/>
  <c r="R1862" i="4"/>
  <c r="N1862" i="4"/>
  <c r="J1862" i="4"/>
  <c r="T1861" i="4"/>
  <c r="P1861" i="4"/>
  <c r="L1861" i="4"/>
  <c r="R1858" i="4"/>
  <c r="N1858" i="4"/>
  <c r="J1858" i="4"/>
  <c r="T1857" i="4"/>
  <c r="P1857" i="4"/>
  <c r="L1857" i="4"/>
  <c r="R1854" i="4"/>
  <c r="N1854" i="4"/>
  <c r="J1854" i="4"/>
  <c r="T1853" i="4"/>
  <c r="P1853" i="4"/>
  <c r="L1853" i="4"/>
  <c r="U2090" i="4"/>
  <c r="Q2090" i="4"/>
  <c r="M2090" i="4"/>
  <c r="S2089" i="4"/>
  <c r="O2089" i="4"/>
  <c r="U2088" i="4"/>
  <c r="Q2088" i="4"/>
  <c r="M2088" i="4"/>
  <c r="S2087" i="4"/>
  <c r="O2087" i="4"/>
  <c r="U2086" i="4"/>
  <c r="Q2086" i="4"/>
  <c r="M2086" i="4"/>
  <c r="I2086" i="4"/>
  <c r="S2085" i="4"/>
  <c r="O2085" i="4"/>
  <c r="U2084" i="4"/>
  <c r="Q2084" i="4"/>
  <c r="M2084" i="4"/>
  <c r="S2083" i="4"/>
  <c r="O2083" i="4"/>
  <c r="U2082" i="4"/>
  <c r="Q2082" i="4"/>
  <c r="M2082" i="4"/>
  <c r="S2081" i="4"/>
  <c r="O2081" i="4"/>
  <c r="U2080" i="4"/>
  <c r="Q2080" i="4"/>
  <c r="M2080" i="4"/>
  <c r="I2080" i="4"/>
  <c r="S2079" i="4"/>
  <c r="O2079" i="4"/>
  <c r="U2078" i="4"/>
  <c r="Q2078" i="4"/>
  <c r="M2078" i="4"/>
  <c r="S2077" i="4"/>
  <c r="O2077" i="4"/>
  <c r="U2076" i="4"/>
  <c r="Q2076" i="4"/>
  <c r="M2076" i="4"/>
  <c r="S2075" i="4"/>
  <c r="O2075" i="4"/>
  <c r="U2074" i="4"/>
  <c r="Q2074" i="4"/>
  <c r="M2074" i="4"/>
  <c r="I2074" i="4"/>
  <c r="S2073" i="4"/>
  <c r="O2073" i="4"/>
  <c r="U2072" i="4"/>
  <c r="Q2072" i="4"/>
  <c r="M2072" i="4"/>
  <c r="S2071" i="4"/>
  <c r="O2071" i="4"/>
  <c r="U2070" i="4"/>
  <c r="Q2070" i="4"/>
  <c r="M2070" i="4"/>
  <c r="I2070" i="4"/>
  <c r="S2069" i="4"/>
  <c r="O2069" i="4"/>
  <c r="U2068" i="4"/>
  <c r="Q2068" i="4"/>
  <c r="M2068" i="4"/>
  <c r="S2067" i="4"/>
  <c r="O2067" i="4"/>
  <c r="U2066" i="4"/>
  <c r="Q2066" i="4"/>
  <c r="M2066" i="4"/>
  <c r="S2065" i="4"/>
  <c r="O2065" i="4"/>
  <c r="U2064" i="4"/>
  <c r="Q2064" i="4"/>
  <c r="M2064" i="4"/>
  <c r="I2064" i="4"/>
  <c r="S2063" i="4"/>
  <c r="O2063" i="4"/>
  <c r="U2062" i="4"/>
  <c r="Q2062" i="4"/>
  <c r="M2062" i="4"/>
  <c r="S2061" i="4"/>
  <c r="O2061" i="4"/>
  <c r="U2060" i="4"/>
  <c r="Q2060" i="4"/>
  <c r="M2060" i="4"/>
  <c r="S2059" i="4"/>
  <c r="O2059" i="4"/>
  <c r="U2058" i="4"/>
  <c r="Q2058" i="4"/>
  <c r="M2058" i="4"/>
  <c r="S2057" i="4"/>
  <c r="O2057" i="4"/>
  <c r="U2056" i="4"/>
  <c r="Q2056" i="4"/>
  <c r="M2056" i="4"/>
  <c r="I2056" i="4"/>
  <c r="S2055" i="4"/>
  <c r="O2055" i="4"/>
  <c r="U2054" i="4"/>
  <c r="Q2054" i="4"/>
  <c r="M2054" i="4"/>
  <c r="S2053" i="4"/>
  <c r="O2053" i="4"/>
  <c r="U2052" i="4"/>
  <c r="Q2052" i="4"/>
  <c r="M2052" i="4"/>
  <c r="I2052" i="4"/>
  <c r="S2051" i="4"/>
  <c r="O2051" i="4"/>
  <c r="U2050" i="4"/>
  <c r="Q2050" i="4"/>
  <c r="M2050" i="4"/>
  <c r="S2049" i="4"/>
  <c r="O2049" i="4"/>
  <c r="U2048" i="4"/>
  <c r="Q2048" i="4"/>
  <c r="M2048" i="4"/>
  <c r="I2048" i="4"/>
  <c r="S2047" i="4"/>
  <c r="O2047" i="4"/>
  <c r="U2046" i="4"/>
  <c r="Q2046" i="4"/>
  <c r="M2046" i="4"/>
  <c r="S2045" i="4"/>
  <c r="O2045" i="4"/>
  <c r="U2044" i="4"/>
  <c r="Q2044" i="4"/>
  <c r="M2044" i="4"/>
  <c r="S2043" i="4"/>
  <c r="O2043" i="4"/>
  <c r="U2042" i="4"/>
  <c r="Q2042" i="4"/>
  <c r="M2042" i="4"/>
  <c r="S2041" i="4"/>
  <c r="O2041" i="4"/>
  <c r="U2040" i="4"/>
  <c r="Q2040" i="4"/>
  <c r="M2040" i="4"/>
  <c r="I2040" i="4"/>
  <c r="S2039" i="4"/>
  <c r="O2039" i="4"/>
  <c r="U2038" i="4"/>
  <c r="Q2038" i="4"/>
  <c r="M2038" i="4"/>
  <c r="S2037" i="4"/>
  <c r="O2037" i="4"/>
  <c r="U2036" i="4"/>
  <c r="Q2036" i="4"/>
  <c r="M2036" i="4"/>
  <c r="S2035" i="4"/>
  <c r="O2035" i="4"/>
  <c r="U2034" i="4"/>
  <c r="Q2034" i="4"/>
  <c r="M2034" i="4"/>
  <c r="I2034" i="4"/>
  <c r="S2033" i="4"/>
  <c r="O2033" i="4"/>
  <c r="U2032" i="4"/>
  <c r="Q2032" i="4"/>
  <c r="M2032" i="4"/>
  <c r="S2031" i="4"/>
  <c r="O2031" i="4"/>
  <c r="U2030" i="4"/>
  <c r="Q2030" i="4"/>
  <c r="M2030" i="4"/>
  <c r="I2030" i="4"/>
  <c r="S2029" i="4"/>
  <c r="O2029" i="4"/>
  <c r="U2028" i="4"/>
  <c r="Q2028" i="4"/>
  <c r="M2028" i="4"/>
  <c r="S2027" i="4"/>
  <c r="O2027" i="4"/>
  <c r="U2026" i="4"/>
  <c r="Q2026" i="4"/>
  <c r="M2026" i="4"/>
  <c r="I2026" i="4"/>
  <c r="S2025" i="4"/>
  <c r="O2025" i="4"/>
  <c r="U2024" i="4"/>
  <c r="Q2024" i="4"/>
  <c r="M2024" i="4"/>
  <c r="S2023" i="4"/>
  <c r="O2023" i="4"/>
  <c r="U2022" i="4"/>
  <c r="Q2022" i="4"/>
  <c r="M2022" i="4"/>
  <c r="S2021" i="4"/>
  <c r="O2021" i="4"/>
  <c r="U2020" i="4"/>
  <c r="Q2020" i="4"/>
  <c r="M2020" i="4"/>
  <c r="S2019" i="4"/>
  <c r="O2019" i="4"/>
  <c r="U2018" i="4"/>
  <c r="Q2018" i="4"/>
  <c r="M2018" i="4"/>
  <c r="S2017" i="4"/>
  <c r="O2017" i="4"/>
  <c r="U2016" i="4"/>
  <c r="Q2016" i="4"/>
  <c r="M2016" i="4"/>
  <c r="I2016" i="4"/>
  <c r="S2015" i="4"/>
  <c r="O2015" i="4"/>
  <c r="U2014" i="4"/>
  <c r="Q2014" i="4"/>
  <c r="M2014" i="4"/>
  <c r="S2013" i="4"/>
  <c r="O2013" i="4"/>
  <c r="U2012" i="4"/>
  <c r="Q2012" i="4"/>
  <c r="M2012" i="4"/>
  <c r="I2012" i="4"/>
  <c r="S2011" i="4"/>
  <c r="O2011" i="4"/>
  <c r="U2010" i="4"/>
  <c r="Q2010" i="4"/>
  <c r="M2010" i="4"/>
  <c r="S2009" i="4"/>
  <c r="O2009" i="4"/>
  <c r="U2008" i="4"/>
  <c r="Q2008" i="4"/>
  <c r="M2008" i="4"/>
  <c r="I2008" i="4"/>
  <c r="S2007" i="4"/>
  <c r="O2007" i="4"/>
  <c r="U2006" i="4"/>
  <c r="Q2006" i="4"/>
  <c r="M2006" i="4"/>
  <c r="S2005" i="4"/>
  <c r="O2005" i="4"/>
  <c r="U2004" i="4"/>
  <c r="Q2004" i="4"/>
  <c r="M2004" i="4"/>
  <c r="I2004" i="4"/>
  <c r="S2003" i="4"/>
  <c r="O2003" i="4"/>
  <c r="U2002" i="4"/>
  <c r="Q2002" i="4"/>
  <c r="M2002" i="4"/>
  <c r="S2001" i="4"/>
  <c r="O2001" i="4"/>
  <c r="U2000" i="4"/>
  <c r="Q2000" i="4"/>
  <c r="M2000" i="4"/>
  <c r="I2000" i="4"/>
  <c r="S1999" i="4"/>
  <c r="O1999" i="4"/>
  <c r="U1998" i="4"/>
  <c r="Q1998" i="4"/>
  <c r="M1998" i="4"/>
  <c r="S1997" i="4"/>
  <c r="O1997" i="4"/>
  <c r="U1996" i="4"/>
  <c r="Q1996" i="4"/>
  <c r="M1996" i="4"/>
  <c r="I1996" i="4"/>
  <c r="S1995" i="4"/>
  <c r="O1995" i="4"/>
  <c r="U1994" i="4"/>
  <c r="Q1994" i="4"/>
  <c r="M1994" i="4"/>
  <c r="S1993" i="4"/>
  <c r="O1993" i="4"/>
  <c r="U1992" i="4"/>
  <c r="Q1992" i="4"/>
  <c r="M1992" i="4"/>
  <c r="I1992" i="4"/>
  <c r="S1991" i="4"/>
  <c r="O1991" i="4"/>
  <c r="U1990" i="4"/>
  <c r="Q1990" i="4"/>
  <c r="M1990" i="4"/>
  <c r="S1989" i="4"/>
  <c r="O1989" i="4"/>
  <c r="U1988" i="4"/>
  <c r="Q1988" i="4"/>
  <c r="M1988" i="4"/>
  <c r="S1987" i="4"/>
  <c r="O1987" i="4"/>
  <c r="U1986" i="4"/>
  <c r="Q1986" i="4"/>
  <c r="M1986" i="4"/>
  <c r="S1985" i="4"/>
  <c r="O1985" i="4"/>
  <c r="U1984" i="4"/>
  <c r="Q1984" i="4"/>
  <c r="M1984" i="4"/>
  <c r="S1983" i="4"/>
  <c r="O1983" i="4"/>
  <c r="U1982" i="4"/>
  <c r="Q1982" i="4"/>
  <c r="M1982" i="4"/>
  <c r="I1982" i="4"/>
  <c r="S1981" i="4"/>
  <c r="O1981" i="4"/>
  <c r="U1980" i="4"/>
  <c r="Q1980" i="4"/>
  <c r="M1980" i="4"/>
  <c r="S1979" i="4"/>
  <c r="O1979" i="4"/>
  <c r="U1978" i="4"/>
  <c r="Q1978" i="4"/>
  <c r="M1978" i="4"/>
  <c r="S1977" i="4"/>
  <c r="O1977" i="4"/>
  <c r="U1976" i="4"/>
  <c r="Q1976" i="4"/>
  <c r="M1976" i="4"/>
  <c r="S1975" i="4"/>
  <c r="O1975" i="4"/>
  <c r="U1974" i="4"/>
  <c r="Q1974" i="4"/>
  <c r="M1974" i="4"/>
  <c r="I1974" i="4"/>
  <c r="S1973" i="4"/>
  <c r="O1973" i="4"/>
  <c r="U1972" i="4"/>
  <c r="Q1972" i="4"/>
  <c r="M1972" i="4"/>
  <c r="S1971" i="4"/>
  <c r="O1971" i="4"/>
  <c r="U1970" i="4"/>
  <c r="Q1970" i="4"/>
  <c r="M1970" i="4"/>
  <c r="S1969" i="4"/>
  <c r="O1969" i="4"/>
  <c r="U1968" i="4"/>
  <c r="Q1968" i="4"/>
  <c r="M1968" i="4"/>
  <c r="I1968" i="4"/>
  <c r="S1967" i="4"/>
  <c r="O1967" i="4"/>
  <c r="U1966" i="4"/>
  <c r="Q1966" i="4"/>
  <c r="M1966" i="4"/>
  <c r="S1965" i="4"/>
  <c r="O1965" i="4"/>
  <c r="U1964" i="4"/>
  <c r="Q1964" i="4"/>
  <c r="M1964" i="4"/>
  <c r="S1963" i="4"/>
  <c r="O1963" i="4"/>
  <c r="U1962" i="4"/>
  <c r="Q1962" i="4"/>
  <c r="M1962" i="4"/>
  <c r="S1961" i="4"/>
  <c r="O1961" i="4"/>
  <c r="U1960" i="4"/>
  <c r="Q1960" i="4"/>
  <c r="M1960" i="4"/>
  <c r="I1960" i="4"/>
  <c r="S1959" i="4"/>
  <c r="O1959" i="4"/>
  <c r="U1958" i="4"/>
  <c r="Q1958" i="4"/>
  <c r="M1958" i="4"/>
  <c r="S1957" i="4"/>
  <c r="O1957" i="4"/>
  <c r="U1956" i="4"/>
  <c r="Q1956" i="4"/>
  <c r="M1956" i="4"/>
  <c r="I1956" i="4"/>
  <c r="S1955" i="4"/>
  <c r="O1955" i="4"/>
  <c r="U1954" i="4"/>
  <c r="Q1954" i="4"/>
  <c r="M1954" i="4"/>
  <c r="S1953" i="4"/>
  <c r="O1953" i="4"/>
  <c r="U1952" i="4"/>
  <c r="Q1952" i="4"/>
  <c r="M1952" i="4"/>
  <c r="I1952" i="4"/>
  <c r="S1951" i="4"/>
  <c r="O1951" i="4"/>
  <c r="U1950" i="4"/>
  <c r="Q1950" i="4"/>
  <c r="M1950" i="4"/>
  <c r="S1949" i="4"/>
  <c r="O1949" i="4"/>
  <c r="U1948" i="4"/>
  <c r="Q1948" i="4"/>
  <c r="M1948" i="4"/>
  <c r="S1947" i="4"/>
  <c r="O1947" i="4"/>
  <c r="U1946" i="4"/>
  <c r="Q1946" i="4"/>
  <c r="M1946" i="4"/>
  <c r="I1946" i="4"/>
  <c r="S1945" i="4"/>
  <c r="O1945" i="4"/>
  <c r="U1944" i="4"/>
  <c r="Q1944" i="4"/>
  <c r="M1944" i="4"/>
  <c r="S1943" i="4"/>
  <c r="O1943" i="4"/>
  <c r="U1942" i="4"/>
  <c r="Q1942" i="4"/>
  <c r="M1942" i="4"/>
  <c r="I1942" i="4"/>
  <c r="S1941" i="4"/>
  <c r="O1941" i="4"/>
  <c r="U1940" i="4"/>
  <c r="Q1940" i="4"/>
  <c r="M1940" i="4"/>
  <c r="S1939" i="4"/>
  <c r="O1939" i="4"/>
  <c r="U1938" i="4"/>
  <c r="Q1938" i="4"/>
  <c r="M1938" i="4"/>
  <c r="I1938" i="4"/>
  <c r="S1937" i="4"/>
  <c r="O1937" i="4"/>
  <c r="U1936" i="4"/>
  <c r="Q1936" i="4"/>
  <c r="M1936" i="4"/>
  <c r="S1935" i="4"/>
  <c r="O1935" i="4"/>
  <c r="U1934" i="4"/>
  <c r="Q1934" i="4"/>
  <c r="M1934" i="4"/>
  <c r="S1933" i="4"/>
  <c r="O1933" i="4"/>
  <c r="U1932" i="4"/>
  <c r="Q1932" i="4"/>
  <c r="M1932" i="4"/>
  <c r="I1932" i="4"/>
  <c r="S1931" i="4"/>
  <c r="O1931" i="4"/>
  <c r="U1930" i="4"/>
  <c r="Q1930" i="4"/>
  <c r="M1930" i="4"/>
  <c r="S1929" i="4"/>
  <c r="O1929" i="4"/>
  <c r="U1928" i="4"/>
  <c r="Q1928" i="4"/>
  <c r="M1928" i="4"/>
  <c r="S1927" i="4"/>
  <c r="O1927" i="4"/>
  <c r="U1926" i="4"/>
  <c r="Q1926" i="4"/>
  <c r="M1926" i="4"/>
  <c r="I1926" i="4"/>
  <c r="S1925" i="4"/>
  <c r="O1925" i="4"/>
  <c r="U1924" i="4"/>
  <c r="Q1924" i="4"/>
  <c r="M1924" i="4"/>
  <c r="S1923" i="4"/>
  <c r="O1923" i="4"/>
  <c r="U1922" i="4"/>
  <c r="Q1922" i="4"/>
  <c r="M1922" i="4"/>
  <c r="I1922" i="4"/>
  <c r="S1921" i="4"/>
  <c r="O1921" i="4"/>
  <c r="U1920" i="4"/>
  <c r="Q1920" i="4"/>
  <c r="M1920" i="4"/>
  <c r="S1919" i="4"/>
  <c r="O1919" i="4"/>
  <c r="U1918" i="4"/>
  <c r="Q1918" i="4"/>
  <c r="M1918" i="4"/>
  <c r="I1918" i="4"/>
  <c r="S1917" i="4"/>
  <c r="O1917" i="4"/>
  <c r="U1916" i="4"/>
  <c r="Q1916" i="4"/>
  <c r="M1916" i="4"/>
  <c r="S1915" i="4"/>
  <c r="O1915" i="4"/>
  <c r="U1914" i="4"/>
  <c r="Q1914" i="4"/>
  <c r="M1914" i="4"/>
  <c r="I1914" i="4"/>
  <c r="S1913" i="4"/>
  <c r="O1913" i="4"/>
  <c r="U1912" i="4"/>
  <c r="Q1912" i="4"/>
  <c r="M1912" i="4"/>
  <c r="S1911" i="4"/>
  <c r="O1911" i="4"/>
  <c r="U1910" i="4"/>
  <c r="Q1910" i="4"/>
  <c r="M1910" i="4"/>
  <c r="S1909" i="4"/>
  <c r="O1909" i="4"/>
  <c r="U1908" i="4"/>
  <c r="Q1908" i="4"/>
  <c r="M1908" i="4"/>
  <c r="S1907" i="4"/>
  <c r="O1907" i="4"/>
  <c r="U1906" i="4"/>
  <c r="Q1906" i="4"/>
  <c r="M1906" i="4"/>
  <c r="S1905" i="4"/>
  <c r="O1905" i="4"/>
  <c r="U1904" i="4"/>
  <c r="Q1904" i="4"/>
  <c r="M1904" i="4"/>
  <c r="S1903" i="4"/>
  <c r="O1903" i="4"/>
  <c r="U1902" i="4"/>
  <c r="Q1902" i="4"/>
  <c r="M1902" i="4"/>
  <c r="I1902" i="4"/>
  <c r="S1901" i="4"/>
  <c r="O1901" i="4"/>
  <c r="U1900" i="4"/>
  <c r="Q1900" i="4"/>
  <c r="M1900" i="4"/>
  <c r="S1899" i="4"/>
  <c r="O1899" i="4"/>
  <c r="U1898" i="4"/>
  <c r="Q1898" i="4"/>
  <c r="M1898" i="4"/>
  <c r="I1898" i="4"/>
  <c r="S1897" i="4"/>
  <c r="O1897" i="4"/>
  <c r="U1896" i="4"/>
  <c r="Q1896" i="4"/>
  <c r="M1896" i="4"/>
  <c r="S1895" i="4"/>
  <c r="O1895" i="4"/>
  <c r="U1894" i="4"/>
  <c r="Q1894" i="4"/>
  <c r="M1894" i="4"/>
  <c r="I1894" i="4"/>
  <c r="S1893" i="4"/>
  <c r="O1893" i="4"/>
  <c r="U1892" i="4"/>
  <c r="Q1892" i="4"/>
  <c r="M1892" i="4"/>
  <c r="S1891" i="4"/>
  <c r="O1891" i="4"/>
  <c r="U1890" i="4"/>
  <c r="Q1890" i="4"/>
  <c r="M1890" i="4"/>
  <c r="I1890" i="4"/>
  <c r="S1889" i="4"/>
  <c r="O1889" i="4"/>
  <c r="U1888" i="4"/>
  <c r="Q1888" i="4"/>
  <c r="M1888" i="4"/>
  <c r="S1887" i="4"/>
  <c r="O1887" i="4"/>
  <c r="U1886" i="4"/>
  <c r="Q1886" i="4"/>
  <c r="M1886" i="4"/>
  <c r="I1886" i="4"/>
  <c r="S1885" i="4"/>
  <c r="O1885" i="4"/>
  <c r="U1884" i="4"/>
  <c r="Q1884" i="4"/>
  <c r="M1884" i="4"/>
  <c r="S1883" i="4"/>
  <c r="O1883" i="4"/>
  <c r="U1882" i="4"/>
  <c r="Q1882" i="4"/>
  <c r="M1882" i="4"/>
  <c r="I1882" i="4"/>
  <c r="S1881" i="4"/>
  <c r="O1881" i="4"/>
  <c r="U1880" i="4"/>
  <c r="Q1880" i="4"/>
  <c r="M1880" i="4"/>
  <c r="S1879" i="4"/>
  <c r="O1879" i="4"/>
  <c r="U1878" i="4"/>
  <c r="Q1878" i="4"/>
  <c r="M1878" i="4"/>
  <c r="I1878" i="4"/>
  <c r="S1877" i="4"/>
  <c r="O1877" i="4"/>
  <c r="U1876" i="4"/>
  <c r="Q1876" i="4"/>
  <c r="M1876" i="4"/>
  <c r="S1875" i="4"/>
  <c r="O1875" i="4"/>
  <c r="U1874" i="4"/>
  <c r="Q1874" i="4"/>
  <c r="M1874" i="4"/>
  <c r="I1874" i="4"/>
  <c r="S1873" i="4"/>
  <c r="O1873" i="4"/>
  <c r="U1872" i="4"/>
  <c r="Q1872" i="4"/>
  <c r="M1872" i="4"/>
  <c r="S1871" i="4"/>
  <c r="O1871" i="4"/>
  <c r="U1870" i="4"/>
  <c r="Q1870" i="4"/>
  <c r="M1870" i="4"/>
  <c r="I1870" i="4"/>
  <c r="S1869" i="4"/>
  <c r="O1869" i="4"/>
  <c r="U1868" i="4"/>
  <c r="Q1868" i="4"/>
  <c r="M1868" i="4"/>
  <c r="S1867" i="4"/>
  <c r="O1867" i="4"/>
  <c r="U1866" i="4"/>
  <c r="Q1866" i="4"/>
  <c r="M1866" i="4"/>
  <c r="I1866" i="4"/>
  <c r="S1865" i="4"/>
  <c r="O1865" i="4"/>
  <c r="U1864" i="4"/>
  <c r="Q1864" i="4"/>
  <c r="M1864" i="4"/>
  <c r="S1863" i="4"/>
  <c r="O1863" i="4"/>
  <c r="U1862" i="4"/>
  <c r="Q1862" i="4"/>
  <c r="M1862" i="4"/>
  <c r="S1861" i="4"/>
  <c r="O1861" i="4"/>
  <c r="U1860" i="4"/>
  <c r="Q1860" i="4"/>
  <c r="M1860" i="4"/>
  <c r="I1860" i="4"/>
  <c r="S1859" i="4"/>
  <c r="O1859" i="4"/>
  <c r="U1858" i="4"/>
  <c r="Q1858" i="4"/>
  <c r="M1858" i="4"/>
  <c r="S1857" i="4"/>
  <c r="O1857" i="4"/>
  <c r="U1856" i="4"/>
  <c r="Q1856" i="4"/>
  <c r="M1856" i="4"/>
  <c r="S1855" i="4"/>
  <c r="O1855" i="4"/>
  <c r="U1854" i="4"/>
  <c r="Q1854" i="4"/>
  <c r="M1854" i="4"/>
  <c r="S1853" i="4"/>
  <c r="O1853" i="4"/>
  <c r="U1852" i="4"/>
  <c r="Q1852" i="4"/>
  <c r="M1852" i="4"/>
  <c r="I1852" i="4"/>
  <c r="S1851" i="4"/>
  <c r="O1851" i="4"/>
  <c r="U1850" i="4"/>
  <c r="Q1850" i="4"/>
  <c r="M1850" i="4"/>
  <c r="S1849" i="4"/>
  <c r="O1849" i="4"/>
  <c r="U1848" i="4"/>
  <c r="Q1848" i="4"/>
  <c r="M1848" i="4"/>
  <c r="I1848" i="4"/>
  <c r="S1847" i="4"/>
  <c r="O1847" i="4"/>
  <c r="U1846" i="4"/>
  <c r="Q1846" i="4"/>
  <c r="M1846" i="4"/>
  <c r="S1845" i="4"/>
  <c r="O1845" i="4"/>
  <c r="U1844" i="4"/>
  <c r="Q1844" i="4"/>
  <c r="M1844" i="4"/>
  <c r="S1843" i="4"/>
  <c r="O1843" i="4"/>
  <c r="U1842" i="4"/>
  <c r="Q1842" i="4"/>
  <c r="M1842" i="4"/>
  <c r="S1841" i="4"/>
  <c r="O1841" i="4"/>
  <c r="U1840" i="4"/>
  <c r="Q1840" i="4"/>
  <c r="M1840" i="4"/>
  <c r="U1838" i="4"/>
  <c r="Q1838" i="4"/>
  <c r="M1838" i="4"/>
  <c r="U1836" i="4"/>
  <c r="Q1836" i="4"/>
  <c r="M1836" i="4"/>
  <c r="U1834" i="4"/>
  <c r="Q1834" i="4"/>
  <c r="M1834" i="4"/>
  <c r="K1831" i="4"/>
  <c r="O1831" i="4"/>
  <c r="S1831" i="4"/>
  <c r="K1826" i="4"/>
  <c r="O1826" i="4"/>
  <c r="S1826" i="4"/>
  <c r="I1826" i="4"/>
  <c r="M1826" i="4"/>
  <c r="Q1826" i="4"/>
  <c r="U1826" i="4"/>
  <c r="K1822" i="4"/>
  <c r="O1822" i="4"/>
  <c r="S1822" i="4"/>
  <c r="I1822" i="4"/>
  <c r="M1822" i="4"/>
  <c r="Q1822" i="4"/>
  <c r="U1822" i="4"/>
  <c r="K1818" i="4"/>
  <c r="O1818" i="4"/>
  <c r="S1818" i="4"/>
  <c r="I1818" i="4"/>
  <c r="M1818" i="4"/>
  <c r="Q1818" i="4"/>
  <c r="U1818" i="4"/>
  <c r="K1814" i="4"/>
  <c r="O1814" i="4"/>
  <c r="S1814" i="4"/>
  <c r="I1814" i="4"/>
  <c r="M1814" i="4"/>
  <c r="Q1814" i="4"/>
  <c r="U1814" i="4"/>
  <c r="K1810" i="4"/>
  <c r="O1810" i="4"/>
  <c r="S1810" i="4"/>
  <c r="I1810" i="4"/>
  <c r="M1810" i="4"/>
  <c r="Q1810" i="4"/>
  <c r="U1810" i="4"/>
  <c r="K1806" i="4"/>
  <c r="O1806" i="4"/>
  <c r="S1806" i="4"/>
  <c r="I1806" i="4"/>
  <c r="M1806" i="4"/>
  <c r="Q1806" i="4"/>
  <c r="U1806" i="4"/>
  <c r="K1802" i="4"/>
  <c r="O1802" i="4"/>
  <c r="S1802" i="4"/>
  <c r="I1802" i="4"/>
  <c r="M1802" i="4"/>
  <c r="Q1802" i="4"/>
  <c r="U1802" i="4"/>
  <c r="K1798" i="4"/>
  <c r="O1798" i="4"/>
  <c r="S1798" i="4"/>
  <c r="I1798" i="4"/>
  <c r="M1798" i="4"/>
  <c r="Q1798" i="4"/>
  <c r="U1798" i="4"/>
  <c r="K1794" i="4"/>
  <c r="O1794" i="4"/>
  <c r="S1794" i="4"/>
  <c r="I1794" i="4"/>
  <c r="M1794" i="4"/>
  <c r="Q1794" i="4"/>
  <c r="U1794" i="4"/>
  <c r="R1791" i="4"/>
  <c r="K1790" i="4"/>
  <c r="O1790" i="4"/>
  <c r="S1790" i="4"/>
  <c r="I1790" i="4"/>
  <c r="M1790" i="4"/>
  <c r="Q1790" i="4"/>
  <c r="U1790" i="4"/>
  <c r="R1787" i="4"/>
  <c r="K1786" i="4"/>
  <c r="O1786" i="4"/>
  <c r="S1786" i="4"/>
  <c r="I1786" i="4"/>
  <c r="M1786" i="4"/>
  <c r="Q1786" i="4"/>
  <c r="U1786" i="4"/>
  <c r="R1783" i="4"/>
  <c r="K1782" i="4"/>
  <c r="O1782" i="4"/>
  <c r="S1782" i="4"/>
  <c r="I1782" i="4"/>
  <c r="M1782" i="4"/>
  <c r="Q1782" i="4"/>
  <c r="U1782" i="4"/>
  <c r="R1779" i="4"/>
  <c r="K1778" i="4"/>
  <c r="O1778" i="4"/>
  <c r="S1778" i="4"/>
  <c r="I1778" i="4"/>
  <c r="M1778" i="4"/>
  <c r="Q1778" i="4"/>
  <c r="U1778" i="4"/>
  <c r="T1776" i="4"/>
  <c r="L1776" i="4"/>
  <c r="R1775" i="4"/>
  <c r="K1774" i="4"/>
  <c r="O1774" i="4"/>
  <c r="S1774" i="4"/>
  <c r="I1774" i="4"/>
  <c r="M1774" i="4"/>
  <c r="Q1774" i="4"/>
  <c r="U1774" i="4"/>
  <c r="T1772" i="4"/>
  <c r="L1772" i="4"/>
  <c r="R1771" i="4"/>
  <c r="K1770" i="4"/>
  <c r="O1770" i="4"/>
  <c r="S1770" i="4"/>
  <c r="I1770" i="4"/>
  <c r="M1770" i="4"/>
  <c r="Q1770" i="4"/>
  <c r="U1770" i="4"/>
  <c r="T1768" i="4"/>
  <c r="L1768" i="4"/>
  <c r="R1767" i="4"/>
  <c r="K1766" i="4"/>
  <c r="O1766" i="4"/>
  <c r="S1766" i="4"/>
  <c r="I1766" i="4"/>
  <c r="M1766" i="4"/>
  <c r="Q1766" i="4"/>
  <c r="U1766" i="4"/>
  <c r="T1764" i="4"/>
  <c r="L1764" i="4"/>
  <c r="R1763" i="4"/>
  <c r="K1762" i="4"/>
  <c r="O1762" i="4"/>
  <c r="S1762" i="4"/>
  <c r="I1762" i="4"/>
  <c r="M1762" i="4"/>
  <c r="Q1762" i="4"/>
  <c r="U1762" i="4"/>
  <c r="T1760" i="4"/>
  <c r="L1760" i="4"/>
  <c r="R1759" i="4"/>
  <c r="K1758" i="4"/>
  <c r="O1758" i="4"/>
  <c r="S1758" i="4"/>
  <c r="I1758" i="4"/>
  <c r="M1758" i="4"/>
  <c r="Q1758" i="4"/>
  <c r="U1758" i="4"/>
  <c r="T1756" i="4"/>
  <c r="L1756" i="4"/>
  <c r="R1755" i="4"/>
  <c r="K1754" i="4"/>
  <c r="O1754" i="4"/>
  <c r="S1754" i="4"/>
  <c r="I1754" i="4"/>
  <c r="M1754" i="4"/>
  <c r="Q1754" i="4"/>
  <c r="U1754" i="4"/>
  <c r="T1752" i="4"/>
  <c r="L1752" i="4"/>
  <c r="R1751" i="4"/>
  <c r="K1750" i="4"/>
  <c r="O1750" i="4"/>
  <c r="S1750" i="4"/>
  <c r="I1750" i="4"/>
  <c r="M1750" i="4"/>
  <c r="Q1750" i="4"/>
  <c r="U1750" i="4"/>
  <c r="T1748" i="4"/>
  <c r="L1748" i="4"/>
  <c r="R1747" i="4"/>
  <c r="K1746" i="4"/>
  <c r="O1746" i="4"/>
  <c r="S1746" i="4"/>
  <c r="I1746" i="4"/>
  <c r="M1746" i="4"/>
  <c r="Q1746" i="4"/>
  <c r="U1746" i="4"/>
  <c r="T1744" i="4"/>
  <c r="L1744" i="4"/>
  <c r="R1743" i="4"/>
  <c r="K1742" i="4"/>
  <c r="O1742" i="4"/>
  <c r="S1742" i="4"/>
  <c r="I1742" i="4"/>
  <c r="M1742" i="4"/>
  <c r="Q1742" i="4"/>
  <c r="U1742" i="4"/>
  <c r="T1740" i="4"/>
  <c r="L1740" i="4"/>
  <c r="R1739" i="4"/>
  <c r="K1738" i="4"/>
  <c r="O1738" i="4"/>
  <c r="S1738" i="4"/>
  <c r="I1738" i="4"/>
  <c r="M1738" i="4"/>
  <c r="Q1738" i="4"/>
  <c r="U1738" i="4"/>
  <c r="T1736" i="4"/>
  <c r="L1736" i="4"/>
  <c r="R1735" i="4"/>
  <c r="K1734" i="4"/>
  <c r="O1734" i="4"/>
  <c r="S1734" i="4"/>
  <c r="I1734" i="4"/>
  <c r="M1734" i="4"/>
  <c r="Q1734" i="4"/>
  <c r="U1734" i="4"/>
  <c r="T1732" i="4"/>
  <c r="L1732" i="4"/>
  <c r="R1731" i="4"/>
  <c r="K1730" i="4"/>
  <c r="O1730" i="4"/>
  <c r="S1730" i="4"/>
  <c r="I1730" i="4"/>
  <c r="M1730" i="4"/>
  <c r="Q1730" i="4"/>
  <c r="U1730" i="4"/>
  <c r="T1728" i="4"/>
  <c r="L1728" i="4"/>
  <c r="R1727" i="4"/>
  <c r="K1726" i="4"/>
  <c r="O1726" i="4"/>
  <c r="S1726" i="4"/>
  <c r="I1726" i="4"/>
  <c r="M1726" i="4"/>
  <c r="Q1726" i="4"/>
  <c r="U1726" i="4"/>
  <c r="T1724" i="4"/>
  <c r="L1724" i="4"/>
  <c r="R1723" i="4"/>
  <c r="K1722" i="4"/>
  <c r="O1722" i="4"/>
  <c r="S1722" i="4"/>
  <c r="I1722" i="4"/>
  <c r="M1722" i="4"/>
  <c r="Q1722" i="4"/>
  <c r="U1722" i="4"/>
  <c r="T1720" i="4"/>
  <c r="L1720" i="4"/>
  <c r="R1719" i="4"/>
  <c r="K1718" i="4"/>
  <c r="O1718" i="4"/>
  <c r="S1718" i="4"/>
  <c r="I1718" i="4"/>
  <c r="M1718" i="4"/>
  <c r="Q1718" i="4"/>
  <c r="U1718" i="4"/>
  <c r="T1716" i="4"/>
  <c r="L1716" i="4"/>
  <c r="R1715" i="4"/>
  <c r="K1714" i="4"/>
  <c r="O1714" i="4"/>
  <c r="S1714" i="4"/>
  <c r="I1714" i="4"/>
  <c r="M1714" i="4"/>
  <c r="Q1714" i="4"/>
  <c r="U1714" i="4"/>
  <c r="T1712" i="4"/>
  <c r="L1712" i="4"/>
  <c r="R1711" i="4"/>
  <c r="K1710" i="4"/>
  <c r="O1710" i="4"/>
  <c r="S1710" i="4"/>
  <c r="I1710" i="4"/>
  <c r="M1710" i="4"/>
  <c r="Q1710" i="4"/>
  <c r="U1710" i="4"/>
  <c r="T1708" i="4"/>
  <c r="L1708" i="4"/>
  <c r="R1707" i="4"/>
  <c r="K1706" i="4"/>
  <c r="O1706" i="4"/>
  <c r="S1706" i="4"/>
  <c r="I1706" i="4"/>
  <c r="M1706" i="4"/>
  <c r="Q1706" i="4"/>
  <c r="U1706" i="4"/>
  <c r="T1704" i="4"/>
  <c r="L1704" i="4"/>
  <c r="R1703" i="4"/>
  <c r="K1702" i="4"/>
  <c r="O1702" i="4"/>
  <c r="S1702" i="4"/>
  <c r="I1702" i="4"/>
  <c r="M1702" i="4"/>
  <c r="Q1702" i="4"/>
  <c r="U1702" i="4"/>
  <c r="T1700" i="4"/>
  <c r="L1700" i="4"/>
  <c r="R1699" i="4"/>
  <c r="K1698" i="4"/>
  <c r="O1698" i="4"/>
  <c r="S1698" i="4"/>
  <c r="I1698" i="4"/>
  <c r="M1698" i="4"/>
  <c r="Q1698" i="4"/>
  <c r="U1698" i="4"/>
  <c r="T1696" i="4"/>
  <c r="L1696" i="4"/>
  <c r="R1695" i="4"/>
  <c r="K1694" i="4"/>
  <c r="O1694" i="4"/>
  <c r="S1694" i="4"/>
  <c r="I1694" i="4"/>
  <c r="M1694" i="4"/>
  <c r="Q1694" i="4"/>
  <c r="U1694" i="4"/>
  <c r="T1692" i="4"/>
  <c r="L1692" i="4"/>
  <c r="K1690" i="4"/>
  <c r="O1690" i="4"/>
  <c r="S1690" i="4"/>
  <c r="I1690" i="4"/>
  <c r="M1690" i="4"/>
  <c r="Q1690" i="4"/>
  <c r="U1690" i="4"/>
  <c r="T1688" i="4"/>
  <c r="L1688" i="4"/>
  <c r="K1686" i="4"/>
  <c r="O1686" i="4"/>
  <c r="S1686" i="4"/>
  <c r="I1686" i="4"/>
  <c r="M1686" i="4"/>
  <c r="Q1686" i="4"/>
  <c r="U1686" i="4"/>
  <c r="T1684" i="4"/>
  <c r="L1684" i="4"/>
  <c r="K1682" i="4"/>
  <c r="O1682" i="4"/>
  <c r="S1682" i="4"/>
  <c r="I1682" i="4"/>
  <c r="M1682" i="4"/>
  <c r="Q1682" i="4"/>
  <c r="U1682" i="4"/>
  <c r="T1680" i="4"/>
  <c r="L1680" i="4"/>
  <c r="K1678" i="4"/>
  <c r="O1678" i="4"/>
  <c r="S1678" i="4"/>
  <c r="I1678" i="4"/>
  <c r="M1678" i="4"/>
  <c r="Q1678" i="4"/>
  <c r="U1678" i="4"/>
  <c r="T1676" i="4"/>
  <c r="L1676" i="4"/>
  <c r="K1674" i="4"/>
  <c r="O1674" i="4"/>
  <c r="S1674" i="4"/>
  <c r="I1674" i="4"/>
  <c r="M1674" i="4"/>
  <c r="Q1674" i="4"/>
  <c r="U1674" i="4"/>
  <c r="K1670" i="4"/>
  <c r="O1670" i="4"/>
  <c r="S1670" i="4"/>
  <c r="I1670" i="4"/>
  <c r="M1670" i="4"/>
  <c r="Q1670" i="4"/>
  <c r="U1670" i="4"/>
  <c r="K1666" i="4"/>
  <c r="O1666" i="4"/>
  <c r="S1666" i="4"/>
  <c r="I1666" i="4"/>
  <c r="M1666" i="4"/>
  <c r="Q1666" i="4"/>
  <c r="U1666" i="4"/>
  <c r="R1663" i="4"/>
  <c r="K1662" i="4"/>
  <c r="O1662" i="4"/>
  <c r="S1662" i="4"/>
  <c r="I1662" i="4"/>
  <c r="M1662" i="4"/>
  <c r="Q1662" i="4"/>
  <c r="U1662" i="4"/>
  <c r="T1660" i="4"/>
  <c r="L1660" i="4"/>
  <c r="K1658" i="4"/>
  <c r="O1658" i="4"/>
  <c r="S1658" i="4"/>
  <c r="I1658" i="4"/>
  <c r="M1658" i="4"/>
  <c r="Q1658" i="4"/>
  <c r="U1658" i="4"/>
  <c r="T1656" i="4"/>
  <c r="L1656" i="4"/>
  <c r="R1655" i="4"/>
  <c r="K1654" i="4"/>
  <c r="O1654" i="4"/>
  <c r="S1654" i="4"/>
  <c r="I1654" i="4"/>
  <c r="M1654" i="4"/>
  <c r="Q1654" i="4"/>
  <c r="U1654" i="4"/>
  <c r="T1652" i="4"/>
  <c r="L1652" i="4"/>
  <c r="R1651" i="4"/>
  <c r="K1650" i="4"/>
  <c r="O1650" i="4"/>
  <c r="S1650" i="4"/>
  <c r="I1650" i="4"/>
  <c r="M1650" i="4"/>
  <c r="Q1650" i="4"/>
  <c r="U1650" i="4"/>
  <c r="T1648" i="4"/>
  <c r="L1648" i="4"/>
  <c r="R1647" i="4"/>
  <c r="K1646" i="4"/>
  <c r="O1646" i="4"/>
  <c r="S1646" i="4"/>
  <c r="I1646" i="4"/>
  <c r="M1646" i="4"/>
  <c r="Q1646" i="4"/>
  <c r="U1646" i="4"/>
  <c r="R1643" i="4"/>
  <c r="K1642" i="4"/>
  <c r="O1642" i="4"/>
  <c r="S1642" i="4"/>
  <c r="I1642" i="4"/>
  <c r="M1642" i="4"/>
  <c r="Q1642" i="4"/>
  <c r="U1642" i="4"/>
  <c r="R1639" i="4"/>
  <c r="K1638" i="4"/>
  <c r="O1638" i="4"/>
  <c r="S1638" i="4"/>
  <c r="I1638" i="4"/>
  <c r="M1638" i="4"/>
  <c r="Q1638" i="4"/>
  <c r="U1638" i="4"/>
  <c r="R1635" i="4"/>
  <c r="K1634" i="4"/>
  <c r="O1634" i="4"/>
  <c r="S1634" i="4"/>
  <c r="I1634" i="4"/>
  <c r="M1634" i="4"/>
  <c r="Q1634" i="4"/>
  <c r="U1634" i="4"/>
  <c r="R1631" i="4"/>
  <c r="K1630" i="4"/>
  <c r="O1630" i="4"/>
  <c r="S1630" i="4"/>
  <c r="I1630" i="4"/>
  <c r="M1630" i="4"/>
  <c r="Q1630" i="4"/>
  <c r="U1630" i="4"/>
  <c r="R1627" i="4"/>
  <c r="K1626" i="4"/>
  <c r="O1626" i="4"/>
  <c r="S1626" i="4"/>
  <c r="I1626" i="4"/>
  <c r="M1626" i="4"/>
  <c r="Q1626" i="4"/>
  <c r="U1626" i="4"/>
  <c r="R1623" i="4"/>
  <c r="K1622" i="4"/>
  <c r="O1622" i="4"/>
  <c r="S1622" i="4"/>
  <c r="I1622" i="4"/>
  <c r="M1622" i="4"/>
  <c r="Q1622" i="4"/>
  <c r="U1622" i="4"/>
  <c r="R1619" i="4"/>
  <c r="K1618" i="4"/>
  <c r="O1618" i="4"/>
  <c r="S1618" i="4"/>
  <c r="I1618" i="4"/>
  <c r="M1618" i="4"/>
  <c r="Q1618" i="4"/>
  <c r="U1618" i="4"/>
  <c r="R1615" i="4"/>
  <c r="K1614" i="4"/>
  <c r="O1614" i="4"/>
  <c r="S1614" i="4"/>
  <c r="I1614" i="4"/>
  <c r="M1614" i="4"/>
  <c r="Q1614" i="4"/>
  <c r="U1614" i="4"/>
  <c r="R1611" i="4"/>
  <c r="K1610" i="4"/>
  <c r="O1610" i="4"/>
  <c r="S1610" i="4"/>
  <c r="I1610" i="4"/>
  <c r="M1610" i="4"/>
  <c r="Q1610" i="4"/>
  <c r="U1610" i="4"/>
  <c r="R1607" i="4"/>
  <c r="K1606" i="4"/>
  <c r="O1606" i="4"/>
  <c r="S1606" i="4"/>
  <c r="I1606" i="4"/>
  <c r="M1606" i="4"/>
  <c r="Q1606" i="4"/>
  <c r="U1606" i="4"/>
  <c r="R1603" i="4"/>
  <c r="K1602" i="4"/>
  <c r="O1602" i="4"/>
  <c r="S1602" i="4"/>
  <c r="I1602" i="4"/>
  <c r="M1602" i="4"/>
  <c r="Q1602" i="4"/>
  <c r="U1602" i="4"/>
  <c r="R1599" i="4"/>
  <c r="K1598" i="4"/>
  <c r="O1598" i="4"/>
  <c r="S1598" i="4"/>
  <c r="I1598" i="4"/>
  <c r="M1598" i="4"/>
  <c r="Q1598" i="4"/>
  <c r="U1598" i="4"/>
  <c r="R1595" i="4"/>
  <c r="K1594" i="4"/>
  <c r="O1594" i="4"/>
  <c r="S1594" i="4"/>
  <c r="I1594" i="4"/>
  <c r="M1594" i="4"/>
  <c r="Q1594" i="4"/>
  <c r="U1594" i="4"/>
  <c r="R1591" i="4"/>
  <c r="K1590" i="4"/>
  <c r="O1590" i="4"/>
  <c r="S1590" i="4"/>
  <c r="I1590" i="4"/>
  <c r="M1590" i="4"/>
  <c r="Q1590" i="4"/>
  <c r="U1590" i="4"/>
  <c r="N1589" i="4"/>
  <c r="R1587" i="4"/>
  <c r="K1586" i="4"/>
  <c r="O1586" i="4"/>
  <c r="S1586" i="4"/>
  <c r="I1586" i="4"/>
  <c r="M1586" i="4"/>
  <c r="Q1586" i="4"/>
  <c r="U1586" i="4"/>
  <c r="R1583" i="4"/>
  <c r="K1582" i="4"/>
  <c r="O1582" i="4"/>
  <c r="S1582" i="4"/>
  <c r="I1582" i="4"/>
  <c r="M1582" i="4"/>
  <c r="Q1582" i="4"/>
  <c r="U1582" i="4"/>
  <c r="N1581" i="4"/>
  <c r="R1579" i="4"/>
  <c r="K1578" i="4"/>
  <c r="O1578" i="4"/>
  <c r="S1578" i="4"/>
  <c r="I1578" i="4"/>
  <c r="M1578" i="4"/>
  <c r="Q1578" i="4"/>
  <c r="U1578" i="4"/>
  <c r="N1577" i="4"/>
  <c r="R1575" i="4"/>
  <c r="K1574" i="4"/>
  <c r="O1574" i="4"/>
  <c r="S1574" i="4"/>
  <c r="I1574" i="4"/>
  <c r="M1574" i="4"/>
  <c r="Q1574" i="4"/>
  <c r="U1574" i="4"/>
  <c r="N1573" i="4"/>
  <c r="R1571" i="4"/>
  <c r="K1570" i="4"/>
  <c r="O1570" i="4"/>
  <c r="S1570" i="4"/>
  <c r="I1570" i="4"/>
  <c r="M1570" i="4"/>
  <c r="Q1570" i="4"/>
  <c r="U1570" i="4"/>
  <c r="N1569" i="4"/>
  <c r="K1566" i="4"/>
  <c r="O1566" i="4"/>
  <c r="S1566" i="4"/>
  <c r="I1566" i="4"/>
  <c r="M1566" i="4"/>
  <c r="Q1566" i="4"/>
  <c r="U1566" i="4"/>
  <c r="N1565" i="4"/>
  <c r="K1562" i="4"/>
  <c r="O1562" i="4"/>
  <c r="S1562" i="4"/>
  <c r="I1562" i="4"/>
  <c r="M1562" i="4"/>
  <c r="Q1562" i="4"/>
  <c r="U1562" i="4"/>
  <c r="N1561" i="4"/>
  <c r="K1558" i="4"/>
  <c r="O1558" i="4"/>
  <c r="S1558" i="4"/>
  <c r="I1558" i="4"/>
  <c r="M1558" i="4"/>
  <c r="Q1558" i="4"/>
  <c r="U1558" i="4"/>
  <c r="N1557" i="4"/>
  <c r="K1554" i="4"/>
  <c r="O1554" i="4"/>
  <c r="S1554" i="4"/>
  <c r="I1554" i="4"/>
  <c r="M1554" i="4"/>
  <c r="Q1554" i="4"/>
  <c r="U1554" i="4"/>
  <c r="N1553" i="4"/>
  <c r="K1550" i="4"/>
  <c r="O1550" i="4"/>
  <c r="S1550" i="4"/>
  <c r="I1550" i="4"/>
  <c r="M1550" i="4"/>
  <c r="Q1550" i="4"/>
  <c r="U1550" i="4"/>
  <c r="N1549" i="4"/>
  <c r="K1546" i="4"/>
  <c r="O1546" i="4"/>
  <c r="S1546" i="4"/>
  <c r="I1546" i="4"/>
  <c r="M1546" i="4"/>
  <c r="Q1546" i="4"/>
  <c r="U1546" i="4"/>
  <c r="N1545" i="4"/>
  <c r="K1542" i="4"/>
  <c r="O1542" i="4"/>
  <c r="S1542" i="4"/>
  <c r="I1542" i="4"/>
  <c r="M1542" i="4"/>
  <c r="Q1542" i="4"/>
  <c r="U1542" i="4"/>
  <c r="N1541" i="4"/>
  <c r="K1538" i="4"/>
  <c r="O1538" i="4"/>
  <c r="S1538" i="4"/>
  <c r="I1538" i="4"/>
  <c r="M1538" i="4"/>
  <c r="Q1538" i="4"/>
  <c r="U1538" i="4"/>
  <c r="N1537" i="4"/>
  <c r="K1534" i="4"/>
  <c r="O1534" i="4"/>
  <c r="S1534" i="4"/>
  <c r="I1534" i="4"/>
  <c r="M1534" i="4"/>
  <c r="Q1534" i="4"/>
  <c r="U1534" i="4"/>
  <c r="K1530" i="4"/>
  <c r="O1530" i="4"/>
  <c r="S1530" i="4"/>
  <c r="I1530" i="4"/>
  <c r="M1530" i="4"/>
  <c r="Q1530" i="4"/>
  <c r="U1530" i="4"/>
  <c r="K1526" i="4"/>
  <c r="O1526" i="4"/>
  <c r="S1526" i="4"/>
  <c r="I1526" i="4"/>
  <c r="M1526" i="4"/>
  <c r="Q1526" i="4"/>
  <c r="U1526" i="4"/>
  <c r="N1525" i="4"/>
  <c r="K1522" i="4"/>
  <c r="O1522" i="4"/>
  <c r="S1522" i="4"/>
  <c r="I1522" i="4"/>
  <c r="M1522" i="4"/>
  <c r="Q1522" i="4"/>
  <c r="U1522" i="4"/>
  <c r="N1521" i="4"/>
  <c r="K1518" i="4"/>
  <c r="O1518" i="4"/>
  <c r="S1518" i="4"/>
  <c r="I1518" i="4"/>
  <c r="M1518" i="4"/>
  <c r="Q1518" i="4"/>
  <c r="U1518" i="4"/>
  <c r="T1516" i="4"/>
  <c r="T2086" i="4"/>
  <c r="P2086" i="4"/>
  <c r="T2080" i="4"/>
  <c r="P2080" i="4"/>
  <c r="T2074" i="4"/>
  <c r="P2074" i="4"/>
  <c r="T2070" i="4"/>
  <c r="P2070" i="4"/>
  <c r="T2064" i="4"/>
  <c r="P2064" i="4"/>
  <c r="T2056" i="4"/>
  <c r="P2056" i="4"/>
  <c r="T2052" i="4"/>
  <c r="P2052" i="4"/>
  <c r="T2048" i="4"/>
  <c r="P2048" i="4"/>
  <c r="T2040" i="4"/>
  <c r="P2040" i="4"/>
  <c r="T2034" i="4"/>
  <c r="P2034" i="4"/>
  <c r="T2030" i="4"/>
  <c r="P2030" i="4"/>
  <c r="T2026" i="4"/>
  <c r="P2026" i="4"/>
  <c r="T2016" i="4"/>
  <c r="P2016" i="4"/>
  <c r="T2012" i="4"/>
  <c r="P2012" i="4"/>
  <c r="T2008" i="4"/>
  <c r="P2008" i="4"/>
  <c r="T2004" i="4"/>
  <c r="P2004" i="4"/>
  <c r="T2000" i="4"/>
  <c r="P2000" i="4"/>
  <c r="T1996" i="4"/>
  <c r="P1996" i="4"/>
  <c r="T1992" i="4"/>
  <c r="P1992" i="4"/>
  <c r="T1982" i="4"/>
  <c r="P1982" i="4"/>
  <c r="T1974" i="4"/>
  <c r="P1974" i="4"/>
  <c r="T1968" i="4"/>
  <c r="P1968" i="4"/>
  <c r="T1960" i="4"/>
  <c r="P1960" i="4"/>
  <c r="T1956" i="4"/>
  <c r="P1956" i="4"/>
  <c r="T1952" i="4"/>
  <c r="P1952" i="4"/>
  <c r="T1946" i="4"/>
  <c r="P1946" i="4"/>
  <c r="T1942" i="4"/>
  <c r="P1942" i="4"/>
  <c r="T1938" i="4"/>
  <c r="P1938" i="4"/>
  <c r="T1932" i="4"/>
  <c r="P1932" i="4"/>
  <c r="T1926" i="4"/>
  <c r="P1926" i="4"/>
  <c r="T1922" i="4"/>
  <c r="P1922" i="4"/>
  <c r="T1918" i="4"/>
  <c r="P1918" i="4"/>
  <c r="T1914" i="4"/>
  <c r="P1914" i="4"/>
  <c r="T1902" i="4"/>
  <c r="P1902" i="4"/>
  <c r="T1898" i="4"/>
  <c r="P1898" i="4"/>
  <c r="T1894" i="4"/>
  <c r="P1894" i="4"/>
  <c r="T1890" i="4"/>
  <c r="P1890" i="4"/>
  <c r="T1886" i="4"/>
  <c r="P1886" i="4"/>
  <c r="T1882" i="4"/>
  <c r="P1882" i="4"/>
  <c r="T1878" i="4"/>
  <c r="P1878" i="4"/>
  <c r="T1874" i="4"/>
  <c r="P1874" i="4"/>
  <c r="T1870" i="4"/>
  <c r="P1870" i="4"/>
  <c r="T1866" i="4"/>
  <c r="P1866" i="4"/>
  <c r="T1860" i="4"/>
  <c r="P1860" i="4"/>
  <c r="T1852" i="4"/>
  <c r="P1852" i="4"/>
  <c r="T1848" i="4"/>
  <c r="P1848" i="4"/>
  <c r="I1832" i="4"/>
  <c r="M1832" i="4"/>
  <c r="Q1832" i="4"/>
  <c r="U1832" i="4"/>
  <c r="Q1831" i="4"/>
  <c r="L1831" i="4"/>
  <c r="K1829" i="4"/>
  <c r="O1829" i="4"/>
  <c r="S1829" i="4"/>
  <c r="I1827" i="4"/>
  <c r="K1827" i="4"/>
  <c r="O1827" i="4"/>
  <c r="S1827" i="4"/>
  <c r="N1826" i="4"/>
  <c r="J1824" i="4"/>
  <c r="I1823" i="4"/>
  <c r="M1823" i="4"/>
  <c r="Q1823" i="4"/>
  <c r="U1823" i="4"/>
  <c r="K1823" i="4"/>
  <c r="O1823" i="4"/>
  <c r="S1823" i="4"/>
  <c r="N1822" i="4"/>
  <c r="I1819" i="4"/>
  <c r="M1819" i="4"/>
  <c r="Q1819" i="4"/>
  <c r="U1819" i="4"/>
  <c r="K1819" i="4"/>
  <c r="O1819" i="4"/>
  <c r="S1819" i="4"/>
  <c r="N1818" i="4"/>
  <c r="I1815" i="4"/>
  <c r="M1815" i="4"/>
  <c r="Q1815" i="4"/>
  <c r="U1815" i="4"/>
  <c r="K1815" i="4"/>
  <c r="O1815" i="4"/>
  <c r="S1815" i="4"/>
  <c r="N1814" i="4"/>
  <c r="I1811" i="4"/>
  <c r="M1811" i="4"/>
  <c r="Q1811" i="4"/>
  <c r="U1811" i="4"/>
  <c r="K1811" i="4"/>
  <c r="O1811" i="4"/>
  <c r="S1811" i="4"/>
  <c r="N1810" i="4"/>
  <c r="I1807" i="4"/>
  <c r="M1807" i="4"/>
  <c r="Q1807" i="4"/>
  <c r="U1807" i="4"/>
  <c r="K1807" i="4"/>
  <c r="O1807" i="4"/>
  <c r="S1807" i="4"/>
  <c r="N1806" i="4"/>
  <c r="I1803" i="4"/>
  <c r="M1803" i="4"/>
  <c r="Q1803" i="4"/>
  <c r="U1803" i="4"/>
  <c r="K1803" i="4"/>
  <c r="O1803" i="4"/>
  <c r="S1803" i="4"/>
  <c r="N1802" i="4"/>
  <c r="I1799" i="4"/>
  <c r="M1799" i="4"/>
  <c r="Q1799" i="4"/>
  <c r="U1799" i="4"/>
  <c r="K1799" i="4"/>
  <c r="O1799" i="4"/>
  <c r="S1799" i="4"/>
  <c r="N1798" i="4"/>
  <c r="I1795" i="4"/>
  <c r="M1795" i="4"/>
  <c r="Q1795" i="4"/>
  <c r="U1795" i="4"/>
  <c r="K1795" i="4"/>
  <c r="O1795" i="4"/>
  <c r="S1795" i="4"/>
  <c r="N1794" i="4"/>
  <c r="I1791" i="4"/>
  <c r="M1791" i="4"/>
  <c r="Q1791" i="4"/>
  <c r="U1791" i="4"/>
  <c r="K1791" i="4"/>
  <c r="O1791" i="4"/>
  <c r="S1791" i="4"/>
  <c r="N1790" i="4"/>
  <c r="I1787" i="4"/>
  <c r="M1787" i="4"/>
  <c r="Q1787" i="4"/>
  <c r="U1787" i="4"/>
  <c r="K1787" i="4"/>
  <c r="O1787" i="4"/>
  <c r="S1787" i="4"/>
  <c r="N1786" i="4"/>
  <c r="I1783" i="4"/>
  <c r="M1783" i="4"/>
  <c r="Q1783" i="4"/>
  <c r="U1783" i="4"/>
  <c r="K1783" i="4"/>
  <c r="O1783" i="4"/>
  <c r="S1783" i="4"/>
  <c r="N1782" i="4"/>
  <c r="I1779" i="4"/>
  <c r="M1779" i="4"/>
  <c r="Q1779" i="4"/>
  <c r="U1779" i="4"/>
  <c r="K1779" i="4"/>
  <c r="O1779" i="4"/>
  <c r="S1779" i="4"/>
  <c r="N1778" i="4"/>
  <c r="I1775" i="4"/>
  <c r="M1775" i="4"/>
  <c r="Q1775" i="4"/>
  <c r="U1775" i="4"/>
  <c r="K1775" i="4"/>
  <c r="O1775" i="4"/>
  <c r="S1775" i="4"/>
  <c r="I1771" i="4"/>
  <c r="M1771" i="4"/>
  <c r="Q1771" i="4"/>
  <c r="U1771" i="4"/>
  <c r="K1771" i="4"/>
  <c r="O1771" i="4"/>
  <c r="S1771" i="4"/>
  <c r="N1770" i="4"/>
  <c r="I1767" i="4"/>
  <c r="M1767" i="4"/>
  <c r="Q1767" i="4"/>
  <c r="U1767" i="4"/>
  <c r="K1767" i="4"/>
  <c r="O1767" i="4"/>
  <c r="S1767" i="4"/>
  <c r="I1763" i="4"/>
  <c r="M1763" i="4"/>
  <c r="Q1763" i="4"/>
  <c r="U1763" i="4"/>
  <c r="K1763" i="4"/>
  <c r="O1763" i="4"/>
  <c r="S1763" i="4"/>
  <c r="R1760" i="4"/>
  <c r="J1760" i="4"/>
  <c r="I1759" i="4"/>
  <c r="M1759" i="4"/>
  <c r="Q1759" i="4"/>
  <c r="U1759" i="4"/>
  <c r="K1759" i="4"/>
  <c r="O1759" i="4"/>
  <c r="S1759" i="4"/>
  <c r="R1756" i="4"/>
  <c r="J1756" i="4"/>
  <c r="I1755" i="4"/>
  <c r="M1755" i="4"/>
  <c r="Q1755" i="4"/>
  <c r="U1755" i="4"/>
  <c r="K1755" i="4"/>
  <c r="O1755" i="4"/>
  <c r="S1755" i="4"/>
  <c r="R1752" i="4"/>
  <c r="J1752" i="4"/>
  <c r="I1751" i="4"/>
  <c r="M1751" i="4"/>
  <c r="Q1751" i="4"/>
  <c r="U1751" i="4"/>
  <c r="K1751" i="4"/>
  <c r="O1751" i="4"/>
  <c r="S1751" i="4"/>
  <c r="R1748" i="4"/>
  <c r="J1748" i="4"/>
  <c r="I1747" i="4"/>
  <c r="M1747" i="4"/>
  <c r="Q1747" i="4"/>
  <c r="U1747" i="4"/>
  <c r="K1747" i="4"/>
  <c r="O1747" i="4"/>
  <c r="S1747" i="4"/>
  <c r="R1744" i="4"/>
  <c r="J1744" i="4"/>
  <c r="I1743" i="4"/>
  <c r="M1743" i="4"/>
  <c r="Q1743" i="4"/>
  <c r="U1743" i="4"/>
  <c r="K1743" i="4"/>
  <c r="O1743" i="4"/>
  <c r="S1743" i="4"/>
  <c r="R1740" i="4"/>
  <c r="J1740" i="4"/>
  <c r="I1739" i="4"/>
  <c r="M1739" i="4"/>
  <c r="Q1739" i="4"/>
  <c r="U1739" i="4"/>
  <c r="K1739" i="4"/>
  <c r="O1739" i="4"/>
  <c r="S1739" i="4"/>
  <c r="R1736" i="4"/>
  <c r="J1736" i="4"/>
  <c r="I1735" i="4"/>
  <c r="M1735" i="4"/>
  <c r="Q1735" i="4"/>
  <c r="U1735" i="4"/>
  <c r="K1735" i="4"/>
  <c r="O1735" i="4"/>
  <c r="S1735" i="4"/>
  <c r="R1732" i="4"/>
  <c r="J1732" i="4"/>
  <c r="I1731" i="4"/>
  <c r="M1731" i="4"/>
  <c r="Q1731" i="4"/>
  <c r="U1731" i="4"/>
  <c r="K1731" i="4"/>
  <c r="O1731" i="4"/>
  <c r="S1731" i="4"/>
  <c r="R1728" i="4"/>
  <c r="J1728" i="4"/>
  <c r="I1727" i="4"/>
  <c r="M1727" i="4"/>
  <c r="Q1727" i="4"/>
  <c r="U1727" i="4"/>
  <c r="K1727" i="4"/>
  <c r="O1727" i="4"/>
  <c r="S1727" i="4"/>
  <c r="R1724" i="4"/>
  <c r="J1724" i="4"/>
  <c r="I1723" i="4"/>
  <c r="M1723" i="4"/>
  <c r="Q1723" i="4"/>
  <c r="U1723" i="4"/>
  <c r="K1723" i="4"/>
  <c r="O1723" i="4"/>
  <c r="S1723" i="4"/>
  <c r="R1720" i="4"/>
  <c r="J1720" i="4"/>
  <c r="I1719" i="4"/>
  <c r="M1719" i="4"/>
  <c r="Q1719" i="4"/>
  <c r="U1719" i="4"/>
  <c r="K1719" i="4"/>
  <c r="O1719" i="4"/>
  <c r="S1719" i="4"/>
  <c r="R1716" i="4"/>
  <c r="J1716" i="4"/>
  <c r="I1715" i="4"/>
  <c r="M1715" i="4"/>
  <c r="Q1715" i="4"/>
  <c r="U1715" i="4"/>
  <c r="K1715" i="4"/>
  <c r="O1715" i="4"/>
  <c r="S1715" i="4"/>
  <c r="R1712" i="4"/>
  <c r="J1712" i="4"/>
  <c r="I1711" i="4"/>
  <c r="M1711" i="4"/>
  <c r="Q1711" i="4"/>
  <c r="U1711" i="4"/>
  <c r="K1711" i="4"/>
  <c r="O1711" i="4"/>
  <c r="S1711" i="4"/>
  <c r="R1708" i="4"/>
  <c r="J1708" i="4"/>
  <c r="I1707" i="4"/>
  <c r="M1707" i="4"/>
  <c r="Q1707" i="4"/>
  <c r="U1707" i="4"/>
  <c r="K1707" i="4"/>
  <c r="O1707" i="4"/>
  <c r="S1707" i="4"/>
  <c r="N1706" i="4"/>
  <c r="R1704" i="4"/>
  <c r="J1704" i="4"/>
  <c r="I1703" i="4"/>
  <c r="M1703" i="4"/>
  <c r="Q1703" i="4"/>
  <c r="U1703" i="4"/>
  <c r="K1703" i="4"/>
  <c r="O1703" i="4"/>
  <c r="S1703" i="4"/>
  <c r="N1702" i="4"/>
  <c r="R1700" i="4"/>
  <c r="J1700" i="4"/>
  <c r="I1699" i="4"/>
  <c r="M1699" i="4"/>
  <c r="Q1699" i="4"/>
  <c r="U1699" i="4"/>
  <c r="K1699" i="4"/>
  <c r="O1699" i="4"/>
  <c r="S1699" i="4"/>
  <c r="N1698" i="4"/>
  <c r="R1696" i="4"/>
  <c r="J1696" i="4"/>
  <c r="I1695" i="4"/>
  <c r="M1695" i="4"/>
  <c r="Q1695" i="4"/>
  <c r="U1695" i="4"/>
  <c r="K1695" i="4"/>
  <c r="O1695" i="4"/>
  <c r="S1695" i="4"/>
  <c r="N1694" i="4"/>
  <c r="R1692" i="4"/>
  <c r="J1692" i="4"/>
  <c r="I1691" i="4"/>
  <c r="M1691" i="4"/>
  <c r="Q1691" i="4"/>
  <c r="U1691" i="4"/>
  <c r="K1691" i="4"/>
  <c r="O1691" i="4"/>
  <c r="S1691" i="4"/>
  <c r="N1690" i="4"/>
  <c r="R1688" i="4"/>
  <c r="J1688" i="4"/>
  <c r="I1687" i="4"/>
  <c r="M1687" i="4"/>
  <c r="Q1687" i="4"/>
  <c r="U1687" i="4"/>
  <c r="K1687" i="4"/>
  <c r="O1687" i="4"/>
  <c r="S1687" i="4"/>
  <c r="N1686" i="4"/>
  <c r="R1684" i="4"/>
  <c r="J1684" i="4"/>
  <c r="I1683" i="4"/>
  <c r="M1683" i="4"/>
  <c r="Q1683" i="4"/>
  <c r="U1683" i="4"/>
  <c r="K1683" i="4"/>
  <c r="O1683" i="4"/>
  <c r="S1683" i="4"/>
  <c r="N1682" i="4"/>
  <c r="R1680" i="4"/>
  <c r="J1680" i="4"/>
  <c r="I1679" i="4"/>
  <c r="M1679" i="4"/>
  <c r="Q1679" i="4"/>
  <c r="U1679" i="4"/>
  <c r="K1679" i="4"/>
  <c r="O1679" i="4"/>
  <c r="S1679" i="4"/>
  <c r="N1678" i="4"/>
  <c r="R1676" i="4"/>
  <c r="J1676" i="4"/>
  <c r="I1675" i="4"/>
  <c r="M1675" i="4"/>
  <c r="Q1675" i="4"/>
  <c r="U1675" i="4"/>
  <c r="K1675" i="4"/>
  <c r="O1675" i="4"/>
  <c r="S1675" i="4"/>
  <c r="N1674" i="4"/>
  <c r="R1672" i="4"/>
  <c r="J1672" i="4"/>
  <c r="I1671" i="4"/>
  <c r="M1671" i="4"/>
  <c r="Q1671" i="4"/>
  <c r="U1671" i="4"/>
  <c r="K1671" i="4"/>
  <c r="O1671" i="4"/>
  <c r="S1671" i="4"/>
  <c r="N1670" i="4"/>
  <c r="I1667" i="4"/>
  <c r="M1667" i="4"/>
  <c r="Q1667" i="4"/>
  <c r="U1667" i="4"/>
  <c r="K1667" i="4"/>
  <c r="O1667" i="4"/>
  <c r="S1667" i="4"/>
  <c r="N1666" i="4"/>
  <c r="I1663" i="4"/>
  <c r="M1663" i="4"/>
  <c r="Q1663" i="4"/>
  <c r="U1663" i="4"/>
  <c r="K1663" i="4"/>
  <c r="O1663" i="4"/>
  <c r="S1663" i="4"/>
  <c r="N1662" i="4"/>
  <c r="R1660" i="4"/>
  <c r="J1660" i="4"/>
  <c r="I1659" i="4"/>
  <c r="M1659" i="4"/>
  <c r="Q1659" i="4"/>
  <c r="U1659" i="4"/>
  <c r="K1659" i="4"/>
  <c r="O1659" i="4"/>
  <c r="S1659" i="4"/>
  <c r="N1658" i="4"/>
  <c r="I1655" i="4"/>
  <c r="M1655" i="4"/>
  <c r="Q1655" i="4"/>
  <c r="U1655" i="4"/>
  <c r="K1655" i="4"/>
  <c r="O1655" i="4"/>
  <c r="S1655" i="4"/>
  <c r="N1654" i="4"/>
  <c r="I1651" i="4"/>
  <c r="M1651" i="4"/>
  <c r="Q1651" i="4"/>
  <c r="U1651" i="4"/>
  <c r="K1651" i="4"/>
  <c r="O1651" i="4"/>
  <c r="S1651" i="4"/>
  <c r="N1650" i="4"/>
  <c r="I1647" i="4"/>
  <c r="M1647" i="4"/>
  <c r="Q1647" i="4"/>
  <c r="U1647" i="4"/>
  <c r="K1647" i="4"/>
  <c r="O1647" i="4"/>
  <c r="S1647" i="4"/>
  <c r="N1646" i="4"/>
  <c r="I1643" i="4"/>
  <c r="M1643" i="4"/>
  <c r="Q1643" i="4"/>
  <c r="U1643" i="4"/>
  <c r="K1643" i="4"/>
  <c r="O1643" i="4"/>
  <c r="S1643" i="4"/>
  <c r="N1642" i="4"/>
  <c r="I1639" i="4"/>
  <c r="M1639" i="4"/>
  <c r="Q1639" i="4"/>
  <c r="U1639" i="4"/>
  <c r="K1639" i="4"/>
  <c r="O1639" i="4"/>
  <c r="S1639" i="4"/>
  <c r="N1638" i="4"/>
  <c r="I1635" i="4"/>
  <c r="M1635" i="4"/>
  <c r="Q1635" i="4"/>
  <c r="U1635" i="4"/>
  <c r="K1635" i="4"/>
  <c r="O1635" i="4"/>
  <c r="S1635" i="4"/>
  <c r="N1634" i="4"/>
  <c r="I1631" i="4"/>
  <c r="M1631" i="4"/>
  <c r="Q1631" i="4"/>
  <c r="U1631" i="4"/>
  <c r="K1631" i="4"/>
  <c r="O1631" i="4"/>
  <c r="S1631" i="4"/>
  <c r="N1630" i="4"/>
  <c r="I1627" i="4"/>
  <c r="M1627" i="4"/>
  <c r="Q1627" i="4"/>
  <c r="U1627" i="4"/>
  <c r="K1627" i="4"/>
  <c r="O1627" i="4"/>
  <c r="S1627" i="4"/>
  <c r="N1626" i="4"/>
  <c r="I1623" i="4"/>
  <c r="M1623" i="4"/>
  <c r="Q1623" i="4"/>
  <c r="U1623" i="4"/>
  <c r="K1623" i="4"/>
  <c r="O1623" i="4"/>
  <c r="S1623" i="4"/>
  <c r="I1619" i="4"/>
  <c r="M1619" i="4"/>
  <c r="Q1619" i="4"/>
  <c r="U1619" i="4"/>
  <c r="K1619" i="4"/>
  <c r="O1619" i="4"/>
  <c r="S1619" i="4"/>
  <c r="N1618" i="4"/>
  <c r="I1615" i="4"/>
  <c r="M1615" i="4"/>
  <c r="Q1615" i="4"/>
  <c r="U1615" i="4"/>
  <c r="K1615" i="4"/>
  <c r="O1615" i="4"/>
  <c r="S1615" i="4"/>
  <c r="N1614" i="4"/>
  <c r="I1611" i="4"/>
  <c r="M1611" i="4"/>
  <c r="Q1611" i="4"/>
  <c r="U1611" i="4"/>
  <c r="K1611" i="4"/>
  <c r="O1611" i="4"/>
  <c r="S1611" i="4"/>
  <c r="N1610" i="4"/>
  <c r="I1607" i="4"/>
  <c r="M1607" i="4"/>
  <c r="Q1607" i="4"/>
  <c r="U1607" i="4"/>
  <c r="K1607" i="4"/>
  <c r="O1607" i="4"/>
  <c r="S1607" i="4"/>
  <c r="N1606" i="4"/>
  <c r="I1603" i="4"/>
  <c r="M1603" i="4"/>
  <c r="Q1603" i="4"/>
  <c r="U1603" i="4"/>
  <c r="K1603" i="4"/>
  <c r="O1603" i="4"/>
  <c r="S1603" i="4"/>
  <c r="N1602" i="4"/>
  <c r="I1599" i="4"/>
  <c r="M1599" i="4"/>
  <c r="Q1599" i="4"/>
  <c r="U1599" i="4"/>
  <c r="K1599" i="4"/>
  <c r="O1599" i="4"/>
  <c r="S1599" i="4"/>
  <c r="N1598" i="4"/>
  <c r="I1595" i="4"/>
  <c r="M1595" i="4"/>
  <c r="Q1595" i="4"/>
  <c r="U1595" i="4"/>
  <c r="K1595" i="4"/>
  <c r="O1595" i="4"/>
  <c r="S1595" i="4"/>
  <c r="N1594" i="4"/>
  <c r="I1591" i="4"/>
  <c r="M1591" i="4"/>
  <c r="Q1591" i="4"/>
  <c r="U1591" i="4"/>
  <c r="K1591" i="4"/>
  <c r="O1591" i="4"/>
  <c r="S1591" i="4"/>
  <c r="N1590" i="4"/>
  <c r="I1587" i="4"/>
  <c r="M1587" i="4"/>
  <c r="Q1587" i="4"/>
  <c r="U1587" i="4"/>
  <c r="K1587" i="4"/>
  <c r="O1587" i="4"/>
  <c r="S1587" i="4"/>
  <c r="N1586" i="4"/>
  <c r="I1583" i="4"/>
  <c r="M1583" i="4"/>
  <c r="Q1583" i="4"/>
  <c r="U1583" i="4"/>
  <c r="K1583" i="4"/>
  <c r="O1583" i="4"/>
  <c r="S1583" i="4"/>
  <c r="N1582" i="4"/>
  <c r="I1579" i="4"/>
  <c r="M1579" i="4"/>
  <c r="Q1579" i="4"/>
  <c r="U1579" i="4"/>
  <c r="K1579" i="4"/>
  <c r="O1579" i="4"/>
  <c r="S1579" i="4"/>
  <c r="N1578" i="4"/>
  <c r="T1577" i="4"/>
  <c r="L1577" i="4"/>
  <c r="I1575" i="4"/>
  <c r="M1575" i="4"/>
  <c r="Q1575" i="4"/>
  <c r="U1575" i="4"/>
  <c r="K1575" i="4"/>
  <c r="O1575" i="4"/>
  <c r="S1575" i="4"/>
  <c r="N1574" i="4"/>
  <c r="T1573" i="4"/>
  <c r="L1573" i="4"/>
  <c r="I1571" i="4"/>
  <c r="M1571" i="4"/>
  <c r="Q1571" i="4"/>
  <c r="U1571" i="4"/>
  <c r="K1571" i="4"/>
  <c r="O1571" i="4"/>
  <c r="S1571" i="4"/>
  <c r="N1570" i="4"/>
  <c r="T1569" i="4"/>
  <c r="L1569" i="4"/>
  <c r="I1567" i="4"/>
  <c r="M1567" i="4"/>
  <c r="Q1567" i="4"/>
  <c r="U1567" i="4"/>
  <c r="K1567" i="4"/>
  <c r="O1567" i="4"/>
  <c r="S1567" i="4"/>
  <c r="N1566" i="4"/>
  <c r="T1565" i="4"/>
  <c r="L1565" i="4"/>
  <c r="I1563" i="4"/>
  <c r="M1563" i="4"/>
  <c r="Q1563" i="4"/>
  <c r="U1563" i="4"/>
  <c r="K1563" i="4"/>
  <c r="O1563" i="4"/>
  <c r="S1563" i="4"/>
  <c r="N1562" i="4"/>
  <c r="T1561" i="4"/>
  <c r="L1561" i="4"/>
  <c r="I1559" i="4"/>
  <c r="M1559" i="4"/>
  <c r="Q1559" i="4"/>
  <c r="U1559" i="4"/>
  <c r="K1559" i="4"/>
  <c r="O1559" i="4"/>
  <c r="S1559" i="4"/>
  <c r="N1558" i="4"/>
  <c r="T1557" i="4"/>
  <c r="L1557" i="4"/>
  <c r="I1555" i="4"/>
  <c r="M1555" i="4"/>
  <c r="Q1555" i="4"/>
  <c r="U1555" i="4"/>
  <c r="K1555" i="4"/>
  <c r="O1555" i="4"/>
  <c r="S1555" i="4"/>
  <c r="N1554" i="4"/>
  <c r="T1553" i="4"/>
  <c r="L1553" i="4"/>
  <c r="I1551" i="4"/>
  <c r="M1551" i="4"/>
  <c r="Q1551" i="4"/>
  <c r="U1551" i="4"/>
  <c r="K1551" i="4"/>
  <c r="O1551" i="4"/>
  <c r="S1551" i="4"/>
  <c r="N1550" i="4"/>
  <c r="T1549" i="4"/>
  <c r="L1549" i="4"/>
  <c r="I1547" i="4"/>
  <c r="M1547" i="4"/>
  <c r="Q1547" i="4"/>
  <c r="U1547" i="4"/>
  <c r="K1547" i="4"/>
  <c r="O1547" i="4"/>
  <c r="S1547" i="4"/>
  <c r="N1546" i="4"/>
  <c r="T1545" i="4"/>
  <c r="L1545" i="4"/>
  <c r="I1543" i="4"/>
  <c r="M1543" i="4"/>
  <c r="Q1543" i="4"/>
  <c r="U1543" i="4"/>
  <c r="K1543" i="4"/>
  <c r="O1543" i="4"/>
  <c r="S1543" i="4"/>
  <c r="N1542" i="4"/>
  <c r="T1541" i="4"/>
  <c r="L1541" i="4"/>
  <c r="I1539" i="4"/>
  <c r="M1539" i="4"/>
  <c r="Q1539" i="4"/>
  <c r="U1539" i="4"/>
  <c r="K1539" i="4"/>
  <c r="O1539" i="4"/>
  <c r="S1539" i="4"/>
  <c r="N1538" i="4"/>
  <c r="T1537" i="4"/>
  <c r="L1537" i="4"/>
  <c r="I1535" i="4"/>
  <c r="M1535" i="4"/>
  <c r="Q1535" i="4"/>
  <c r="U1535" i="4"/>
  <c r="K1535" i="4"/>
  <c r="O1535" i="4"/>
  <c r="S1535" i="4"/>
  <c r="N1534" i="4"/>
  <c r="T1533" i="4"/>
  <c r="L1533" i="4"/>
  <c r="I1531" i="4"/>
  <c r="M1531" i="4"/>
  <c r="Q1531" i="4"/>
  <c r="U1531" i="4"/>
  <c r="K1531" i="4"/>
  <c r="O1531" i="4"/>
  <c r="S1531" i="4"/>
  <c r="N1530" i="4"/>
  <c r="T1529" i="4"/>
  <c r="L1529" i="4"/>
  <c r="I1527" i="4"/>
  <c r="M1527" i="4"/>
  <c r="Q1527" i="4"/>
  <c r="U1527" i="4"/>
  <c r="K1527" i="4"/>
  <c r="O1527" i="4"/>
  <c r="S1527" i="4"/>
  <c r="N1526" i="4"/>
  <c r="T1525" i="4"/>
  <c r="L1525" i="4"/>
  <c r="I1523" i="4"/>
  <c r="M1523" i="4"/>
  <c r="Q1523" i="4"/>
  <c r="U1523" i="4"/>
  <c r="K1523" i="4"/>
  <c r="O1523" i="4"/>
  <c r="S1523" i="4"/>
  <c r="N1522" i="4"/>
  <c r="T1521" i="4"/>
  <c r="L1521" i="4"/>
  <c r="R1520" i="4"/>
  <c r="J1520" i="4"/>
  <c r="I1519" i="4"/>
  <c r="M1519" i="4"/>
  <c r="Q1519" i="4"/>
  <c r="U1519" i="4"/>
  <c r="K1519" i="4"/>
  <c r="O1519" i="4"/>
  <c r="S1519" i="4"/>
  <c r="N1518" i="4"/>
  <c r="P1516" i="4"/>
  <c r="S1517" i="4"/>
  <c r="O1517" i="4"/>
  <c r="K1517" i="4"/>
  <c r="S1515" i="4"/>
  <c r="O1515" i="4"/>
  <c r="K1515" i="4"/>
  <c r="U1514" i="4"/>
  <c r="Q1514" i="4"/>
  <c r="M1514" i="4"/>
  <c r="I1514" i="4"/>
  <c r="S1513" i="4"/>
  <c r="O1513" i="4"/>
  <c r="K1513" i="4"/>
  <c r="U1512" i="4"/>
  <c r="Q1512" i="4"/>
  <c r="M1512" i="4"/>
  <c r="I1512" i="4"/>
  <c r="S1511" i="4"/>
  <c r="O1511" i="4"/>
  <c r="K1511" i="4"/>
  <c r="U1510" i="4"/>
  <c r="Q1510" i="4"/>
  <c r="M1510" i="4"/>
  <c r="I1510" i="4"/>
  <c r="S1509" i="4"/>
  <c r="O1509" i="4"/>
  <c r="K1509" i="4"/>
  <c r="U1508" i="4"/>
  <c r="Q1508" i="4"/>
  <c r="M1508" i="4"/>
  <c r="I1508" i="4"/>
  <c r="S1507" i="4"/>
  <c r="O1507" i="4"/>
  <c r="K1507" i="4"/>
  <c r="U1506" i="4"/>
  <c r="Q1506" i="4"/>
  <c r="M1506" i="4"/>
  <c r="I1506" i="4"/>
  <c r="S1505" i="4"/>
  <c r="O1505" i="4"/>
  <c r="K1505" i="4"/>
  <c r="U1504" i="4"/>
  <c r="Q1504" i="4"/>
  <c r="M1504" i="4"/>
  <c r="I1504" i="4"/>
  <c r="S1503" i="4"/>
  <c r="O1503" i="4"/>
  <c r="K1503" i="4"/>
  <c r="U1502" i="4"/>
  <c r="Q1502" i="4"/>
  <c r="M1502" i="4"/>
  <c r="I1502" i="4"/>
  <c r="S1501" i="4"/>
  <c r="O1501" i="4"/>
  <c r="K1501" i="4"/>
  <c r="U1500" i="4"/>
  <c r="Q1500" i="4"/>
  <c r="M1500" i="4"/>
  <c r="I1500" i="4"/>
  <c r="S1499" i="4"/>
  <c r="O1499" i="4"/>
  <c r="K1499" i="4"/>
  <c r="T1498" i="4"/>
  <c r="N1498" i="4"/>
  <c r="R1497" i="4"/>
  <c r="L1497" i="4"/>
  <c r="I1495" i="4"/>
  <c r="M1495" i="4"/>
  <c r="Q1495" i="4"/>
  <c r="U1495" i="4"/>
  <c r="Q1494" i="4"/>
  <c r="L1494" i="4"/>
  <c r="T1493" i="4"/>
  <c r="O1493" i="4"/>
  <c r="K1492" i="4"/>
  <c r="O1492" i="4"/>
  <c r="S1492" i="4"/>
  <c r="P1491" i="4"/>
  <c r="K1491" i="4"/>
  <c r="T1490" i="4"/>
  <c r="N1490" i="4"/>
  <c r="R1489" i="4"/>
  <c r="L1489" i="4"/>
  <c r="I1487" i="4"/>
  <c r="M1487" i="4"/>
  <c r="Q1487" i="4"/>
  <c r="U1487" i="4"/>
  <c r="Q1486" i="4"/>
  <c r="L1486" i="4"/>
  <c r="T1485" i="4"/>
  <c r="O1485" i="4"/>
  <c r="K1484" i="4"/>
  <c r="O1484" i="4"/>
  <c r="S1484" i="4"/>
  <c r="P1483" i="4"/>
  <c r="K1483" i="4"/>
  <c r="T1482" i="4"/>
  <c r="N1482" i="4"/>
  <c r="R1481" i="4"/>
  <c r="L1481" i="4"/>
  <c r="U1480" i="4"/>
  <c r="P1480" i="4"/>
  <c r="J1480" i="4"/>
  <c r="I1479" i="4"/>
  <c r="M1479" i="4"/>
  <c r="Q1479" i="4"/>
  <c r="U1479" i="4"/>
  <c r="Q1478" i="4"/>
  <c r="L1478" i="4"/>
  <c r="T1477" i="4"/>
  <c r="O1477" i="4"/>
  <c r="K1476" i="4"/>
  <c r="O1476" i="4"/>
  <c r="S1476" i="4"/>
  <c r="P1475" i="4"/>
  <c r="K1475" i="4"/>
  <c r="T1474" i="4"/>
  <c r="N1474" i="4"/>
  <c r="R1473" i="4"/>
  <c r="L1473" i="4"/>
  <c r="I1471" i="4"/>
  <c r="M1471" i="4"/>
  <c r="Q1471" i="4"/>
  <c r="U1471" i="4"/>
  <c r="Q1470" i="4"/>
  <c r="L1470" i="4"/>
  <c r="T1469" i="4"/>
  <c r="O1469" i="4"/>
  <c r="K1468" i="4"/>
  <c r="O1468" i="4"/>
  <c r="S1468" i="4"/>
  <c r="P1467" i="4"/>
  <c r="T1466" i="4"/>
  <c r="N1466" i="4"/>
  <c r="R1465" i="4"/>
  <c r="L1465" i="4"/>
  <c r="U1464" i="4"/>
  <c r="P1464" i="4"/>
  <c r="I1463" i="4"/>
  <c r="M1463" i="4"/>
  <c r="Q1463" i="4"/>
  <c r="U1463" i="4"/>
  <c r="Q1462" i="4"/>
  <c r="L1462" i="4"/>
  <c r="T1461" i="4"/>
  <c r="O1461" i="4"/>
  <c r="K1460" i="4"/>
  <c r="O1460" i="4"/>
  <c r="S1460" i="4"/>
  <c r="P1459" i="4"/>
  <c r="T1458" i="4"/>
  <c r="N1458" i="4"/>
  <c r="R1457" i="4"/>
  <c r="L1457" i="4"/>
  <c r="U1456" i="4"/>
  <c r="P1456" i="4"/>
  <c r="I1455" i="4"/>
  <c r="M1455" i="4"/>
  <c r="Q1455" i="4"/>
  <c r="U1455" i="4"/>
  <c r="Q1454" i="4"/>
  <c r="L1454" i="4"/>
  <c r="T1453" i="4"/>
  <c r="O1453" i="4"/>
  <c r="K1452" i="4"/>
  <c r="O1452" i="4"/>
  <c r="S1452" i="4"/>
  <c r="P1451" i="4"/>
  <c r="T1450" i="4"/>
  <c r="N1450" i="4"/>
  <c r="R1449" i="4"/>
  <c r="L1449" i="4"/>
  <c r="T1448" i="4"/>
  <c r="R1447" i="4"/>
  <c r="I1446" i="4"/>
  <c r="M1446" i="4"/>
  <c r="Q1446" i="4"/>
  <c r="U1446" i="4"/>
  <c r="K1446" i="4"/>
  <c r="O1446" i="4"/>
  <c r="S1446" i="4"/>
  <c r="N1445" i="4"/>
  <c r="T1444" i="4"/>
  <c r="R1443" i="4"/>
  <c r="I1442" i="4"/>
  <c r="M1442" i="4"/>
  <c r="Q1442" i="4"/>
  <c r="U1442" i="4"/>
  <c r="K1442" i="4"/>
  <c r="O1442" i="4"/>
  <c r="S1442" i="4"/>
  <c r="N1441" i="4"/>
  <c r="T1440" i="4"/>
  <c r="R1439" i="4"/>
  <c r="I1438" i="4"/>
  <c r="M1438" i="4"/>
  <c r="Q1438" i="4"/>
  <c r="U1438" i="4"/>
  <c r="K1438" i="4"/>
  <c r="O1438" i="4"/>
  <c r="S1438" i="4"/>
  <c r="N1437" i="4"/>
  <c r="T1436" i="4"/>
  <c r="R1435" i="4"/>
  <c r="I1434" i="4"/>
  <c r="M1434" i="4"/>
  <c r="Q1434" i="4"/>
  <c r="U1434" i="4"/>
  <c r="K1434" i="4"/>
  <c r="O1434" i="4"/>
  <c r="S1434" i="4"/>
  <c r="N1433" i="4"/>
  <c r="T1432" i="4"/>
  <c r="R1431" i="4"/>
  <c r="I1430" i="4"/>
  <c r="M1430" i="4"/>
  <c r="Q1430" i="4"/>
  <c r="U1430" i="4"/>
  <c r="K1430" i="4"/>
  <c r="O1430" i="4"/>
  <c r="S1430" i="4"/>
  <c r="N1429" i="4"/>
  <c r="R1427" i="4"/>
  <c r="I1426" i="4"/>
  <c r="M1426" i="4"/>
  <c r="Q1426" i="4"/>
  <c r="U1426" i="4"/>
  <c r="K1426" i="4"/>
  <c r="O1426" i="4"/>
  <c r="S1426" i="4"/>
  <c r="N1425" i="4"/>
  <c r="R1423" i="4"/>
  <c r="I1422" i="4"/>
  <c r="M1422" i="4"/>
  <c r="Q1422" i="4"/>
  <c r="U1422" i="4"/>
  <c r="K1422" i="4"/>
  <c r="O1422" i="4"/>
  <c r="S1422" i="4"/>
  <c r="N1421" i="4"/>
  <c r="R1419" i="4"/>
  <c r="I1418" i="4"/>
  <c r="M1418" i="4"/>
  <c r="Q1418" i="4"/>
  <c r="U1418" i="4"/>
  <c r="K1418" i="4"/>
  <c r="O1418" i="4"/>
  <c r="S1418" i="4"/>
  <c r="N1417" i="4"/>
  <c r="R1415" i="4"/>
  <c r="I1414" i="4"/>
  <c r="M1414" i="4"/>
  <c r="Q1414" i="4"/>
  <c r="U1414" i="4"/>
  <c r="K1414" i="4"/>
  <c r="O1414" i="4"/>
  <c r="S1414" i="4"/>
  <c r="N1413" i="4"/>
  <c r="R1411" i="4"/>
  <c r="I1410" i="4"/>
  <c r="M1410" i="4"/>
  <c r="Q1410" i="4"/>
  <c r="U1410" i="4"/>
  <c r="K1410" i="4"/>
  <c r="O1410" i="4"/>
  <c r="S1410" i="4"/>
  <c r="N1409" i="4"/>
  <c r="R1407" i="4"/>
  <c r="I1406" i="4"/>
  <c r="M1406" i="4"/>
  <c r="Q1406" i="4"/>
  <c r="U1406" i="4"/>
  <c r="K1406" i="4"/>
  <c r="O1406" i="4"/>
  <c r="S1406" i="4"/>
  <c r="N1405" i="4"/>
  <c r="T1404" i="4"/>
  <c r="R1403" i="4"/>
  <c r="I1402" i="4"/>
  <c r="M1402" i="4"/>
  <c r="Q1402" i="4"/>
  <c r="U1402" i="4"/>
  <c r="K1402" i="4"/>
  <c r="O1402" i="4"/>
  <c r="S1402" i="4"/>
  <c r="N1401" i="4"/>
  <c r="R1399" i="4"/>
  <c r="I1398" i="4"/>
  <c r="M1398" i="4"/>
  <c r="Q1398" i="4"/>
  <c r="U1398" i="4"/>
  <c r="K1398" i="4"/>
  <c r="O1398" i="4"/>
  <c r="S1398" i="4"/>
  <c r="N1397" i="4"/>
  <c r="R1395" i="4"/>
  <c r="I1394" i="4"/>
  <c r="M1394" i="4"/>
  <c r="Q1394" i="4"/>
  <c r="U1394" i="4"/>
  <c r="K1394" i="4"/>
  <c r="O1394" i="4"/>
  <c r="S1394" i="4"/>
  <c r="N1393" i="4"/>
  <c r="R1391" i="4"/>
  <c r="I1390" i="4"/>
  <c r="M1390" i="4"/>
  <c r="Q1390" i="4"/>
  <c r="U1390" i="4"/>
  <c r="K1390" i="4"/>
  <c r="O1390" i="4"/>
  <c r="S1390" i="4"/>
  <c r="N1389" i="4"/>
  <c r="T1388" i="4"/>
  <c r="R1387" i="4"/>
  <c r="I1386" i="4"/>
  <c r="M1386" i="4"/>
  <c r="Q1386" i="4"/>
  <c r="U1386" i="4"/>
  <c r="K1386" i="4"/>
  <c r="O1386" i="4"/>
  <c r="S1386" i="4"/>
  <c r="N1385" i="4"/>
  <c r="R1383" i="4"/>
  <c r="I1382" i="4"/>
  <c r="M1382" i="4"/>
  <c r="Q1382" i="4"/>
  <c r="U1382" i="4"/>
  <c r="K1382" i="4"/>
  <c r="O1382" i="4"/>
  <c r="S1382" i="4"/>
  <c r="N1381" i="4"/>
  <c r="R1379" i="4"/>
  <c r="I1378" i="4"/>
  <c r="M1378" i="4"/>
  <c r="Q1378" i="4"/>
  <c r="U1378" i="4"/>
  <c r="K1378" i="4"/>
  <c r="O1378" i="4"/>
  <c r="S1378" i="4"/>
  <c r="N1377" i="4"/>
  <c r="T1376" i="4"/>
  <c r="R1375" i="4"/>
  <c r="I1374" i="4"/>
  <c r="M1374" i="4"/>
  <c r="Q1374" i="4"/>
  <c r="U1374" i="4"/>
  <c r="K1374" i="4"/>
  <c r="O1374" i="4"/>
  <c r="S1374" i="4"/>
  <c r="N1373" i="4"/>
  <c r="T1372" i="4"/>
  <c r="L1372" i="4"/>
  <c r="R1371" i="4"/>
  <c r="I1370" i="4"/>
  <c r="M1370" i="4"/>
  <c r="Q1370" i="4"/>
  <c r="U1370" i="4"/>
  <c r="K1370" i="4"/>
  <c r="O1370" i="4"/>
  <c r="S1370" i="4"/>
  <c r="N1369" i="4"/>
  <c r="T1368" i="4"/>
  <c r="L1368" i="4"/>
  <c r="R1367" i="4"/>
  <c r="I1366" i="4"/>
  <c r="M1366" i="4"/>
  <c r="Q1366" i="4"/>
  <c r="U1366" i="4"/>
  <c r="K1366" i="4"/>
  <c r="O1366" i="4"/>
  <c r="S1366" i="4"/>
  <c r="N1365" i="4"/>
  <c r="T1364" i="4"/>
  <c r="L1364" i="4"/>
  <c r="R1363" i="4"/>
  <c r="I1362" i="4"/>
  <c r="M1362" i="4"/>
  <c r="Q1362" i="4"/>
  <c r="U1362" i="4"/>
  <c r="K1362" i="4"/>
  <c r="O1362" i="4"/>
  <c r="S1362" i="4"/>
  <c r="N1361" i="4"/>
  <c r="T1360" i="4"/>
  <c r="R1359" i="4"/>
  <c r="I1358" i="4"/>
  <c r="M1358" i="4"/>
  <c r="Q1358" i="4"/>
  <c r="U1358" i="4"/>
  <c r="K1358" i="4"/>
  <c r="O1358" i="4"/>
  <c r="S1358" i="4"/>
  <c r="N1357" i="4"/>
  <c r="T1356" i="4"/>
  <c r="L1356" i="4"/>
  <c r="R1355" i="4"/>
  <c r="R1507" i="4"/>
  <c r="N1507" i="4"/>
  <c r="J1507" i="4"/>
  <c r="R1505" i="4"/>
  <c r="N1505" i="4"/>
  <c r="J1505" i="4"/>
  <c r="R1503" i="4"/>
  <c r="N1503" i="4"/>
  <c r="J1503" i="4"/>
  <c r="R1501" i="4"/>
  <c r="N1501" i="4"/>
  <c r="J1501" i="4"/>
  <c r="K1498" i="4"/>
  <c r="O1498" i="4"/>
  <c r="S1498" i="4"/>
  <c r="P1497" i="4"/>
  <c r="K1497" i="4"/>
  <c r="T1496" i="4"/>
  <c r="N1496" i="4"/>
  <c r="R1495" i="4"/>
  <c r="L1495" i="4"/>
  <c r="U1494" i="4"/>
  <c r="P1494" i="4"/>
  <c r="J1494" i="4"/>
  <c r="I1493" i="4"/>
  <c r="M1493" i="4"/>
  <c r="Q1493" i="4"/>
  <c r="U1493" i="4"/>
  <c r="Q1492" i="4"/>
  <c r="L1492" i="4"/>
  <c r="T1491" i="4"/>
  <c r="O1491" i="4"/>
  <c r="K1490" i="4"/>
  <c r="O1490" i="4"/>
  <c r="S1490" i="4"/>
  <c r="P1489" i="4"/>
  <c r="K1489" i="4"/>
  <c r="T1488" i="4"/>
  <c r="N1488" i="4"/>
  <c r="R1487" i="4"/>
  <c r="L1487" i="4"/>
  <c r="U1486" i="4"/>
  <c r="P1486" i="4"/>
  <c r="J1486" i="4"/>
  <c r="I1485" i="4"/>
  <c r="M1485" i="4"/>
  <c r="Q1485" i="4"/>
  <c r="U1485" i="4"/>
  <c r="Q1484" i="4"/>
  <c r="L1484" i="4"/>
  <c r="T1483" i="4"/>
  <c r="O1483" i="4"/>
  <c r="K1482" i="4"/>
  <c r="O1482" i="4"/>
  <c r="S1482" i="4"/>
  <c r="P1481" i="4"/>
  <c r="K1481" i="4"/>
  <c r="T1480" i="4"/>
  <c r="N1480" i="4"/>
  <c r="R1479" i="4"/>
  <c r="L1479" i="4"/>
  <c r="U1478" i="4"/>
  <c r="P1478" i="4"/>
  <c r="J1478" i="4"/>
  <c r="I1477" i="4"/>
  <c r="M1477" i="4"/>
  <c r="Q1477" i="4"/>
  <c r="U1477" i="4"/>
  <c r="Q1476" i="4"/>
  <c r="L1476" i="4"/>
  <c r="T1475" i="4"/>
  <c r="O1475" i="4"/>
  <c r="K1474" i="4"/>
  <c r="O1474" i="4"/>
  <c r="S1474" i="4"/>
  <c r="P1473" i="4"/>
  <c r="K1473" i="4"/>
  <c r="U1470" i="4"/>
  <c r="P1470" i="4"/>
  <c r="J1470" i="4"/>
  <c r="I1469" i="4"/>
  <c r="M1469" i="4"/>
  <c r="Q1469" i="4"/>
  <c r="U1469" i="4"/>
  <c r="K1466" i="4"/>
  <c r="O1466" i="4"/>
  <c r="S1466" i="4"/>
  <c r="P1465" i="4"/>
  <c r="K1465" i="4"/>
  <c r="U1462" i="4"/>
  <c r="P1462" i="4"/>
  <c r="J1462" i="4"/>
  <c r="I1461" i="4"/>
  <c r="M1461" i="4"/>
  <c r="Q1461" i="4"/>
  <c r="U1461" i="4"/>
  <c r="K1458" i="4"/>
  <c r="O1458" i="4"/>
  <c r="S1458" i="4"/>
  <c r="P1457" i="4"/>
  <c r="K1457" i="4"/>
  <c r="U1454" i="4"/>
  <c r="P1454" i="4"/>
  <c r="J1454" i="4"/>
  <c r="I1453" i="4"/>
  <c r="M1453" i="4"/>
  <c r="Q1453" i="4"/>
  <c r="U1453" i="4"/>
  <c r="K1450" i="4"/>
  <c r="O1450" i="4"/>
  <c r="S1450" i="4"/>
  <c r="P1449" i="4"/>
  <c r="K1449" i="4"/>
  <c r="K1447" i="4"/>
  <c r="O1447" i="4"/>
  <c r="S1447" i="4"/>
  <c r="I1447" i="4"/>
  <c r="M1447" i="4"/>
  <c r="Q1447" i="4"/>
  <c r="U1447" i="4"/>
  <c r="T1445" i="4"/>
  <c r="L1445" i="4"/>
  <c r="K1443" i="4"/>
  <c r="O1443" i="4"/>
  <c r="S1443" i="4"/>
  <c r="I1443" i="4"/>
  <c r="M1443" i="4"/>
  <c r="Q1443" i="4"/>
  <c r="U1443" i="4"/>
  <c r="T1441" i="4"/>
  <c r="L1441" i="4"/>
  <c r="K1439" i="4"/>
  <c r="O1439" i="4"/>
  <c r="S1439" i="4"/>
  <c r="I1439" i="4"/>
  <c r="M1439" i="4"/>
  <c r="Q1439" i="4"/>
  <c r="U1439" i="4"/>
  <c r="T1437" i="4"/>
  <c r="L1437" i="4"/>
  <c r="K1435" i="4"/>
  <c r="O1435" i="4"/>
  <c r="S1435" i="4"/>
  <c r="I1435" i="4"/>
  <c r="M1435" i="4"/>
  <c r="Q1435" i="4"/>
  <c r="U1435" i="4"/>
  <c r="T1433" i="4"/>
  <c r="L1433" i="4"/>
  <c r="K1431" i="4"/>
  <c r="O1431" i="4"/>
  <c r="S1431" i="4"/>
  <c r="I1431" i="4"/>
  <c r="M1431" i="4"/>
  <c r="Q1431" i="4"/>
  <c r="U1431" i="4"/>
  <c r="T1429" i="4"/>
  <c r="L1429" i="4"/>
  <c r="K1427" i="4"/>
  <c r="O1427" i="4"/>
  <c r="S1427" i="4"/>
  <c r="I1427" i="4"/>
  <c r="M1427" i="4"/>
  <c r="Q1427" i="4"/>
  <c r="U1427" i="4"/>
  <c r="T1425" i="4"/>
  <c r="L1425" i="4"/>
  <c r="K1423" i="4"/>
  <c r="O1423" i="4"/>
  <c r="S1423" i="4"/>
  <c r="I1423" i="4"/>
  <c r="M1423" i="4"/>
  <c r="Q1423" i="4"/>
  <c r="U1423" i="4"/>
  <c r="T1421" i="4"/>
  <c r="L1421" i="4"/>
  <c r="K1419" i="4"/>
  <c r="O1419" i="4"/>
  <c r="S1419" i="4"/>
  <c r="I1419" i="4"/>
  <c r="M1419" i="4"/>
  <c r="Q1419" i="4"/>
  <c r="U1419" i="4"/>
  <c r="T1417" i="4"/>
  <c r="L1417" i="4"/>
  <c r="K1415" i="4"/>
  <c r="O1415" i="4"/>
  <c r="S1415" i="4"/>
  <c r="I1415" i="4"/>
  <c r="M1415" i="4"/>
  <c r="Q1415" i="4"/>
  <c r="U1415" i="4"/>
  <c r="T1413" i="4"/>
  <c r="L1413" i="4"/>
  <c r="K1411" i="4"/>
  <c r="O1411" i="4"/>
  <c r="S1411" i="4"/>
  <c r="I1411" i="4"/>
  <c r="M1411" i="4"/>
  <c r="Q1411" i="4"/>
  <c r="U1411" i="4"/>
  <c r="T1409" i="4"/>
  <c r="L1409" i="4"/>
  <c r="K1407" i="4"/>
  <c r="O1407" i="4"/>
  <c r="S1407" i="4"/>
  <c r="I1407" i="4"/>
  <c r="M1407" i="4"/>
  <c r="Q1407" i="4"/>
  <c r="U1407" i="4"/>
  <c r="T1405" i="4"/>
  <c r="L1405" i="4"/>
  <c r="K1403" i="4"/>
  <c r="O1403" i="4"/>
  <c r="S1403" i="4"/>
  <c r="I1403" i="4"/>
  <c r="M1403" i="4"/>
  <c r="Q1403" i="4"/>
  <c r="U1403" i="4"/>
  <c r="T1401" i="4"/>
  <c r="L1401" i="4"/>
  <c r="K1399" i="4"/>
  <c r="O1399" i="4"/>
  <c r="S1399" i="4"/>
  <c r="I1399" i="4"/>
  <c r="M1399" i="4"/>
  <c r="Q1399" i="4"/>
  <c r="U1399" i="4"/>
  <c r="T1397" i="4"/>
  <c r="L1397" i="4"/>
  <c r="K1395" i="4"/>
  <c r="O1395" i="4"/>
  <c r="S1395" i="4"/>
  <c r="I1395" i="4"/>
  <c r="M1395" i="4"/>
  <c r="Q1395" i="4"/>
  <c r="U1395" i="4"/>
  <c r="T1393" i="4"/>
  <c r="L1393" i="4"/>
  <c r="K1391" i="4"/>
  <c r="O1391" i="4"/>
  <c r="S1391" i="4"/>
  <c r="I1391" i="4"/>
  <c r="M1391" i="4"/>
  <c r="Q1391" i="4"/>
  <c r="U1391" i="4"/>
  <c r="T1389" i="4"/>
  <c r="L1389" i="4"/>
  <c r="K1387" i="4"/>
  <c r="O1387" i="4"/>
  <c r="S1387" i="4"/>
  <c r="I1387" i="4"/>
  <c r="M1387" i="4"/>
  <c r="Q1387" i="4"/>
  <c r="U1387" i="4"/>
  <c r="T1385" i="4"/>
  <c r="L1385" i="4"/>
  <c r="K1383" i="4"/>
  <c r="O1383" i="4"/>
  <c r="S1383" i="4"/>
  <c r="I1383" i="4"/>
  <c r="M1383" i="4"/>
  <c r="Q1383" i="4"/>
  <c r="U1383" i="4"/>
  <c r="T1381" i="4"/>
  <c r="L1381" i="4"/>
  <c r="K1379" i="4"/>
  <c r="O1379" i="4"/>
  <c r="S1379" i="4"/>
  <c r="I1379" i="4"/>
  <c r="M1379" i="4"/>
  <c r="Q1379" i="4"/>
  <c r="U1379" i="4"/>
  <c r="T1377" i="4"/>
  <c r="L1377" i="4"/>
  <c r="K1375" i="4"/>
  <c r="O1375" i="4"/>
  <c r="S1375" i="4"/>
  <c r="I1375" i="4"/>
  <c r="M1375" i="4"/>
  <c r="Q1375" i="4"/>
  <c r="U1375" i="4"/>
  <c r="T1373" i="4"/>
  <c r="L1373" i="4"/>
  <c r="K1371" i="4"/>
  <c r="O1371" i="4"/>
  <c r="S1371" i="4"/>
  <c r="I1371" i="4"/>
  <c r="M1371" i="4"/>
  <c r="Q1371" i="4"/>
  <c r="U1371" i="4"/>
  <c r="N1370" i="4"/>
  <c r="T1369" i="4"/>
  <c r="L1369" i="4"/>
  <c r="R1368" i="4"/>
  <c r="K1367" i="4"/>
  <c r="O1367" i="4"/>
  <c r="S1367" i="4"/>
  <c r="I1367" i="4"/>
  <c r="M1367" i="4"/>
  <c r="Q1367" i="4"/>
  <c r="U1367" i="4"/>
  <c r="N1366" i="4"/>
  <c r="T1365" i="4"/>
  <c r="L1365" i="4"/>
  <c r="R1364" i="4"/>
  <c r="K1363" i="4"/>
  <c r="O1363" i="4"/>
  <c r="S1363" i="4"/>
  <c r="I1363" i="4"/>
  <c r="M1363" i="4"/>
  <c r="Q1363" i="4"/>
  <c r="U1363" i="4"/>
  <c r="T1361" i="4"/>
  <c r="L1361" i="4"/>
  <c r="K1359" i="4"/>
  <c r="O1359" i="4"/>
  <c r="S1359" i="4"/>
  <c r="I1359" i="4"/>
  <c r="M1359" i="4"/>
  <c r="Q1359" i="4"/>
  <c r="U1359" i="4"/>
  <c r="T1357" i="4"/>
  <c r="L1357" i="4"/>
  <c r="R1356" i="4"/>
  <c r="K1355" i="4"/>
  <c r="O1355" i="4"/>
  <c r="S1355" i="4"/>
  <c r="I1355" i="4"/>
  <c r="M1355" i="4"/>
  <c r="Q1355" i="4"/>
  <c r="U1355" i="4"/>
  <c r="S1350" i="4"/>
  <c r="U1517" i="4"/>
  <c r="Q1517" i="4"/>
  <c r="M1517" i="4"/>
  <c r="U1515" i="4"/>
  <c r="Q1515" i="4"/>
  <c r="M1515" i="4"/>
  <c r="S1514" i="4"/>
  <c r="O1514" i="4"/>
  <c r="K1514" i="4"/>
  <c r="U1513" i="4"/>
  <c r="Q1513" i="4"/>
  <c r="M1513" i="4"/>
  <c r="S1512" i="4"/>
  <c r="O1512" i="4"/>
  <c r="K1512" i="4"/>
  <c r="U1511" i="4"/>
  <c r="Q1511" i="4"/>
  <c r="M1511" i="4"/>
  <c r="S1510" i="4"/>
  <c r="O1510" i="4"/>
  <c r="K1510" i="4"/>
  <c r="U1509" i="4"/>
  <c r="Q1509" i="4"/>
  <c r="M1509" i="4"/>
  <c r="S1508" i="4"/>
  <c r="O1508" i="4"/>
  <c r="K1508" i="4"/>
  <c r="U1507" i="4"/>
  <c r="Q1507" i="4"/>
  <c r="M1507" i="4"/>
  <c r="S1506" i="4"/>
  <c r="O1506" i="4"/>
  <c r="U1505" i="4"/>
  <c r="Q1505" i="4"/>
  <c r="M1505" i="4"/>
  <c r="S1504" i="4"/>
  <c r="O1504" i="4"/>
  <c r="K1504" i="4"/>
  <c r="U1503" i="4"/>
  <c r="Q1503" i="4"/>
  <c r="M1503" i="4"/>
  <c r="S1502" i="4"/>
  <c r="O1502" i="4"/>
  <c r="K1502" i="4"/>
  <c r="U1501" i="4"/>
  <c r="Q1501" i="4"/>
  <c r="M1501" i="4"/>
  <c r="S1500" i="4"/>
  <c r="O1500" i="4"/>
  <c r="K1500" i="4"/>
  <c r="Q1498" i="4"/>
  <c r="L1498" i="4"/>
  <c r="T1497" i="4"/>
  <c r="O1497" i="4"/>
  <c r="K1496" i="4"/>
  <c r="O1496" i="4"/>
  <c r="S1496" i="4"/>
  <c r="P1495" i="4"/>
  <c r="K1495" i="4"/>
  <c r="T1494" i="4"/>
  <c r="N1494" i="4"/>
  <c r="R1493" i="4"/>
  <c r="L1493" i="4"/>
  <c r="U1492" i="4"/>
  <c r="P1492" i="4"/>
  <c r="J1492" i="4"/>
  <c r="I1491" i="4"/>
  <c r="M1491" i="4"/>
  <c r="Q1491" i="4"/>
  <c r="U1491" i="4"/>
  <c r="Q1490" i="4"/>
  <c r="L1490" i="4"/>
  <c r="T1489" i="4"/>
  <c r="O1489" i="4"/>
  <c r="K1488" i="4"/>
  <c r="O1488" i="4"/>
  <c r="S1488" i="4"/>
  <c r="P1487" i="4"/>
  <c r="K1487" i="4"/>
  <c r="T1486" i="4"/>
  <c r="N1486" i="4"/>
  <c r="R1485" i="4"/>
  <c r="L1485" i="4"/>
  <c r="I1483" i="4"/>
  <c r="M1483" i="4"/>
  <c r="Q1483" i="4"/>
  <c r="U1483" i="4"/>
  <c r="Q1482" i="4"/>
  <c r="L1482" i="4"/>
  <c r="T1481" i="4"/>
  <c r="O1481" i="4"/>
  <c r="K1480" i="4"/>
  <c r="O1480" i="4"/>
  <c r="S1480" i="4"/>
  <c r="P1479" i="4"/>
  <c r="K1479" i="4"/>
  <c r="T1478" i="4"/>
  <c r="N1478" i="4"/>
  <c r="R1477" i="4"/>
  <c r="L1477" i="4"/>
  <c r="U1476" i="4"/>
  <c r="P1476" i="4"/>
  <c r="J1476" i="4"/>
  <c r="I1475" i="4"/>
  <c r="M1475" i="4"/>
  <c r="Q1475" i="4"/>
  <c r="U1475" i="4"/>
  <c r="Q1474" i="4"/>
  <c r="L1474" i="4"/>
  <c r="T1473" i="4"/>
  <c r="O1473" i="4"/>
  <c r="K1472" i="4"/>
  <c r="O1472" i="4"/>
  <c r="S1472" i="4"/>
  <c r="P1471" i="4"/>
  <c r="K1471" i="4"/>
  <c r="T1470" i="4"/>
  <c r="N1470" i="4"/>
  <c r="R1469" i="4"/>
  <c r="L1469" i="4"/>
  <c r="I1467" i="4"/>
  <c r="M1467" i="4"/>
  <c r="Q1467" i="4"/>
  <c r="U1467" i="4"/>
  <c r="Q1466" i="4"/>
  <c r="L1466" i="4"/>
  <c r="T1465" i="4"/>
  <c r="O1465" i="4"/>
  <c r="K1464" i="4"/>
  <c r="O1464" i="4"/>
  <c r="S1464" i="4"/>
  <c r="P1463" i="4"/>
  <c r="K1463" i="4"/>
  <c r="T1462" i="4"/>
  <c r="N1462" i="4"/>
  <c r="R1461" i="4"/>
  <c r="L1461" i="4"/>
  <c r="I1459" i="4"/>
  <c r="M1459" i="4"/>
  <c r="Q1459" i="4"/>
  <c r="U1459" i="4"/>
  <c r="Q1458" i="4"/>
  <c r="L1458" i="4"/>
  <c r="T1457" i="4"/>
  <c r="O1457" i="4"/>
  <c r="K1456" i="4"/>
  <c r="O1456" i="4"/>
  <c r="S1456" i="4"/>
  <c r="P1455" i="4"/>
  <c r="K1455" i="4"/>
  <c r="T1454" i="4"/>
  <c r="N1454" i="4"/>
  <c r="R1453" i="4"/>
  <c r="L1453" i="4"/>
  <c r="I1451" i="4"/>
  <c r="M1451" i="4"/>
  <c r="Q1451" i="4"/>
  <c r="U1451" i="4"/>
  <c r="Q1450" i="4"/>
  <c r="L1450" i="4"/>
  <c r="T1449" i="4"/>
  <c r="O1449" i="4"/>
  <c r="I1448" i="4"/>
  <c r="M1448" i="4"/>
  <c r="Q1448" i="4"/>
  <c r="U1448" i="4"/>
  <c r="K1448" i="4"/>
  <c r="O1448" i="4"/>
  <c r="S1448" i="4"/>
  <c r="N1447" i="4"/>
  <c r="T1446" i="4"/>
  <c r="L1446" i="4"/>
  <c r="R1445" i="4"/>
  <c r="I1444" i="4"/>
  <c r="M1444" i="4"/>
  <c r="Q1444" i="4"/>
  <c r="U1444" i="4"/>
  <c r="K1444" i="4"/>
  <c r="O1444" i="4"/>
  <c r="S1444" i="4"/>
  <c r="N1443" i="4"/>
  <c r="T1442" i="4"/>
  <c r="L1442" i="4"/>
  <c r="R1441" i="4"/>
  <c r="I1440" i="4"/>
  <c r="M1440" i="4"/>
  <c r="Q1440" i="4"/>
  <c r="U1440" i="4"/>
  <c r="K1440" i="4"/>
  <c r="O1440" i="4"/>
  <c r="S1440" i="4"/>
  <c r="N1439" i="4"/>
  <c r="T1438" i="4"/>
  <c r="L1438" i="4"/>
  <c r="R1437" i="4"/>
  <c r="I1436" i="4"/>
  <c r="M1436" i="4"/>
  <c r="Q1436" i="4"/>
  <c r="U1436" i="4"/>
  <c r="K1436" i="4"/>
  <c r="O1436" i="4"/>
  <c r="S1436" i="4"/>
  <c r="N1435" i="4"/>
  <c r="T1434" i="4"/>
  <c r="L1434" i="4"/>
  <c r="R1433" i="4"/>
  <c r="I1432" i="4"/>
  <c r="M1432" i="4"/>
  <c r="Q1432" i="4"/>
  <c r="U1432" i="4"/>
  <c r="K1432" i="4"/>
  <c r="O1432" i="4"/>
  <c r="S1432" i="4"/>
  <c r="N1431" i="4"/>
  <c r="T1430" i="4"/>
  <c r="L1430" i="4"/>
  <c r="R1429" i="4"/>
  <c r="I1428" i="4"/>
  <c r="M1428" i="4"/>
  <c r="Q1428" i="4"/>
  <c r="U1428" i="4"/>
  <c r="K1428" i="4"/>
  <c r="O1428" i="4"/>
  <c r="S1428" i="4"/>
  <c r="N1427" i="4"/>
  <c r="T1426" i="4"/>
  <c r="L1426" i="4"/>
  <c r="R1425" i="4"/>
  <c r="I1424" i="4"/>
  <c r="M1424" i="4"/>
  <c r="Q1424" i="4"/>
  <c r="U1424" i="4"/>
  <c r="K1424" i="4"/>
  <c r="O1424" i="4"/>
  <c r="S1424" i="4"/>
  <c r="N1423" i="4"/>
  <c r="T1422" i="4"/>
  <c r="L1422" i="4"/>
  <c r="R1421" i="4"/>
  <c r="I1420" i="4"/>
  <c r="M1420" i="4"/>
  <c r="Q1420" i="4"/>
  <c r="U1420" i="4"/>
  <c r="K1420" i="4"/>
  <c r="O1420" i="4"/>
  <c r="S1420" i="4"/>
  <c r="N1419" i="4"/>
  <c r="T1418" i="4"/>
  <c r="L1418" i="4"/>
  <c r="R1417" i="4"/>
  <c r="I1416" i="4"/>
  <c r="M1416" i="4"/>
  <c r="Q1416" i="4"/>
  <c r="U1416" i="4"/>
  <c r="K1416" i="4"/>
  <c r="O1416" i="4"/>
  <c r="S1416" i="4"/>
  <c r="N1415" i="4"/>
  <c r="T1414" i="4"/>
  <c r="L1414" i="4"/>
  <c r="R1413" i="4"/>
  <c r="I1412" i="4"/>
  <c r="M1412" i="4"/>
  <c r="Q1412" i="4"/>
  <c r="U1412" i="4"/>
  <c r="K1412" i="4"/>
  <c r="O1412" i="4"/>
  <c r="S1412" i="4"/>
  <c r="N1411" i="4"/>
  <c r="T1410" i="4"/>
  <c r="L1410" i="4"/>
  <c r="R1409" i="4"/>
  <c r="I1408" i="4"/>
  <c r="M1408" i="4"/>
  <c r="Q1408" i="4"/>
  <c r="U1408" i="4"/>
  <c r="K1408" i="4"/>
  <c r="O1408" i="4"/>
  <c r="S1408" i="4"/>
  <c r="N1407" i="4"/>
  <c r="T1406" i="4"/>
  <c r="L1406" i="4"/>
  <c r="R1405" i="4"/>
  <c r="I1404" i="4"/>
  <c r="M1404" i="4"/>
  <c r="Q1404" i="4"/>
  <c r="U1404" i="4"/>
  <c r="K1404" i="4"/>
  <c r="O1404" i="4"/>
  <c r="S1404" i="4"/>
  <c r="N1403" i="4"/>
  <c r="T1402" i="4"/>
  <c r="L1402" i="4"/>
  <c r="R1401" i="4"/>
  <c r="I1400" i="4"/>
  <c r="M1400" i="4"/>
  <c r="Q1400" i="4"/>
  <c r="U1400" i="4"/>
  <c r="K1400" i="4"/>
  <c r="O1400" i="4"/>
  <c r="S1400" i="4"/>
  <c r="N1399" i="4"/>
  <c r="T1398" i="4"/>
  <c r="L1398" i="4"/>
  <c r="R1397" i="4"/>
  <c r="I1396" i="4"/>
  <c r="M1396" i="4"/>
  <c r="Q1396" i="4"/>
  <c r="U1396" i="4"/>
  <c r="K1396" i="4"/>
  <c r="O1396" i="4"/>
  <c r="S1396" i="4"/>
  <c r="N1395" i="4"/>
  <c r="T1394" i="4"/>
  <c r="L1394" i="4"/>
  <c r="R1393" i="4"/>
  <c r="I1392" i="4"/>
  <c r="M1392" i="4"/>
  <c r="Q1392" i="4"/>
  <c r="U1392" i="4"/>
  <c r="K1392" i="4"/>
  <c r="O1392" i="4"/>
  <c r="S1392" i="4"/>
  <c r="N1391" i="4"/>
  <c r="T1390" i="4"/>
  <c r="L1390" i="4"/>
  <c r="R1389" i="4"/>
  <c r="I1388" i="4"/>
  <c r="M1388" i="4"/>
  <c r="Q1388" i="4"/>
  <c r="U1388" i="4"/>
  <c r="K1388" i="4"/>
  <c r="O1388" i="4"/>
  <c r="S1388" i="4"/>
  <c r="N1387" i="4"/>
  <c r="T1386" i="4"/>
  <c r="L1386" i="4"/>
  <c r="R1385" i="4"/>
  <c r="I1384" i="4"/>
  <c r="M1384" i="4"/>
  <c r="Q1384" i="4"/>
  <c r="U1384" i="4"/>
  <c r="K1384" i="4"/>
  <c r="O1384" i="4"/>
  <c r="S1384" i="4"/>
  <c r="N1383" i="4"/>
  <c r="T1382" i="4"/>
  <c r="L1382" i="4"/>
  <c r="R1381" i="4"/>
  <c r="I1380" i="4"/>
  <c r="M1380" i="4"/>
  <c r="Q1380" i="4"/>
  <c r="U1380" i="4"/>
  <c r="K1380" i="4"/>
  <c r="O1380" i="4"/>
  <c r="S1380" i="4"/>
  <c r="N1379" i="4"/>
  <c r="T1378" i="4"/>
  <c r="L1378" i="4"/>
  <c r="R1377" i="4"/>
  <c r="I1376" i="4"/>
  <c r="M1376" i="4"/>
  <c r="Q1376" i="4"/>
  <c r="U1376" i="4"/>
  <c r="K1376" i="4"/>
  <c r="O1376" i="4"/>
  <c r="S1376" i="4"/>
  <c r="N1375" i="4"/>
  <c r="R1373" i="4"/>
  <c r="I1372" i="4"/>
  <c r="M1372" i="4"/>
  <c r="Q1372" i="4"/>
  <c r="U1372" i="4"/>
  <c r="K1372" i="4"/>
  <c r="O1372" i="4"/>
  <c r="S1372" i="4"/>
  <c r="N1371" i="4"/>
  <c r="T1370" i="4"/>
  <c r="L1370" i="4"/>
  <c r="R1369" i="4"/>
  <c r="I1368" i="4"/>
  <c r="M1368" i="4"/>
  <c r="Q1368" i="4"/>
  <c r="U1368" i="4"/>
  <c r="K1368" i="4"/>
  <c r="O1368" i="4"/>
  <c r="S1368" i="4"/>
  <c r="N1367" i="4"/>
  <c r="T1366" i="4"/>
  <c r="L1366" i="4"/>
  <c r="R1365" i="4"/>
  <c r="I1364" i="4"/>
  <c r="M1364" i="4"/>
  <c r="Q1364" i="4"/>
  <c r="U1364" i="4"/>
  <c r="K1364" i="4"/>
  <c r="O1364" i="4"/>
  <c r="S1364" i="4"/>
  <c r="N1363" i="4"/>
  <c r="R1361" i="4"/>
  <c r="I1360" i="4"/>
  <c r="M1360" i="4"/>
  <c r="Q1360" i="4"/>
  <c r="U1360" i="4"/>
  <c r="K1360" i="4"/>
  <c r="O1360" i="4"/>
  <c r="S1360" i="4"/>
  <c r="N1359" i="4"/>
  <c r="R1357" i="4"/>
  <c r="I1356" i="4"/>
  <c r="M1356" i="4"/>
  <c r="Q1356" i="4"/>
  <c r="U1356" i="4"/>
  <c r="K1356" i="4"/>
  <c r="O1356" i="4"/>
  <c r="S1356" i="4"/>
  <c r="N1355" i="4"/>
  <c r="R1514" i="4"/>
  <c r="N1514" i="4"/>
  <c r="R1512" i="4"/>
  <c r="N1512" i="4"/>
  <c r="R1510" i="4"/>
  <c r="N1510" i="4"/>
  <c r="R1508" i="4"/>
  <c r="N1508" i="4"/>
  <c r="R1504" i="4"/>
  <c r="N1504" i="4"/>
  <c r="R1502" i="4"/>
  <c r="N1502" i="4"/>
  <c r="R1500" i="4"/>
  <c r="N1500" i="4"/>
  <c r="I1497" i="4"/>
  <c r="M1497" i="4"/>
  <c r="Q1497" i="4"/>
  <c r="U1497" i="4"/>
  <c r="K1494" i="4"/>
  <c r="O1494" i="4"/>
  <c r="S1494" i="4"/>
  <c r="I1489" i="4"/>
  <c r="M1489" i="4"/>
  <c r="Q1489" i="4"/>
  <c r="U1489" i="4"/>
  <c r="K1486" i="4"/>
  <c r="O1486" i="4"/>
  <c r="S1486" i="4"/>
  <c r="I1481" i="4"/>
  <c r="M1481" i="4"/>
  <c r="Q1481" i="4"/>
  <c r="U1481" i="4"/>
  <c r="K1478" i="4"/>
  <c r="O1478" i="4"/>
  <c r="S1478" i="4"/>
  <c r="I1473" i="4"/>
  <c r="M1473" i="4"/>
  <c r="Q1473" i="4"/>
  <c r="U1473" i="4"/>
  <c r="K1470" i="4"/>
  <c r="O1470" i="4"/>
  <c r="S1470" i="4"/>
  <c r="I1465" i="4"/>
  <c r="M1465" i="4"/>
  <c r="Q1465" i="4"/>
  <c r="U1465" i="4"/>
  <c r="K1462" i="4"/>
  <c r="O1462" i="4"/>
  <c r="S1462" i="4"/>
  <c r="I1457" i="4"/>
  <c r="M1457" i="4"/>
  <c r="Q1457" i="4"/>
  <c r="U1457" i="4"/>
  <c r="K1454" i="4"/>
  <c r="O1454" i="4"/>
  <c r="S1454" i="4"/>
  <c r="P1453" i="4"/>
  <c r="K1453" i="4"/>
  <c r="I1449" i="4"/>
  <c r="M1449" i="4"/>
  <c r="Q1449" i="4"/>
  <c r="U1449" i="4"/>
  <c r="K1445" i="4"/>
  <c r="O1445" i="4"/>
  <c r="S1445" i="4"/>
  <c r="I1445" i="4"/>
  <c r="M1445" i="4"/>
  <c r="Q1445" i="4"/>
  <c r="U1445" i="4"/>
  <c r="K1441" i="4"/>
  <c r="O1441" i="4"/>
  <c r="S1441" i="4"/>
  <c r="I1441" i="4"/>
  <c r="M1441" i="4"/>
  <c r="Q1441" i="4"/>
  <c r="U1441" i="4"/>
  <c r="K1437" i="4"/>
  <c r="O1437" i="4"/>
  <c r="S1437" i="4"/>
  <c r="I1437" i="4"/>
  <c r="M1437" i="4"/>
  <c r="Q1437" i="4"/>
  <c r="U1437" i="4"/>
  <c r="K1433" i="4"/>
  <c r="O1433" i="4"/>
  <c r="S1433" i="4"/>
  <c r="I1433" i="4"/>
  <c r="M1433" i="4"/>
  <c r="Q1433" i="4"/>
  <c r="U1433" i="4"/>
  <c r="K1429" i="4"/>
  <c r="O1429" i="4"/>
  <c r="S1429" i="4"/>
  <c r="I1429" i="4"/>
  <c r="M1429" i="4"/>
  <c r="Q1429" i="4"/>
  <c r="U1429" i="4"/>
  <c r="K1425" i="4"/>
  <c r="O1425" i="4"/>
  <c r="S1425" i="4"/>
  <c r="I1425" i="4"/>
  <c r="M1425" i="4"/>
  <c r="Q1425" i="4"/>
  <c r="U1425" i="4"/>
  <c r="K1421" i="4"/>
  <c r="O1421" i="4"/>
  <c r="S1421" i="4"/>
  <c r="I1421" i="4"/>
  <c r="M1421" i="4"/>
  <c r="Q1421" i="4"/>
  <c r="U1421" i="4"/>
  <c r="K1417" i="4"/>
  <c r="O1417" i="4"/>
  <c r="S1417" i="4"/>
  <c r="I1417" i="4"/>
  <c r="M1417" i="4"/>
  <c r="Q1417" i="4"/>
  <c r="U1417" i="4"/>
  <c r="K1413" i="4"/>
  <c r="O1413" i="4"/>
  <c r="S1413" i="4"/>
  <c r="I1413" i="4"/>
  <c r="M1413" i="4"/>
  <c r="Q1413" i="4"/>
  <c r="U1413" i="4"/>
  <c r="K1409" i="4"/>
  <c r="O1409" i="4"/>
  <c r="S1409" i="4"/>
  <c r="I1409" i="4"/>
  <c r="M1409" i="4"/>
  <c r="Q1409" i="4"/>
  <c r="U1409" i="4"/>
  <c r="K1405" i="4"/>
  <c r="O1405" i="4"/>
  <c r="S1405" i="4"/>
  <c r="I1405" i="4"/>
  <c r="M1405" i="4"/>
  <c r="Q1405" i="4"/>
  <c r="U1405" i="4"/>
  <c r="K1401" i="4"/>
  <c r="O1401" i="4"/>
  <c r="S1401" i="4"/>
  <c r="I1401" i="4"/>
  <c r="M1401" i="4"/>
  <c r="Q1401" i="4"/>
  <c r="U1401" i="4"/>
  <c r="K1397" i="4"/>
  <c r="O1397" i="4"/>
  <c r="S1397" i="4"/>
  <c r="I1397" i="4"/>
  <c r="M1397" i="4"/>
  <c r="Q1397" i="4"/>
  <c r="U1397" i="4"/>
  <c r="K1393" i="4"/>
  <c r="O1393" i="4"/>
  <c r="S1393" i="4"/>
  <c r="I1393" i="4"/>
  <c r="M1393" i="4"/>
  <c r="Q1393" i="4"/>
  <c r="U1393" i="4"/>
  <c r="K1389" i="4"/>
  <c r="O1389" i="4"/>
  <c r="S1389" i="4"/>
  <c r="I1389" i="4"/>
  <c r="M1389" i="4"/>
  <c r="Q1389" i="4"/>
  <c r="U1389" i="4"/>
  <c r="K1385" i="4"/>
  <c r="O1385" i="4"/>
  <c r="S1385" i="4"/>
  <c r="I1385" i="4"/>
  <c r="M1385" i="4"/>
  <c r="Q1385" i="4"/>
  <c r="U1385" i="4"/>
  <c r="K1381" i="4"/>
  <c r="O1381" i="4"/>
  <c r="S1381" i="4"/>
  <c r="I1381" i="4"/>
  <c r="M1381" i="4"/>
  <c r="Q1381" i="4"/>
  <c r="U1381" i="4"/>
  <c r="T1379" i="4"/>
  <c r="L1379" i="4"/>
  <c r="K1377" i="4"/>
  <c r="O1377" i="4"/>
  <c r="S1377" i="4"/>
  <c r="I1377" i="4"/>
  <c r="M1377" i="4"/>
  <c r="Q1377" i="4"/>
  <c r="U1377" i="4"/>
  <c r="T1375" i="4"/>
  <c r="L1375" i="4"/>
  <c r="K1373" i="4"/>
  <c r="O1373" i="4"/>
  <c r="S1373" i="4"/>
  <c r="I1373" i="4"/>
  <c r="M1373" i="4"/>
  <c r="Q1373" i="4"/>
  <c r="U1373" i="4"/>
  <c r="N1372" i="4"/>
  <c r="K1369" i="4"/>
  <c r="O1369" i="4"/>
  <c r="S1369" i="4"/>
  <c r="I1369" i="4"/>
  <c r="M1369" i="4"/>
  <c r="Q1369" i="4"/>
  <c r="U1369" i="4"/>
  <c r="N1368" i="4"/>
  <c r="K1365" i="4"/>
  <c r="O1365" i="4"/>
  <c r="S1365" i="4"/>
  <c r="I1365" i="4"/>
  <c r="M1365" i="4"/>
  <c r="Q1365" i="4"/>
  <c r="U1365" i="4"/>
  <c r="K1361" i="4"/>
  <c r="O1361" i="4"/>
  <c r="S1361" i="4"/>
  <c r="I1361" i="4"/>
  <c r="M1361" i="4"/>
  <c r="Q1361" i="4"/>
  <c r="U1361" i="4"/>
  <c r="K1357" i="4"/>
  <c r="O1357" i="4"/>
  <c r="S1357" i="4"/>
  <c r="I1357" i="4"/>
  <c r="M1357" i="4"/>
  <c r="Q1357" i="4"/>
  <c r="U1357" i="4"/>
  <c r="I1350" i="4"/>
  <c r="M1350" i="4"/>
  <c r="Q1350" i="4"/>
  <c r="U1350" i="4"/>
  <c r="J1350" i="4"/>
  <c r="O1350" i="4"/>
  <c r="T1350" i="4"/>
  <c r="K1350" i="4"/>
  <c r="P1350" i="4"/>
  <c r="L1350" i="4"/>
  <c r="R1350" i="4"/>
  <c r="K1347" i="4"/>
  <c r="O1347" i="4"/>
  <c r="S1347" i="4"/>
  <c r="I1342" i="4"/>
  <c r="M1342" i="4"/>
  <c r="Q1342" i="4"/>
  <c r="U1342" i="4"/>
  <c r="K1337" i="4"/>
  <c r="O1337" i="4"/>
  <c r="S1337" i="4"/>
  <c r="I1337" i="4"/>
  <c r="M1337" i="4"/>
  <c r="Q1337" i="4"/>
  <c r="U1337" i="4"/>
  <c r="K1333" i="4"/>
  <c r="O1333" i="4"/>
  <c r="S1333" i="4"/>
  <c r="I1333" i="4"/>
  <c r="M1333" i="4"/>
  <c r="Q1333" i="4"/>
  <c r="U1333" i="4"/>
  <c r="K1329" i="4"/>
  <c r="O1329" i="4"/>
  <c r="S1329" i="4"/>
  <c r="I1329" i="4"/>
  <c r="M1329" i="4"/>
  <c r="Q1329" i="4"/>
  <c r="U1329" i="4"/>
  <c r="K1325" i="4"/>
  <c r="O1325" i="4"/>
  <c r="S1325" i="4"/>
  <c r="I1325" i="4"/>
  <c r="M1325" i="4"/>
  <c r="Q1325" i="4"/>
  <c r="U1325" i="4"/>
  <c r="K1321" i="4"/>
  <c r="O1321" i="4"/>
  <c r="S1321" i="4"/>
  <c r="I1321" i="4"/>
  <c r="M1321" i="4"/>
  <c r="Q1321" i="4"/>
  <c r="U1321" i="4"/>
  <c r="K1317" i="4"/>
  <c r="O1317" i="4"/>
  <c r="S1317" i="4"/>
  <c r="I1317" i="4"/>
  <c r="M1317" i="4"/>
  <c r="Q1317" i="4"/>
  <c r="U1317" i="4"/>
  <c r="K1313" i="4"/>
  <c r="O1313" i="4"/>
  <c r="S1313" i="4"/>
  <c r="I1313" i="4"/>
  <c r="M1313" i="4"/>
  <c r="Q1313" i="4"/>
  <c r="U1313" i="4"/>
  <c r="K1309" i="4"/>
  <c r="O1309" i="4"/>
  <c r="S1309" i="4"/>
  <c r="I1309" i="4"/>
  <c r="M1309" i="4"/>
  <c r="Q1309" i="4"/>
  <c r="U1309" i="4"/>
  <c r="K1305" i="4"/>
  <c r="O1305" i="4"/>
  <c r="S1305" i="4"/>
  <c r="I1305" i="4"/>
  <c r="M1305" i="4"/>
  <c r="Q1305" i="4"/>
  <c r="U1305" i="4"/>
  <c r="K1301" i="4"/>
  <c r="O1301" i="4"/>
  <c r="S1301" i="4"/>
  <c r="I1301" i="4"/>
  <c r="M1301" i="4"/>
  <c r="Q1301" i="4"/>
  <c r="U1301" i="4"/>
  <c r="K1297" i="4"/>
  <c r="O1297" i="4"/>
  <c r="S1297" i="4"/>
  <c r="I1297" i="4"/>
  <c r="M1297" i="4"/>
  <c r="Q1297" i="4"/>
  <c r="U1297" i="4"/>
  <c r="K1293" i="4"/>
  <c r="O1293" i="4"/>
  <c r="S1293" i="4"/>
  <c r="I1293" i="4"/>
  <c r="M1293" i="4"/>
  <c r="Q1293" i="4"/>
  <c r="U1293" i="4"/>
  <c r="K1289" i="4"/>
  <c r="O1289" i="4"/>
  <c r="S1289" i="4"/>
  <c r="I1289" i="4"/>
  <c r="M1289" i="4"/>
  <c r="Q1289" i="4"/>
  <c r="U1289" i="4"/>
  <c r="K1285" i="4"/>
  <c r="O1285" i="4"/>
  <c r="S1285" i="4"/>
  <c r="I1285" i="4"/>
  <c r="M1285" i="4"/>
  <c r="Q1285" i="4"/>
  <c r="U1285" i="4"/>
  <c r="K1281" i="4"/>
  <c r="O1281" i="4"/>
  <c r="S1281" i="4"/>
  <c r="I1281" i="4"/>
  <c r="M1281" i="4"/>
  <c r="Q1281" i="4"/>
  <c r="U1281" i="4"/>
  <c r="N1280" i="4"/>
  <c r="T1279" i="4"/>
  <c r="L1279" i="4"/>
  <c r="K1277" i="4"/>
  <c r="O1277" i="4"/>
  <c r="S1277" i="4"/>
  <c r="I1277" i="4"/>
  <c r="M1277" i="4"/>
  <c r="Q1277" i="4"/>
  <c r="U1277" i="4"/>
  <c r="N1276" i="4"/>
  <c r="T1275" i="4"/>
  <c r="L1275" i="4"/>
  <c r="K1273" i="4"/>
  <c r="O1273" i="4"/>
  <c r="S1273" i="4"/>
  <c r="I1273" i="4"/>
  <c r="M1273" i="4"/>
  <c r="Q1273" i="4"/>
  <c r="U1273" i="4"/>
  <c r="N1272" i="4"/>
  <c r="T1271" i="4"/>
  <c r="L1271" i="4"/>
  <c r="R1270" i="4"/>
  <c r="K1269" i="4"/>
  <c r="O1269" i="4"/>
  <c r="S1269" i="4"/>
  <c r="I1269" i="4"/>
  <c r="M1269" i="4"/>
  <c r="Q1269" i="4"/>
  <c r="U1269" i="4"/>
  <c r="N1268" i="4"/>
  <c r="T1267" i="4"/>
  <c r="L1267" i="4"/>
  <c r="R1266" i="4"/>
  <c r="K1265" i="4"/>
  <c r="O1265" i="4"/>
  <c r="S1265" i="4"/>
  <c r="I1265" i="4"/>
  <c r="M1265" i="4"/>
  <c r="Q1265" i="4"/>
  <c r="U1265" i="4"/>
  <c r="N1264" i="4"/>
  <c r="T1263" i="4"/>
  <c r="L1263" i="4"/>
  <c r="R1262" i="4"/>
  <c r="K1261" i="4"/>
  <c r="O1261" i="4"/>
  <c r="S1261" i="4"/>
  <c r="I1261" i="4"/>
  <c r="M1261" i="4"/>
  <c r="Q1261" i="4"/>
  <c r="U1261" i="4"/>
  <c r="N1260" i="4"/>
  <c r="T1259" i="4"/>
  <c r="L1259" i="4"/>
  <c r="R1258" i="4"/>
  <c r="K1257" i="4"/>
  <c r="O1257" i="4"/>
  <c r="S1257" i="4"/>
  <c r="I1257" i="4"/>
  <c r="M1257" i="4"/>
  <c r="Q1257" i="4"/>
  <c r="U1257" i="4"/>
  <c r="N1256" i="4"/>
  <c r="T1255" i="4"/>
  <c r="L1255" i="4"/>
  <c r="R1254" i="4"/>
  <c r="K1253" i="4"/>
  <c r="O1253" i="4"/>
  <c r="S1253" i="4"/>
  <c r="I1253" i="4"/>
  <c r="M1253" i="4"/>
  <c r="Q1253" i="4"/>
  <c r="U1253" i="4"/>
  <c r="N1252" i="4"/>
  <c r="T1251" i="4"/>
  <c r="L1251" i="4"/>
  <c r="R1250" i="4"/>
  <c r="K1249" i="4"/>
  <c r="O1249" i="4"/>
  <c r="S1249" i="4"/>
  <c r="I1249" i="4"/>
  <c r="M1249" i="4"/>
  <c r="Q1249" i="4"/>
  <c r="U1249" i="4"/>
  <c r="N1248" i="4"/>
  <c r="T1247" i="4"/>
  <c r="L1247" i="4"/>
  <c r="R1246" i="4"/>
  <c r="K1245" i="4"/>
  <c r="O1245" i="4"/>
  <c r="S1245" i="4"/>
  <c r="I1245" i="4"/>
  <c r="M1245" i="4"/>
  <c r="Q1245" i="4"/>
  <c r="U1245" i="4"/>
  <c r="N1244" i="4"/>
  <c r="T1243" i="4"/>
  <c r="R1242" i="4"/>
  <c r="K1241" i="4"/>
  <c r="O1241" i="4"/>
  <c r="S1241" i="4"/>
  <c r="I1241" i="4"/>
  <c r="M1241" i="4"/>
  <c r="Q1241" i="4"/>
  <c r="U1241" i="4"/>
  <c r="N1240" i="4"/>
  <c r="T1239" i="4"/>
  <c r="L1239" i="4"/>
  <c r="R1238" i="4"/>
  <c r="K1237" i="4"/>
  <c r="O1237" i="4"/>
  <c r="S1237" i="4"/>
  <c r="I1237" i="4"/>
  <c r="M1237" i="4"/>
  <c r="Q1237" i="4"/>
  <c r="U1237" i="4"/>
  <c r="N1236" i="4"/>
  <c r="T1235" i="4"/>
  <c r="L1235" i="4"/>
  <c r="R1234" i="4"/>
  <c r="K1233" i="4"/>
  <c r="O1233" i="4"/>
  <c r="S1233" i="4"/>
  <c r="I1233" i="4"/>
  <c r="M1233" i="4"/>
  <c r="Q1233" i="4"/>
  <c r="U1233" i="4"/>
  <c r="N1232" i="4"/>
  <c r="T1231" i="4"/>
  <c r="L1231" i="4"/>
  <c r="R1230" i="4"/>
  <c r="K1229" i="4"/>
  <c r="O1229" i="4"/>
  <c r="S1229" i="4"/>
  <c r="I1229" i="4"/>
  <c r="M1229" i="4"/>
  <c r="Q1229" i="4"/>
  <c r="U1229" i="4"/>
  <c r="N1228" i="4"/>
  <c r="T1227" i="4"/>
  <c r="L1227" i="4"/>
  <c r="R1226" i="4"/>
  <c r="K1225" i="4"/>
  <c r="O1225" i="4"/>
  <c r="S1225" i="4"/>
  <c r="I1225" i="4"/>
  <c r="M1225" i="4"/>
  <c r="Q1225" i="4"/>
  <c r="U1225" i="4"/>
  <c r="N1224" i="4"/>
  <c r="T1223" i="4"/>
  <c r="L1223" i="4"/>
  <c r="R1222" i="4"/>
  <c r="K1221" i="4"/>
  <c r="O1221" i="4"/>
  <c r="S1221" i="4"/>
  <c r="I1221" i="4"/>
  <c r="M1221" i="4"/>
  <c r="Q1221" i="4"/>
  <c r="U1221" i="4"/>
  <c r="N1220" i="4"/>
  <c r="T1219" i="4"/>
  <c r="L1219" i="4"/>
  <c r="R1218" i="4"/>
  <c r="K1217" i="4"/>
  <c r="O1217" i="4"/>
  <c r="S1217" i="4"/>
  <c r="I1217" i="4"/>
  <c r="M1217" i="4"/>
  <c r="Q1217" i="4"/>
  <c r="U1217" i="4"/>
  <c r="N1216" i="4"/>
  <c r="T1215" i="4"/>
  <c r="L1215" i="4"/>
  <c r="R1214" i="4"/>
  <c r="K1213" i="4"/>
  <c r="O1213" i="4"/>
  <c r="S1213" i="4"/>
  <c r="I1213" i="4"/>
  <c r="M1213" i="4"/>
  <c r="Q1213" i="4"/>
  <c r="U1213" i="4"/>
  <c r="T1211" i="4"/>
  <c r="P1209" i="4"/>
  <c r="S1354" i="4"/>
  <c r="O1354" i="4"/>
  <c r="K1353" i="4"/>
  <c r="O1353" i="4"/>
  <c r="S1353" i="4"/>
  <c r="P1352" i="4"/>
  <c r="T1351" i="4"/>
  <c r="N1351" i="4"/>
  <c r="U1349" i="4"/>
  <c r="P1349" i="4"/>
  <c r="I1348" i="4"/>
  <c r="M1348" i="4"/>
  <c r="Q1348" i="4"/>
  <c r="U1348" i="4"/>
  <c r="Q1347" i="4"/>
  <c r="L1347" i="4"/>
  <c r="T1346" i="4"/>
  <c r="O1346" i="4"/>
  <c r="K1345" i="4"/>
  <c r="O1345" i="4"/>
  <c r="S1345" i="4"/>
  <c r="P1344" i="4"/>
  <c r="T1343" i="4"/>
  <c r="N1343" i="4"/>
  <c r="R1342" i="4"/>
  <c r="L1342" i="4"/>
  <c r="U1341" i="4"/>
  <c r="P1341" i="4"/>
  <c r="S1340" i="4"/>
  <c r="R1339" i="4"/>
  <c r="I1338" i="4"/>
  <c r="M1338" i="4"/>
  <c r="Q1338" i="4"/>
  <c r="U1338" i="4"/>
  <c r="K1338" i="4"/>
  <c r="O1338" i="4"/>
  <c r="S1338" i="4"/>
  <c r="N1337" i="4"/>
  <c r="R1335" i="4"/>
  <c r="I1334" i="4"/>
  <c r="M1334" i="4"/>
  <c r="Q1334" i="4"/>
  <c r="U1334" i="4"/>
  <c r="K1334" i="4"/>
  <c r="O1334" i="4"/>
  <c r="S1334" i="4"/>
  <c r="N1333" i="4"/>
  <c r="T1332" i="4"/>
  <c r="R1331" i="4"/>
  <c r="I1330" i="4"/>
  <c r="M1330" i="4"/>
  <c r="Q1330" i="4"/>
  <c r="U1330" i="4"/>
  <c r="K1330" i="4"/>
  <c r="O1330" i="4"/>
  <c r="S1330" i="4"/>
  <c r="N1329" i="4"/>
  <c r="T1328" i="4"/>
  <c r="R1327" i="4"/>
  <c r="I1326" i="4"/>
  <c r="M1326" i="4"/>
  <c r="Q1326" i="4"/>
  <c r="U1326" i="4"/>
  <c r="K1326" i="4"/>
  <c r="O1326" i="4"/>
  <c r="S1326" i="4"/>
  <c r="N1325" i="4"/>
  <c r="T1324" i="4"/>
  <c r="R1323" i="4"/>
  <c r="I1322" i="4"/>
  <c r="M1322" i="4"/>
  <c r="Q1322" i="4"/>
  <c r="U1322" i="4"/>
  <c r="K1322" i="4"/>
  <c r="O1322" i="4"/>
  <c r="S1322" i="4"/>
  <c r="N1321" i="4"/>
  <c r="T1320" i="4"/>
  <c r="R1319" i="4"/>
  <c r="I1318" i="4"/>
  <c r="M1318" i="4"/>
  <c r="Q1318" i="4"/>
  <c r="U1318" i="4"/>
  <c r="K1318" i="4"/>
  <c r="O1318" i="4"/>
  <c r="S1318" i="4"/>
  <c r="N1317" i="4"/>
  <c r="T1316" i="4"/>
  <c r="R1315" i="4"/>
  <c r="I1314" i="4"/>
  <c r="M1314" i="4"/>
  <c r="Q1314" i="4"/>
  <c r="U1314" i="4"/>
  <c r="K1314" i="4"/>
  <c r="O1314" i="4"/>
  <c r="S1314" i="4"/>
  <c r="N1313" i="4"/>
  <c r="T1312" i="4"/>
  <c r="R1311" i="4"/>
  <c r="I1310" i="4"/>
  <c r="M1310" i="4"/>
  <c r="Q1310" i="4"/>
  <c r="U1310" i="4"/>
  <c r="K1310" i="4"/>
  <c r="O1310" i="4"/>
  <c r="S1310" i="4"/>
  <c r="N1309" i="4"/>
  <c r="R1307" i="4"/>
  <c r="I1306" i="4"/>
  <c r="M1306" i="4"/>
  <c r="Q1306" i="4"/>
  <c r="U1306" i="4"/>
  <c r="K1306" i="4"/>
  <c r="O1306" i="4"/>
  <c r="S1306" i="4"/>
  <c r="N1305" i="4"/>
  <c r="T1304" i="4"/>
  <c r="L1304" i="4"/>
  <c r="I1302" i="4"/>
  <c r="M1302" i="4"/>
  <c r="Q1302" i="4"/>
  <c r="U1302" i="4"/>
  <c r="K1302" i="4"/>
  <c r="O1302" i="4"/>
  <c r="S1302" i="4"/>
  <c r="N1301" i="4"/>
  <c r="T1300" i="4"/>
  <c r="L1300" i="4"/>
  <c r="I1298" i="4"/>
  <c r="M1298" i="4"/>
  <c r="Q1298" i="4"/>
  <c r="U1298" i="4"/>
  <c r="K1298" i="4"/>
  <c r="O1298" i="4"/>
  <c r="S1298" i="4"/>
  <c r="N1297" i="4"/>
  <c r="T1296" i="4"/>
  <c r="L1296" i="4"/>
  <c r="I1294" i="4"/>
  <c r="M1294" i="4"/>
  <c r="Q1294" i="4"/>
  <c r="U1294" i="4"/>
  <c r="K1294" i="4"/>
  <c r="O1294" i="4"/>
  <c r="S1294" i="4"/>
  <c r="N1293" i="4"/>
  <c r="T1292" i="4"/>
  <c r="L1292" i="4"/>
  <c r="I1290" i="4"/>
  <c r="M1290" i="4"/>
  <c r="Q1290" i="4"/>
  <c r="U1290" i="4"/>
  <c r="K1290" i="4"/>
  <c r="O1290" i="4"/>
  <c r="S1290" i="4"/>
  <c r="N1289" i="4"/>
  <c r="T1288" i="4"/>
  <c r="L1288" i="4"/>
  <c r="R1287" i="4"/>
  <c r="I1286" i="4"/>
  <c r="M1286" i="4"/>
  <c r="Q1286" i="4"/>
  <c r="U1286" i="4"/>
  <c r="K1286" i="4"/>
  <c r="O1286" i="4"/>
  <c r="S1286" i="4"/>
  <c r="N1285" i="4"/>
  <c r="T1284" i="4"/>
  <c r="L1284" i="4"/>
  <c r="R1283" i="4"/>
  <c r="I1282" i="4"/>
  <c r="M1282" i="4"/>
  <c r="Q1282" i="4"/>
  <c r="U1282" i="4"/>
  <c r="K1282" i="4"/>
  <c r="O1282" i="4"/>
  <c r="S1282" i="4"/>
  <c r="N1281" i="4"/>
  <c r="T1280" i="4"/>
  <c r="L1280" i="4"/>
  <c r="R1279" i="4"/>
  <c r="I1278" i="4"/>
  <c r="M1278" i="4"/>
  <c r="Q1278" i="4"/>
  <c r="U1278" i="4"/>
  <c r="K1278" i="4"/>
  <c r="O1278" i="4"/>
  <c r="S1278" i="4"/>
  <c r="N1277" i="4"/>
  <c r="T1276" i="4"/>
  <c r="L1276" i="4"/>
  <c r="R1275" i="4"/>
  <c r="I1274" i="4"/>
  <c r="M1274" i="4"/>
  <c r="Q1274" i="4"/>
  <c r="U1274" i="4"/>
  <c r="K1274" i="4"/>
  <c r="O1274" i="4"/>
  <c r="S1274" i="4"/>
  <c r="N1273" i="4"/>
  <c r="T1272" i="4"/>
  <c r="L1272" i="4"/>
  <c r="R1271" i="4"/>
  <c r="I1270" i="4"/>
  <c r="M1270" i="4"/>
  <c r="Q1270" i="4"/>
  <c r="U1270" i="4"/>
  <c r="K1270" i="4"/>
  <c r="O1270" i="4"/>
  <c r="S1270" i="4"/>
  <c r="N1269" i="4"/>
  <c r="T1268" i="4"/>
  <c r="L1268" i="4"/>
  <c r="R1267" i="4"/>
  <c r="I1266" i="4"/>
  <c r="M1266" i="4"/>
  <c r="Q1266" i="4"/>
  <c r="U1266" i="4"/>
  <c r="K1266" i="4"/>
  <c r="O1266" i="4"/>
  <c r="S1266" i="4"/>
  <c r="N1265" i="4"/>
  <c r="T1264" i="4"/>
  <c r="L1264" i="4"/>
  <c r="R1263" i="4"/>
  <c r="I1262" i="4"/>
  <c r="M1262" i="4"/>
  <c r="Q1262" i="4"/>
  <c r="U1262" i="4"/>
  <c r="K1262" i="4"/>
  <c r="O1262" i="4"/>
  <c r="S1262" i="4"/>
  <c r="T1260" i="4"/>
  <c r="L1260" i="4"/>
  <c r="R1259" i="4"/>
  <c r="I1258" i="4"/>
  <c r="M1258" i="4"/>
  <c r="Q1258" i="4"/>
  <c r="U1258" i="4"/>
  <c r="K1258" i="4"/>
  <c r="O1258" i="4"/>
  <c r="S1258" i="4"/>
  <c r="T1256" i="4"/>
  <c r="L1256" i="4"/>
  <c r="R1255" i="4"/>
  <c r="I1254" i="4"/>
  <c r="M1254" i="4"/>
  <c r="Q1254" i="4"/>
  <c r="U1254" i="4"/>
  <c r="K1254" i="4"/>
  <c r="O1254" i="4"/>
  <c r="S1254" i="4"/>
  <c r="T1252" i="4"/>
  <c r="L1252" i="4"/>
  <c r="R1251" i="4"/>
  <c r="I1250" i="4"/>
  <c r="M1250" i="4"/>
  <c r="Q1250" i="4"/>
  <c r="U1250" i="4"/>
  <c r="K1250" i="4"/>
  <c r="O1250" i="4"/>
  <c r="S1250" i="4"/>
  <c r="T1248" i="4"/>
  <c r="L1248" i="4"/>
  <c r="R1247" i="4"/>
  <c r="I1246" i="4"/>
  <c r="M1246" i="4"/>
  <c r="Q1246" i="4"/>
  <c r="U1246" i="4"/>
  <c r="K1246" i="4"/>
  <c r="O1246" i="4"/>
  <c r="S1246" i="4"/>
  <c r="T1244" i="4"/>
  <c r="L1244" i="4"/>
  <c r="I1242" i="4"/>
  <c r="M1242" i="4"/>
  <c r="Q1242" i="4"/>
  <c r="U1242" i="4"/>
  <c r="K1242" i="4"/>
  <c r="O1242" i="4"/>
  <c r="S1242" i="4"/>
  <c r="T1240" i="4"/>
  <c r="L1240" i="4"/>
  <c r="R1239" i="4"/>
  <c r="I1238" i="4"/>
  <c r="M1238" i="4"/>
  <c r="Q1238" i="4"/>
  <c r="U1238" i="4"/>
  <c r="K1238" i="4"/>
  <c r="O1238" i="4"/>
  <c r="S1238" i="4"/>
  <c r="T1236" i="4"/>
  <c r="L1236" i="4"/>
  <c r="R1235" i="4"/>
  <c r="I1234" i="4"/>
  <c r="M1234" i="4"/>
  <c r="Q1234" i="4"/>
  <c r="U1234" i="4"/>
  <c r="K1234" i="4"/>
  <c r="O1234" i="4"/>
  <c r="S1234" i="4"/>
  <c r="T1232" i="4"/>
  <c r="L1232" i="4"/>
  <c r="R1231" i="4"/>
  <c r="I1230" i="4"/>
  <c r="M1230" i="4"/>
  <c r="Q1230" i="4"/>
  <c r="U1230" i="4"/>
  <c r="K1230" i="4"/>
  <c r="O1230" i="4"/>
  <c r="S1230" i="4"/>
  <c r="T1228" i="4"/>
  <c r="L1228" i="4"/>
  <c r="R1227" i="4"/>
  <c r="I1226" i="4"/>
  <c r="M1226" i="4"/>
  <c r="Q1226" i="4"/>
  <c r="U1226" i="4"/>
  <c r="K1226" i="4"/>
  <c r="O1226" i="4"/>
  <c r="S1226" i="4"/>
  <c r="T1224" i="4"/>
  <c r="R1223" i="4"/>
  <c r="I1222" i="4"/>
  <c r="M1222" i="4"/>
  <c r="Q1222" i="4"/>
  <c r="U1222" i="4"/>
  <c r="K1222" i="4"/>
  <c r="O1222" i="4"/>
  <c r="S1222" i="4"/>
  <c r="N1221" i="4"/>
  <c r="T1220" i="4"/>
  <c r="R1219" i="4"/>
  <c r="I1218" i="4"/>
  <c r="M1218" i="4"/>
  <c r="Q1218" i="4"/>
  <c r="U1218" i="4"/>
  <c r="K1218" i="4"/>
  <c r="O1218" i="4"/>
  <c r="S1218" i="4"/>
  <c r="T1216" i="4"/>
  <c r="R1215" i="4"/>
  <c r="I1214" i="4"/>
  <c r="M1214" i="4"/>
  <c r="Q1214" i="4"/>
  <c r="U1214" i="4"/>
  <c r="K1214" i="4"/>
  <c r="O1214" i="4"/>
  <c r="S1214" i="4"/>
  <c r="N1213" i="4"/>
  <c r="K1207" i="4"/>
  <c r="O1207" i="4"/>
  <c r="S1207" i="4"/>
  <c r="I1207" i="4"/>
  <c r="M1207" i="4"/>
  <c r="Q1207" i="4"/>
  <c r="U1207" i="4"/>
  <c r="J1207" i="4"/>
  <c r="N1207" i="4"/>
  <c r="R1207" i="4"/>
  <c r="I1354" i="4"/>
  <c r="M1354" i="4"/>
  <c r="K1351" i="4"/>
  <c r="O1351" i="4"/>
  <c r="S1351" i="4"/>
  <c r="U1347" i="4"/>
  <c r="P1347" i="4"/>
  <c r="J1347" i="4"/>
  <c r="I1346" i="4"/>
  <c r="M1346" i="4"/>
  <c r="Q1346" i="4"/>
  <c r="U1346" i="4"/>
  <c r="K1343" i="4"/>
  <c r="O1343" i="4"/>
  <c r="S1343" i="4"/>
  <c r="P1342" i="4"/>
  <c r="K1342" i="4"/>
  <c r="K1339" i="4"/>
  <c r="O1339" i="4"/>
  <c r="S1339" i="4"/>
  <c r="I1339" i="4"/>
  <c r="M1339" i="4"/>
  <c r="Q1339" i="4"/>
  <c r="U1339" i="4"/>
  <c r="T1337" i="4"/>
  <c r="L1337" i="4"/>
  <c r="K1335" i="4"/>
  <c r="O1335" i="4"/>
  <c r="S1335" i="4"/>
  <c r="I1335" i="4"/>
  <c r="M1335" i="4"/>
  <c r="Q1335" i="4"/>
  <c r="U1335" i="4"/>
  <c r="T1333" i="4"/>
  <c r="L1333" i="4"/>
  <c r="K1331" i="4"/>
  <c r="O1331" i="4"/>
  <c r="S1331" i="4"/>
  <c r="I1331" i="4"/>
  <c r="M1331" i="4"/>
  <c r="Q1331" i="4"/>
  <c r="U1331" i="4"/>
  <c r="T1329" i="4"/>
  <c r="L1329" i="4"/>
  <c r="K1327" i="4"/>
  <c r="O1327" i="4"/>
  <c r="S1327" i="4"/>
  <c r="I1327" i="4"/>
  <c r="M1327" i="4"/>
  <c r="Q1327" i="4"/>
  <c r="U1327" i="4"/>
  <c r="T1325" i="4"/>
  <c r="L1325" i="4"/>
  <c r="K1323" i="4"/>
  <c r="O1323" i="4"/>
  <c r="S1323" i="4"/>
  <c r="I1323" i="4"/>
  <c r="M1323" i="4"/>
  <c r="Q1323" i="4"/>
  <c r="U1323" i="4"/>
  <c r="T1321" i="4"/>
  <c r="L1321" i="4"/>
  <c r="K1319" i="4"/>
  <c r="O1319" i="4"/>
  <c r="S1319" i="4"/>
  <c r="I1319" i="4"/>
  <c r="M1319" i="4"/>
  <c r="Q1319" i="4"/>
  <c r="U1319" i="4"/>
  <c r="T1317" i="4"/>
  <c r="L1317" i="4"/>
  <c r="K1315" i="4"/>
  <c r="O1315" i="4"/>
  <c r="S1315" i="4"/>
  <c r="I1315" i="4"/>
  <c r="M1315" i="4"/>
  <c r="Q1315" i="4"/>
  <c r="U1315" i="4"/>
  <c r="T1313" i="4"/>
  <c r="L1313" i="4"/>
  <c r="K1311" i="4"/>
  <c r="O1311" i="4"/>
  <c r="S1311" i="4"/>
  <c r="I1311" i="4"/>
  <c r="M1311" i="4"/>
  <c r="Q1311" i="4"/>
  <c r="U1311" i="4"/>
  <c r="T1309" i="4"/>
  <c r="L1309" i="4"/>
  <c r="K1307" i="4"/>
  <c r="O1307" i="4"/>
  <c r="S1307" i="4"/>
  <c r="I1307" i="4"/>
  <c r="M1307" i="4"/>
  <c r="Q1307" i="4"/>
  <c r="U1307" i="4"/>
  <c r="N1306" i="4"/>
  <c r="T1305" i="4"/>
  <c r="L1305" i="4"/>
  <c r="R1304" i="4"/>
  <c r="K1303" i="4"/>
  <c r="O1303" i="4"/>
  <c r="S1303" i="4"/>
  <c r="I1303" i="4"/>
  <c r="M1303" i="4"/>
  <c r="Q1303" i="4"/>
  <c r="U1303" i="4"/>
  <c r="N1302" i="4"/>
  <c r="T1301" i="4"/>
  <c r="L1301" i="4"/>
  <c r="R1300" i="4"/>
  <c r="K1299" i="4"/>
  <c r="O1299" i="4"/>
  <c r="S1299" i="4"/>
  <c r="I1299" i="4"/>
  <c r="M1299" i="4"/>
  <c r="Q1299" i="4"/>
  <c r="U1299" i="4"/>
  <c r="N1298" i="4"/>
  <c r="T1297" i="4"/>
  <c r="L1297" i="4"/>
  <c r="R1296" i="4"/>
  <c r="K1295" i="4"/>
  <c r="O1295" i="4"/>
  <c r="S1295" i="4"/>
  <c r="I1295" i="4"/>
  <c r="M1295" i="4"/>
  <c r="Q1295" i="4"/>
  <c r="U1295" i="4"/>
  <c r="N1294" i="4"/>
  <c r="T1293" i="4"/>
  <c r="L1293" i="4"/>
  <c r="R1292" i="4"/>
  <c r="K1291" i="4"/>
  <c r="O1291" i="4"/>
  <c r="S1291" i="4"/>
  <c r="I1291" i="4"/>
  <c r="M1291" i="4"/>
  <c r="Q1291" i="4"/>
  <c r="U1291" i="4"/>
  <c r="N1290" i="4"/>
  <c r="T1289" i="4"/>
  <c r="L1289" i="4"/>
  <c r="R1288" i="4"/>
  <c r="K1287" i="4"/>
  <c r="O1287" i="4"/>
  <c r="S1287" i="4"/>
  <c r="I1287" i="4"/>
  <c r="M1287" i="4"/>
  <c r="Q1287" i="4"/>
  <c r="U1287" i="4"/>
  <c r="N1286" i="4"/>
  <c r="T1285" i="4"/>
  <c r="L1285" i="4"/>
  <c r="R1284" i="4"/>
  <c r="K1283" i="4"/>
  <c r="O1283" i="4"/>
  <c r="S1283" i="4"/>
  <c r="I1283" i="4"/>
  <c r="M1283" i="4"/>
  <c r="Q1283" i="4"/>
  <c r="U1283" i="4"/>
  <c r="N1282" i="4"/>
  <c r="T1281" i="4"/>
  <c r="L1281" i="4"/>
  <c r="R1280" i="4"/>
  <c r="K1279" i="4"/>
  <c r="O1279" i="4"/>
  <c r="S1279" i="4"/>
  <c r="I1279" i="4"/>
  <c r="M1279" i="4"/>
  <c r="Q1279" i="4"/>
  <c r="U1279" i="4"/>
  <c r="N1278" i="4"/>
  <c r="T1277" i="4"/>
  <c r="L1277" i="4"/>
  <c r="R1276" i="4"/>
  <c r="K1275" i="4"/>
  <c r="O1275" i="4"/>
  <c r="S1275" i="4"/>
  <c r="I1275" i="4"/>
  <c r="M1275" i="4"/>
  <c r="Q1275" i="4"/>
  <c r="U1275" i="4"/>
  <c r="R1272" i="4"/>
  <c r="K1271" i="4"/>
  <c r="O1271" i="4"/>
  <c r="S1271" i="4"/>
  <c r="I1271" i="4"/>
  <c r="M1271" i="4"/>
  <c r="Q1271" i="4"/>
  <c r="U1271" i="4"/>
  <c r="R1268" i="4"/>
  <c r="K1267" i="4"/>
  <c r="O1267" i="4"/>
  <c r="S1267" i="4"/>
  <c r="I1267" i="4"/>
  <c r="M1267" i="4"/>
  <c r="Q1267" i="4"/>
  <c r="U1267" i="4"/>
  <c r="N1266" i="4"/>
  <c r="R1264" i="4"/>
  <c r="K1263" i="4"/>
  <c r="O1263" i="4"/>
  <c r="S1263" i="4"/>
  <c r="I1263" i="4"/>
  <c r="M1263" i="4"/>
  <c r="Q1263" i="4"/>
  <c r="U1263" i="4"/>
  <c r="N1262" i="4"/>
  <c r="R1260" i="4"/>
  <c r="K1259" i="4"/>
  <c r="O1259" i="4"/>
  <c r="S1259" i="4"/>
  <c r="I1259" i="4"/>
  <c r="M1259" i="4"/>
  <c r="Q1259" i="4"/>
  <c r="U1259" i="4"/>
  <c r="N1258" i="4"/>
  <c r="R1256" i="4"/>
  <c r="K1255" i="4"/>
  <c r="O1255" i="4"/>
  <c r="S1255" i="4"/>
  <c r="I1255" i="4"/>
  <c r="M1255" i="4"/>
  <c r="Q1255" i="4"/>
  <c r="U1255" i="4"/>
  <c r="N1254" i="4"/>
  <c r="R1252" i="4"/>
  <c r="K1251" i="4"/>
  <c r="O1251" i="4"/>
  <c r="S1251" i="4"/>
  <c r="I1251" i="4"/>
  <c r="M1251" i="4"/>
  <c r="Q1251" i="4"/>
  <c r="U1251" i="4"/>
  <c r="N1250" i="4"/>
  <c r="R1248" i="4"/>
  <c r="K1247" i="4"/>
  <c r="O1247" i="4"/>
  <c r="S1247" i="4"/>
  <c r="I1247" i="4"/>
  <c r="M1247" i="4"/>
  <c r="Q1247" i="4"/>
  <c r="U1247" i="4"/>
  <c r="N1246" i="4"/>
  <c r="R1244" i="4"/>
  <c r="K1243" i="4"/>
  <c r="O1243" i="4"/>
  <c r="S1243" i="4"/>
  <c r="I1243" i="4"/>
  <c r="M1243" i="4"/>
  <c r="Q1243" i="4"/>
  <c r="U1243" i="4"/>
  <c r="N1242" i="4"/>
  <c r="R1240" i="4"/>
  <c r="K1239" i="4"/>
  <c r="O1239" i="4"/>
  <c r="S1239" i="4"/>
  <c r="I1239" i="4"/>
  <c r="M1239" i="4"/>
  <c r="Q1239" i="4"/>
  <c r="U1239" i="4"/>
  <c r="N1238" i="4"/>
  <c r="R1236" i="4"/>
  <c r="K1235" i="4"/>
  <c r="O1235" i="4"/>
  <c r="S1235" i="4"/>
  <c r="I1235" i="4"/>
  <c r="M1235" i="4"/>
  <c r="Q1235" i="4"/>
  <c r="U1235" i="4"/>
  <c r="N1234" i="4"/>
  <c r="R1232" i="4"/>
  <c r="K1231" i="4"/>
  <c r="O1231" i="4"/>
  <c r="S1231" i="4"/>
  <c r="I1231" i="4"/>
  <c r="M1231" i="4"/>
  <c r="Q1231" i="4"/>
  <c r="U1231" i="4"/>
  <c r="N1230" i="4"/>
  <c r="R1228" i="4"/>
  <c r="K1227" i="4"/>
  <c r="O1227" i="4"/>
  <c r="S1227" i="4"/>
  <c r="I1227" i="4"/>
  <c r="M1227" i="4"/>
  <c r="Q1227" i="4"/>
  <c r="U1227" i="4"/>
  <c r="N1226" i="4"/>
  <c r="K1223" i="4"/>
  <c r="O1223" i="4"/>
  <c r="S1223" i="4"/>
  <c r="I1223" i="4"/>
  <c r="M1223" i="4"/>
  <c r="Q1223" i="4"/>
  <c r="U1223" i="4"/>
  <c r="N1222" i="4"/>
  <c r="K1219" i="4"/>
  <c r="O1219" i="4"/>
  <c r="S1219" i="4"/>
  <c r="I1219" i="4"/>
  <c r="M1219" i="4"/>
  <c r="Q1219" i="4"/>
  <c r="U1219" i="4"/>
  <c r="N1218" i="4"/>
  <c r="K1215" i="4"/>
  <c r="O1215" i="4"/>
  <c r="S1215" i="4"/>
  <c r="I1215" i="4"/>
  <c r="M1215" i="4"/>
  <c r="Q1215" i="4"/>
  <c r="U1215" i="4"/>
  <c r="N1214" i="4"/>
  <c r="K1209" i="4"/>
  <c r="O1209" i="4"/>
  <c r="S1209" i="4"/>
  <c r="I1209" i="4"/>
  <c r="M1209" i="4"/>
  <c r="Q1209" i="4"/>
  <c r="U1209" i="4"/>
  <c r="J1209" i="4"/>
  <c r="N1209" i="4"/>
  <c r="R1209" i="4"/>
  <c r="T1207" i="4"/>
  <c r="U1354" i="4"/>
  <c r="Q1354" i="4"/>
  <c r="L1354" i="4"/>
  <c r="I1352" i="4"/>
  <c r="M1352" i="4"/>
  <c r="Q1352" i="4"/>
  <c r="U1352" i="4"/>
  <c r="Q1351" i="4"/>
  <c r="L1351" i="4"/>
  <c r="K1349" i="4"/>
  <c r="O1349" i="4"/>
  <c r="S1349" i="4"/>
  <c r="T1347" i="4"/>
  <c r="N1347" i="4"/>
  <c r="I1347" i="4"/>
  <c r="R1346" i="4"/>
  <c r="L1346" i="4"/>
  <c r="I1344" i="4"/>
  <c r="M1344" i="4"/>
  <c r="Q1344" i="4"/>
  <c r="U1344" i="4"/>
  <c r="Q1343" i="4"/>
  <c r="L1343" i="4"/>
  <c r="T1342" i="4"/>
  <c r="O1342" i="4"/>
  <c r="J1342" i="4"/>
  <c r="K1341" i="4"/>
  <c r="O1341" i="4"/>
  <c r="S1341" i="4"/>
  <c r="I1340" i="4"/>
  <c r="M1340" i="4"/>
  <c r="Q1340" i="4"/>
  <c r="U1340" i="4"/>
  <c r="K1340" i="4"/>
  <c r="O1340" i="4"/>
  <c r="N1339" i="4"/>
  <c r="T1338" i="4"/>
  <c r="L1338" i="4"/>
  <c r="R1337" i="4"/>
  <c r="J1337" i="4"/>
  <c r="I1336" i="4"/>
  <c r="M1336" i="4"/>
  <c r="Q1336" i="4"/>
  <c r="U1336" i="4"/>
  <c r="K1336" i="4"/>
  <c r="O1336" i="4"/>
  <c r="S1336" i="4"/>
  <c r="N1335" i="4"/>
  <c r="T1334" i="4"/>
  <c r="L1334" i="4"/>
  <c r="R1333" i="4"/>
  <c r="J1333" i="4"/>
  <c r="I1332" i="4"/>
  <c r="M1332" i="4"/>
  <c r="Q1332" i="4"/>
  <c r="U1332" i="4"/>
  <c r="K1332" i="4"/>
  <c r="O1332" i="4"/>
  <c r="S1332" i="4"/>
  <c r="N1331" i="4"/>
  <c r="T1330" i="4"/>
  <c r="L1330" i="4"/>
  <c r="R1329" i="4"/>
  <c r="J1329" i="4"/>
  <c r="I1328" i="4"/>
  <c r="M1328" i="4"/>
  <c r="Q1328" i="4"/>
  <c r="U1328" i="4"/>
  <c r="K1328" i="4"/>
  <c r="O1328" i="4"/>
  <c r="S1328" i="4"/>
  <c r="N1327" i="4"/>
  <c r="T1326" i="4"/>
  <c r="L1326" i="4"/>
  <c r="R1325" i="4"/>
  <c r="J1325" i="4"/>
  <c r="I1324" i="4"/>
  <c r="M1324" i="4"/>
  <c r="Q1324" i="4"/>
  <c r="U1324" i="4"/>
  <c r="K1324" i="4"/>
  <c r="O1324" i="4"/>
  <c r="S1324" i="4"/>
  <c r="N1323" i="4"/>
  <c r="T1322" i="4"/>
  <c r="L1322" i="4"/>
  <c r="R1321" i="4"/>
  <c r="J1321" i="4"/>
  <c r="I1320" i="4"/>
  <c r="M1320" i="4"/>
  <c r="Q1320" i="4"/>
  <c r="U1320" i="4"/>
  <c r="K1320" i="4"/>
  <c r="O1320" i="4"/>
  <c r="S1320" i="4"/>
  <c r="N1319" i="4"/>
  <c r="T1318" i="4"/>
  <c r="L1318" i="4"/>
  <c r="R1317" i="4"/>
  <c r="J1317" i="4"/>
  <c r="I1316" i="4"/>
  <c r="M1316" i="4"/>
  <c r="Q1316" i="4"/>
  <c r="U1316" i="4"/>
  <c r="K1316" i="4"/>
  <c r="O1316" i="4"/>
  <c r="S1316" i="4"/>
  <c r="N1315" i="4"/>
  <c r="T1314" i="4"/>
  <c r="L1314" i="4"/>
  <c r="R1313" i="4"/>
  <c r="J1313" i="4"/>
  <c r="I1312" i="4"/>
  <c r="M1312" i="4"/>
  <c r="Q1312" i="4"/>
  <c r="U1312" i="4"/>
  <c r="K1312" i="4"/>
  <c r="O1312" i="4"/>
  <c r="S1312" i="4"/>
  <c r="N1311" i="4"/>
  <c r="T1310" i="4"/>
  <c r="L1310" i="4"/>
  <c r="R1309" i="4"/>
  <c r="J1309" i="4"/>
  <c r="I1308" i="4"/>
  <c r="M1308" i="4"/>
  <c r="Q1308" i="4"/>
  <c r="U1308" i="4"/>
  <c r="K1308" i="4"/>
  <c r="O1308" i="4"/>
  <c r="S1308" i="4"/>
  <c r="N1307" i="4"/>
  <c r="T1306" i="4"/>
  <c r="L1306" i="4"/>
  <c r="R1305" i="4"/>
  <c r="J1305" i="4"/>
  <c r="I1304" i="4"/>
  <c r="M1304" i="4"/>
  <c r="Q1304" i="4"/>
  <c r="U1304" i="4"/>
  <c r="K1304" i="4"/>
  <c r="O1304" i="4"/>
  <c r="S1304" i="4"/>
  <c r="N1303" i="4"/>
  <c r="T1302" i="4"/>
  <c r="L1302" i="4"/>
  <c r="R1301" i="4"/>
  <c r="J1301" i="4"/>
  <c r="I1300" i="4"/>
  <c r="M1300" i="4"/>
  <c r="Q1300" i="4"/>
  <c r="U1300" i="4"/>
  <c r="K1300" i="4"/>
  <c r="O1300" i="4"/>
  <c r="S1300" i="4"/>
  <c r="T1298" i="4"/>
  <c r="L1298" i="4"/>
  <c r="R1297" i="4"/>
  <c r="J1297" i="4"/>
  <c r="I1296" i="4"/>
  <c r="M1296" i="4"/>
  <c r="Q1296" i="4"/>
  <c r="U1296" i="4"/>
  <c r="K1296" i="4"/>
  <c r="O1296" i="4"/>
  <c r="S1296" i="4"/>
  <c r="R1293" i="4"/>
  <c r="J1293" i="4"/>
  <c r="I1292" i="4"/>
  <c r="M1292" i="4"/>
  <c r="Q1292" i="4"/>
  <c r="U1292" i="4"/>
  <c r="K1292" i="4"/>
  <c r="O1292" i="4"/>
  <c r="S1292" i="4"/>
  <c r="R1289" i="4"/>
  <c r="J1289" i="4"/>
  <c r="I1288" i="4"/>
  <c r="M1288" i="4"/>
  <c r="Q1288" i="4"/>
  <c r="U1288" i="4"/>
  <c r="K1288" i="4"/>
  <c r="O1288" i="4"/>
  <c r="S1288" i="4"/>
  <c r="N1287" i="4"/>
  <c r="R1285" i="4"/>
  <c r="J1285" i="4"/>
  <c r="I1284" i="4"/>
  <c r="M1284" i="4"/>
  <c r="Q1284" i="4"/>
  <c r="U1284" i="4"/>
  <c r="K1284" i="4"/>
  <c r="O1284" i="4"/>
  <c r="S1284" i="4"/>
  <c r="R1281" i="4"/>
  <c r="J1281" i="4"/>
  <c r="I1280" i="4"/>
  <c r="M1280" i="4"/>
  <c r="Q1280" i="4"/>
  <c r="U1280" i="4"/>
  <c r="K1280" i="4"/>
  <c r="O1280" i="4"/>
  <c r="S1280" i="4"/>
  <c r="I1276" i="4"/>
  <c r="M1276" i="4"/>
  <c r="Q1276" i="4"/>
  <c r="U1276" i="4"/>
  <c r="K1276" i="4"/>
  <c r="O1276" i="4"/>
  <c r="S1276" i="4"/>
  <c r="I1272" i="4"/>
  <c r="M1272" i="4"/>
  <c r="Q1272" i="4"/>
  <c r="U1272" i="4"/>
  <c r="K1272" i="4"/>
  <c r="O1272" i="4"/>
  <c r="S1272" i="4"/>
  <c r="I1268" i="4"/>
  <c r="M1268" i="4"/>
  <c r="Q1268" i="4"/>
  <c r="U1268" i="4"/>
  <c r="K1268" i="4"/>
  <c r="O1268" i="4"/>
  <c r="S1268" i="4"/>
  <c r="I1264" i="4"/>
  <c r="M1264" i="4"/>
  <c r="Q1264" i="4"/>
  <c r="U1264" i="4"/>
  <c r="K1264" i="4"/>
  <c r="O1264" i="4"/>
  <c r="S1264" i="4"/>
  <c r="I1260" i="4"/>
  <c r="M1260" i="4"/>
  <c r="Q1260" i="4"/>
  <c r="U1260" i="4"/>
  <c r="K1260" i="4"/>
  <c r="O1260" i="4"/>
  <c r="S1260" i="4"/>
  <c r="I1256" i="4"/>
  <c r="M1256" i="4"/>
  <c r="Q1256" i="4"/>
  <c r="U1256" i="4"/>
  <c r="K1256" i="4"/>
  <c r="O1256" i="4"/>
  <c r="S1256" i="4"/>
  <c r="I1252" i="4"/>
  <c r="M1252" i="4"/>
  <c r="Q1252" i="4"/>
  <c r="U1252" i="4"/>
  <c r="K1252" i="4"/>
  <c r="O1252" i="4"/>
  <c r="S1252" i="4"/>
  <c r="I1248" i="4"/>
  <c r="M1248" i="4"/>
  <c r="Q1248" i="4"/>
  <c r="U1248" i="4"/>
  <c r="K1248" i="4"/>
  <c r="O1248" i="4"/>
  <c r="S1248" i="4"/>
  <c r="I1244" i="4"/>
  <c r="M1244" i="4"/>
  <c r="Q1244" i="4"/>
  <c r="U1244" i="4"/>
  <c r="K1244" i="4"/>
  <c r="O1244" i="4"/>
  <c r="S1244" i="4"/>
  <c r="I1240" i="4"/>
  <c r="M1240" i="4"/>
  <c r="Q1240" i="4"/>
  <c r="U1240" i="4"/>
  <c r="K1240" i="4"/>
  <c r="O1240" i="4"/>
  <c r="S1240" i="4"/>
  <c r="I1236" i="4"/>
  <c r="M1236" i="4"/>
  <c r="Q1236" i="4"/>
  <c r="U1236" i="4"/>
  <c r="K1236" i="4"/>
  <c r="O1236" i="4"/>
  <c r="S1236" i="4"/>
  <c r="N1235" i="4"/>
  <c r="I1232" i="4"/>
  <c r="M1232" i="4"/>
  <c r="Q1232" i="4"/>
  <c r="U1232" i="4"/>
  <c r="K1232" i="4"/>
  <c r="O1232" i="4"/>
  <c r="S1232" i="4"/>
  <c r="N1231" i="4"/>
  <c r="T1230" i="4"/>
  <c r="L1230" i="4"/>
  <c r="I1228" i="4"/>
  <c r="M1228" i="4"/>
  <c r="Q1228" i="4"/>
  <c r="U1228" i="4"/>
  <c r="K1228" i="4"/>
  <c r="O1228" i="4"/>
  <c r="S1228" i="4"/>
  <c r="N1227" i="4"/>
  <c r="T1226" i="4"/>
  <c r="L1226" i="4"/>
  <c r="I1224" i="4"/>
  <c r="M1224" i="4"/>
  <c r="Q1224" i="4"/>
  <c r="U1224" i="4"/>
  <c r="K1224" i="4"/>
  <c r="O1224" i="4"/>
  <c r="S1224" i="4"/>
  <c r="N1223" i="4"/>
  <c r="T1222" i="4"/>
  <c r="L1222" i="4"/>
  <c r="I1220" i="4"/>
  <c r="M1220" i="4"/>
  <c r="Q1220" i="4"/>
  <c r="U1220" i="4"/>
  <c r="K1220" i="4"/>
  <c r="O1220" i="4"/>
  <c r="S1220" i="4"/>
  <c r="N1219" i="4"/>
  <c r="T1218" i="4"/>
  <c r="L1218" i="4"/>
  <c r="I1216" i="4"/>
  <c r="M1216" i="4"/>
  <c r="Q1216" i="4"/>
  <c r="U1216" i="4"/>
  <c r="K1216" i="4"/>
  <c r="O1216" i="4"/>
  <c r="S1216" i="4"/>
  <c r="N1215" i="4"/>
  <c r="T1214" i="4"/>
  <c r="L1214" i="4"/>
  <c r="K1211" i="4"/>
  <c r="O1211" i="4"/>
  <c r="S1211" i="4"/>
  <c r="I1211" i="4"/>
  <c r="M1211" i="4"/>
  <c r="Q1211" i="4"/>
  <c r="U1211" i="4"/>
  <c r="J1211" i="4"/>
  <c r="N1211" i="4"/>
  <c r="R1211" i="4"/>
  <c r="T1209" i="4"/>
  <c r="P1207" i="4"/>
  <c r="R1205" i="4"/>
  <c r="N1205" i="4"/>
  <c r="J1205" i="4"/>
  <c r="R1203" i="4"/>
  <c r="N1203" i="4"/>
  <c r="J1203" i="4"/>
  <c r="R1201" i="4"/>
  <c r="N1201" i="4"/>
  <c r="J1201" i="4"/>
  <c r="T1200" i="4"/>
  <c r="O1200" i="4"/>
  <c r="K1199" i="4"/>
  <c r="O1199" i="4"/>
  <c r="S1199" i="4"/>
  <c r="P1198" i="4"/>
  <c r="K1198" i="4"/>
  <c r="T1197" i="4"/>
  <c r="N1197" i="4"/>
  <c r="R1196" i="4"/>
  <c r="L1196" i="4"/>
  <c r="U1195" i="4"/>
  <c r="P1195" i="4"/>
  <c r="J1195" i="4"/>
  <c r="S1194" i="4"/>
  <c r="T1193" i="4"/>
  <c r="L1193" i="4"/>
  <c r="R1192" i="4"/>
  <c r="K1191" i="4"/>
  <c r="O1191" i="4"/>
  <c r="S1191" i="4"/>
  <c r="I1191" i="4"/>
  <c r="M1191" i="4"/>
  <c r="Q1191" i="4"/>
  <c r="U1191" i="4"/>
  <c r="T1189" i="4"/>
  <c r="L1189" i="4"/>
  <c r="R1188" i="4"/>
  <c r="K1187" i="4"/>
  <c r="O1187" i="4"/>
  <c r="S1187" i="4"/>
  <c r="I1187" i="4"/>
  <c r="M1187" i="4"/>
  <c r="Q1187" i="4"/>
  <c r="U1187" i="4"/>
  <c r="T1185" i="4"/>
  <c r="L1185" i="4"/>
  <c r="R1184" i="4"/>
  <c r="K1183" i="4"/>
  <c r="O1183" i="4"/>
  <c r="S1183" i="4"/>
  <c r="I1183" i="4"/>
  <c r="M1183" i="4"/>
  <c r="Q1183" i="4"/>
  <c r="U1183" i="4"/>
  <c r="T1181" i="4"/>
  <c r="L1181" i="4"/>
  <c r="R1180" i="4"/>
  <c r="K1179" i="4"/>
  <c r="O1179" i="4"/>
  <c r="S1179" i="4"/>
  <c r="I1179" i="4"/>
  <c r="M1179" i="4"/>
  <c r="Q1179" i="4"/>
  <c r="U1179" i="4"/>
  <c r="T1177" i="4"/>
  <c r="L1177" i="4"/>
  <c r="R1176" i="4"/>
  <c r="K1175" i="4"/>
  <c r="O1175" i="4"/>
  <c r="S1175" i="4"/>
  <c r="I1175" i="4"/>
  <c r="M1175" i="4"/>
  <c r="Q1175" i="4"/>
  <c r="U1175" i="4"/>
  <c r="T1173" i="4"/>
  <c r="L1173" i="4"/>
  <c r="R1172" i="4"/>
  <c r="K1171" i="4"/>
  <c r="O1171" i="4"/>
  <c r="S1171" i="4"/>
  <c r="I1171" i="4"/>
  <c r="M1171" i="4"/>
  <c r="Q1171" i="4"/>
  <c r="U1171" i="4"/>
  <c r="T1169" i="4"/>
  <c r="L1169" i="4"/>
  <c r="R1168" i="4"/>
  <c r="K1167" i="4"/>
  <c r="O1167" i="4"/>
  <c r="S1167" i="4"/>
  <c r="I1167" i="4"/>
  <c r="M1167" i="4"/>
  <c r="Q1167" i="4"/>
  <c r="U1167" i="4"/>
  <c r="T1165" i="4"/>
  <c r="L1165" i="4"/>
  <c r="R1164" i="4"/>
  <c r="K1163" i="4"/>
  <c r="O1163" i="4"/>
  <c r="S1163" i="4"/>
  <c r="I1163" i="4"/>
  <c r="M1163" i="4"/>
  <c r="Q1163" i="4"/>
  <c r="U1163" i="4"/>
  <c r="T1161" i="4"/>
  <c r="L1161" i="4"/>
  <c r="R1160" i="4"/>
  <c r="K1159" i="4"/>
  <c r="O1159" i="4"/>
  <c r="S1159" i="4"/>
  <c r="I1159" i="4"/>
  <c r="M1159" i="4"/>
  <c r="Q1159" i="4"/>
  <c r="U1159" i="4"/>
  <c r="T1156" i="4"/>
  <c r="L1156" i="4"/>
  <c r="R1157" i="4"/>
  <c r="K1155" i="4"/>
  <c r="O1155" i="4"/>
  <c r="S1155" i="4"/>
  <c r="I1155" i="4"/>
  <c r="M1155" i="4"/>
  <c r="Q1155" i="4"/>
  <c r="U1155" i="4"/>
  <c r="T1153" i="4"/>
  <c r="L1153" i="4"/>
  <c r="R1152" i="4"/>
  <c r="K1151" i="4"/>
  <c r="O1151" i="4"/>
  <c r="S1151" i="4"/>
  <c r="I1151" i="4"/>
  <c r="M1151" i="4"/>
  <c r="Q1151" i="4"/>
  <c r="U1151" i="4"/>
  <c r="T1149" i="4"/>
  <c r="L1149" i="4"/>
  <c r="R1148" i="4"/>
  <c r="K1147" i="4"/>
  <c r="O1147" i="4"/>
  <c r="S1147" i="4"/>
  <c r="I1147" i="4"/>
  <c r="M1147" i="4"/>
  <c r="Q1147" i="4"/>
  <c r="U1147" i="4"/>
  <c r="T1145" i="4"/>
  <c r="L1145" i="4"/>
  <c r="R1144" i="4"/>
  <c r="K1143" i="4"/>
  <c r="O1143" i="4"/>
  <c r="S1143" i="4"/>
  <c r="I1143" i="4"/>
  <c r="M1143" i="4"/>
  <c r="Q1143" i="4"/>
  <c r="U1143" i="4"/>
  <c r="N1142" i="4"/>
  <c r="T1141" i="4"/>
  <c r="L1141" i="4"/>
  <c r="R1140" i="4"/>
  <c r="K1139" i="4"/>
  <c r="O1139" i="4"/>
  <c r="S1139" i="4"/>
  <c r="I1139" i="4"/>
  <c r="M1139" i="4"/>
  <c r="Q1139" i="4"/>
  <c r="U1139" i="4"/>
  <c r="N1138" i="4"/>
  <c r="T1137" i="4"/>
  <c r="L1137" i="4"/>
  <c r="R1136" i="4"/>
  <c r="K1135" i="4"/>
  <c r="O1135" i="4"/>
  <c r="S1135" i="4"/>
  <c r="I1135" i="4"/>
  <c r="M1135" i="4"/>
  <c r="Q1135" i="4"/>
  <c r="U1135" i="4"/>
  <c r="N1134" i="4"/>
  <c r="T1133" i="4"/>
  <c r="L1133" i="4"/>
  <c r="R1132" i="4"/>
  <c r="K1131" i="4"/>
  <c r="O1131" i="4"/>
  <c r="S1131" i="4"/>
  <c r="I1131" i="4"/>
  <c r="M1131" i="4"/>
  <c r="Q1131" i="4"/>
  <c r="U1131" i="4"/>
  <c r="N1130" i="4"/>
  <c r="T1129" i="4"/>
  <c r="L1129" i="4"/>
  <c r="R1128" i="4"/>
  <c r="K1127" i="4"/>
  <c r="O1127" i="4"/>
  <c r="S1127" i="4"/>
  <c r="I1127" i="4"/>
  <c r="M1127" i="4"/>
  <c r="Q1127" i="4"/>
  <c r="U1127" i="4"/>
  <c r="N1126" i="4"/>
  <c r="T1125" i="4"/>
  <c r="L1125" i="4"/>
  <c r="R1124" i="4"/>
  <c r="K1123" i="4"/>
  <c r="O1123" i="4"/>
  <c r="S1123" i="4"/>
  <c r="I1123" i="4"/>
  <c r="M1123" i="4"/>
  <c r="Q1123" i="4"/>
  <c r="U1123" i="4"/>
  <c r="N1122" i="4"/>
  <c r="T1121" i="4"/>
  <c r="L1121" i="4"/>
  <c r="R1120" i="4"/>
  <c r="K1119" i="4"/>
  <c r="O1119" i="4"/>
  <c r="S1119" i="4"/>
  <c r="I1119" i="4"/>
  <c r="M1119" i="4"/>
  <c r="Q1119" i="4"/>
  <c r="U1119" i="4"/>
  <c r="N1118" i="4"/>
  <c r="T1117" i="4"/>
  <c r="L1117" i="4"/>
  <c r="R1116" i="4"/>
  <c r="K1115" i="4"/>
  <c r="O1115" i="4"/>
  <c r="S1115" i="4"/>
  <c r="I1115" i="4"/>
  <c r="M1115" i="4"/>
  <c r="Q1115" i="4"/>
  <c r="U1115" i="4"/>
  <c r="N1114" i="4"/>
  <c r="T1113" i="4"/>
  <c r="L1113" i="4"/>
  <c r="R1112" i="4"/>
  <c r="K1111" i="4"/>
  <c r="O1111" i="4"/>
  <c r="S1111" i="4"/>
  <c r="I1111" i="4"/>
  <c r="M1111" i="4"/>
  <c r="Q1111" i="4"/>
  <c r="U1111" i="4"/>
  <c r="N1110" i="4"/>
  <c r="T1109" i="4"/>
  <c r="L1109" i="4"/>
  <c r="R1108" i="4"/>
  <c r="K1107" i="4"/>
  <c r="O1107" i="4"/>
  <c r="S1107" i="4"/>
  <c r="I1107" i="4"/>
  <c r="M1107" i="4"/>
  <c r="Q1107" i="4"/>
  <c r="U1107" i="4"/>
  <c r="N1106" i="4"/>
  <c r="T1105" i="4"/>
  <c r="L1105" i="4"/>
  <c r="R1104" i="4"/>
  <c r="K1103" i="4"/>
  <c r="O1103" i="4"/>
  <c r="S1103" i="4"/>
  <c r="I1103" i="4"/>
  <c r="M1103" i="4"/>
  <c r="Q1103" i="4"/>
  <c r="U1103" i="4"/>
  <c r="N1102" i="4"/>
  <c r="T1101" i="4"/>
  <c r="L1101" i="4"/>
  <c r="R1100" i="4"/>
  <c r="K1099" i="4"/>
  <c r="O1099" i="4"/>
  <c r="S1099" i="4"/>
  <c r="I1099" i="4"/>
  <c r="M1099" i="4"/>
  <c r="Q1099" i="4"/>
  <c r="U1099" i="4"/>
  <c r="N1098" i="4"/>
  <c r="T1097" i="4"/>
  <c r="L1097" i="4"/>
  <c r="K1095" i="4"/>
  <c r="O1095" i="4"/>
  <c r="S1095" i="4"/>
  <c r="I1095" i="4"/>
  <c r="M1095" i="4"/>
  <c r="Q1095" i="4"/>
  <c r="U1095" i="4"/>
  <c r="N1094" i="4"/>
  <c r="T1093" i="4"/>
  <c r="L1093" i="4"/>
  <c r="K1091" i="4"/>
  <c r="O1091" i="4"/>
  <c r="S1091" i="4"/>
  <c r="I1091" i="4"/>
  <c r="M1091" i="4"/>
  <c r="Q1091" i="4"/>
  <c r="U1091" i="4"/>
  <c r="N1090" i="4"/>
  <c r="T1089" i="4"/>
  <c r="L1089" i="4"/>
  <c r="K1087" i="4"/>
  <c r="O1087" i="4"/>
  <c r="S1087" i="4"/>
  <c r="I1087" i="4"/>
  <c r="M1087" i="4"/>
  <c r="Q1087" i="4"/>
  <c r="U1087" i="4"/>
  <c r="N1086" i="4"/>
  <c r="T1085" i="4"/>
  <c r="L1085" i="4"/>
  <c r="K1083" i="4"/>
  <c r="O1083" i="4"/>
  <c r="S1083" i="4"/>
  <c r="I1083" i="4"/>
  <c r="M1083" i="4"/>
  <c r="Q1083" i="4"/>
  <c r="U1083" i="4"/>
  <c r="N1082" i="4"/>
  <c r="T1081" i="4"/>
  <c r="L1081" i="4"/>
  <c r="R1080" i="4"/>
  <c r="K1079" i="4"/>
  <c r="O1079" i="4"/>
  <c r="S1079" i="4"/>
  <c r="I1079" i="4"/>
  <c r="M1079" i="4"/>
  <c r="Q1079" i="4"/>
  <c r="U1079" i="4"/>
  <c r="N1078" i="4"/>
  <c r="T1077" i="4"/>
  <c r="L1077" i="4"/>
  <c r="R1076" i="4"/>
  <c r="K1075" i="4"/>
  <c r="O1075" i="4"/>
  <c r="S1075" i="4"/>
  <c r="I1075" i="4"/>
  <c r="M1075" i="4"/>
  <c r="Q1075" i="4"/>
  <c r="U1075" i="4"/>
  <c r="N1074" i="4"/>
  <c r="T1073" i="4"/>
  <c r="L1073" i="4"/>
  <c r="R1072" i="4"/>
  <c r="K1071" i="4"/>
  <c r="O1071" i="4"/>
  <c r="S1071" i="4"/>
  <c r="I1071" i="4"/>
  <c r="M1071" i="4"/>
  <c r="Q1071" i="4"/>
  <c r="U1071" i="4"/>
  <c r="N1070" i="4"/>
  <c r="T1069" i="4"/>
  <c r="L1069" i="4"/>
  <c r="R1068" i="4"/>
  <c r="K1067" i="4"/>
  <c r="O1067" i="4"/>
  <c r="S1067" i="4"/>
  <c r="I1067" i="4"/>
  <c r="M1067" i="4"/>
  <c r="Q1067" i="4"/>
  <c r="U1067" i="4"/>
  <c r="N1066" i="4"/>
  <c r="T1065" i="4"/>
  <c r="L1065" i="4"/>
  <c r="R1064" i="4"/>
  <c r="K1063" i="4"/>
  <c r="O1063" i="4"/>
  <c r="S1063" i="4"/>
  <c r="I1063" i="4"/>
  <c r="M1063" i="4"/>
  <c r="Q1063" i="4"/>
  <c r="U1063" i="4"/>
  <c r="N1062" i="4"/>
  <c r="T1061" i="4"/>
  <c r="L1061" i="4"/>
  <c r="R1060" i="4"/>
  <c r="K1059" i="4"/>
  <c r="O1059" i="4"/>
  <c r="S1059" i="4"/>
  <c r="I1059" i="4"/>
  <c r="M1059" i="4"/>
  <c r="Q1059" i="4"/>
  <c r="U1059" i="4"/>
  <c r="N1058" i="4"/>
  <c r="T1057" i="4"/>
  <c r="R1056" i="4"/>
  <c r="K1055" i="4"/>
  <c r="O1055" i="4"/>
  <c r="S1055" i="4"/>
  <c r="I1055" i="4"/>
  <c r="M1055" i="4"/>
  <c r="Q1055" i="4"/>
  <c r="U1055" i="4"/>
  <c r="N1054" i="4"/>
  <c r="T1053" i="4"/>
  <c r="L1053" i="4"/>
  <c r="R1052" i="4"/>
  <c r="K1051" i="4"/>
  <c r="O1051" i="4"/>
  <c r="S1051" i="4"/>
  <c r="I1051" i="4"/>
  <c r="M1051" i="4"/>
  <c r="Q1051" i="4"/>
  <c r="U1051" i="4"/>
  <c r="N1050" i="4"/>
  <c r="T1049" i="4"/>
  <c r="L1049" i="4"/>
  <c r="R1048" i="4"/>
  <c r="K1047" i="4"/>
  <c r="O1047" i="4"/>
  <c r="S1047" i="4"/>
  <c r="I1047" i="4"/>
  <c r="M1047" i="4"/>
  <c r="Q1047" i="4"/>
  <c r="U1047" i="4"/>
  <c r="N1046" i="4"/>
  <c r="T1045" i="4"/>
  <c r="L1045" i="4"/>
  <c r="K1043" i="4"/>
  <c r="O1043" i="4"/>
  <c r="S1043" i="4"/>
  <c r="I1043" i="4"/>
  <c r="M1043" i="4"/>
  <c r="Q1043" i="4"/>
  <c r="U1043" i="4"/>
  <c r="N1042" i="4"/>
  <c r="T1041" i="4"/>
  <c r="L1041" i="4"/>
  <c r="K1039" i="4"/>
  <c r="O1039" i="4"/>
  <c r="S1039" i="4"/>
  <c r="I1039" i="4"/>
  <c r="M1039" i="4"/>
  <c r="Q1039" i="4"/>
  <c r="U1039" i="4"/>
  <c r="N1038" i="4"/>
  <c r="T1037" i="4"/>
  <c r="L1037" i="4"/>
  <c r="R1036" i="4"/>
  <c r="K1035" i="4"/>
  <c r="O1035" i="4"/>
  <c r="S1035" i="4"/>
  <c r="I1035" i="4"/>
  <c r="M1035" i="4"/>
  <c r="Q1035" i="4"/>
  <c r="U1035" i="4"/>
  <c r="N1034" i="4"/>
  <c r="T1033" i="4"/>
  <c r="L1033" i="4"/>
  <c r="I1030" i="4"/>
  <c r="M1030" i="4"/>
  <c r="Q1030" i="4"/>
  <c r="U1030" i="4"/>
  <c r="J1030" i="4"/>
  <c r="N1030" i="4"/>
  <c r="R1030" i="4"/>
  <c r="K1030" i="4"/>
  <c r="O1030" i="4"/>
  <c r="S1030" i="4"/>
  <c r="T1028" i="4"/>
  <c r="P1026" i="4"/>
  <c r="I1022" i="4"/>
  <c r="M1022" i="4"/>
  <c r="Q1022" i="4"/>
  <c r="U1022" i="4"/>
  <c r="J1022" i="4"/>
  <c r="N1022" i="4"/>
  <c r="R1022" i="4"/>
  <c r="K1022" i="4"/>
  <c r="O1022" i="4"/>
  <c r="S1022" i="4"/>
  <c r="T1020" i="4"/>
  <c r="P1018" i="4"/>
  <c r="S1212" i="4"/>
  <c r="O1212" i="4"/>
  <c r="K1212" i="4"/>
  <c r="S1210" i="4"/>
  <c r="O1210" i="4"/>
  <c r="K1210" i="4"/>
  <c r="S1208" i="4"/>
  <c r="O1208" i="4"/>
  <c r="K1208" i="4"/>
  <c r="S1206" i="4"/>
  <c r="O1206" i="4"/>
  <c r="K1206" i="4"/>
  <c r="U1205" i="4"/>
  <c r="Q1205" i="4"/>
  <c r="M1205" i="4"/>
  <c r="I1205" i="4"/>
  <c r="U1203" i="4"/>
  <c r="Q1203" i="4"/>
  <c r="M1203" i="4"/>
  <c r="I1203" i="4"/>
  <c r="U1201" i="4"/>
  <c r="Q1201" i="4"/>
  <c r="M1201" i="4"/>
  <c r="I1201" i="4"/>
  <c r="I1200" i="4"/>
  <c r="M1200" i="4"/>
  <c r="Q1200" i="4"/>
  <c r="T1198" i="4"/>
  <c r="O1198" i="4"/>
  <c r="K1197" i="4"/>
  <c r="O1197" i="4"/>
  <c r="S1197" i="4"/>
  <c r="P1196" i="4"/>
  <c r="T1195" i="4"/>
  <c r="N1195" i="4"/>
  <c r="R1193" i="4"/>
  <c r="I1192" i="4"/>
  <c r="M1192" i="4"/>
  <c r="Q1192" i="4"/>
  <c r="U1192" i="4"/>
  <c r="K1192" i="4"/>
  <c r="O1192" i="4"/>
  <c r="S1192" i="4"/>
  <c r="R1189" i="4"/>
  <c r="I1188" i="4"/>
  <c r="M1188" i="4"/>
  <c r="Q1188" i="4"/>
  <c r="U1188" i="4"/>
  <c r="K1188" i="4"/>
  <c r="O1188" i="4"/>
  <c r="S1188" i="4"/>
  <c r="R1185" i="4"/>
  <c r="I1184" i="4"/>
  <c r="M1184" i="4"/>
  <c r="Q1184" i="4"/>
  <c r="U1184" i="4"/>
  <c r="K1184" i="4"/>
  <c r="O1184" i="4"/>
  <c r="S1184" i="4"/>
  <c r="R1181" i="4"/>
  <c r="I1180" i="4"/>
  <c r="M1180" i="4"/>
  <c r="Q1180" i="4"/>
  <c r="U1180" i="4"/>
  <c r="K1180" i="4"/>
  <c r="O1180" i="4"/>
  <c r="S1180" i="4"/>
  <c r="N1179" i="4"/>
  <c r="R1177" i="4"/>
  <c r="I1176" i="4"/>
  <c r="M1176" i="4"/>
  <c r="Q1176" i="4"/>
  <c r="U1176" i="4"/>
  <c r="K1176" i="4"/>
  <c r="O1176" i="4"/>
  <c r="S1176" i="4"/>
  <c r="N1175" i="4"/>
  <c r="R1173" i="4"/>
  <c r="I1172" i="4"/>
  <c r="M1172" i="4"/>
  <c r="Q1172" i="4"/>
  <c r="U1172" i="4"/>
  <c r="K1172" i="4"/>
  <c r="O1172" i="4"/>
  <c r="S1172" i="4"/>
  <c r="R1169" i="4"/>
  <c r="I1168" i="4"/>
  <c r="M1168" i="4"/>
  <c r="Q1168" i="4"/>
  <c r="U1168" i="4"/>
  <c r="K1168" i="4"/>
  <c r="O1168" i="4"/>
  <c r="S1168" i="4"/>
  <c r="R1165" i="4"/>
  <c r="I1164" i="4"/>
  <c r="M1164" i="4"/>
  <c r="Q1164" i="4"/>
  <c r="U1164" i="4"/>
  <c r="K1164" i="4"/>
  <c r="O1164" i="4"/>
  <c r="S1164" i="4"/>
  <c r="R1161" i="4"/>
  <c r="I1160" i="4"/>
  <c r="M1160" i="4"/>
  <c r="Q1160" i="4"/>
  <c r="U1160" i="4"/>
  <c r="K1160" i="4"/>
  <c r="O1160" i="4"/>
  <c r="S1160" i="4"/>
  <c r="R1156" i="4"/>
  <c r="I1157" i="4"/>
  <c r="M1157" i="4"/>
  <c r="Q1157" i="4"/>
  <c r="U1157" i="4"/>
  <c r="K1157" i="4"/>
  <c r="O1157" i="4"/>
  <c r="S1157" i="4"/>
  <c r="R1153" i="4"/>
  <c r="I1152" i="4"/>
  <c r="M1152" i="4"/>
  <c r="Q1152" i="4"/>
  <c r="U1152" i="4"/>
  <c r="K1152" i="4"/>
  <c r="O1152" i="4"/>
  <c r="S1152" i="4"/>
  <c r="R1149" i="4"/>
  <c r="I1148" i="4"/>
  <c r="M1148" i="4"/>
  <c r="Q1148" i="4"/>
  <c r="U1148" i="4"/>
  <c r="K1148" i="4"/>
  <c r="O1148" i="4"/>
  <c r="S1148" i="4"/>
  <c r="R1145" i="4"/>
  <c r="I1144" i="4"/>
  <c r="M1144" i="4"/>
  <c r="Q1144" i="4"/>
  <c r="U1144" i="4"/>
  <c r="K1144" i="4"/>
  <c r="O1144" i="4"/>
  <c r="S1144" i="4"/>
  <c r="T1142" i="4"/>
  <c r="R1141" i="4"/>
  <c r="I1140" i="4"/>
  <c r="M1140" i="4"/>
  <c r="Q1140" i="4"/>
  <c r="U1140" i="4"/>
  <c r="K1140" i="4"/>
  <c r="O1140" i="4"/>
  <c r="S1140" i="4"/>
  <c r="T1138" i="4"/>
  <c r="R1137" i="4"/>
  <c r="I1136" i="4"/>
  <c r="M1136" i="4"/>
  <c r="Q1136" i="4"/>
  <c r="U1136" i="4"/>
  <c r="K1136" i="4"/>
  <c r="O1136" i="4"/>
  <c r="S1136" i="4"/>
  <c r="N1135" i="4"/>
  <c r="T1134" i="4"/>
  <c r="R1133" i="4"/>
  <c r="I1132" i="4"/>
  <c r="M1132" i="4"/>
  <c r="Q1132" i="4"/>
  <c r="U1132" i="4"/>
  <c r="K1132" i="4"/>
  <c r="O1132" i="4"/>
  <c r="S1132" i="4"/>
  <c r="T1130" i="4"/>
  <c r="R1129" i="4"/>
  <c r="I1128" i="4"/>
  <c r="M1128" i="4"/>
  <c r="Q1128" i="4"/>
  <c r="U1128" i="4"/>
  <c r="K1128" i="4"/>
  <c r="O1128" i="4"/>
  <c r="S1128" i="4"/>
  <c r="N1127" i="4"/>
  <c r="T1126" i="4"/>
  <c r="R1125" i="4"/>
  <c r="I1124" i="4"/>
  <c r="M1124" i="4"/>
  <c r="Q1124" i="4"/>
  <c r="U1124" i="4"/>
  <c r="K1124" i="4"/>
  <c r="O1124" i="4"/>
  <c r="S1124" i="4"/>
  <c r="N1123" i="4"/>
  <c r="T1122" i="4"/>
  <c r="R1121" i="4"/>
  <c r="I1120" i="4"/>
  <c r="M1120" i="4"/>
  <c r="Q1120" i="4"/>
  <c r="U1120" i="4"/>
  <c r="K1120" i="4"/>
  <c r="O1120" i="4"/>
  <c r="S1120" i="4"/>
  <c r="N1119" i="4"/>
  <c r="T1118" i="4"/>
  <c r="R1117" i="4"/>
  <c r="I1116" i="4"/>
  <c r="M1116" i="4"/>
  <c r="Q1116" i="4"/>
  <c r="U1116" i="4"/>
  <c r="K1116" i="4"/>
  <c r="O1116" i="4"/>
  <c r="S1116" i="4"/>
  <c r="N1115" i="4"/>
  <c r="T1114" i="4"/>
  <c r="R1113" i="4"/>
  <c r="I1112" i="4"/>
  <c r="M1112" i="4"/>
  <c r="Q1112" i="4"/>
  <c r="U1112" i="4"/>
  <c r="K1112" i="4"/>
  <c r="O1112" i="4"/>
  <c r="S1112" i="4"/>
  <c r="N1111" i="4"/>
  <c r="T1110" i="4"/>
  <c r="R1109" i="4"/>
  <c r="I1108" i="4"/>
  <c r="M1108" i="4"/>
  <c r="Q1108" i="4"/>
  <c r="U1108" i="4"/>
  <c r="K1108" i="4"/>
  <c r="O1108" i="4"/>
  <c r="S1108" i="4"/>
  <c r="N1107" i="4"/>
  <c r="T1106" i="4"/>
  <c r="R1105" i="4"/>
  <c r="I1104" i="4"/>
  <c r="M1104" i="4"/>
  <c r="Q1104" i="4"/>
  <c r="U1104" i="4"/>
  <c r="K1104" i="4"/>
  <c r="O1104" i="4"/>
  <c r="S1104" i="4"/>
  <c r="N1103" i="4"/>
  <c r="T1102" i="4"/>
  <c r="R1101" i="4"/>
  <c r="I1100" i="4"/>
  <c r="M1100" i="4"/>
  <c r="Q1100" i="4"/>
  <c r="U1100" i="4"/>
  <c r="K1100" i="4"/>
  <c r="O1100" i="4"/>
  <c r="S1100" i="4"/>
  <c r="N1099" i="4"/>
  <c r="T1098" i="4"/>
  <c r="L1098" i="4"/>
  <c r="R1097" i="4"/>
  <c r="I1096" i="4"/>
  <c r="M1096" i="4"/>
  <c r="Q1096" i="4"/>
  <c r="U1096" i="4"/>
  <c r="K1096" i="4"/>
  <c r="O1096" i="4"/>
  <c r="S1096" i="4"/>
  <c r="N1095" i="4"/>
  <c r="T1094" i="4"/>
  <c r="R1093" i="4"/>
  <c r="I1092" i="4"/>
  <c r="M1092" i="4"/>
  <c r="Q1092" i="4"/>
  <c r="U1092" i="4"/>
  <c r="K1092" i="4"/>
  <c r="O1092" i="4"/>
  <c r="S1092" i="4"/>
  <c r="N1091" i="4"/>
  <c r="T1090" i="4"/>
  <c r="L1090" i="4"/>
  <c r="R1089" i="4"/>
  <c r="I1088" i="4"/>
  <c r="M1088" i="4"/>
  <c r="Q1088" i="4"/>
  <c r="U1088" i="4"/>
  <c r="K1088" i="4"/>
  <c r="O1088" i="4"/>
  <c r="S1088" i="4"/>
  <c r="N1087" i="4"/>
  <c r="T1086" i="4"/>
  <c r="R1085" i="4"/>
  <c r="I1084" i="4"/>
  <c r="M1084" i="4"/>
  <c r="Q1084" i="4"/>
  <c r="U1084" i="4"/>
  <c r="K1084" i="4"/>
  <c r="O1084" i="4"/>
  <c r="S1084" i="4"/>
  <c r="N1083" i="4"/>
  <c r="T1082" i="4"/>
  <c r="L1082" i="4"/>
  <c r="R1081" i="4"/>
  <c r="I1080" i="4"/>
  <c r="M1080" i="4"/>
  <c r="Q1080" i="4"/>
  <c r="U1080" i="4"/>
  <c r="K1080" i="4"/>
  <c r="O1080" i="4"/>
  <c r="S1080" i="4"/>
  <c r="N1079" i="4"/>
  <c r="T1078" i="4"/>
  <c r="L1078" i="4"/>
  <c r="R1077" i="4"/>
  <c r="I1076" i="4"/>
  <c r="M1076" i="4"/>
  <c r="Q1076" i="4"/>
  <c r="U1076" i="4"/>
  <c r="K1076" i="4"/>
  <c r="O1076" i="4"/>
  <c r="S1076" i="4"/>
  <c r="T1074" i="4"/>
  <c r="R1073" i="4"/>
  <c r="I1072" i="4"/>
  <c r="M1072" i="4"/>
  <c r="Q1072" i="4"/>
  <c r="U1072" i="4"/>
  <c r="K1072" i="4"/>
  <c r="O1072" i="4"/>
  <c r="S1072" i="4"/>
  <c r="T1070" i="4"/>
  <c r="R1069" i="4"/>
  <c r="I1068" i="4"/>
  <c r="M1068" i="4"/>
  <c r="Q1068" i="4"/>
  <c r="U1068" i="4"/>
  <c r="K1068" i="4"/>
  <c r="O1068" i="4"/>
  <c r="S1068" i="4"/>
  <c r="T1066" i="4"/>
  <c r="R1065" i="4"/>
  <c r="I1064" i="4"/>
  <c r="M1064" i="4"/>
  <c r="Q1064" i="4"/>
  <c r="U1064" i="4"/>
  <c r="K1064" i="4"/>
  <c r="O1064" i="4"/>
  <c r="S1064" i="4"/>
  <c r="N1063" i="4"/>
  <c r="T1062" i="4"/>
  <c r="L1062" i="4"/>
  <c r="R1061" i="4"/>
  <c r="I1060" i="4"/>
  <c r="M1060" i="4"/>
  <c r="Q1060" i="4"/>
  <c r="U1060" i="4"/>
  <c r="K1060" i="4"/>
  <c r="O1060" i="4"/>
  <c r="S1060" i="4"/>
  <c r="T1058" i="4"/>
  <c r="L1058" i="4"/>
  <c r="I1056" i="4"/>
  <c r="M1056" i="4"/>
  <c r="Q1056" i="4"/>
  <c r="U1056" i="4"/>
  <c r="K1056" i="4"/>
  <c r="O1056" i="4"/>
  <c r="S1056" i="4"/>
  <c r="N1055" i="4"/>
  <c r="T1054" i="4"/>
  <c r="L1054" i="4"/>
  <c r="R1053" i="4"/>
  <c r="I1052" i="4"/>
  <c r="M1052" i="4"/>
  <c r="Q1052" i="4"/>
  <c r="U1052" i="4"/>
  <c r="K1052" i="4"/>
  <c r="O1052" i="4"/>
  <c r="S1052" i="4"/>
  <c r="N1051" i="4"/>
  <c r="T1050" i="4"/>
  <c r="L1050" i="4"/>
  <c r="R1049" i="4"/>
  <c r="I1048" i="4"/>
  <c r="M1048" i="4"/>
  <c r="Q1048" i="4"/>
  <c r="U1048" i="4"/>
  <c r="K1048" i="4"/>
  <c r="O1048" i="4"/>
  <c r="S1048" i="4"/>
  <c r="N1047" i="4"/>
  <c r="T1046" i="4"/>
  <c r="L1046" i="4"/>
  <c r="R1045" i="4"/>
  <c r="I1044" i="4"/>
  <c r="M1044" i="4"/>
  <c r="Q1044" i="4"/>
  <c r="U1044" i="4"/>
  <c r="K1044" i="4"/>
  <c r="O1044" i="4"/>
  <c r="S1044" i="4"/>
  <c r="N1043" i="4"/>
  <c r="T1042" i="4"/>
  <c r="L1042" i="4"/>
  <c r="R1041" i="4"/>
  <c r="I1040" i="4"/>
  <c r="M1040" i="4"/>
  <c r="Q1040" i="4"/>
  <c r="U1040" i="4"/>
  <c r="K1040" i="4"/>
  <c r="O1040" i="4"/>
  <c r="S1040" i="4"/>
  <c r="N1039" i="4"/>
  <c r="T1038" i="4"/>
  <c r="L1038" i="4"/>
  <c r="R1037" i="4"/>
  <c r="I1036" i="4"/>
  <c r="M1036" i="4"/>
  <c r="Q1036" i="4"/>
  <c r="U1036" i="4"/>
  <c r="K1036" i="4"/>
  <c r="O1036" i="4"/>
  <c r="S1036" i="4"/>
  <c r="N1035" i="4"/>
  <c r="T1034" i="4"/>
  <c r="L1034" i="4"/>
  <c r="R1033" i="4"/>
  <c r="I1032" i="4"/>
  <c r="M1032" i="4"/>
  <c r="Q1032" i="4"/>
  <c r="U1032" i="4"/>
  <c r="K1032" i="4"/>
  <c r="O1032" i="4"/>
  <c r="S1032" i="4"/>
  <c r="T1030" i="4"/>
  <c r="P1028" i="4"/>
  <c r="I1024" i="4"/>
  <c r="M1024" i="4"/>
  <c r="Q1024" i="4"/>
  <c r="U1024" i="4"/>
  <c r="J1024" i="4"/>
  <c r="N1024" i="4"/>
  <c r="R1024" i="4"/>
  <c r="K1024" i="4"/>
  <c r="O1024" i="4"/>
  <c r="S1024" i="4"/>
  <c r="T1022" i="4"/>
  <c r="P1020" i="4"/>
  <c r="I1198" i="4"/>
  <c r="M1198" i="4"/>
  <c r="Q1198" i="4"/>
  <c r="U1198" i="4"/>
  <c r="K1195" i="4"/>
  <c r="O1195" i="4"/>
  <c r="S1195" i="4"/>
  <c r="K1193" i="4"/>
  <c r="O1193" i="4"/>
  <c r="S1193" i="4"/>
  <c r="I1193" i="4"/>
  <c r="M1193" i="4"/>
  <c r="Q1193" i="4"/>
  <c r="U1193" i="4"/>
  <c r="N1192" i="4"/>
  <c r="K1189" i="4"/>
  <c r="O1189" i="4"/>
  <c r="S1189" i="4"/>
  <c r="I1189" i="4"/>
  <c r="M1189" i="4"/>
  <c r="Q1189" i="4"/>
  <c r="U1189" i="4"/>
  <c r="K1185" i="4"/>
  <c r="O1185" i="4"/>
  <c r="S1185" i="4"/>
  <c r="I1185" i="4"/>
  <c r="M1185" i="4"/>
  <c r="Q1185" i="4"/>
  <c r="U1185" i="4"/>
  <c r="N1184" i="4"/>
  <c r="K1181" i="4"/>
  <c r="O1181" i="4"/>
  <c r="S1181" i="4"/>
  <c r="I1181" i="4"/>
  <c r="M1181" i="4"/>
  <c r="Q1181" i="4"/>
  <c r="U1181" i="4"/>
  <c r="N1180" i="4"/>
  <c r="K1177" i="4"/>
  <c r="O1177" i="4"/>
  <c r="S1177" i="4"/>
  <c r="I1177" i="4"/>
  <c r="M1177" i="4"/>
  <c r="Q1177" i="4"/>
  <c r="U1177" i="4"/>
  <c r="N1176" i="4"/>
  <c r="K1173" i="4"/>
  <c r="O1173" i="4"/>
  <c r="S1173" i="4"/>
  <c r="I1173" i="4"/>
  <c r="M1173" i="4"/>
  <c r="Q1173" i="4"/>
  <c r="U1173" i="4"/>
  <c r="N1172" i="4"/>
  <c r="K1169" i="4"/>
  <c r="O1169" i="4"/>
  <c r="S1169" i="4"/>
  <c r="I1169" i="4"/>
  <c r="M1169" i="4"/>
  <c r="Q1169" i="4"/>
  <c r="U1169" i="4"/>
  <c r="N1168" i="4"/>
  <c r="K1165" i="4"/>
  <c r="O1165" i="4"/>
  <c r="S1165" i="4"/>
  <c r="I1165" i="4"/>
  <c r="M1165" i="4"/>
  <c r="Q1165" i="4"/>
  <c r="U1165" i="4"/>
  <c r="N1164" i="4"/>
  <c r="K1161" i="4"/>
  <c r="O1161" i="4"/>
  <c r="S1161" i="4"/>
  <c r="I1161" i="4"/>
  <c r="M1161" i="4"/>
  <c r="Q1161" i="4"/>
  <c r="U1161" i="4"/>
  <c r="N1160" i="4"/>
  <c r="K1156" i="4"/>
  <c r="O1156" i="4"/>
  <c r="S1156" i="4"/>
  <c r="I1156" i="4"/>
  <c r="M1156" i="4"/>
  <c r="Q1156" i="4"/>
  <c r="U1156" i="4"/>
  <c r="N1157" i="4"/>
  <c r="K1153" i="4"/>
  <c r="O1153" i="4"/>
  <c r="S1153" i="4"/>
  <c r="I1153" i="4"/>
  <c r="M1153" i="4"/>
  <c r="Q1153" i="4"/>
  <c r="U1153" i="4"/>
  <c r="N1152" i="4"/>
  <c r="K1149" i="4"/>
  <c r="O1149" i="4"/>
  <c r="S1149" i="4"/>
  <c r="I1149" i="4"/>
  <c r="M1149" i="4"/>
  <c r="Q1149" i="4"/>
  <c r="U1149" i="4"/>
  <c r="N1148" i="4"/>
  <c r="K1145" i="4"/>
  <c r="O1145" i="4"/>
  <c r="S1145" i="4"/>
  <c r="I1145" i="4"/>
  <c r="M1145" i="4"/>
  <c r="Q1145" i="4"/>
  <c r="U1145" i="4"/>
  <c r="N1144" i="4"/>
  <c r="K1141" i="4"/>
  <c r="O1141" i="4"/>
  <c r="S1141" i="4"/>
  <c r="I1141" i="4"/>
  <c r="M1141" i="4"/>
  <c r="Q1141" i="4"/>
  <c r="U1141" i="4"/>
  <c r="N1140" i="4"/>
  <c r="K1137" i="4"/>
  <c r="O1137" i="4"/>
  <c r="S1137" i="4"/>
  <c r="I1137" i="4"/>
  <c r="M1137" i="4"/>
  <c r="Q1137" i="4"/>
  <c r="U1137" i="4"/>
  <c r="K1133" i="4"/>
  <c r="O1133" i="4"/>
  <c r="S1133" i="4"/>
  <c r="I1133" i="4"/>
  <c r="M1133" i="4"/>
  <c r="Q1133" i="4"/>
  <c r="U1133" i="4"/>
  <c r="K1129" i="4"/>
  <c r="O1129" i="4"/>
  <c r="S1129" i="4"/>
  <c r="I1129" i="4"/>
  <c r="M1129" i="4"/>
  <c r="Q1129" i="4"/>
  <c r="U1129" i="4"/>
  <c r="K1125" i="4"/>
  <c r="O1125" i="4"/>
  <c r="S1125" i="4"/>
  <c r="I1125" i="4"/>
  <c r="M1125" i="4"/>
  <c r="Q1125" i="4"/>
  <c r="U1125" i="4"/>
  <c r="K1121" i="4"/>
  <c r="O1121" i="4"/>
  <c r="S1121" i="4"/>
  <c r="I1121" i="4"/>
  <c r="M1121" i="4"/>
  <c r="Q1121" i="4"/>
  <c r="U1121" i="4"/>
  <c r="K1117" i="4"/>
  <c r="O1117" i="4"/>
  <c r="S1117" i="4"/>
  <c r="I1117" i="4"/>
  <c r="M1117" i="4"/>
  <c r="Q1117" i="4"/>
  <c r="U1117" i="4"/>
  <c r="K1113" i="4"/>
  <c r="O1113" i="4"/>
  <c r="S1113" i="4"/>
  <c r="I1113" i="4"/>
  <c r="M1113" i="4"/>
  <c r="Q1113" i="4"/>
  <c r="U1113" i="4"/>
  <c r="K1109" i="4"/>
  <c r="O1109" i="4"/>
  <c r="S1109" i="4"/>
  <c r="I1109" i="4"/>
  <c r="M1109" i="4"/>
  <c r="Q1109" i="4"/>
  <c r="U1109" i="4"/>
  <c r="K1105" i="4"/>
  <c r="O1105" i="4"/>
  <c r="S1105" i="4"/>
  <c r="I1105" i="4"/>
  <c r="M1105" i="4"/>
  <c r="Q1105" i="4"/>
  <c r="U1105" i="4"/>
  <c r="K1101" i="4"/>
  <c r="O1101" i="4"/>
  <c r="S1101" i="4"/>
  <c r="I1101" i="4"/>
  <c r="M1101" i="4"/>
  <c r="Q1101" i="4"/>
  <c r="U1101" i="4"/>
  <c r="R1098" i="4"/>
  <c r="K1097" i="4"/>
  <c r="O1097" i="4"/>
  <c r="S1097" i="4"/>
  <c r="I1097" i="4"/>
  <c r="M1097" i="4"/>
  <c r="Q1097" i="4"/>
  <c r="U1097" i="4"/>
  <c r="K1093" i="4"/>
  <c r="O1093" i="4"/>
  <c r="S1093" i="4"/>
  <c r="I1093" i="4"/>
  <c r="M1093" i="4"/>
  <c r="Q1093" i="4"/>
  <c r="U1093" i="4"/>
  <c r="R1090" i="4"/>
  <c r="K1089" i="4"/>
  <c r="O1089" i="4"/>
  <c r="S1089" i="4"/>
  <c r="I1089" i="4"/>
  <c r="M1089" i="4"/>
  <c r="Q1089" i="4"/>
  <c r="U1089" i="4"/>
  <c r="K1085" i="4"/>
  <c r="O1085" i="4"/>
  <c r="S1085" i="4"/>
  <c r="I1085" i="4"/>
  <c r="M1085" i="4"/>
  <c r="Q1085" i="4"/>
  <c r="U1085" i="4"/>
  <c r="R1082" i="4"/>
  <c r="K1081" i="4"/>
  <c r="O1081" i="4"/>
  <c r="S1081" i="4"/>
  <c r="I1081" i="4"/>
  <c r="M1081" i="4"/>
  <c r="Q1081" i="4"/>
  <c r="U1081" i="4"/>
  <c r="R1078" i="4"/>
  <c r="K1077" i="4"/>
  <c r="O1077" i="4"/>
  <c r="S1077" i="4"/>
  <c r="I1077" i="4"/>
  <c r="M1077" i="4"/>
  <c r="Q1077" i="4"/>
  <c r="U1077" i="4"/>
  <c r="K1073" i="4"/>
  <c r="O1073" i="4"/>
  <c r="S1073" i="4"/>
  <c r="I1073" i="4"/>
  <c r="M1073" i="4"/>
  <c r="Q1073" i="4"/>
  <c r="U1073" i="4"/>
  <c r="K1069" i="4"/>
  <c r="O1069" i="4"/>
  <c r="S1069" i="4"/>
  <c r="I1069" i="4"/>
  <c r="M1069" i="4"/>
  <c r="Q1069" i="4"/>
  <c r="U1069" i="4"/>
  <c r="K1065" i="4"/>
  <c r="O1065" i="4"/>
  <c r="S1065" i="4"/>
  <c r="I1065" i="4"/>
  <c r="M1065" i="4"/>
  <c r="Q1065" i="4"/>
  <c r="U1065" i="4"/>
  <c r="N1064" i="4"/>
  <c r="R1062" i="4"/>
  <c r="K1061" i="4"/>
  <c r="O1061" i="4"/>
  <c r="S1061" i="4"/>
  <c r="I1061" i="4"/>
  <c r="M1061" i="4"/>
  <c r="Q1061" i="4"/>
  <c r="U1061" i="4"/>
  <c r="N1060" i="4"/>
  <c r="R1058" i="4"/>
  <c r="K1057" i="4"/>
  <c r="O1057" i="4"/>
  <c r="S1057" i="4"/>
  <c r="I1057" i="4"/>
  <c r="M1057" i="4"/>
  <c r="Q1057" i="4"/>
  <c r="U1057" i="4"/>
  <c r="N1056" i="4"/>
  <c r="R1054" i="4"/>
  <c r="K1053" i="4"/>
  <c r="O1053" i="4"/>
  <c r="S1053" i="4"/>
  <c r="I1053" i="4"/>
  <c r="M1053" i="4"/>
  <c r="Q1053" i="4"/>
  <c r="U1053" i="4"/>
  <c r="N1052" i="4"/>
  <c r="T1051" i="4"/>
  <c r="L1051" i="4"/>
  <c r="R1050" i="4"/>
  <c r="K1049" i="4"/>
  <c r="O1049" i="4"/>
  <c r="S1049" i="4"/>
  <c r="I1049" i="4"/>
  <c r="M1049" i="4"/>
  <c r="Q1049" i="4"/>
  <c r="U1049" i="4"/>
  <c r="N1048" i="4"/>
  <c r="T1047" i="4"/>
  <c r="L1047" i="4"/>
  <c r="R1046" i="4"/>
  <c r="K1045" i="4"/>
  <c r="O1045" i="4"/>
  <c r="S1045" i="4"/>
  <c r="I1045" i="4"/>
  <c r="M1045" i="4"/>
  <c r="Q1045" i="4"/>
  <c r="U1045" i="4"/>
  <c r="N1044" i="4"/>
  <c r="T1043" i="4"/>
  <c r="L1043" i="4"/>
  <c r="R1042" i="4"/>
  <c r="K1041" i="4"/>
  <c r="O1041" i="4"/>
  <c r="S1041" i="4"/>
  <c r="I1041" i="4"/>
  <c r="M1041" i="4"/>
  <c r="Q1041" i="4"/>
  <c r="U1041" i="4"/>
  <c r="N1040" i="4"/>
  <c r="T1039" i="4"/>
  <c r="L1039" i="4"/>
  <c r="R1038" i="4"/>
  <c r="K1037" i="4"/>
  <c r="O1037" i="4"/>
  <c r="S1037" i="4"/>
  <c r="I1037" i="4"/>
  <c r="M1037" i="4"/>
  <c r="Q1037" i="4"/>
  <c r="U1037" i="4"/>
  <c r="N1036" i="4"/>
  <c r="T1035" i="4"/>
  <c r="L1035" i="4"/>
  <c r="R1034" i="4"/>
  <c r="K1033" i="4"/>
  <c r="O1033" i="4"/>
  <c r="S1033" i="4"/>
  <c r="I1033" i="4"/>
  <c r="M1033" i="4"/>
  <c r="Q1033" i="4"/>
  <c r="U1033" i="4"/>
  <c r="N1032" i="4"/>
  <c r="P1030" i="4"/>
  <c r="I1026" i="4"/>
  <c r="M1026" i="4"/>
  <c r="Q1026" i="4"/>
  <c r="U1026" i="4"/>
  <c r="J1026" i="4"/>
  <c r="N1026" i="4"/>
  <c r="R1026" i="4"/>
  <c r="K1026" i="4"/>
  <c r="O1026" i="4"/>
  <c r="S1026" i="4"/>
  <c r="I1018" i="4"/>
  <c r="M1018" i="4"/>
  <c r="Q1018" i="4"/>
  <c r="U1018" i="4"/>
  <c r="J1018" i="4"/>
  <c r="N1018" i="4"/>
  <c r="R1018" i="4"/>
  <c r="K1018" i="4"/>
  <c r="O1018" i="4"/>
  <c r="S1018" i="4"/>
  <c r="U1212" i="4"/>
  <c r="Q1212" i="4"/>
  <c r="M1212" i="4"/>
  <c r="U1210" i="4"/>
  <c r="Q1210" i="4"/>
  <c r="M1210" i="4"/>
  <c r="U1208" i="4"/>
  <c r="Q1208" i="4"/>
  <c r="M1208" i="4"/>
  <c r="U1206" i="4"/>
  <c r="Q1206" i="4"/>
  <c r="M1206" i="4"/>
  <c r="S1205" i="4"/>
  <c r="O1205" i="4"/>
  <c r="U1204" i="4"/>
  <c r="Q1204" i="4"/>
  <c r="M1204" i="4"/>
  <c r="S1203" i="4"/>
  <c r="O1203" i="4"/>
  <c r="S1201" i="4"/>
  <c r="O1201" i="4"/>
  <c r="U1200" i="4"/>
  <c r="P1200" i="4"/>
  <c r="K1200" i="4"/>
  <c r="R1198" i="4"/>
  <c r="L1198" i="4"/>
  <c r="U1197" i="4"/>
  <c r="P1197" i="4"/>
  <c r="J1197" i="4"/>
  <c r="I1196" i="4"/>
  <c r="M1196" i="4"/>
  <c r="Q1196" i="4"/>
  <c r="U1196" i="4"/>
  <c r="Q1195" i="4"/>
  <c r="L1195" i="4"/>
  <c r="I1194" i="4"/>
  <c r="M1194" i="4"/>
  <c r="Q1194" i="4"/>
  <c r="U1194" i="4"/>
  <c r="K1194" i="4"/>
  <c r="N1193" i="4"/>
  <c r="T1192" i="4"/>
  <c r="L1192" i="4"/>
  <c r="R1191" i="4"/>
  <c r="J1191" i="4"/>
  <c r="I1190" i="4"/>
  <c r="M1190" i="4"/>
  <c r="Q1190" i="4"/>
  <c r="U1190" i="4"/>
  <c r="K1190" i="4"/>
  <c r="O1190" i="4"/>
  <c r="S1190" i="4"/>
  <c r="N1189" i="4"/>
  <c r="T1188" i="4"/>
  <c r="L1188" i="4"/>
  <c r="R1187" i="4"/>
  <c r="J1187" i="4"/>
  <c r="I1186" i="4"/>
  <c r="M1186" i="4"/>
  <c r="Q1186" i="4"/>
  <c r="U1186" i="4"/>
  <c r="K1186" i="4"/>
  <c r="O1186" i="4"/>
  <c r="S1186" i="4"/>
  <c r="N1185" i="4"/>
  <c r="T1184" i="4"/>
  <c r="L1184" i="4"/>
  <c r="R1183" i="4"/>
  <c r="J1183" i="4"/>
  <c r="I1182" i="4"/>
  <c r="M1182" i="4"/>
  <c r="Q1182" i="4"/>
  <c r="U1182" i="4"/>
  <c r="K1182" i="4"/>
  <c r="O1182" i="4"/>
  <c r="S1182" i="4"/>
  <c r="N1181" i="4"/>
  <c r="T1180" i="4"/>
  <c r="L1180" i="4"/>
  <c r="R1179" i="4"/>
  <c r="J1179" i="4"/>
  <c r="I1178" i="4"/>
  <c r="M1178" i="4"/>
  <c r="Q1178" i="4"/>
  <c r="U1178" i="4"/>
  <c r="K1178" i="4"/>
  <c r="O1178" i="4"/>
  <c r="S1178" i="4"/>
  <c r="N1177" i="4"/>
  <c r="T1176" i="4"/>
  <c r="L1176" i="4"/>
  <c r="R1175" i="4"/>
  <c r="J1175" i="4"/>
  <c r="I1174" i="4"/>
  <c r="M1174" i="4"/>
  <c r="Q1174" i="4"/>
  <c r="U1174" i="4"/>
  <c r="K1174" i="4"/>
  <c r="O1174" i="4"/>
  <c r="S1174" i="4"/>
  <c r="N1173" i="4"/>
  <c r="T1172" i="4"/>
  <c r="L1172" i="4"/>
  <c r="R1171" i="4"/>
  <c r="J1171" i="4"/>
  <c r="I1170" i="4"/>
  <c r="M1170" i="4"/>
  <c r="Q1170" i="4"/>
  <c r="U1170" i="4"/>
  <c r="K1170" i="4"/>
  <c r="O1170" i="4"/>
  <c r="S1170" i="4"/>
  <c r="N1169" i="4"/>
  <c r="T1168" i="4"/>
  <c r="L1168" i="4"/>
  <c r="R1167" i="4"/>
  <c r="J1167" i="4"/>
  <c r="I1166" i="4"/>
  <c r="M1166" i="4"/>
  <c r="Q1166" i="4"/>
  <c r="U1166" i="4"/>
  <c r="K1166" i="4"/>
  <c r="O1166" i="4"/>
  <c r="S1166" i="4"/>
  <c r="N1165" i="4"/>
  <c r="T1164" i="4"/>
  <c r="L1164" i="4"/>
  <c r="R1163" i="4"/>
  <c r="J1163" i="4"/>
  <c r="I1162" i="4"/>
  <c r="M1162" i="4"/>
  <c r="Q1162" i="4"/>
  <c r="U1162" i="4"/>
  <c r="K1162" i="4"/>
  <c r="O1162" i="4"/>
  <c r="S1162" i="4"/>
  <c r="N1161" i="4"/>
  <c r="T1160" i="4"/>
  <c r="L1160" i="4"/>
  <c r="I1158" i="4"/>
  <c r="M1158" i="4"/>
  <c r="Q1158" i="4"/>
  <c r="U1158" i="4"/>
  <c r="K1158" i="4"/>
  <c r="O1158" i="4"/>
  <c r="S1158" i="4"/>
  <c r="N1156" i="4"/>
  <c r="T1157" i="4"/>
  <c r="L1157" i="4"/>
  <c r="I1154" i="4"/>
  <c r="M1154" i="4"/>
  <c r="Q1154" i="4"/>
  <c r="U1154" i="4"/>
  <c r="K1154" i="4"/>
  <c r="O1154" i="4"/>
  <c r="S1154" i="4"/>
  <c r="N1153" i="4"/>
  <c r="T1152" i="4"/>
  <c r="L1152" i="4"/>
  <c r="I1150" i="4"/>
  <c r="M1150" i="4"/>
  <c r="Q1150" i="4"/>
  <c r="U1150" i="4"/>
  <c r="K1150" i="4"/>
  <c r="O1150" i="4"/>
  <c r="S1150" i="4"/>
  <c r="N1149" i="4"/>
  <c r="T1148" i="4"/>
  <c r="L1148" i="4"/>
  <c r="I1146" i="4"/>
  <c r="M1146" i="4"/>
  <c r="Q1146" i="4"/>
  <c r="U1146" i="4"/>
  <c r="K1146" i="4"/>
  <c r="O1146" i="4"/>
  <c r="S1146" i="4"/>
  <c r="N1145" i="4"/>
  <c r="T1144" i="4"/>
  <c r="L1144" i="4"/>
  <c r="I1142" i="4"/>
  <c r="M1142" i="4"/>
  <c r="Q1142" i="4"/>
  <c r="U1142" i="4"/>
  <c r="K1142" i="4"/>
  <c r="O1142" i="4"/>
  <c r="S1142" i="4"/>
  <c r="N1141" i="4"/>
  <c r="T1140" i="4"/>
  <c r="L1140" i="4"/>
  <c r="I1138" i="4"/>
  <c r="M1138" i="4"/>
  <c r="Q1138" i="4"/>
  <c r="U1138" i="4"/>
  <c r="K1138" i="4"/>
  <c r="O1138" i="4"/>
  <c r="S1138" i="4"/>
  <c r="N1137" i="4"/>
  <c r="T1136" i="4"/>
  <c r="L1136" i="4"/>
  <c r="I1134" i="4"/>
  <c r="M1134" i="4"/>
  <c r="Q1134" i="4"/>
  <c r="U1134" i="4"/>
  <c r="K1134" i="4"/>
  <c r="O1134" i="4"/>
  <c r="S1134" i="4"/>
  <c r="N1133" i="4"/>
  <c r="T1132" i="4"/>
  <c r="L1132" i="4"/>
  <c r="I1130" i="4"/>
  <c r="M1130" i="4"/>
  <c r="Q1130" i="4"/>
  <c r="U1130" i="4"/>
  <c r="K1130" i="4"/>
  <c r="O1130" i="4"/>
  <c r="S1130" i="4"/>
  <c r="N1129" i="4"/>
  <c r="T1128" i="4"/>
  <c r="L1128" i="4"/>
  <c r="I1126" i="4"/>
  <c r="M1126" i="4"/>
  <c r="Q1126" i="4"/>
  <c r="U1126" i="4"/>
  <c r="K1126" i="4"/>
  <c r="O1126" i="4"/>
  <c r="S1126" i="4"/>
  <c r="N1125" i="4"/>
  <c r="T1124" i="4"/>
  <c r="L1124" i="4"/>
  <c r="I1122" i="4"/>
  <c r="M1122" i="4"/>
  <c r="Q1122" i="4"/>
  <c r="U1122" i="4"/>
  <c r="K1122" i="4"/>
  <c r="O1122" i="4"/>
  <c r="S1122" i="4"/>
  <c r="N1121" i="4"/>
  <c r="T1120" i="4"/>
  <c r="L1120" i="4"/>
  <c r="I1118" i="4"/>
  <c r="M1118" i="4"/>
  <c r="Q1118" i="4"/>
  <c r="U1118" i="4"/>
  <c r="K1118" i="4"/>
  <c r="O1118" i="4"/>
  <c r="S1118" i="4"/>
  <c r="N1117" i="4"/>
  <c r="I1114" i="4"/>
  <c r="M1114" i="4"/>
  <c r="Q1114" i="4"/>
  <c r="U1114" i="4"/>
  <c r="K1114" i="4"/>
  <c r="O1114" i="4"/>
  <c r="S1114" i="4"/>
  <c r="N1113" i="4"/>
  <c r="T1112" i="4"/>
  <c r="L1112" i="4"/>
  <c r="I1110" i="4"/>
  <c r="M1110" i="4"/>
  <c r="Q1110" i="4"/>
  <c r="U1110" i="4"/>
  <c r="K1110" i="4"/>
  <c r="O1110" i="4"/>
  <c r="S1110" i="4"/>
  <c r="N1109" i="4"/>
  <c r="T1108" i="4"/>
  <c r="L1108" i="4"/>
  <c r="R1107" i="4"/>
  <c r="J1107" i="4"/>
  <c r="I1106" i="4"/>
  <c r="M1106" i="4"/>
  <c r="Q1106" i="4"/>
  <c r="U1106" i="4"/>
  <c r="K1106" i="4"/>
  <c r="O1106" i="4"/>
  <c r="S1106" i="4"/>
  <c r="N1105" i="4"/>
  <c r="I1102" i="4"/>
  <c r="M1102" i="4"/>
  <c r="Q1102" i="4"/>
  <c r="U1102" i="4"/>
  <c r="K1102" i="4"/>
  <c r="O1102" i="4"/>
  <c r="S1102" i="4"/>
  <c r="N1101" i="4"/>
  <c r="I1098" i="4"/>
  <c r="M1098" i="4"/>
  <c r="Q1098" i="4"/>
  <c r="U1098" i="4"/>
  <c r="K1098" i="4"/>
  <c r="O1098" i="4"/>
  <c r="S1098" i="4"/>
  <c r="N1097" i="4"/>
  <c r="I1094" i="4"/>
  <c r="M1094" i="4"/>
  <c r="Q1094" i="4"/>
  <c r="U1094" i="4"/>
  <c r="K1094" i="4"/>
  <c r="O1094" i="4"/>
  <c r="S1094" i="4"/>
  <c r="N1093" i="4"/>
  <c r="I1090" i="4"/>
  <c r="M1090" i="4"/>
  <c r="Q1090" i="4"/>
  <c r="U1090" i="4"/>
  <c r="K1090" i="4"/>
  <c r="O1090" i="4"/>
  <c r="S1090" i="4"/>
  <c r="N1089" i="4"/>
  <c r="I1086" i="4"/>
  <c r="M1086" i="4"/>
  <c r="Q1086" i="4"/>
  <c r="U1086" i="4"/>
  <c r="K1086" i="4"/>
  <c r="O1086" i="4"/>
  <c r="S1086" i="4"/>
  <c r="N1085" i="4"/>
  <c r="I1082" i="4"/>
  <c r="M1082" i="4"/>
  <c r="Q1082" i="4"/>
  <c r="U1082" i="4"/>
  <c r="K1082" i="4"/>
  <c r="O1082" i="4"/>
  <c r="S1082" i="4"/>
  <c r="N1081" i="4"/>
  <c r="I1078" i="4"/>
  <c r="M1078" i="4"/>
  <c r="Q1078" i="4"/>
  <c r="U1078" i="4"/>
  <c r="K1078" i="4"/>
  <c r="O1078" i="4"/>
  <c r="S1078" i="4"/>
  <c r="N1077" i="4"/>
  <c r="I1074" i="4"/>
  <c r="M1074" i="4"/>
  <c r="Q1074" i="4"/>
  <c r="U1074" i="4"/>
  <c r="K1074" i="4"/>
  <c r="O1074" i="4"/>
  <c r="S1074" i="4"/>
  <c r="N1073" i="4"/>
  <c r="I1070" i="4"/>
  <c r="M1070" i="4"/>
  <c r="Q1070" i="4"/>
  <c r="U1070" i="4"/>
  <c r="K1070" i="4"/>
  <c r="O1070" i="4"/>
  <c r="S1070" i="4"/>
  <c r="N1069" i="4"/>
  <c r="I1066" i="4"/>
  <c r="M1066" i="4"/>
  <c r="Q1066" i="4"/>
  <c r="U1066" i="4"/>
  <c r="K1066" i="4"/>
  <c r="O1066" i="4"/>
  <c r="S1066" i="4"/>
  <c r="N1065" i="4"/>
  <c r="I1062" i="4"/>
  <c r="M1062" i="4"/>
  <c r="Q1062" i="4"/>
  <c r="U1062" i="4"/>
  <c r="K1062" i="4"/>
  <c r="O1062" i="4"/>
  <c r="S1062" i="4"/>
  <c r="N1061" i="4"/>
  <c r="I1058" i="4"/>
  <c r="M1058" i="4"/>
  <c r="Q1058" i="4"/>
  <c r="U1058" i="4"/>
  <c r="K1058" i="4"/>
  <c r="O1058" i="4"/>
  <c r="S1058" i="4"/>
  <c r="N1057" i="4"/>
  <c r="T1056" i="4"/>
  <c r="L1056" i="4"/>
  <c r="I1054" i="4"/>
  <c r="M1054" i="4"/>
  <c r="Q1054" i="4"/>
  <c r="U1054" i="4"/>
  <c r="K1054" i="4"/>
  <c r="O1054" i="4"/>
  <c r="S1054" i="4"/>
  <c r="N1053" i="4"/>
  <c r="T1052" i="4"/>
  <c r="L1052" i="4"/>
  <c r="R1051" i="4"/>
  <c r="J1051" i="4"/>
  <c r="I1050" i="4"/>
  <c r="M1050" i="4"/>
  <c r="Q1050" i="4"/>
  <c r="U1050" i="4"/>
  <c r="K1050" i="4"/>
  <c r="O1050" i="4"/>
  <c r="S1050" i="4"/>
  <c r="N1049" i="4"/>
  <c r="T1048" i="4"/>
  <c r="L1048" i="4"/>
  <c r="R1047" i="4"/>
  <c r="J1047" i="4"/>
  <c r="I1046" i="4"/>
  <c r="M1046" i="4"/>
  <c r="Q1046" i="4"/>
  <c r="U1046" i="4"/>
  <c r="K1046" i="4"/>
  <c r="O1046" i="4"/>
  <c r="S1046" i="4"/>
  <c r="N1045" i="4"/>
  <c r="T1044" i="4"/>
  <c r="L1044" i="4"/>
  <c r="R1043" i="4"/>
  <c r="J1043" i="4"/>
  <c r="I1042" i="4"/>
  <c r="M1042" i="4"/>
  <c r="Q1042" i="4"/>
  <c r="U1042" i="4"/>
  <c r="K1042" i="4"/>
  <c r="O1042" i="4"/>
  <c r="S1042" i="4"/>
  <c r="N1041" i="4"/>
  <c r="T1040" i="4"/>
  <c r="L1040" i="4"/>
  <c r="R1039" i="4"/>
  <c r="J1039" i="4"/>
  <c r="I1038" i="4"/>
  <c r="M1038" i="4"/>
  <c r="Q1038" i="4"/>
  <c r="U1038" i="4"/>
  <c r="K1038" i="4"/>
  <c r="O1038" i="4"/>
  <c r="S1038" i="4"/>
  <c r="N1037" i="4"/>
  <c r="L1036" i="4"/>
  <c r="I1034" i="4"/>
  <c r="M1034" i="4"/>
  <c r="Q1034" i="4"/>
  <c r="U1034" i="4"/>
  <c r="K1034" i="4"/>
  <c r="O1034" i="4"/>
  <c r="S1034" i="4"/>
  <c r="N1033" i="4"/>
  <c r="T1032" i="4"/>
  <c r="L1032" i="4"/>
  <c r="L1030" i="4"/>
  <c r="I1028" i="4"/>
  <c r="M1028" i="4"/>
  <c r="Q1028" i="4"/>
  <c r="U1028" i="4"/>
  <c r="J1028" i="4"/>
  <c r="N1028" i="4"/>
  <c r="R1028" i="4"/>
  <c r="K1028" i="4"/>
  <c r="O1028" i="4"/>
  <c r="S1028" i="4"/>
  <c r="T1026" i="4"/>
  <c r="I1020" i="4"/>
  <c r="M1020" i="4"/>
  <c r="Q1020" i="4"/>
  <c r="U1020" i="4"/>
  <c r="J1020" i="4"/>
  <c r="N1020" i="4"/>
  <c r="R1020" i="4"/>
  <c r="K1020" i="4"/>
  <c r="O1020" i="4"/>
  <c r="S1020" i="4"/>
  <c r="T1018" i="4"/>
  <c r="U1031" i="4"/>
  <c r="Q1031" i="4"/>
  <c r="M1031" i="4"/>
  <c r="I1031" i="4"/>
  <c r="U1029" i="4"/>
  <c r="Q1029" i="4"/>
  <c r="M1029" i="4"/>
  <c r="I1029" i="4"/>
  <c r="U1027" i="4"/>
  <c r="Q1027" i="4"/>
  <c r="M1027" i="4"/>
  <c r="I1027" i="4"/>
  <c r="U1025" i="4"/>
  <c r="Q1025" i="4"/>
  <c r="M1025" i="4"/>
  <c r="I1025" i="4"/>
  <c r="U1023" i="4"/>
  <c r="Q1023" i="4"/>
  <c r="M1023" i="4"/>
  <c r="I1023" i="4"/>
  <c r="U1021" i="4"/>
  <c r="Q1021" i="4"/>
  <c r="M1021" i="4"/>
  <c r="I1021" i="4"/>
  <c r="U1019" i="4"/>
  <c r="Q1019" i="4"/>
  <c r="M1019" i="4"/>
  <c r="I1019" i="4"/>
  <c r="K1016" i="4"/>
  <c r="O1016" i="4"/>
  <c r="S1016" i="4"/>
  <c r="P1015" i="4"/>
  <c r="K1015" i="4"/>
  <c r="R1013" i="4"/>
  <c r="L1013" i="4"/>
  <c r="I1011" i="4"/>
  <c r="M1011" i="4"/>
  <c r="Q1011" i="4"/>
  <c r="U1011" i="4"/>
  <c r="Q1010" i="4"/>
  <c r="L1010" i="4"/>
  <c r="T1009" i="4"/>
  <c r="O1009" i="4"/>
  <c r="K1008" i="4"/>
  <c r="O1008" i="4"/>
  <c r="S1008" i="4"/>
  <c r="P1007" i="4"/>
  <c r="K1007" i="4"/>
  <c r="R1005" i="4"/>
  <c r="L1005" i="4"/>
  <c r="I1003" i="4"/>
  <c r="M1003" i="4"/>
  <c r="Q1003" i="4"/>
  <c r="U1003" i="4"/>
  <c r="Q1002" i="4"/>
  <c r="L1002" i="4"/>
  <c r="K1000" i="4"/>
  <c r="O1000" i="4"/>
  <c r="S1000" i="4"/>
  <c r="P999" i="4"/>
  <c r="K999" i="4"/>
  <c r="I997" i="4"/>
  <c r="M997" i="4"/>
  <c r="Q997" i="4"/>
  <c r="U997" i="4"/>
  <c r="K997" i="4"/>
  <c r="O997" i="4"/>
  <c r="S997" i="4"/>
  <c r="N996" i="4"/>
  <c r="T995" i="4"/>
  <c r="L995" i="4"/>
  <c r="R994" i="4"/>
  <c r="I993" i="4"/>
  <c r="M993" i="4"/>
  <c r="Q993" i="4"/>
  <c r="U993" i="4"/>
  <c r="K993" i="4"/>
  <c r="O993" i="4"/>
  <c r="S993" i="4"/>
  <c r="N992" i="4"/>
  <c r="T991" i="4"/>
  <c r="L991" i="4"/>
  <c r="R990" i="4"/>
  <c r="I989" i="4"/>
  <c r="M989" i="4"/>
  <c r="Q989" i="4"/>
  <c r="U989" i="4"/>
  <c r="K989" i="4"/>
  <c r="O989" i="4"/>
  <c r="S989" i="4"/>
  <c r="N988" i="4"/>
  <c r="T987" i="4"/>
  <c r="L987" i="4"/>
  <c r="R986" i="4"/>
  <c r="I985" i="4"/>
  <c r="M985" i="4"/>
  <c r="Q985" i="4"/>
  <c r="U985" i="4"/>
  <c r="K985" i="4"/>
  <c r="O985" i="4"/>
  <c r="S985" i="4"/>
  <c r="N984" i="4"/>
  <c r="T983" i="4"/>
  <c r="L983" i="4"/>
  <c r="R982" i="4"/>
  <c r="I981" i="4"/>
  <c r="M981" i="4"/>
  <c r="Q981" i="4"/>
  <c r="U981" i="4"/>
  <c r="K981" i="4"/>
  <c r="O981" i="4"/>
  <c r="S981" i="4"/>
  <c r="N980" i="4"/>
  <c r="T979" i="4"/>
  <c r="L979" i="4"/>
  <c r="R978" i="4"/>
  <c r="I977" i="4"/>
  <c r="M977" i="4"/>
  <c r="Q977" i="4"/>
  <c r="U977" i="4"/>
  <c r="K977" i="4"/>
  <c r="O977" i="4"/>
  <c r="S977" i="4"/>
  <c r="N976" i="4"/>
  <c r="T975" i="4"/>
  <c r="L975" i="4"/>
  <c r="R974" i="4"/>
  <c r="I973" i="4"/>
  <c r="M973" i="4"/>
  <c r="Q973" i="4"/>
  <c r="U973" i="4"/>
  <c r="K973" i="4"/>
  <c r="O973" i="4"/>
  <c r="S973" i="4"/>
  <c r="N972" i="4"/>
  <c r="T971" i="4"/>
  <c r="L971" i="4"/>
  <c r="R970" i="4"/>
  <c r="I969" i="4"/>
  <c r="M969" i="4"/>
  <c r="Q969" i="4"/>
  <c r="U969" i="4"/>
  <c r="K969" i="4"/>
  <c r="O969" i="4"/>
  <c r="S969" i="4"/>
  <c r="N968" i="4"/>
  <c r="T967" i="4"/>
  <c r="P965" i="4"/>
  <c r="I964" i="4"/>
  <c r="M964" i="4"/>
  <c r="Q964" i="4"/>
  <c r="U964" i="4"/>
  <c r="J964" i="4"/>
  <c r="O964" i="4"/>
  <c r="T964" i="4"/>
  <c r="L964" i="4"/>
  <c r="R964" i="4"/>
  <c r="U961" i="4"/>
  <c r="I1017" i="4"/>
  <c r="M1017" i="4"/>
  <c r="Q1017" i="4"/>
  <c r="U1017" i="4"/>
  <c r="Q1016" i="4"/>
  <c r="L1016" i="4"/>
  <c r="T1015" i="4"/>
  <c r="O1015" i="4"/>
  <c r="K1014" i="4"/>
  <c r="O1014" i="4"/>
  <c r="S1014" i="4"/>
  <c r="P1013" i="4"/>
  <c r="K1013" i="4"/>
  <c r="T1012" i="4"/>
  <c r="N1012" i="4"/>
  <c r="R1011" i="4"/>
  <c r="L1011" i="4"/>
  <c r="U1010" i="4"/>
  <c r="P1010" i="4"/>
  <c r="J1010" i="4"/>
  <c r="I1009" i="4"/>
  <c r="M1009" i="4"/>
  <c r="Q1009" i="4"/>
  <c r="U1009" i="4"/>
  <c r="Q1008" i="4"/>
  <c r="L1008" i="4"/>
  <c r="T1007" i="4"/>
  <c r="O1007" i="4"/>
  <c r="K1006" i="4"/>
  <c r="O1006" i="4"/>
  <c r="S1006" i="4"/>
  <c r="P1005" i="4"/>
  <c r="K1005" i="4"/>
  <c r="T1004" i="4"/>
  <c r="N1004" i="4"/>
  <c r="R1003" i="4"/>
  <c r="L1003" i="4"/>
  <c r="U1002" i="4"/>
  <c r="P1002" i="4"/>
  <c r="J1002" i="4"/>
  <c r="I1001" i="4"/>
  <c r="M1001" i="4"/>
  <c r="Q1001" i="4"/>
  <c r="U1001" i="4"/>
  <c r="Q1000" i="4"/>
  <c r="L1000" i="4"/>
  <c r="T999" i="4"/>
  <c r="O999" i="4"/>
  <c r="K998" i="4"/>
  <c r="O998" i="4"/>
  <c r="S998" i="4"/>
  <c r="I998" i="4"/>
  <c r="M998" i="4"/>
  <c r="Q998" i="4"/>
  <c r="U998" i="4"/>
  <c r="N997" i="4"/>
  <c r="T996" i="4"/>
  <c r="L996" i="4"/>
  <c r="R995" i="4"/>
  <c r="K994" i="4"/>
  <c r="O994" i="4"/>
  <c r="S994" i="4"/>
  <c r="I994" i="4"/>
  <c r="M994" i="4"/>
  <c r="Q994" i="4"/>
  <c r="U994" i="4"/>
  <c r="N993" i="4"/>
  <c r="T992" i="4"/>
  <c r="L992" i="4"/>
  <c r="R991" i="4"/>
  <c r="K990" i="4"/>
  <c r="O990" i="4"/>
  <c r="S990" i="4"/>
  <c r="I990" i="4"/>
  <c r="M990" i="4"/>
  <c r="Q990" i="4"/>
  <c r="U990" i="4"/>
  <c r="N989" i="4"/>
  <c r="T988" i="4"/>
  <c r="L988" i="4"/>
  <c r="R987" i="4"/>
  <c r="K986" i="4"/>
  <c r="O986" i="4"/>
  <c r="S986" i="4"/>
  <c r="I986" i="4"/>
  <c r="M986" i="4"/>
  <c r="Q986" i="4"/>
  <c r="U986" i="4"/>
  <c r="N985" i="4"/>
  <c r="T984" i="4"/>
  <c r="L984" i="4"/>
  <c r="R983" i="4"/>
  <c r="K982" i="4"/>
  <c r="O982" i="4"/>
  <c r="S982" i="4"/>
  <c r="I982" i="4"/>
  <c r="M982" i="4"/>
  <c r="Q982" i="4"/>
  <c r="U982" i="4"/>
  <c r="N981" i="4"/>
  <c r="T980" i="4"/>
  <c r="L980" i="4"/>
  <c r="R979" i="4"/>
  <c r="K978" i="4"/>
  <c r="O978" i="4"/>
  <c r="S978" i="4"/>
  <c r="I978" i="4"/>
  <c r="M978" i="4"/>
  <c r="Q978" i="4"/>
  <c r="U978" i="4"/>
  <c r="N977" i="4"/>
  <c r="T976" i="4"/>
  <c r="L976" i="4"/>
  <c r="R975" i="4"/>
  <c r="K974" i="4"/>
  <c r="O974" i="4"/>
  <c r="S974" i="4"/>
  <c r="I974" i="4"/>
  <c r="M974" i="4"/>
  <c r="Q974" i="4"/>
  <c r="U974" i="4"/>
  <c r="T972" i="4"/>
  <c r="L972" i="4"/>
  <c r="R971" i="4"/>
  <c r="K970" i="4"/>
  <c r="O970" i="4"/>
  <c r="S970" i="4"/>
  <c r="I970" i="4"/>
  <c r="M970" i="4"/>
  <c r="Q970" i="4"/>
  <c r="U970" i="4"/>
  <c r="T968" i="4"/>
  <c r="L968" i="4"/>
  <c r="M965" i="4"/>
  <c r="K961" i="4"/>
  <c r="O961" i="4"/>
  <c r="S961" i="4"/>
  <c r="I961" i="4"/>
  <c r="N961" i="4"/>
  <c r="T961" i="4"/>
  <c r="L961" i="4"/>
  <c r="Q961" i="4"/>
  <c r="I956" i="4"/>
  <c r="M956" i="4"/>
  <c r="Q956" i="4"/>
  <c r="U956" i="4"/>
  <c r="J956" i="4"/>
  <c r="O956" i="4"/>
  <c r="T956" i="4"/>
  <c r="K956" i="4"/>
  <c r="P956" i="4"/>
  <c r="L956" i="4"/>
  <c r="R956" i="4"/>
  <c r="R953" i="4"/>
  <c r="I948" i="4"/>
  <c r="M948" i="4"/>
  <c r="Q948" i="4"/>
  <c r="U948" i="4"/>
  <c r="J948" i="4"/>
  <c r="O948" i="4"/>
  <c r="T948" i="4"/>
  <c r="K948" i="4"/>
  <c r="P948" i="4"/>
  <c r="L948" i="4"/>
  <c r="R948" i="4"/>
  <c r="R945" i="4"/>
  <c r="S940" i="4"/>
  <c r="S1031" i="4"/>
  <c r="O1031" i="4"/>
  <c r="S1029" i="4"/>
  <c r="O1029" i="4"/>
  <c r="S1027" i="4"/>
  <c r="O1027" i="4"/>
  <c r="S1025" i="4"/>
  <c r="O1025" i="4"/>
  <c r="S1023" i="4"/>
  <c r="O1023" i="4"/>
  <c r="S1021" i="4"/>
  <c r="O1021" i="4"/>
  <c r="S1019" i="4"/>
  <c r="O1019" i="4"/>
  <c r="I1015" i="4"/>
  <c r="M1015" i="4"/>
  <c r="Q1015" i="4"/>
  <c r="U1015" i="4"/>
  <c r="Q1014" i="4"/>
  <c r="L1014" i="4"/>
  <c r="T1013" i="4"/>
  <c r="O1013" i="4"/>
  <c r="K1012" i="4"/>
  <c r="O1012" i="4"/>
  <c r="S1012" i="4"/>
  <c r="P1011" i="4"/>
  <c r="K1011" i="4"/>
  <c r="T1010" i="4"/>
  <c r="N1010" i="4"/>
  <c r="R1009" i="4"/>
  <c r="L1009" i="4"/>
  <c r="U1008" i="4"/>
  <c r="P1008" i="4"/>
  <c r="J1008" i="4"/>
  <c r="I1007" i="4"/>
  <c r="M1007" i="4"/>
  <c r="Q1007" i="4"/>
  <c r="U1007" i="4"/>
  <c r="Q1006" i="4"/>
  <c r="L1006" i="4"/>
  <c r="T1005" i="4"/>
  <c r="O1005" i="4"/>
  <c r="K1004" i="4"/>
  <c r="O1004" i="4"/>
  <c r="S1004" i="4"/>
  <c r="P1003" i="4"/>
  <c r="K1003" i="4"/>
  <c r="T1002" i="4"/>
  <c r="N1002" i="4"/>
  <c r="R1001" i="4"/>
  <c r="L1001" i="4"/>
  <c r="U1000" i="4"/>
  <c r="P1000" i="4"/>
  <c r="J1000" i="4"/>
  <c r="I999" i="4"/>
  <c r="M999" i="4"/>
  <c r="Q999" i="4"/>
  <c r="U999" i="4"/>
  <c r="N998" i="4"/>
  <c r="T997" i="4"/>
  <c r="L997" i="4"/>
  <c r="R996" i="4"/>
  <c r="I995" i="4"/>
  <c r="M995" i="4"/>
  <c r="Q995" i="4"/>
  <c r="U995" i="4"/>
  <c r="K995" i="4"/>
  <c r="O995" i="4"/>
  <c r="S995" i="4"/>
  <c r="N994" i="4"/>
  <c r="T993" i="4"/>
  <c r="L993" i="4"/>
  <c r="R992" i="4"/>
  <c r="I991" i="4"/>
  <c r="M991" i="4"/>
  <c r="Q991" i="4"/>
  <c r="U991" i="4"/>
  <c r="K991" i="4"/>
  <c r="O991" i="4"/>
  <c r="S991" i="4"/>
  <c r="N990" i="4"/>
  <c r="T989" i="4"/>
  <c r="L989" i="4"/>
  <c r="R988" i="4"/>
  <c r="I987" i="4"/>
  <c r="M987" i="4"/>
  <c r="Q987" i="4"/>
  <c r="U987" i="4"/>
  <c r="K987" i="4"/>
  <c r="O987" i="4"/>
  <c r="S987" i="4"/>
  <c r="N986" i="4"/>
  <c r="T985" i="4"/>
  <c r="L985" i="4"/>
  <c r="R984" i="4"/>
  <c r="I983" i="4"/>
  <c r="M983" i="4"/>
  <c r="Q983" i="4"/>
  <c r="U983" i="4"/>
  <c r="K983" i="4"/>
  <c r="O983" i="4"/>
  <c r="S983" i="4"/>
  <c r="R980" i="4"/>
  <c r="I979" i="4"/>
  <c r="M979" i="4"/>
  <c r="Q979" i="4"/>
  <c r="U979" i="4"/>
  <c r="K979" i="4"/>
  <c r="O979" i="4"/>
  <c r="S979" i="4"/>
  <c r="N978" i="4"/>
  <c r="R976" i="4"/>
  <c r="I975" i="4"/>
  <c r="M975" i="4"/>
  <c r="Q975" i="4"/>
  <c r="U975" i="4"/>
  <c r="K975" i="4"/>
  <c r="O975" i="4"/>
  <c r="S975" i="4"/>
  <c r="N974" i="4"/>
  <c r="R972" i="4"/>
  <c r="I971" i="4"/>
  <c r="M971" i="4"/>
  <c r="Q971" i="4"/>
  <c r="U971" i="4"/>
  <c r="K971" i="4"/>
  <c r="O971" i="4"/>
  <c r="S971" i="4"/>
  <c r="N970" i="4"/>
  <c r="T969" i="4"/>
  <c r="L969" i="4"/>
  <c r="R968" i="4"/>
  <c r="I967" i="4"/>
  <c r="M967" i="4"/>
  <c r="Q967" i="4"/>
  <c r="U967" i="4"/>
  <c r="K967" i="4"/>
  <c r="O967" i="4"/>
  <c r="S967" i="4"/>
  <c r="U965" i="4"/>
  <c r="P961" i="4"/>
  <c r="I960" i="4"/>
  <c r="M960" i="4"/>
  <c r="Q960" i="4"/>
  <c r="U960" i="4"/>
  <c r="L960" i="4"/>
  <c r="R960" i="4"/>
  <c r="J960" i="4"/>
  <c r="O960" i="4"/>
  <c r="T960" i="4"/>
  <c r="I1013" i="4"/>
  <c r="M1013" i="4"/>
  <c r="Q1013" i="4"/>
  <c r="U1013" i="4"/>
  <c r="K1010" i="4"/>
  <c r="O1010" i="4"/>
  <c r="S1010" i="4"/>
  <c r="I1005" i="4"/>
  <c r="M1005" i="4"/>
  <c r="Q1005" i="4"/>
  <c r="U1005" i="4"/>
  <c r="Q1004" i="4"/>
  <c r="L1004" i="4"/>
  <c r="T1003" i="4"/>
  <c r="O1003" i="4"/>
  <c r="J1003" i="4"/>
  <c r="K1002" i="4"/>
  <c r="O1002" i="4"/>
  <c r="S1002" i="4"/>
  <c r="P1001" i="4"/>
  <c r="K1001" i="4"/>
  <c r="T1000" i="4"/>
  <c r="N1000" i="4"/>
  <c r="I1000" i="4"/>
  <c r="R999" i="4"/>
  <c r="L999" i="4"/>
  <c r="K996" i="4"/>
  <c r="O996" i="4"/>
  <c r="S996" i="4"/>
  <c r="I996" i="4"/>
  <c r="M996" i="4"/>
  <c r="Q996" i="4"/>
  <c r="U996" i="4"/>
  <c r="N995" i="4"/>
  <c r="K992" i="4"/>
  <c r="O992" i="4"/>
  <c r="S992" i="4"/>
  <c r="I992" i="4"/>
  <c r="M992" i="4"/>
  <c r="Q992" i="4"/>
  <c r="U992" i="4"/>
  <c r="N991" i="4"/>
  <c r="K988" i="4"/>
  <c r="O988" i="4"/>
  <c r="S988" i="4"/>
  <c r="I988" i="4"/>
  <c r="M988" i="4"/>
  <c r="Q988" i="4"/>
  <c r="U988" i="4"/>
  <c r="K984" i="4"/>
  <c r="O984" i="4"/>
  <c r="S984" i="4"/>
  <c r="I984" i="4"/>
  <c r="M984" i="4"/>
  <c r="Q984" i="4"/>
  <c r="U984" i="4"/>
  <c r="K980" i="4"/>
  <c r="O980" i="4"/>
  <c r="S980" i="4"/>
  <c r="I980" i="4"/>
  <c r="M980" i="4"/>
  <c r="Q980" i="4"/>
  <c r="U980" i="4"/>
  <c r="K976" i="4"/>
  <c r="O976" i="4"/>
  <c r="S976" i="4"/>
  <c r="I976" i="4"/>
  <c r="M976" i="4"/>
  <c r="Q976" i="4"/>
  <c r="U976" i="4"/>
  <c r="K972" i="4"/>
  <c r="O972" i="4"/>
  <c r="S972" i="4"/>
  <c r="I972" i="4"/>
  <c r="M972" i="4"/>
  <c r="Q972" i="4"/>
  <c r="U972" i="4"/>
  <c r="K968" i="4"/>
  <c r="O968" i="4"/>
  <c r="S968" i="4"/>
  <c r="I968" i="4"/>
  <c r="M968" i="4"/>
  <c r="Q968" i="4"/>
  <c r="U968" i="4"/>
  <c r="K965" i="4"/>
  <c r="O965" i="4"/>
  <c r="S965" i="4"/>
  <c r="L965" i="4"/>
  <c r="Q965" i="4"/>
  <c r="I965" i="4"/>
  <c r="N965" i="4"/>
  <c r="T965" i="4"/>
  <c r="K953" i="4"/>
  <c r="O953" i="4"/>
  <c r="S953" i="4"/>
  <c r="I953" i="4"/>
  <c r="N953" i="4"/>
  <c r="T953" i="4"/>
  <c r="J953" i="4"/>
  <c r="P953" i="4"/>
  <c r="U953" i="4"/>
  <c r="L953" i="4"/>
  <c r="Q953" i="4"/>
  <c r="K945" i="4"/>
  <c r="O945" i="4"/>
  <c r="S945" i="4"/>
  <c r="I945" i="4"/>
  <c r="N945" i="4"/>
  <c r="T945" i="4"/>
  <c r="J945" i="4"/>
  <c r="P945" i="4"/>
  <c r="U945" i="4"/>
  <c r="L945" i="4"/>
  <c r="Q945" i="4"/>
  <c r="I940" i="4"/>
  <c r="M940" i="4"/>
  <c r="Q940" i="4"/>
  <c r="U940" i="4"/>
  <c r="J940" i="4"/>
  <c r="O940" i="4"/>
  <c r="T940" i="4"/>
  <c r="K940" i="4"/>
  <c r="P940" i="4"/>
  <c r="L940" i="4"/>
  <c r="R940" i="4"/>
  <c r="K937" i="4"/>
  <c r="O937" i="4"/>
  <c r="S937" i="4"/>
  <c r="I932" i="4"/>
  <c r="M932" i="4"/>
  <c r="Q932" i="4"/>
  <c r="U932" i="4"/>
  <c r="K929" i="4"/>
  <c r="O929" i="4"/>
  <c r="S929" i="4"/>
  <c r="I924" i="4"/>
  <c r="M924" i="4"/>
  <c r="Q924" i="4"/>
  <c r="U924" i="4"/>
  <c r="K921" i="4"/>
  <c r="O921" i="4"/>
  <c r="S921" i="4"/>
  <c r="I916" i="4"/>
  <c r="M916" i="4"/>
  <c r="Q916" i="4"/>
  <c r="U916" i="4"/>
  <c r="K913" i="4"/>
  <c r="O913" i="4"/>
  <c r="S913" i="4"/>
  <c r="I908" i="4"/>
  <c r="M908" i="4"/>
  <c r="Q908" i="4"/>
  <c r="U908" i="4"/>
  <c r="K905" i="4"/>
  <c r="O905" i="4"/>
  <c r="S905" i="4"/>
  <c r="I900" i="4"/>
  <c r="M900" i="4"/>
  <c r="Q900" i="4"/>
  <c r="U900" i="4"/>
  <c r="K897" i="4"/>
  <c r="O897" i="4"/>
  <c r="S897" i="4"/>
  <c r="I892" i="4"/>
  <c r="M892" i="4"/>
  <c r="Q892" i="4"/>
  <c r="U892" i="4"/>
  <c r="K889" i="4"/>
  <c r="O889" i="4"/>
  <c r="S889" i="4"/>
  <c r="I884" i="4"/>
  <c r="M884" i="4"/>
  <c r="Q884" i="4"/>
  <c r="U884" i="4"/>
  <c r="K881" i="4"/>
  <c r="O881" i="4"/>
  <c r="S881" i="4"/>
  <c r="I876" i="4"/>
  <c r="M876" i="4"/>
  <c r="Q876" i="4"/>
  <c r="U876" i="4"/>
  <c r="K873" i="4"/>
  <c r="O873" i="4"/>
  <c r="S873" i="4"/>
  <c r="I868" i="4"/>
  <c r="M868" i="4"/>
  <c r="Q868" i="4"/>
  <c r="U868" i="4"/>
  <c r="K865" i="4"/>
  <c r="O865" i="4"/>
  <c r="S865" i="4"/>
  <c r="L865" i="4"/>
  <c r="Q865" i="4"/>
  <c r="I856" i="4"/>
  <c r="M856" i="4"/>
  <c r="Q856" i="4"/>
  <c r="U856" i="4"/>
  <c r="J856" i="4"/>
  <c r="O856" i="4"/>
  <c r="T856" i="4"/>
  <c r="K851" i="4"/>
  <c r="O851" i="4"/>
  <c r="S851" i="4"/>
  <c r="I851" i="4"/>
  <c r="N851" i="4"/>
  <c r="T851" i="4"/>
  <c r="J851" i="4"/>
  <c r="P851" i="4"/>
  <c r="U851" i="4"/>
  <c r="K849" i="4"/>
  <c r="O849" i="4"/>
  <c r="S849" i="4"/>
  <c r="J849" i="4"/>
  <c r="P849" i="4"/>
  <c r="U849" i="4"/>
  <c r="L849" i="4"/>
  <c r="Q849" i="4"/>
  <c r="K835" i="4"/>
  <c r="O835" i="4"/>
  <c r="S835" i="4"/>
  <c r="I835" i="4"/>
  <c r="N835" i="4"/>
  <c r="T835" i="4"/>
  <c r="J835" i="4"/>
  <c r="P835" i="4"/>
  <c r="U835" i="4"/>
  <c r="K833" i="4"/>
  <c r="O833" i="4"/>
  <c r="S833" i="4"/>
  <c r="J833" i="4"/>
  <c r="P833" i="4"/>
  <c r="U833" i="4"/>
  <c r="L833" i="4"/>
  <c r="Q833" i="4"/>
  <c r="K819" i="4"/>
  <c r="O819" i="4"/>
  <c r="S819" i="4"/>
  <c r="I819" i="4"/>
  <c r="N819" i="4"/>
  <c r="T819" i="4"/>
  <c r="J819" i="4"/>
  <c r="P819" i="4"/>
  <c r="U819" i="4"/>
  <c r="K817" i="4"/>
  <c r="O817" i="4"/>
  <c r="S817" i="4"/>
  <c r="J817" i="4"/>
  <c r="P817" i="4"/>
  <c r="U817" i="4"/>
  <c r="L817" i="4"/>
  <c r="Q817" i="4"/>
  <c r="K803" i="4"/>
  <c r="O803" i="4"/>
  <c r="S803" i="4"/>
  <c r="I803" i="4"/>
  <c r="N803" i="4"/>
  <c r="T803" i="4"/>
  <c r="J803" i="4"/>
  <c r="P803" i="4"/>
  <c r="U803" i="4"/>
  <c r="K801" i="4"/>
  <c r="O801" i="4"/>
  <c r="S801" i="4"/>
  <c r="J801" i="4"/>
  <c r="P801" i="4"/>
  <c r="U801" i="4"/>
  <c r="L801" i="4"/>
  <c r="Q801" i="4"/>
  <c r="K787" i="4"/>
  <c r="O787" i="4"/>
  <c r="S787" i="4"/>
  <c r="I787" i="4"/>
  <c r="N787" i="4"/>
  <c r="T787" i="4"/>
  <c r="J787" i="4"/>
  <c r="P787" i="4"/>
  <c r="U787" i="4"/>
  <c r="K785" i="4"/>
  <c r="O785" i="4"/>
  <c r="S785" i="4"/>
  <c r="J785" i="4"/>
  <c r="P785" i="4"/>
  <c r="U785" i="4"/>
  <c r="L785" i="4"/>
  <c r="Q785" i="4"/>
  <c r="K771" i="4"/>
  <c r="O771" i="4"/>
  <c r="S771" i="4"/>
  <c r="I771" i="4"/>
  <c r="N771" i="4"/>
  <c r="T771" i="4"/>
  <c r="J771" i="4"/>
  <c r="P771" i="4"/>
  <c r="U771" i="4"/>
  <c r="K769" i="4"/>
  <c r="O769" i="4"/>
  <c r="S769" i="4"/>
  <c r="J769" i="4"/>
  <c r="P769" i="4"/>
  <c r="U769" i="4"/>
  <c r="L769" i="4"/>
  <c r="Q769" i="4"/>
  <c r="T764" i="4"/>
  <c r="M763" i="4"/>
  <c r="M761" i="4"/>
  <c r="K755" i="4"/>
  <c r="O755" i="4"/>
  <c r="S755" i="4"/>
  <c r="I755" i="4"/>
  <c r="N755" i="4"/>
  <c r="T755" i="4"/>
  <c r="J755" i="4"/>
  <c r="P755" i="4"/>
  <c r="U755" i="4"/>
  <c r="K753" i="4"/>
  <c r="O753" i="4"/>
  <c r="S753" i="4"/>
  <c r="J753" i="4"/>
  <c r="P753" i="4"/>
  <c r="U753" i="4"/>
  <c r="L753" i="4"/>
  <c r="Q753" i="4"/>
  <c r="T748" i="4"/>
  <c r="M747" i="4"/>
  <c r="K739" i="4"/>
  <c r="O739" i="4"/>
  <c r="S739" i="4"/>
  <c r="I739" i="4"/>
  <c r="N739" i="4"/>
  <c r="T739" i="4"/>
  <c r="J739" i="4"/>
  <c r="P739" i="4"/>
  <c r="U739" i="4"/>
  <c r="L739" i="4"/>
  <c r="Q739" i="4"/>
  <c r="R731" i="4"/>
  <c r="K723" i="4"/>
  <c r="O723" i="4"/>
  <c r="S723" i="4"/>
  <c r="I723" i="4"/>
  <c r="N723" i="4"/>
  <c r="T723" i="4"/>
  <c r="J723" i="4"/>
  <c r="P723" i="4"/>
  <c r="U723" i="4"/>
  <c r="L723" i="4"/>
  <c r="Q723" i="4"/>
  <c r="R714" i="4"/>
  <c r="K707" i="4"/>
  <c r="O707" i="4"/>
  <c r="S707" i="4"/>
  <c r="I707" i="4"/>
  <c r="N707" i="4"/>
  <c r="T707" i="4"/>
  <c r="J707" i="4"/>
  <c r="P707" i="4"/>
  <c r="U707" i="4"/>
  <c r="L707" i="4"/>
  <c r="Q707" i="4"/>
  <c r="R699" i="4"/>
  <c r="K691" i="4"/>
  <c r="O691" i="4"/>
  <c r="S691" i="4"/>
  <c r="I691" i="4"/>
  <c r="N691" i="4"/>
  <c r="T691" i="4"/>
  <c r="J691" i="4"/>
  <c r="P691" i="4"/>
  <c r="U691" i="4"/>
  <c r="L691" i="4"/>
  <c r="Q691" i="4"/>
  <c r="R683" i="4"/>
  <c r="K675" i="4"/>
  <c r="O675" i="4"/>
  <c r="S675" i="4"/>
  <c r="I675" i="4"/>
  <c r="N675" i="4"/>
  <c r="T675" i="4"/>
  <c r="J675" i="4"/>
  <c r="P675" i="4"/>
  <c r="U675" i="4"/>
  <c r="L675" i="4"/>
  <c r="Q675" i="4"/>
  <c r="R667" i="4"/>
  <c r="I962" i="4"/>
  <c r="M962" i="4"/>
  <c r="Q962" i="4"/>
  <c r="U962" i="4"/>
  <c r="K959" i="4"/>
  <c r="O959" i="4"/>
  <c r="S959" i="4"/>
  <c r="T957" i="4"/>
  <c r="N957" i="4"/>
  <c r="I954" i="4"/>
  <c r="M954" i="4"/>
  <c r="Q954" i="4"/>
  <c r="U954" i="4"/>
  <c r="T952" i="4"/>
  <c r="O952" i="4"/>
  <c r="K951" i="4"/>
  <c r="O951" i="4"/>
  <c r="S951" i="4"/>
  <c r="P950" i="4"/>
  <c r="T949" i="4"/>
  <c r="N949" i="4"/>
  <c r="I946" i="4"/>
  <c r="M946" i="4"/>
  <c r="Q946" i="4"/>
  <c r="U946" i="4"/>
  <c r="T944" i="4"/>
  <c r="O944" i="4"/>
  <c r="K943" i="4"/>
  <c r="O943" i="4"/>
  <c r="S943" i="4"/>
  <c r="T941" i="4"/>
  <c r="N941" i="4"/>
  <c r="I938" i="4"/>
  <c r="M938" i="4"/>
  <c r="Q938" i="4"/>
  <c r="U938" i="4"/>
  <c r="Q937" i="4"/>
  <c r="L937" i="4"/>
  <c r="T936" i="4"/>
  <c r="O936" i="4"/>
  <c r="K935" i="4"/>
  <c r="O935" i="4"/>
  <c r="S935" i="4"/>
  <c r="T933" i="4"/>
  <c r="N933" i="4"/>
  <c r="R932" i="4"/>
  <c r="L932" i="4"/>
  <c r="I930" i="4"/>
  <c r="M930" i="4"/>
  <c r="Q930" i="4"/>
  <c r="U930" i="4"/>
  <c r="Q929" i="4"/>
  <c r="L929" i="4"/>
  <c r="T928" i="4"/>
  <c r="O928" i="4"/>
  <c r="K927" i="4"/>
  <c r="O927" i="4"/>
  <c r="S927" i="4"/>
  <c r="T925" i="4"/>
  <c r="N925" i="4"/>
  <c r="R924" i="4"/>
  <c r="L924" i="4"/>
  <c r="I922" i="4"/>
  <c r="M922" i="4"/>
  <c r="Q922" i="4"/>
  <c r="U922" i="4"/>
  <c r="Q921" i="4"/>
  <c r="L921" i="4"/>
  <c r="T920" i="4"/>
  <c r="O920" i="4"/>
  <c r="K919" i="4"/>
  <c r="O919" i="4"/>
  <c r="S919" i="4"/>
  <c r="P918" i="4"/>
  <c r="T917" i="4"/>
  <c r="N917" i="4"/>
  <c r="R916" i="4"/>
  <c r="L916" i="4"/>
  <c r="I914" i="4"/>
  <c r="M914" i="4"/>
  <c r="Q914" i="4"/>
  <c r="U914" i="4"/>
  <c r="Q913" i="4"/>
  <c r="L913" i="4"/>
  <c r="T912" i="4"/>
  <c r="O912" i="4"/>
  <c r="K911" i="4"/>
  <c r="O911" i="4"/>
  <c r="S911" i="4"/>
  <c r="P910" i="4"/>
  <c r="T909" i="4"/>
  <c r="N909" i="4"/>
  <c r="R908" i="4"/>
  <c r="L908" i="4"/>
  <c r="U907" i="4"/>
  <c r="P907" i="4"/>
  <c r="I906" i="4"/>
  <c r="M906" i="4"/>
  <c r="Q906" i="4"/>
  <c r="U906" i="4"/>
  <c r="Q905" i="4"/>
  <c r="L905" i="4"/>
  <c r="T904" i="4"/>
  <c r="O904" i="4"/>
  <c r="K903" i="4"/>
  <c r="O903" i="4"/>
  <c r="S903" i="4"/>
  <c r="P902" i="4"/>
  <c r="T901" i="4"/>
  <c r="N901" i="4"/>
  <c r="R900" i="4"/>
  <c r="L900" i="4"/>
  <c r="U899" i="4"/>
  <c r="P899" i="4"/>
  <c r="I898" i="4"/>
  <c r="M898" i="4"/>
  <c r="Q898" i="4"/>
  <c r="U898" i="4"/>
  <c r="Q897" i="4"/>
  <c r="L897" i="4"/>
  <c r="T896" i="4"/>
  <c r="O896" i="4"/>
  <c r="K895" i="4"/>
  <c r="O895" i="4"/>
  <c r="S895" i="4"/>
  <c r="P894" i="4"/>
  <c r="T893" i="4"/>
  <c r="N893" i="4"/>
  <c r="R892" i="4"/>
  <c r="L892" i="4"/>
  <c r="U891" i="4"/>
  <c r="P891" i="4"/>
  <c r="I890" i="4"/>
  <c r="M890" i="4"/>
  <c r="Q890" i="4"/>
  <c r="U890" i="4"/>
  <c r="Q889" i="4"/>
  <c r="L889" i="4"/>
  <c r="T888" i="4"/>
  <c r="O888" i="4"/>
  <c r="K887" i="4"/>
  <c r="O887" i="4"/>
  <c r="S887" i="4"/>
  <c r="P886" i="4"/>
  <c r="T885" i="4"/>
  <c r="N885" i="4"/>
  <c r="R884" i="4"/>
  <c r="L884" i="4"/>
  <c r="U883" i="4"/>
  <c r="P883" i="4"/>
  <c r="I882" i="4"/>
  <c r="M882" i="4"/>
  <c r="Q882" i="4"/>
  <c r="U882" i="4"/>
  <c r="Q881" i="4"/>
  <c r="L881" i="4"/>
  <c r="T880" i="4"/>
  <c r="O880" i="4"/>
  <c r="K879" i="4"/>
  <c r="O879" i="4"/>
  <c r="S879" i="4"/>
  <c r="P878" i="4"/>
  <c r="T877" i="4"/>
  <c r="N877" i="4"/>
  <c r="R876" i="4"/>
  <c r="L876" i="4"/>
  <c r="U875" i="4"/>
  <c r="P875" i="4"/>
  <c r="I874" i="4"/>
  <c r="M874" i="4"/>
  <c r="Q874" i="4"/>
  <c r="U874" i="4"/>
  <c r="Q873" i="4"/>
  <c r="L873" i="4"/>
  <c r="T872" i="4"/>
  <c r="O872" i="4"/>
  <c r="K871" i="4"/>
  <c r="O871" i="4"/>
  <c r="S871" i="4"/>
  <c r="P870" i="4"/>
  <c r="K870" i="4"/>
  <c r="T869" i="4"/>
  <c r="N869" i="4"/>
  <c r="R868" i="4"/>
  <c r="L868" i="4"/>
  <c r="K867" i="4"/>
  <c r="O867" i="4"/>
  <c r="S867" i="4"/>
  <c r="J867" i="4"/>
  <c r="P867" i="4"/>
  <c r="T865" i="4"/>
  <c r="M865" i="4"/>
  <c r="S864" i="4"/>
  <c r="L864" i="4"/>
  <c r="R862" i="4"/>
  <c r="Q861" i="4"/>
  <c r="P860" i="4"/>
  <c r="K857" i="4"/>
  <c r="O857" i="4"/>
  <c r="S857" i="4"/>
  <c r="L857" i="4"/>
  <c r="Q857" i="4"/>
  <c r="N856" i="4"/>
  <c r="I854" i="4"/>
  <c r="M854" i="4"/>
  <c r="Q854" i="4"/>
  <c r="U854" i="4"/>
  <c r="J854" i="4"/>
  <c r="O854" i="4"/>
  <c r="K854" i="4"/>
  <c r="P854" i="4"/>
  <c r="N852" i="4"/>
  <c r="Q851" i="4"/>
  <c r="N849" i="4"/>
  <c r="N846" i="4"/>
  <c r="I844" i="4"/>
  <c r="M844" i="4"/>
  <c r="Q844" i="4"/>
  <c r="U844" i="4"/>
  <c r="K844" i="4"/>
  <c r="P844" i="4"/>
  <c r="L844" i="4"/>
  <c r="R844" i="4"/>
  <c r="T841" i="4"/>
  <c r="I838" i="4"/>
  <c r="M838" i="4"/>
  <c r="Q838" i="4"/>
  <c r="U838" i="4"/>
  <c r="J838" i="4"/>
  <c r="O838" i="4"/>
  <c r="T838" i="4"/>
  <c r="K838" i="4"/>
  <c r="P838" i="4"/>
  <c r="N836" i="4"/>
  <c r="Q835" i="4"/>
  <c r="N833" i="4"/>
  <c r="N830" i="4"/>
  <c r="I828" i="4"/>
  <c r="M828" i="4"/>
  <c r="Q828" i="4"/>
  <c r="U828" i="4"/>
  <c r="K828" i="4"/>
  <c r="P828" i="4"/>
  <c r="L828" i="4"/>
  <c r="R828" i="4"/>
  <c r="I822" i="4"/>
  <c r="M822" i="4"/>
  <c r="Q822" i="4"/>
  <c r="U822" i="4"/>
  <c r="J822" i="4"/>
  <c r="O822" i="4"/>
  <c r="T822" i="4"/>
  <c r="K822" i="4"/>
  <c r="P822" i="4"/>
  <c r="N820" i="4"/>
  <c r="Q819" i="4"/>
  <c r="N817" i="4"/>
  <c r="N816" i="4"/>
  <c r="I812" i="4"/>
  <c r="M812" i="4"/>
  <c r="Q812" i="4"/>
  <c r="U812" i="4"/>
  <c r="K812" i="4"/>
  <c r="P812" i="4"/>
  <c r="L812" i="4"/>
  <c r="R812" i="4"/>
  <c r="T809" i="4"/>
  <c r="I806" i="4"/>
  <c r="M806" i="4"/>
  <c r="Q806" i="4"/>
  <c r="U806" i="4"/>
  <c r="J806" i="4"/>
  <c r="O806" i="4"/>
  <c r="T806" i="4"/>
  <c r="K806" i="4"/>
  <c r="P806" i="4"/>
  <c r="N804" i="4"/>
  <c r="Q803" i="4"/>
  <c r="N801" i="4"/>
  <c r="I796" i="4"/>
  <c r="M796" i="4"/>
  <c r="Q796" i="4"/>
  <c r="U796" i="4"/>
  <c r="K796" i="4"/>
  <c r="P796" i="4"/>
  <c r="L796" i="4"/>
  <c r="R796" i="4"/>
  <c r="T793" i="4"/>
  <c r="I790" i="4"/>
  <c r="M790" i="4"/>
  <c r="Q790" i="4"/>
  <c r="U790" i="4"/>
  <c r="J790" i="4"/>
  <c r="O790" i="4"/>
  <c r="T790" i="4"/>
  <c r="K790" i="4"/>
  <c r="P790" i="4"/>
  <c r="N788" i="4"/>
  <c r="Q787" i="4"/>
  <c r="N785" i="4"/>
  <c r="N782" i="4"/>
  <c r="I780" i="4"/>
  <c r="M780" i="4"/>
  <c r="Q780" i="4"/>
  <c r="U780" i="4"/>
  <c r="K780" i="4"/>
  <c r="P780" i="4"/>
  <c r="L780" i="4"/>
  <c r="R780" i="4"/>
  <c r="I774" i="4"/>
  <c r="M774" i="4"/>
  <c r="Q774" i="4"/>
  <c r="U774" i="4"/>
  <c r="J774" i="4"/>
  <c r="O774" i="4"/>
  <c r="T774" i="4"/>
  <c r="K774" i="4"/>
  <c r="P774" i="4"/>
  <c r="N772" i="4"/>
  <c r="Q771" i="4"/>
  <c r="I764" i="4"/>
  <c r="M764" i="4"/>
  <c r="Q764" i="4"/>
  <c r="U764" i="4"/>
  <c r="K764" i="4"/>
  <c r="P764" i="4"/>
  <c r="L764" i="4"/>
  <c r="R764" i="4"/>
  <c r="T761" i="4"/>
  <c r="I758" i="4"/>
  <c r="M758" i="4"/>
  <c r="Q758" i="4"/>
  <c r="U758" i="4"/>
  <c r="J758" i="4"/>
  <c r="O758" i="4"/>
  <c r="T758" i="4"/>
  <c r="K758" i="4"/>
  <c r="P758" i="4"/>
  <c r="N756" i="4"/>
  <c r="Q755" i="4"/>
  <c r="I748" i="4"/>
  <c r="M748" i="4"/>
  <c r="Q748" i="4"/>
  <c r="U748" i="4"/>
  <c r="K748" i="4"/>
  <c r="P748" i="4"/>
  <c r="L748" i="4"/>
  <c r="R748" i="4"/>
  <c r="I734" i="4"/>
  <c r="M734" i="4"/>
  <c r="Q734" i="4"/>
  <c r="U734" i="4"/>
  <c r="J734" i="4"/>
  <c r="O734" i="4"/>
  <c r="T734" i="4"/>
  <c r="K734" i="4"/>
  <c r="P734" i="4"/>
  <c r="L734" i="4"/>
  <c r="R734" i="4"/>
  <c r="I718" i="4"/>
  <c r="M718" i="4"/>
  <c r="Q718" i="4"/>
  <c r="U718" i="4"/>
  <c r="J718" i="4"/>
  <c r="O718" i="4"/>
  <c r="T718" i="4"/>
  <c r="K718" i="4"/>
  <c r="P718" i="4"/>
  <c r="L718" i="4"/>
  <c r="R718" i="4"/>
  <c r="S711" i="4"/>
  <c r="I702" i="4"/>
  <c r="M702" i="4"/>
  <c r="Q702" i="4"/>
  <c r="U702" i="4"/>
  <c r="J702" i="4"/>
  <c r="O702" i="4"/>
  <c r="T702" i="4"/>
  <c r="K702" i="4"/>
  <c r="P702" i="4"/>
  <c r="L702" i="4"/>
  <c r="R702" i="4"/>
  <c r="S695" i="4"/>
  <c r="I686" i="4"/>
  <c r="M686" i="4"/>
  <c r="Q686" i="4"/>
  <c r="U686" i="4"/>
  <c r="J686" i="4"/>
  <c r="O686" i="4"/>
  <c r="T686" i="4"/>
  <c r="K686" i="4"/>
  <c r="P686" i="4"/>
  <c r="L686" i="4"/>
  <c r="R686" i="4"/>
  <c r="S678" i="4"/>
  <c r="I671" i="4"/>
  <c r="M671" i="4"/>
  <c r="Q671" i="4"/>
  <c r="U671" i="4"/>
  <c r="J671" i="4"/>
  <c r="O671" i="4"/>
  <c r="T671" i="4"/>
  <c r="K671" i="4"/>
  <c r="P671" i="4"/>
  <c r="L671" i="4"/>
  <c r="R671" i="4"/>
  <c r="K957" i="4"/>
  <c r="O957" i="4"/>
  <c r="S957" i="4"/>
  <c r="I952" i="4"/>
  <c r="M952" i="4"/>
  <c r="Q952" i="4"/>
  <c r="U952" i="4"/>
  <c r="K949" i="4"/>
  <c r="O949" i="4"/>
  <c r="S949" i="4"/>
  <c r="I944" i="4"/>
  <c r="M944" i="4"/>
  <c r="Q944" i="4"/>
  <c r="U944" i="4"/>
  <c r="K941" i="4"/>
  <c r="O941" i="4"/>
  <c r="S941" i="4"/>
  <c r="U937" i="4"/>
  <c r="P937" i="4"/>
  <c r="J937" i="4"/>
  <c r="I936" i="4"/>
  <c r="M936" i="4"/>
  <c r="Q936" i="4"/>
  <c r="U936" i="4"/>
  <c r="K933" i="4"/>
  <c r="O933" i="4"/>
  <c r="S933" i="4"/>
  <c r="P932" i="4"/>
  <c r="K932" i="4"/>
  <c r="U929" i="4"/>
  <c r="P929" i="4"/>
  <c r="J929" i="4"/>
  <c r="I928" i="4"/>
  <c r="M928" i="4"/>
  <c r="Q928" i="4"/>
  <c r="U928" i="4"/>
  <c r="K925" i="4"/>
  <c r="O925" i="4"/>
  <c r="S925" i="4"/>
  <c r="P924" i="4"/>
  <c r="K924" i="4"/>
  <c r="U921" i="4"/>
  <c r="P921" i="4"/>
  <c r="J921" i="4"/>
  <c r="I920" i="4"/>
  <c r="M920" i="4"/>
  <c r="Q920" i="4"/>
  <c r="U920" i="4"/>
  <c r="K917" i="4"/>
  <c r="O917" i="4"/>
  <c r="S917" i="4"/>
  <c r="P916" i="4"/>
  <c r="K916" i="4"/>
  <c r="U913" i="4"/>
  <c r="P913" i="4"/>
  <c r="J913" i="4"/>
  <c r="I912" i="4"/>
  <c r="M912" i="4"/>
  <c r="Q912" i="4"/>
  <c r="U912" i="4"/>
  <c r="K909" i="4"/>
  <c r="O909" i="4"/>
  <c r="S909" i="4"/>
  <c r="P908" i="4"/>
  <c r="K908" i="4"/>
  <c r="U905" i="4"/>
  <c r="P905" i="4"/>
  <c r="J905" i="4"/>
  <c r="I904" i="4"/>
  <c r="M904" i="4"/>
  <c r="Q904" i="4"/>
  <c r="U904" i="4"/>
  <c r="K901" i="4"/>
  <c r="O901" i="4"/>
  <c r="S901" i="4"/>
  <c r="P900" i="4"/>
  <c r="K900" i="4"/>
  <c r="U897" i="4"/>
  <c r="P897" i="4"/>
  <c r="J897" i="4"/>
  <c r="I896" i="4"/>
  <c r="M896" i="4"/>
  <c r="Q896" i="4"/>
  <c r="U896" i="4"/>
  <c r="K893" i="4"/>
  <c r="O893" i="4"/>
  <c r="S893" i="4"/>
  <c r="P892" i="4"/>
  <c r="K892" i="4"/>
  <c r="U889" i="4"/>
  <c r="P889" i="4"/>
  <c r="J889" i="4"/>
  <c r="I888" i="4"/>
  <c r="M888" i="4"/>
  <c r="Q888" i="4"/>
  <c r="U888" i="4"/>
  <c r="K885" i="4"/>
  <c r="O885" i="4"/>
  <c r="S885" i="4"/>
  <c r="P884" i="4"/>
  <c r="K884" i="4"/>
  <c r="U881" i="4"/>
  <c r="P881" i="4"/>
  <c r="J881" i="4"/>
  <c r="I880" i="4"/>
  <c r="M880" i="4"/>
  <c r="Q880" i="4"/>
  <c r="U880" i="4"/>
  <c r="K877" i="4"/>
  <c r="O877" i="4"/>
  <c r="S877" i="4"/>
  <c r="P876" i="4"/>
  <c r="K876" i="4"/>
  <c r="U873" i="4"/>
  <c r="P873" i="4"/>
  <c r="J873" i="4"/>
  <c r="I872" i="4"/>
  <c r="M872" i="4"/>
  <c r="Q872" i="4"/>
  <c r="U872" i="4"/>
  <c r="T870" i="4"/>
  <c r="O870" i="4"/>
  <c r="K869" i="4"/>
  <c r="O869" i="4"/>
  <c r="S869" i="4"/>
  <c r="P868" i="4"/>
  <c r="K868" i="4"/>
  <c r="R865" i="4"/>
  <c r="J865" i="4"/>
  <c r="R864" i="4"/>
  <c r="I862" i="4"/>
  <c r="M862" i="4"/>
  <c r="Q862" i="4"/>
  <c r="U862" i="4"/>
  <c r="K862" i="4"/>
  <c r="P862" i="4"/>
  <c r="K861" i="4"/>
  <c r="O861" i="4"/>
  <c r="S861" i="4"/>
  <c r="I861" i="4"/>
  <c r="N861" i="4"/>
  <c r="T861" i="4"/>
  <c r="I860" i="4"/>
  <c r="M860" i="4"/>
  <c r="Q860" i="4"/>
  <c r="U860" i="4"/>
  <c r="L860" i="4"/>
  <c r="R860" i="4"/>
  <c r="K859" i="4"/>
  <c r="O859" i="4"/>
  <c r="S859" i="4"/>
  <c r="J859" i="4"/>
  <c r="P859" i="4"/>
  <c r="U859" i="4"/>
  <c r="T857" i="4"/>
  <c r="M857" i="4"/>
  <c r="S856" i="4"/>
  <c r="L856" i="4"/>
  <c r="R854" i="4"/>
  <c r="T852" i="4"/>
  <c r="M851" i="4"/>
  <c r="M849" i="4"/>
  <c r="K843" i="4"/>
  <c r="O843" i="4"/>
  <c r="S843" i="4"/>
  <c r="I843" i="4"/>
  <c r="N843" i="4"/>
  <c r="T843" i="4"/>
  <c r="J843" i="4"/>
  <c r="P843" i="4"/>
  <c r="U843" i="4"/>
  <c r="K841" i="4"/>
  <c r="O841" i="4"/>
  <c r="S841" i="4"/>
  <c r="J841" i="4"/>
  <c r="P841" i="4"/>
  <c r="U841" i="4"/>
  <c r="L841" i="4"/>
  <c r="Q841" i="4"/>
  <c r="R838" i="4"/>
  <c r="T836" i="4"/>
  <c r="M835" i="4"/>
  <c r="M833" i="4"/>
  <c r="O828" i="4"/>
  <c r="K827" i="4"/>
  <c r="O827" i="4"/>
  <c r="S827" i="4"/>
  <c r="I827" i="4"/>
  <c r="N827" i="4"/>
  <c r="T827" i="4"/>
  <c r="J827" i="4"/>
  <c r="P827" i="4"/>
  <c r="U827" i="4"/>
  <c r="K825" i="4"/>
  <c r="O825" i="4"/>
  <c r="S825" i="4"/>
  <c r="J825" i="4"/>
  <c r="P825" i="4"/>
  <c r="U825" i="4"/>
  <c r="L825" i="4"/>
  <c r="Q825" i="4"/>
  <c r="R822" i="4"/>
  <c r="T820" i="4"/>
  <c r="M819" i="4"/>
  <c r="M817" i="4"/>
  <c r="O812" i="4"/>
  <c r="K811" i="4"/>
  <c r="O811" i="4"/>
  <c r="S811" i="4"/>
  <c r="I811" i="4"/>
  <c r="N811" i="4"/>
  <c r="T811" i="4"/>
  <c r="J811" i="4"/>
  <c r="P811" i="4"/>
  <c r="U811" i="4"/>
  <c r="K809" i="4"/>
  <c r="O809" i="4"/>
  <c r="S809" i="4"/>
  <c r="J809" i="4"/>
  <c r="P809" i="4"/>
  <c r="U809" i="4"/>
  <c r="L809" i="4"/>
  <c r="Q809" i="4"/>
  <c r="R806" i="4"/>
  <c r="T804" i="4"/>
  <c r="M803" i="4"/>
  <c r="M801" i="4"/>
  <c r="K795" i="4"/>
  <c r="O795" i="4"/>
  <c r="S795" i="4"/>
  <c r="I795" i="4"/>
  <c r="N795" i="4"/>
  <c r="T795" i="4"/>
  <c r="J795" i="4"/>
  <c r="P795" i="4"/>
  <c r="U795" i="4"/>
  <c r="K793" i="4"/>
  <c r="O793" i="4"/>
  <c r="S793" i="4"/>
  <c r="J793" i="4"/>
  <c r="P793" i="4"/>
  <c r="U793" i="4"/>
  <c r="L793" i="4"/>
  <c r="Q793" i="4"/>
  <c r="R790" i="4"/>
  <c r="T788" i="4"/>
  <c r="M787" i="4"/>
  <c r="M785" i="4"/>
  <c r="O780" i="4"/>
  <c r="K779" i="4"/>
  <c r="O779" i="4"/>
  <c r="S779" i="4"/>
  <c r="I779" i="4"/>
  <c r="N779" i="4"/>
  <c r="T779" i="4"/>
  <c r="J779" i="4"/>
  <c r="P779" i="4"/>
  <c r="U779" i="4"/>
  <c r="K777" i="4"/>
  <c r="O777" i="4"/>
  <c r="S777" i="4"/>
  <c r="J777" i="4"/>
  <c r="P777" i="4"/>
  <c r="U777" i="4"/>
  <c r="L777" i="4"/>
  <c r="Q777" i="4"/>
  <c r="R774" i="4"/>
  <c r="T772" i="4"/>
  <c r="M771" i="4"/>
  <c r="K763" i="4"/>
  <c r="O763" i="4"/>
  <c r="S763" i="4"/>
  <c r="I763" i="4"/>
  <c r="N763" i="4"/>
  <c r="T763" i="4"/>
  <c r="J763" i="4"/>
  <c r="P763" i="4"/>
  <c r="U763" i="4"/>
  <c r="K761" i="4"/>
  <c r="O761" i="4"/>
  <c r="S761" i="4"/>
  <c r="J761" i="4"/>
  <c r="P761" i="4"/>
  <c r="U761" i="4"/>
  <c r="L761" i="4"/>
  <c r="Q761" i="4"/>
  <c r="R758" i="4"/>
  <c r="T756" i="4"/>
  <c r="M755" i="4"/>
  <c r="K747" i="4"/>
  <c r="O747" i="4"/>
  <c r="S747" i="4"/>
  <c r="I747" i="4"/>
  <c r="N747" i="4"/>
  <c r="T747" i="4"/>
  <c r="J747" i="4"/>
  <c r="P747" i="4"/>
  <c r="U747" i="4"/>
  <c r="K731" i="4"/>
  <c r="O731" i="4"/>
  <c r="S731" i="4"/>
  <c r="I731" i="4"/>
  <c r="N731" i="4"/>
  <c r="T731" i="4"/>
  <c r="J731" i="4"/>
  <c r="P731" i="4"/>
  <c r="U731" i="4"/>
  <c r="L731" i="4"/>
  <c r="Q731" i="4"/>
  <c r="K714" i="4"/>
  <c r="O714" i="4"/>
  <c r="S714" i="4"/>
  <c r="I714" i="4"/>
  <c r="N714" i="4"/>
  <c r="T714" i="4"/>
  <c r="J714" i="4"/>
  <c r="P714" i="4"/>
  <c r="U714" i="4"/>
  <c r="L714" i="4"/>
  <c r="Q714" i="4"/>
  <c r="K699" i="4"/>
  <c r="O699" i="4"/>
  <c r="S699" i="4"/>
  <c r="I699" i="4"/>
  <c r="N699" i="4"/>
  <c r="T699" i="4"/>
  <c r="J699" i="4"/>
  <c r="P699" i="4"/>
  <c r="U699" i="4"/>
  <c r="L699" i="4"/>
  <c r="Q699" i="4"/>
  <c r="K683" i="4"/>
  <c r="O683" i="4"/>
  <c r="S683" i="4"/>
  <c r="I683" i="4"/>
  <c r="N683" i="4"/>
  <c r="T683" i="4"/>
  <c r="J683" i="4"/>
  <c r="P683" i="4"/>
  <c r="U683" i="4"/>
  <c r="L683" i="4"/>
  <c r="Q683" i="4"/>
  <c r="K667" i="4"/>
  <c r="O667" i="4"/>
  <c r="S667" i="4"/>
  <c r="I667" i="4"/>
  <c r="N667" i="4"/>
  <c r="T667" i="4"/>
  <c r="J667" i="4"/>
  <c r="P667" i="4"/>
  <c r="U667" i="4"/>
  <c r="L667" i="4"/>
  <c r="Q667" i="4"/>
  <c r="I966" i="4"/>
  <c r="M966" i="4"/>
  <c r="Q966" i="4"/>
  <c r="K963" i="4"/>
  <c r="O963" i="4"/>
  <c r="S963" i="4"/>
  <c r="P962" i="4"/>
  <c r="K962" i="4"/>
  <c r="U959" i="4"/>
  <c r="P959" i="4"/>
  <c r="J959" i="4"/>
  <c r="I958" i="4"/>
  <c r="M958" i="4"/>
  <c r="Q958" i="4"/>
  <c r="U958" i="4"/>
  <c r="Q957" i="4"/>
  <c r="L957" i="4"/>
  <c r="K955" i="4"/>
  <c r="O955" i="4"/>
  <c r="S955" i="4"/>
  <c r="P954" i="4"/>
  <c r="K954" i="4"/>
  <c r="R952" i="4"/>
  <c r="L952" i="4"/>
  <c r="U951" i="4"/>
  <c r="P951" i="4"/>
  <c r="J951" i="4"/>
  <c r="I950" i="4"/>
  <c r="M950" i="4"/>
  <c r="Q950" i="4"/>
  <c r="U950" i="4"/>
  <c r="Q949" i="4"/>
  <c r="L949" i="4"/>
  <c r="K947" i="4"/>
  <c r="O947" i="4"/>
  <c r="S947" i="4"/>
  <c r="P946" i="4"/>
  <c r="K946" i="4"/>
  <c r="R944" i="4"/>
  <c r="L944" i="4"/>
  <c r="U943" i="4"/>
  <c r="P943" i="4"/>
  <c r="J943" i="4"/>
  <c r="I942" i="4"/>
  <c r="M942" i="4"/>
  <c r="Q942" i="4"/>
  <c r="U942" i="4"/>
  <c r="Q941" i="4"/>
  <c r="L941" i="4"/>
  <c r="K939" i="4"/>
  <c r="O939" i="4"/>
  <c r="S939" i="4"/>
  <c r="P938" i="4"/>
  <c r="K938" i="4"/>
  <c r="T937" i="4"/>
  <c r="N937" i="4"/>
  <c r="I937" i="4"/>
  <c r="R936" i="4"/>
  <c r="L936" i="4"/>
  <c r="U935" i="4"/>
  <c r="P935" i="4"/>
  <c r="J935" i="4"/>
  <c r="I934" i="4"/>
  <c r="M934" i="4"/>
  <c r="Q934" i="4"/>
  <c r="U934" i="4"/>
  <c r="Q933" i="4"/>
  <c r="L933" i="4"/>
  <c r="T932" i="4"/>
  <c r="O932" i="4"/>
  <c r="J932" i="4"/>
  <c r="K931" i="4"/>
  <c r="O931" i="4"/>
  <c r="S931" i="4"/>
  <c r="P930" i="4"/>
  <c r="K930" i="4"/>
  <c r="T929" i="4"/>
  <c r="N929" i="4"/>
  <c r="I929" i="4"/>
  <c r="R928" i="4"/>
  <c r="L928" i="4"/>
  <c r="U927" i="4"/>
  <c r="P927" i="4"/>
  <c r="J927" i="4"/>
  <c r="I926" i="4"/>
  <c r="M926" i="4"/>
  <c r="Q926" i="4"/>
  <c r="U926" i="4"/>
  <c r="Q925" i="4"/>
  <c r="L925" i="4"/>
  <c r="T924" i="4"/>
  <c r="O924" i="4"/>
  <c r="J924" i="4"/>
  <c r="K923" i="4"/>
  <c r="O923" i="4"/>
  <c r="S923" i="4"/>
  <c r="P922" i="4"/>
  <c r="K922" i="4"/>
  <c r="T921" i="4"/>
  <c r="N921" i="4"/>
  <c r="I921" i="4"/>
  <c r="R920" i="4"/>
  <c r="L920" i="4"/>
  <c r="U919" i="4"/>
  <c r="P919" i="4"/>
  <c r="J919" i="4"/>
  <c r="I918" i="4"/>
  <c r="M918" i="4"/>
  <c r="Q918" i="4"/>
  <c r="U918" i="4"/>
  <c r="Q917" i="4"/>
  <c r="L917" i="4"/>
  <c r="T916" i="4"/>
  <c r="O916" i="4"/>
  <c r="J916" i="4"/>
  <c r="K915" i="4"/>
  <c r="O915" i="4"/>
  <c r="S915" i="4"/>
  <c r="P914" i="4"/>
  <c r="K914" i="4"/>
  <c r="T913" i="4"/>
  <c r="N913" i="4"/>
  <c r="I913" i="4"/>
  <c r="R912" i="4"/>
  <c r="L912" i="4"/>
  <c r="I910" i="4"/>
  <c r="M910" i="4"/>
  <c r="Q910" i="4"/>
  <c r="U910" i="4"/>
  <c r="Q909" i="4"/>
  <c r="L909" i="4"/>
  <c r="T908" i="4"/>
  <c r="O908" i="4"/>
  <c r="J908" i="4"/>
  <c r="K907" i="4"/>
  <c r="O907" i="4"/>
  <c r="S907" i="4"/>
  <c r="P906" i="4"/>
  <c r="K906" i="4"/>
  <c r="T905" i="4"/>
  <c r="N905" i="4"/>
  <c r="I905" i="4"/>
  <c r="R904" i="4"/>
  <c r="L904" i="4"/>
  <c r="I902" i="4"/>
  <c r="M902" i="4"/>
  <c r="Q902" i="4"/>
  <c r="U902" i="4"/>
  <c r="Q901" i="4"/>
  <c r="L901" i="4"/>
  <c r="T900" i="4"/>
  <c r="O900" i="4"/>
  <c r="J900" i="4"/>
  <c r="K899" i="4"/>
  <c r="O899" i="4"/>
  <c r="S899" i="4"/>
  <c r="P898" i="4"/>
  <c r="K898" i="4"/>
  <c r="T897" i="4"/>
  <c r="N897" i="4"/>
  <c r="I897" i="4"/>
  <c r="R896" i="4"/>
  <c r="L896" i="4"/>
  <c r="I894" i="4"/>
  <c r="M894" i="4"/>
  <c r="Q894" i="4"/>
  <c r="U894" i="4"/>
  <c r="Q893" i="4"/>
  <c r="L893" i="4"/>
  <c r="T892" i="4"/>
  <c r="O892" i="4"/>
  <c r="J892" i="4"/>
  <c r="K891" i="4"/>
  <c r="O891" i="4"/>
  <c r="S891" i="4"/>
  <c r="P890" i="4"/>
  <c r="K890" i="4"/>
  <c r="T889" i="4"/>
  <c r="N889" i="4"/>
  <c r="I889" i="4"/>
  <c r="R888" i="4"/>
  <c r="L888" i="4"/>
  <c r="I886" i="4"/>
  <c r="M886" i="4"/>
  <c r="Q886" i="4"/>
  <c r="U886" i="4"/>
  <c r="Q885" i="4"/>
  <c r="L885" i="4"/>
  <c r="T884" i="4"/>
  <c r="O884" i="4"/>
  <c r="J884" i="4"/>
  <c r="K883" i="4"/>
  <c r="O883" i="4"/>
  <c r="S883" i="4"/>
  <c r="P882" i="4"/>
  <c r="K882" i="4"/>
  <c r="T881" i="4"/>
  <c r="N881" i="4"/>
  <c r="I881" i="4"/>
  <c r="R880" i="4"/>
  <c r="L880" i="4"/>
  <c r="I878" i="4"/>
  <c r="M878" i="4"/>
  <c r="Q878" i="4"/>
  <c r="U878" i="4"/>
  <c r="Q877" i="4"/>
  <c r="L877" i="4"/>
  <c r="T876" i="4"/>
  <c r="O876" i="4"/>
  <c r="J876" i="4"/>
  <c r="K875" i="4"/>
  <c r="O875" i="4"/>
  <c r="S875" i="4"/>
  <c r="T873" i="4"/>
  <c r="N873" i="4"/>
  <c r="I873" i="4"/>
  <c r="R872" i="4"/>
  <c r="L872" i="4"/>
  <c r="I870" i="4"/>
  <c r="M870" i="4"/>
  <c r="Q870" i="4"/>
  <c r="U870" i="4"/>
  <c r="Q869" i="4"/>
  <c r="L869" i="4"/>
  <c r="T868" i="4"/>
  <c r="O868" i="4"/>
  <c r="J868" i="4"/>
  <c r="P865" i="4"/>
  <c r="I865" i="4"/>
  <c r="I864" i="4"/>
  <c r="M864" i="4"/>
  <c r="Q864" i="4"/>
  <c r="U864" i="4"/>
  <c r="J864" i="4"/>
  <c r="O864" i="4"/>
  <c r="T864" i="4"/>
  <c r="T862" i="4"/>
  <c r="N862" i="4"/>
  <c r="U861" i="4"/>
  <c r="M861" i="4"/>
  <c r="R856" i="4"/>
  <c r="K856" i="4"/>
  <c r="I852" i="4"/>
  <c r="M852" i="4"/>
  <c r="Q852" i="4"/>
  <c r="U852" i="4"/>
  <c r="K852" i="4"/>
  <c r="P852" i="4"/>
  <c r="L852" i="4"/>
  <c r="R852" i="4"/>
  <c r="L851" i="4"/>
  <c r="T849" i="4"/>
  <c r="I849" i="4"/>
  <c r="I846" i="4"/>
  <c r="M846" i="4"/>
  <c r="Q846" i="4"/>
  <c r="U846" i="4"/>
  <c r="J846" i="4"/>
  <c r="O846" i="4"/>
  <c r="T846" i="4"/>
  <c r="K846" i="4"/>
  <c r="P846" i="4"/>
  <c r="I836" i="4"/>
  <c r="M836" i="4"/>
  <c r="Q836" i="4"/>
  <c r="U836" i="4"/>
  <c r="K836" i="4"/>
  <c r="P836" i="4"/>
  <c r="L836" i="4"/>
  <c r="R836" i="4"/>
  <c r="L835" i="4"/>
  <c r="T833" i="4"/>
  <c r="I833" i="4"/>
  <c r="I830" i="4"/>
  <c r="M830" i="4"/>
  <c r="Q830" i="4"/>
  <c r="U830" i="4"/>
  <c r="J830" i="4"/>
  <c r="O830" i="4"/>
  <c r="T830" i="4"/>
  <c r="K830" i="4"/>
  <c r="P830" i="4"/>
  <c r="N828" i="4"/>
  <c r="I820" i="4"/>
  <c r="M820" i="4"/>
  <c r="Q820" i="4"/>
  <c r="U820" i="4"/>
  <c r="K820" i="4"/>
  <c r="P820" i="4"/>
  <c r="L820" i="4"/>
  <c r="R820" i="4"/>
  <c r="L819" i="4"/>
  <c r="T817" i="4"/>
  <c r="I817" i="4"/>
  <c r="I816" i="4"/>
  <c r="M816" i="4"/>
  <c r="Q816" i="4"/>
  <c r="U816" i="4"/>
  <c r="J816" i="4"/>
  <c r="O816" i="4"/>
  <c r="T816" i="4"/>
  <c r="K816" i="4"/>
  <c r="P816" i="4"/>
  <c r="N812" i="4"/>
  <c r="Q811" i="4"/>
  <c r="I804" i="4"/>
  <c r="M804" i="4"/>
  <c r="Q804" i="4"/>
  <c r="U804" i="4"/>
  <c r="K804" i="4"/>
  <c r="P804" i="4"/>
  <c r="L804" i="4"/>
  <c r="R804" i="4"/>
  <c r="L803" i="4"/>
  <c r="T801" i="4"/>
  <c r="I801" i="4"/>
  <c r="I798" i="4"/>
  <c r="M798" i="4"/>
  <c r="Q798" i="4"/>
  <c r="U798" i="4"/>
  <c r="J798" i="4"/>
  <c r="O798" i="4"/>
  <c r="T798" i="4"/>
  <c r="K798" i="4"/>
  <c r="P798" i="4"/>
  <c r="N796" i="4"/>
  <c r="Q795" i="4"/>
  <c r="N793" i="4"/>
  <c r="I788" i="4"/>
  <c r="M788" i="4"/>
  <c r="Q788" i="4"/>
  <c r="U788" i="4"/>
  <c r="K788" i="4"/>
  <c r="P788" i="4"/>
  <c r="L788" i="4"/>
  <c r="R788" i="4"/>
  <c r="L787" i="4"/>
  <c r="T785" i="4"/>
  <c r="I785" i="4"/>
  <c r="I782" i="4"/>
  <c r="M782" i="4"/>
  <c r="Q782" i="4"/>
  <c r="U782" i="4"/>
  <c r="J782" i="4"/>
  <c r="O782" i="4"/>
  <c r="T782" i="4"/>
  <c r="K782" i="4"/>
  <c r="P782" i="4"/>
  <c r="N780" i="4"/>
  <c r="Q779" i="4"/>
  <c r="I772" i="4"/>
  <c r="M772" i="4"/>
  <c r="Q772" i="4"/>
  <c r="U772" i="4"/>
  <c r="K772" i="4"/>
  <c r="P772" i="4"/>
  <c r="L772" i="4"/>
  <c r="R772" i="4"/>
  <c r="L771" i="4"/>
  <c r="I766" i="4"/>
  <c r="M766" i="4"/>
  <c r="Q766" i="4"/>
  <c r="U766" i="4"/>
  <c r="J766" i="4"/>
  <c r="O766" i="4"/>
  <c r="T766" i="4"/>
  <c r="K766" i="4"/>
  <c r="P766" i="4"/>
  <c r="N764" i="4"/>
  <c r="Q763" i="4"/>
  <c r="N761" i="4"/>
  <c r="N758" i="4"/>
  <c r="I756" i="4"/>
  <c r="M756" i="4"/>
  <c r="Q756" i="4"/>
  <c r="U756" i="4"/>
  <c r="K756" i="4"/>
  <c r="P756" i="4"/>
  <c r="L756" i="4"/>
  <c r="R756" i="4"/>
  <c r="L755" i="4"/>
  <c r="T753" i="4"/>
  <c r="I753" i="4"/>
  <c r="I750" i="4"/>
  <c r="M750" i="4"/>
  <c r="Q750" i="4"/>
  <c r="U750" i="4"/>
  <c r="J750" i="4"/>
  <c r="O750" i="4"/>
  <c r="T750" i="4"/>
  <c r="K750" i="4"/>
  <c r="P750" i="4"/>
  <c r="N748" i="4"/>
  <c r="Q747" i="4"/>
  <c r="I742" i="4"/>
  <c r="M742" i="4"/>
  <c r="Q742" i="4"/>
  <c r="U742" i="4"/>
  <c r="J742" i="4"/>
  <c r="O742" i="4"/>
  <c r="T742" i="4"/>
  <c r="K742" i="4"/>
  <c r="P742" i="4"/>
  <c r="L742" i="4"/>
  <c r="R742" i="4"/>
  <c r="M739" i="4"/>
  <c r="S734" i="4"/>
  <c r="I726" i="4"/>
  <c r="M726" i="4"/>
  <c r="Q726" i="4"/>
  <c r="U726" i="4"/>
  <c r="J726" i="4"/>
  <c r="O726" i="4"/>
  <c r="T726" i="4"/>
  <c r="K726" i="4"/>
  <c r="P726" i="4"/>
  <c r="L726" i="4"/>
  <c r="R726" i="4"/>
  <c r="S718" i="4"/>
  <c r="I711" i="4"/>
  <c r="M711" i="4"/>
  <c r="Q711" i="4"/>
  <c r="U711" i="4"/>
  <c r="J711" i="4"/>
  <c r="O711" i="4"/>
  <c r="T711" i="4"/>
  <c r="K711" i="4"/>
  <c r="P711" i="4"/>
  <c r="L711" i="4"/>
  <c r="R711" i="4"/>
  <c r="S702" i="4"/>
  <c r="I695" i="4"/>
  <c r="M695" i="4"/>
  <c r="Q695" i="4"/>
  <c r="U695" i="4"/>
  <c r="J695" i="4"/>
  <c r="O695" i="4"/>
  <c r="T695" i="4"/>
  <c r="K695" i="4"/>
  <c r="P695" i="4"/>
  <c r="L695" i="4"/>
  <c r="R695" i="4"/>
  <c r="S686" i="4"/>
  <c r="I678" i="4"/>
  <c r="M678" i="4"/>
  <c r="Q678" i="4"/>
  <c r="U678" i="4"/>
  <c r="J678" i="4"/>
  <c r="O678" i="4"/>
  <c r="T678" i="4"/>
  <c r="K678" i="4"/>
  <c r="P678" i="4"/>
  <c r="L678" i="4"/>
  <c r="R678" i="4"/>
  <c r="M675" i="4"/>
  <c r="S671" i="4"/>
  <c r="I662" i="4"/>
  <c r="M662" i="4"/>
  <c r="Q662" i="4"/>
  <c r="U662" i="4"/>
  <c r="K659" i="4"/>
  <c r="O659" i="4"/>
  <c r="S659" i="4"/>
  <c r="I654" i="4"/>
  <c r="M654" i="4"/>
  <c r="Q654" i="4"/>
  <c r="U654" i="4"/>
  <c r="K651" i="4"/>
  <c r="O651" i="4"/>
  <c r="S651" i="4"/>
  <c r="I646" i="4"/>
  <c r="M646" i="4"/>
  <c r="Q646" i="4"/>
  <c r="U646" i="4"/>
  <c r="K643" i="4"/>
  <c r="O643" i="4"/>
  <c r="S643" i="4"/>
  <c r="I638" i="4"/>
  <c r="M638" i="4"/>
  <c r="Q638" i="4"/>
  <c r="U638" i="4"/>
  <c r="K635" i="4"/>
  <c r="O635" i="4"/>
  <c r="S635" i="4"/>
  <c r="I630" i="4"/>
  <c r="M630" i="4"/>
  <c r="Q630" i="4"/>
  <c r="U630" i="4"/>
  <c r="K551" i="4"/>
  <c r="O551" i="4"/>
  <c r="S551" i="4"/>
  <c r="I551" i="4"/>
  <c r="M551" i="4"/>
  <c r="Q551" i="4"/>
  <c r="U551" i="4"/>
  <c r="J551" i="4"/>
  <c r="R551" i="4"/>
  <c r="L551" i="4"/>
  <c r="T551" i="4"/>
  <c r="N551" i="4"/>
  <c r="K536" i="4"/>
  <c r="O536" i="4"/>
  <c r="S536" i="4"/>
  <c r="I536" i="4"/>
  <c r="M536" i="4"/>
  <c r="Q536" i="4"/>
  <c r="U536" i="4"/>
  <c r="J536" i="4"/>
  <c r="R536" i="4"/>
  <c r="L536" i="4"/>
  <c r="T536" i="4"/>
  <c r="N536" i="4"/>
  <c r="K524" i="4"/>
  <c r="O524" i="4"/>
  <c r="S524" i="4"/>
  <c r="I524" i="4"/>
  <c r="N524" i="4"/>
  <c r="T524" i="4"/>
  <c r="J524" i="4"/>
  <c r="P524" i="4"/>
  <c r="U524" i="4"/>
  <c r="L524" i="4"/>
  <c r="Q524" i="4"/>
  <c r="M524" i="4"/>
  <c r="R524" i="4"/>
  <c r="J497" i="4"/>
  <c r="N497" i="4"/>
  <c r="R497" i="4"/>
  <c r="I497" i="4"/>
  <c r="M497" i="4"/>
  <c r="Q497" i="4"/>
  <c r="U497" i="4"/>
  <c r="K497" i="4"/>
  <c r="S497" i="4"/>
  <c r="L497" i="4"/>
  <c r="T497" i="4"/>
  <c r="O497" i="4"/>
  <c r="P497" i="4"/>
  <c r="K745" i="4"/>
  <c r="O745" i="4"/>
  <c r="S745" i="4"/>
  <c r="I740" i="4"/>
  <c r="M740" i="4"/>
  <c r="Q740" i="4"/>
  <c r="U740" i="4"/>
  <c r="K737" i="4"/>
  <c r="O737" i="4"/>
  <c r="S737" i="4"/>
  <c r="I732" i="4"/>
  <c r="M732" i="4"/>
  <c r="Q732" i="4"/>
  <c r="U732" i="4"/>
  <c r="K729" i="4"/>
  <c r="O729" i="4"/>
  <c r="S729" i="4"/>
  <c r="I724" i="4"/>
  <c r="M724" i="4"/>
  <c r="Q724" i="4"/>
  <c r="U724" i="4"/>
  <c r="K721" i="4"/>
  <c r="O721" i="4"/>
  <c r="S721" i="4"/>
  <c r="I716" i="4"/>
  <c r="M716" i="4"/>
  <c r="Q716" i="4"/>
  <c r="U716" i="4"/>
  <c r="K713" i="4"/>
  <c r="O713" i="4"/>
  <c r="S713" i="4"/>
  <c r="I708" i="4"/>
  <c r="M708" i="4"/>
  <c r="Q708" i="4"/>
  <c r="U708" i="4"/>
  <c r="K704" i="4"/>
  <c r="O704" i="4"/>
  <c r="S704" i="4"/>
  <c r="I700" i="4"/>
  <c r="M700" i="4"/>
  <c r="Q700" i="4"/>
  <c r="U700" i="4"/>
  <c r="K697" i="4"/>
  <c r="O697" i="4"/>
  <c r="S697" i="4"/>
  <c r="I692" i="4"/>
  <c r="M692" i="4"/>
  <c r="Q692" i="4"/>
  <c r="U692" i="4"/>
  <c r="K689" i="4"/>
  <c r="O689" i="4"/>
  <c r="S689" i="4"/>
  <c r="I684" i="4"/>
  <c r="M684" i="4"/>
  <c r="Q684" i="4"/>
  <c r="U684" i="4"/>
  <c r="K681" i="4"/>
  <c r="O681" i="4"/>
  <c r="S681" i="4"/>
  <c r="I676" i="4"/>
  <c r="M676" i="4"/>
  <c r="Q676" i="4"/>
  <c r="U676" i="4"/>
  <c r="K673" i="4"/>
  <c r="O673" i="4"/>
  <c r="S673" i="4"/>
  <c r="I668" i="4"/>
  <c r="M668" i="4"/>
  <c r="Q668" i="4"/>
  <c r="U668" i="4"/>
  <c r="K665" i="4"/>
  <c r="O665" i="4"/>
  <c r="S665" i="4"/>
  <c r="R662" i="4"/>
  <c r="L662" i="4"/>
  <c r="I660" i="4"/>
  <c r="M660" i="4"/>
  <c r="Q660" i="4"/>
  <c r="U660" i="4"/>
  <c r="Q659" i="4"/>
  <c r="L659" i="4"/>
  <c r="K658" i="4"/>
  <c r="O658" i="4"/>
  <c r="S658" i="4"/>
  <c r="R654" i="4"/>
  <c r="L654" i="4"/>
  <c r="I652" i="4"/>
  <c r="M652" i="4"/>
  <c r="Q652" i="4"/>
  <c r="U652" i="4"/>
  <c r="Q651" i="4"/>
  <c r="L651" i="4"/>
  <c r="K648" i="4"/>
  <c r="O648" i="4"/>
  <c r="S648" i="4"/>
  <c r="R646" i="4"/>
  <c r="L646" i="4"/>
  <c r="I644" i="4"/>
  <c r="M644" i="4"/>
  <c r="Q644" i="4"/>
  <c r="U644" i="4"/>
  <c r="Q643" i="4"/>
  <c r="L643" i="4"/>
  <c r="K641" i="4"/>
  <c r="O641" i="4"/>
  <c r="S641" i="4"/>
  <c r="R638" i="4"/>
  <c r="L638" i="4"/>
  <c r="I636" i="4"/>
  <c r="M636" i="4"/>
  <c r="Q636" i="4"/>
  <c r="U636" i="4"/>
  <c r="Q635" i="4"/>
  <c r="L635" i="4"/>
  <c r="K634" i="4"/>
  <c r="O634" i="4"/>
  <c r="S634" i="4"/>
  <c r="R630" i="4"/>
  <c r="L630" i="4"/>
  <c r="I628" i="4"/>
  <c r="M628" i="4"/>
  <c r="Q628" i="4"/>
  <c r="U628" i="4"/>
  <c r="I624" i="4"/>
  <c r="M624" i="4"/>
  <c r="Q624" i="4"/>
  <c r="U624" i="4"/>
  <c r="J624" i="4"/>
  <c r="N624" i="4"/>
  <c r="R624" i="4"/>
  <c r="I602" i="4"/>
  <c r="M602" i="4"/>
  <c r="Q602" i="4"/>
  <c r="J602" i="4"/>
  <c r="O602" i="4"/>
  <c r="T602" i="4"/>
  <c r="K602" i="4"/>
  <c r="P602" i="4"/>
  <c r="U602" i="4"/>
  <c r="L602" i="4"/>
  <c r="R602" i="4"/>
  <c r="I594" i="4"/>
  <c r="M594" i="4"/>
  <c r="Q594" i="4"/>
  <c r="U594" i="4"/>
  <c r="J594" i="4"/>
  <c r="O594" i="4"/>
  <c r="T594" i="4"/>
  <c r="K594" i="4"/>
  <c r="P594" i="4"/>
  <c r="L594" i="4"/>
  <c r="R594" i="4"/>
  <c r="I586" i="4"/>
  <c r="M586" i="4"/>
  <c r="Q586" i="4"/>
  <c r="U586" i="4"/>
  <c r="J586" i="4"/>
  <c r="O586" i="4"/>
  <c r="T586" i="4"/>
  <c r="K586" i="4"/>
  <c r="P586" i="4"/>
  <c r="L586" i="4"/>
  <c r="R586" i="4"/>
  <c r="R583" i="4"/>
  <c r="I578" i="4"/>
  <c r="M578" i="4"/>
  <c r="Q578" i="4"/>
  <c r="U578" i="4"/>
  <c r="J578" i="4"/>
  <c r="O578" i="4"/>
  <c r="T578" i="4"/>
  <c r="K578" i="4"/>
  <c r="P578" i="4"/>
  <c r="L578" i="4"/>
  <c r="R578" i="4"/>
  <c r="R575" i="4"/>
  <c r="I570" i="4"/>
  <c r="M570" i="4"/>
  <c r="Q570" i="4"/>
  <c r="U570" i="4"/>
  <c r="J570" i="4"/>
  <c r="O570" i="4"/>
  <c r="T570" i="4"/>
  <c r="K570" i="4"/>
  <c r="P570" i="4"/>
  <c r="L570" i="4"/>
  <c r="R570" i="4"/>
  <c r="R567" i="4"/>
  <c r="K563" i="4"/>
  <c r="O563" i="4"/>
  <c r="S563" i="4"/>
  <c r="I563" i="4"/>
  <c r="M563" i="4"/>
  <c r="J563" i="4"/>
  <c r="Q563" i="4"/>
  <c r="L563" i="4"/>
  <c r="R563" i="4"/>
  <c r="N563" i="4"/>
  <c r="T563" i="4"/>
  <c r="K547" i="4"/>
  <c r="O547" i="4"/>
  <c r="S547" i="4"/>
  <c r="I547" i="4"/>
  <c r="M547" i="4"/>
  <c r="Q547" i="4"/>
  <c r="U547" i="4"/>
  <c r="J547" i="4"/>
  <c r="R547" i="4"/>
  <c r="L547" i="4"/>
  <c r="T547" i="4"/>
  <c r="N547" i="4"/>
  <c r="I866" i="4"/>
  <c r="M866" i="4"/>
  <c r="Q866" i="4"/>
  <c r="U866" i="4"/>
  <c r="K863" i="4"/>
  <c r="O863" i="4"/>
  <c r="S863" i="4"/>
  <c r="I858" i="4"/>
  <c r="M858" i="4"/>
  <c r="Q858" i="4"/>
  <c r="U858" i="4"/>
  <c r="K855" i="4"/>
  <c r="O855" i="4"/>
  <c r="S855" i="4"/>
  <c r="T853" i="4"/>
  <c r="N853" i="4"/>
  <c r="I850" i="4"/>
  <c r="M850" i="4"/>
  <c r="Q850" i="4"/>
  <c r="U850" i="4"/>
  <c r="T848" i="4"/>
  <c r="O848" i="4"/>
  <c r="K847" i="4"/>
  <c r="O847" i="4"/>
  <c r="S847" i="4"/>
  <c r="T845" i="4"/>
  <c r="N845" i="4"/>
  <c r="I842" i="4"/>
  <c r="M842" i="4"/>
  <c r="Q842" i="4"/>
  <c r="U842" i="4"/>
  <c r="T840" i="4"/>
  <c r="O840" i="4"/>
  <c r="K839" i="4"/>
  <c r="O839" i="4"/>
  <c r="S839" i="4"/>
  <c r="T837" i="4"/>
  <c r="N837" i="4"/>
  <c r="I834" i="4"/>
  <c r="M834" i="4"/>
  <c r="Q834" i="4"/>
  <c r="U834" i="4"/>
  <c r="T832" i="4"/>
  <c r="O832" i="4"/>
  <c r="K831" i="4"/>
  <c r="O831" i="4"/>
  <c r="S831" i="4"/>
  <c r="T829" i="4"/>
  <c r="N829" i="4"/>
  <c r="I826" i="4"/>
  <c r="M826" i="4"/>
  <c r="Q826" i="4"/>
  <c r="U826" i="4"/>
  <c r="T824" i="4"/>
  <c r="O824" i="4"/>
  <c r="K823" i="4"/>
  <c r="O823" i="4"/>
  <c r="S823" i="4"/>
  <c r="T821" i="4"/>
  <c r="N821" i="4"/>
  <c r="I818" i="4"/>
  <c r="M818" i="4"/>
  <c r="Q818" i="4"/>
  <c r="U818" i="4"/>
  <c r="T815" i="4"/>
  <c r="O815" i="4"/>
  <c r="K814" i="4"/>
  <c r="O814" i="4"/>
  <c r="S814" i="4"/>
  <c r="T813" i="4"/>
  <c r="N813" i="4"/>
  <c r="I810" i="4"/>
  <c r="M810" i="4"/>
  <c r="Q810" i="4"/>
  <c r="U810" i="4"/>
  <c r="T808" i="4"/>
  <c r="O808" i="4"/>
  <c r="K807" i="4"/>
  <c r="O807" i="4"/>
  <c r="S807" i="4"/>
  <c r="T805" i="4"/>
  <c r="N805" i="4"/>
  <c r="I802" i="4"/>
  <c r="M802" i="4"/>
  <c r="Q802" i="4"/>
  <c r="U802" i="4"/>
  <c r="T800" i="4"/>
  <c r="O800" i="4"/>
  <c r="K799" i="4"/>
  <c r="O799" i="4"/>
  <c r="S799" i="4"/>
  <c r="T797" i="4"/>
  <c r="N797" i="4"/>
  <c r="I794" i="4"/>
  <c r="M794" i="4"/>
  <c r="Q794" i="4"/>
  <c r="U794" i="4"/>
  <c r="T792" i="4"/>
  <c r="O792" i="4"/>
  <c r="K791" i="4"/>
  <c r="O791" i="4"/>
  <c r="S791" i="4"/>
  <c r="T789" i="4"/>
  <c r="N789" i="4"/>
  <c r="I786" i="4"/>
  <c r="M786" i="4"/>
  <c r="Q786" i="4"/>
  <c r="U786" i="4"/>
  <c r="T784" i="4"/>
  <c r="O784" i="4"/>
  <c r="K783" i="4"/>
  <c r="O783" i="4"/>
  <c r="S783" i="4"/>
  <c r="T781" i="4"/>
  <c r="N781" i="4"/>
  <c r="I778" i="4"/>
  <c r="M778" i="4"/>
  <c r="Q778" i="4"/>
  <c r="U778" i="4"/>
  <c r="T776" i="4"/>
  <c r="O776" i="4"/>
  <c r="K775" i="4"/>
  <c r="O775" i="4"/>
  <c r="S775" i="4"/>
  <c r="T773" i="4"/>
  <c r="N773" i="4"/>
  <c r="I770" i="4"/>
  <c r="M770" i="4"/>
  <c r="Q770" i="4"/>
  <c r="U770" i="4"/>
  <c r="T768" i="4"/>
  <c r="O768" i="4"/>
  <c r="K767" i="4"/>
  <c r="O767" i="4"/>
  <c r="S767" i="4"/>
  <c r="T765" i="4"/>
  <c r="N765" i="4"/>
  <c r="I762" i="4"/>
  <c r="M762" i="4"/>
  <c r="Q762" i="4"/>
  <c r="U762" i="4"/>
  <c r="T760" i="4"/>
  <c r="O760" i="4"/>
  <c r="K759" i="4"/>
  <c r="O759" i="4"/>
  <c r="S759" i="4"/>
  <c r="T757" i="4"/>
  <c r="N757" i="4"/>
  <c r="I754" i="4"/>
  <c r="M754" i="4"/>
  <c r="Q754" i="4"/>
  <c r="U754" i="4"/>
  <c r="T752" i="4"/>
  <c r="O752" i="4"/>
  <c r="K751" i="4"/>
  <c r="O751" i="4"/>
  <c r="S751" i="4"/>
  <c r="T749" i="4"/>
  <c r="N749" i="4"/>
  <c r="I746" i="4"/>
  <c r="M746" i="4"/>
  <c r="Q746" i="4"/>
  <c r="U746" i="4"/>
  <c r="Q745" i="4"/>
  <c r="L745" i="4"/>
  <c r="T744" i="4"/>
  <c r="O744" i="4"/>
  <c r="K743" i="4"/>
  <c r="O743" i="4"/>
  <c r="S743" i="4"/>
  <c r="T741" i="4"/>
  <c r="N741" i="4"/>
  <c r="R740" i="4"/>
  <c r="L740" i="4"/>
  <c r="I738" i="4"/>
  <c r="M738" i="4"/>
  <c r="Q738" i="4"/>
  <c r="U738" i="4"/>
  <c r="Q737" i="4"/>
  <c r="L737" i="4"/>
  <c r="T736" i="4"/>
  <c r="O736" i="4"/>
  <c r="K735" i="4"/>
  <c r="O735" i="4"/>
  <c r="S735" i="4"/>
  <c r="T733" i="4"/>
  <c r="N733" i="4"/>
  <c r="R732" i="4"/>
  <c r="L732" i="4"/>
  <c r="I730" i="4"/>
  <c r="M730" i="4"/>
  <c r="Q730" i="4"/>
  <c r="U730" i="4"/>
  <c r="Q729" i="4"/>
  <c r="L729" i="4"/>
  <c r="T728" i="4"/>
  <c r="O728" i="4"/>
  <c r="K727" i="4"/>
  <c r="O727" i="4"/>
  <c r="S727" i="4"/>
  <c r="T725" i="4"/>
  <c r="N725" i="4"/>
  <c r="R724" i="4"/>
  <c r="L724" i="4"/>
  <c r="I722" i="4"/>
  <c r="M722" i="4"/>
  <c r="Q722" i="4"/>
  <c r="U722" i="4"/>
  <c r="Q721" i="4"/>
  <c r="L721" i="4"/>
  <c r="T720" i="4"/>
  <c r="O720" i="4"/>
  <c r="K719" i="4"/>
  <c r="O719" i="4"/>
  <c r="S719" i="4"/>
  <c r="T717" i="4"/>
  <c r="N717" i="4"/>
  <c r="R716" i="4"/>
  <c r="L716" i="4"/>
  <c r="I715" i="4"/>
  <c r="M715" i="4"/>
  <c r="Q715" i="4"/>
  <c r="U715" i="4"/>
  <c r="Q713" i="4"/>
  <c r="L713" i="4"/>
  <c r="T712" i="4"/>
  <c r="O712" i="4"/>
  <c r="K710" i="4"/>
  <c r="O710" i="4"/>
  <c r="S710" i="4"/>
  <c r="T709" i="4"/>
  <c r="N709" i="4"/>
  <c r="R708" i="4"/>
  <c r="L708" i="4"/>
  <c r="I706" i="4"/>
  <c r="M706" i="4"/>
  <c r="Q706" i="4"/>
  <c r="U706" i="4"/>
  <c r="Q704" i="4"/>
  <c r="L704" i="4"/>
  <c r="T705" i="4"/>
  <c r="O705" i="4"/>
  <c r="K703" i="4"/>
  <c r="O703" i="4"/>
  <c r="S703" i="4"/>
  <c r="T701" i="4"/>
  <c r="N701" i="4"/>
  <c r="R700" i="4"/>
  <c r="L700" i="4"/>
  <c r="I698" i="4"/>
  <c r="M698" i="4"/>
  <c r="Q698" i="4"/>
  <c r="U698" i="4"/>
  <c r="Q697" i="4"/>
  <c r="L697" i="4"/>
  <c r="T696" i="4"/>
  <c r="O696" i="4"/>
  <c r="K694" i="4"/>
  <c r="O694" i="4"/>
  <c r="S694" i="4"/>
  <c r="T693" i="4"/>
  <c r="N693" i="4"/>
  <c r="R692" i="4"/>
  <c r="L692" i="4"/>
  <c r="I690" i="4"/>
  <c r="M690" i="4"/>
  <c r="Q690" i="4"/>
  <c r="U690" i="4"/>
  <c r="Q689" i="4"/>
  <c r="L689" i="4"/>
  <c r="T688" i="4"/>
  <c r="O688" i="4"/>
  <c r="K687" i="4"/>
  <c r="O687" i="4"/>
  <c r="S687" i="4"/>
  <c r="T685" i="4"/>
  <c r="N685" i="4"/>
  <c r="R684" i="4"/>
  <c r="L684" i="4"/>
  <c r="I682" i="4"/>
  <c r="M682" i="4"/>
  <c r="Q682" i="4"/>
  <c r="U682" i="4"/>
  <c r="Q681" i="4"/>
  <c r="L681" i="4"/>
  <c r="T680" i="4"/>
  <c r="O680" i="4"/>
  <c r="K679" i="4"/>
  <c r="O679" i="4"/>
  <c r="S679" i="4"/>
  <c r="T677" i="4"/>
  <c r="N677" i="4"/>
  <c r="R676" i="4"/>
  <c r="L676" i="4"/>
  <c r="I674" i="4"/>
  <c r="M674" i="4"/>
  <c r="Q674" i="4"/>
  <c r="U674" i="4"/>
  <c r="Q673" i="4"/>
  <c r="L673" i="4"/>
  <c r="T672" i="4"/>
  <c r="O672" i="4"/>
  <c r="K670" i="4"/>
  <c r="O670" i="4"/>
  <c r="S670" i="4"/>
  <c r="T669" i="4"/>
  <c r="N669" i="4"/>
  <c r="R668" i="4"/>
  <c r="L668" i="4"/>
  <c r="I666" i="4"/>
  <c r="M666" i="4"/>
  <c r="Q666" i="4"/>
  <c r="U666" i="4"/>
  <c r="Q665" i="4"/>
  <c r="L665" i="4"/>
  <c r="T664" i="4"/>
  <c r="O664" i="4"/>
  <c r="K663" i="4"/>
  <c r="O663" i="4"/>
  <c r="S663" i="4"/>
  <c r="P662" i="4"/>
  <c r="K662" i="4"/>
  <c r="T661" i="4"/>
  <c r="N661" i="4"/>
  <c r="R660" i="4"/>
  <c r="L660" i="4"/>
  <c r="U659" i="4"/>
  <c r="P659" i="4"/>
  <c r="J659" i="4"/>
  <c r="I657" i="4"/>
  <c r="M657" i="4"/>
  <c r="Q657" i="4"/>
  <c r="U657" i="4"/>
  <c r="Q658" i="4"/>
  <c r="L658" i="4"/>
  <c r="T656" i="4"/>
  <c r="O656" i="4"/>
  <c r="K655" i="4"/>
  <c r="O655" i="4"/>
  <c r="S655" i="4"/>
  <c r="P654" i="4"/>
  <c r="K654" i="4"/>
  <c r="T653" i="4"/>
  <c r="N653" i="4"/>
  <c r="R652" i="4"/>
  <c r="L652" i="4"/>
  <c r="U651" i="4"/>
  <c r="P651" i="4"/>
  <c r="J651" i="4"/>
  <c r="I650" i="4"/>
  <c r="M650" i="4"/>
  <c r="Q650" i="4"/>
  <c r="U650" i="4"/>
  <c r="Q648" i="4"/>
  <c r="L648" i="4"/>
  <c r="T649" i="4"/>
  <c r="O649" i="4"/>
  <c r="K647" i="4"/>
  <c r="O647" i="4"/>
  <c r="S647" i="4"/>
  <c r="P646" i="4"/>
  <c r="K646" i="4"/>
  <c r="T645" i="4"/>
  <c r="N645" i="4"/>
  <c r="R644" i="4"/>
  <c r="L644" i="4"/>
  <c r="U643" i="4"/>
  <c r="P643" i="4"/>
  <c r="J643" i="4"/>
  <c r="I642" i="4"/>
  <c r="M642" i="4"/>
  <c r="Q642" i="4"/>
  <c r="U642" i="4"/>
  <c r="Q641" i="4"/>
  <c r="L641" i="4"/>
  <c r="T640" i="4"/>
  <c r="O640" i="4"/>
  <c r="K639" i="4"/>
  <c r="O639" i="4"/>
  <c r="S639" i="4"/>
  <c r="P638" i="4"/>
  <c r="K638" i="4"/>
  <c r="T637" i="4"/>
  <c r="N637" i="4"/>
  <c r="R636" i="4"/>
  <c r="L636" i="4"/>
  <c r="U635" i="4"/>
  <c r="P635" i="4"/>
  <c r="J635" i="4"/>
  <c r="I633" i="4"/>
  <c r="M633" i="4"/>
  <c r="Q633" i="4"/>
  <c r="U633" i="4"/>
  <c r="Q634" i="4"/>
  <c r="L634" i="4"/>
  <c r="T632" i="4"/>
  <c r="O632" i="4"/>
  <c r="K631" i="4"/>
  <c r="O631" i="4"/>
  <c r="S631" i="4"/>
  <c r="P630" i="4"/>
  <c r="K630" i="4"/>
  <c r="T629" i="4"/>
  <c r="N629" i="4"/>
  <c r="R628" i="4"/>
  <c r="L628" i="4"/>
  <c r="S626" i="4"/>
  <c r="O624" i="4"/>
  <c r="S622" i="4"/>
  <c r="K559" i="4"/>
  <c r="O559" i="4"/>
  <c r="S559" i="4"/>
  <c r="I559" i="4"/>
  <c r="M559" i="4"/>
  <c r="Q559" i="4"/>
  <c r="U559" i="4"/>
  <c r="J559" i="4"/>
  <c r="R559" i="4"/>
  <c r="L559" i="4"/>
  <c r="T559" i="4"/>
  <c r="N559" i="4"/>
  <c r="K543" i="4"/>
  <c r="O543" i="4"/>
  <c r="S543" i="4"/>
  <c r="I543" i="4"/>
  <c r="M543" i="4"/>
  <c r="Q543" i="4"/>
  <c r="U543" i="4"/>
  <c r="J543" i="4"/>
  <c r="R543" i="4"/>
  <c r="L543" i="4"/>
  <c r="T543" i="4"/>
  <c r="N543" i="4"/>
  <c r="K532" i="4"/>
  <c r="O532" i="4"/>
  <c r="S532" i="4"/>
  <c r="I532" i="4"/>
  <c r="N532" i="4"/>
  <c r="T532" i="4"/>
  <c r="J532" i="4"/>
  <c r="P532" i="4"/>
  <c r="U532" i="4"/>
  <c r="L532" i="4"/>
  <c r="Q532" i="4"/>
  <c r="M532" i="4"/>
  <c r="R532" i="4"/>
  <c r="K853" i="4"/>
  <c r="O853" i="4"/>
  <c r="S853" i="4"/>
  <c r="I848" i="4"/>
  <c r="M848" i="4"/>
  <c r="Q848" i="4"/>
  <c r="U848" i="4"/>
  <c r="K845" i="4"/>
  <c r="O845" i="4"/>
  <c r="S845" i="4"/>
  <c r="I840" i="4"/>
  <c r="M840" i="4"/>
  <c r="Q840" i="4"/>
  <c r="U840" i="4"/>
  <c r="K837" i="4"/>
  <c r="O837" i="4"/>
  <c r="S837" i="4"/>
  <c r="I832" i="4"/>
  <c r="M832" i="4"/>
  <c r="Q832" i="4"/>
  <c r="U832" i="4"/>
  <c r="K829" i="4"/>
  <c r="O829" i="4"/>
  <c r="S829" i="4"/>
  <c r="I824" i="4"/>
  <c r="M824" i="4"/>
  <c r="Q824" i="4"/>
  <c r="U824" i="4"/>
  <c r="K821" i="4"/>
  <c r="O821" i="4"/>
  <c r="S821" i="4"/>
  <c r="I815" i="4"/>
  <c r="M815" i="4"/>
  <c r="Q815" i="4"/>
  <c r="U815" i="4"/>
  <c r="K813" i="4"/>
  <c r="O813" i="4"/>
  <c r="S813" i="4"/>
  <c r="I808" i="4"/>
  <c r="M808" i="4"/>
  <c r="Q808" i="4"/>
  <c r="U808" i="4"/>
  <c r="K805" i="4"/>
  <c r="O805" i="4"/>
  <c r="S805" i="4"/>
  <c r="I800" i="4"/>
  <c r="M800" i="4"/>
  <c r="Q800" i="4"/>
  <c r="U800" i="4"/>
  <c r="K797" i="4"/>
  <c r="O797" i="4"/>
  <c r="S797" i="4"/>
  <c r="I792" i="4"/>
  <c r="M792" i="4"/>
  <c r="Q792" i="4"/>
  <c r="U792" i="4"/>
  <c r="K789" i="4"/>
  <c r="O789" i="4"/>
  <c r="S789" i="4"/>
  <c r="I784" i="4"/>
  <c r="M784" i="4"/>
  <c r="Q784" i="4"/>
  <c r="U784" i="4"/>
  <c r="K781" i="4"/>
  <c r="O781" i="4"/>
  <c r="S781" i="4"/>
  <c r="I776" i="4"/>
  <c r="M776" i="4"/>
  <c r="Q776" i="4"/>
  <c r="U776" i="4"/>
  <c r="K773" i="4"/>
  <c r="O773" i="4"/>
  <c r="S773" i="4"/>
  <c r="I768" i="4"/>
  <c r="M768" i="4"/>
  <c r="Q768" i="4"/>
  <c r="U768" i="4"/>
  <c r="K765" i="4"/>
  <c r="O765" i="4"/>
  <c r="S765" i="4"/>
  <c r="I760" i="4"/>
  <c r="M760" i="4"/>
  <c r="Q760" i="4"/>
  <c r="U760" i="4"/>
  <c r="K757" i="4"/>
  <c r="O757" i="4"/>
  <c r="S757" i="4"/>
  <c r="I752" i="4"/>
  <c r="M752" i="4"/>
  <c r="Q752" i="4"/>
  <c r="U752" i="4"/>
  <c r="K749" i="4"/>
  <c r="O749" i="4"/>
  <c r="S749" i="4"/>
  <c r="U745" i="4"/>
  <c r="P745" i="4"/>
  <c r="J745" i="4"/>
  <c r="I744" i="4"/>
  <c r="M744" i="4"/>
  <c r="Q744" i="4"/>
  <c r="U744" i="4"/>
  <c r="K741" i="4"/>
  <c r="O741" i="4"/>
  <c r="S741" i="4"/>
  <c r="P740" i="4"/>
  <c r="K740" i="4"/>
  <c r="U737" i="4"/>
  <c r="P737" i="4"/>
  <c r="J737" i="4"/>
  <c r="I736" i="4"/>
  <c r="M736" i="4"/>
  <c r="Q736" i="4"/>
  <c r="U736" i="4"/>
  <c r="K733" i="4"/>
  <c r="O733" i="4"/>
  <c r="S733" i="4"/>
  <c r="P732" i="4"/>
  <c r="K732" i="4"/>
  <c r="U729" i="4"/>
  <c r="P729" i="4"/>
  <c r="J729" i="4"/>
  <c r="I728" i="4"/>
  <c r="M728" i="4"/>
  <c r="Q728" i="4"/>
  <c r="U728" i="4"/>
  <c r="K725" i="4"/>
  <c r="O725" i="4"/>
  <c r="S725" i="4"/>
  <c r="P724" i="4"/>
  <c r="K724" i="4"/>
  <c r="U721" i="4"/>
  <c r="P721" i="4"/>
  <c r="J721" i="4"/>
  <c r="I720" i="4"/>
  <c r="M720" i="4"/>
  <c r="Q720" i="4"/>
  <c r="U720" i="4"/>
  <c r="K717" i="4"/>
  <c r="O717" i="4"/>
  <c r="S717" i="4"/>
  <c r="P716" i="4"/>
  <c r="K716" i="4"/>
  <c r="U713" i="4"/>
  <c r="P713" i="4"/>
  <c r="J713" i="4"/>
  <c r="I712" i="4"/>
  <c r="M712" i="4"/>
  <c r="Q712" i="4"/>
  <c r="U712" i="4"/>
  <c r="K709" i="4"/>
  <c r="O709" i="4"/>
  <c r="S709" i="4"/>
  <c r="P708" i="4"/>
  <c r="K708" i="4"/>
  <c r="U704" i="4"/>
  <c r="P704" i="4"/>
  <c r="J704" i="4"/>
  <c r="I705" i="4"/>
  <c r="M705" i="4"/>
  <c r="Q705" i="4"/>
  <c r="U705" i="4"/>
  <c r="K701" i="4"/>
  <c r="O701" i="4"/>
  <c r="S701" i="4"/>
  <c r="P700" i="4"/>
  <c r="K700" i="4"/>
  <c r="U697" i="4"/>
  <c r="P697" i="4"/>
  <c r="J697" i="4"/>
  <c r="I696" i="4"/>
  <c r="M696" i="4"/>
  <c r="Q696" i="4"/>
  <c r="U696" i="4"/>
  <c r="K693" i="4"/>
  <c r="O693" i="4"/>
  <c r="S693" i="4"/>
  <c r="P692" i="4"/>
  <c r="K692" i="4"/>
  <c r="U689" i="4"/>
  <c r="P689" i="4"/>
  <c r="J689" i="4"/>
  <c r="I688" i="4"/>
  <c r="M688" i="4"/>
  <c r="Q688" i="4"/>
  <c r="U688" i="4"/>
  <c r="K685" i="4"/>
  <c r="O685" i="4"/>
  <c r="S685" i="4"/>
  <c r="P684" i="4"/>
  <c r="K684" i="4"/>
  <c r="U681" i="4"/>
  <c r="P681" i="4"/>
  <c r="J681" i="4"/>
  <c r="I680" i="4"/>
  <c r="M680" i="4"/>
  <c r="Q680" i="4"/>
  <c r="U680" i="4"/>
  <c r="K677" i="4"/>
  <c r="O677" i="4"/>
  <c r="S677" i="4"/>
  <c r="P676" i="4"/>
  <c r="K676" i="4"/>
  <c r="U673" i="4"/>
  <c r="P673" i="4"/>
  <c r="J673" i="4"/>
  <c r="I672" i="4"/>
  <c r="M672" i="4"/>
  <c r="Q672" i="4"/>
  <c r="U672" i="4"/>
  <c r="K669" i="4"/>
  <c r="O669" i="4"/>
  <c r="S669" i="4"/>
  <c r="P668" i="4"/>
  <c r="K668" i="4"/>
  <c r="U665" i="4"/>
  <c r="P665" i="4"/>
  <c r="J665" i="4"/>
  <c r="I664" i="4"/>
  <c r="M664" i="4"/>
  <c r="Q664" i="4"/>
  <c r="U664" i="4"/>
  <c r="T662" i="4"/>
  <c r="O662" i="4"/>
  <c r="J662" i="4"/>
  <c r="K661" i="4"/>
  <c r="O661" i="4"/>
  <c r="S661" i="4"/>
  <c r="P660" i="4"/>
  <c r="K660" i="4"/>
  <c r="T659" i="4"/>
  <c r="N659" i="4"/>
  <c r="I659" i="4"/>
  <c r="U658" i="4"/>
  <c r="P658" i="4"/>
  <c r="J658" i="4"/>
  <c r="I656" i="4"/>
  <c r="M656" i="4"/>
  <c r="Q656" i="4"/>
  <c r="U656" i="4"/>
  <c r="T654" i="4"/>
  <c r="O654" i="4"/>
  <c r="J654" i="4"/>
  <c r="K653" i="4"/>
  <c r="O653" i="4"/>
  <c r="S653" i="4"/>
  <c r="P652" i="4"/>
  <c r="K652" i="4"/>
  <c r="T651" i="4"/>
  <c r="N651" i="4"/>
  <c r="I651" i="4"/>
  <c r="U648" i="4"/>
  <c r="P648" i="4"/>
  <c r="J648" i="4"/>
  <c r="I649" i="4"/>
  <c r="M649" i="4"/>
  <c r="Q649" i="4"/>
  <c r="U649" i="4"/>
  <c r="T646" i="4"/>
  <c r="O646" i="4"/>
  <c r="J646" i="4"/>
  <c r="K645" i="4"/>
  <c r="O645" i="4"/>
  <c r="S645" i="4"/>
  <c r="P644" i="4"/>
  <c r="K644" i="4"/>
  <c r="T643" i="4"/>
  <c r="N643" i="4"/>
  <c r="I643" i="4"/>
  <c r="U641" i="4"/>
  <c r="P641" i="4"/>
  <c r="J641" i="4"/>
  <c r="I640" i="4"/>
  <c r="M640" i="4"/>
  <c r="Q640" i="4"/>
  <c r="U640" i="4"/>
  <c r="T638" i="4"/>
  <c r="O638" i="4"/>
  <c r="J638" i="4"/>
  <c r="K637" i="4"/>
  <c r="O637" i="4"/>
  <c r="S637" i="4"/>
  <c r="P636" i="4"/>
  <c r="K636" i="4"/>
  <c r="T635" i="4"/>
  <c r="N635" i="4"/>
  <c r="I635" i="4"/>
  <c r="U634" i="4"/>
  <c r="P634" i="4"/>
  <c r="J634" i="4"/>
  <c r="I632" i="4"/>
  <c r="M632" i="4"/>
  <c r="Q632" i="4"/>
  <c r="U632" i="4"/>
  <c r="T630" i="4"/>
  <c r="O630" i="4"/>
  <c r="J630" i="4"/>
  <c r="K629" i="4"/>
  <c r="O629" i="4"/>
  <c r="S629" i="4"/>
  <c r="P628" i="4"/>
  <c r="K628" i="4"/>
  <c r="I626" i="4"/>
  <c r="M626" i="4"/>
  <c r="Q626" i="4"/>
  <c r="U626" i="4"/>
  <c r="J626" i="4"/>
  <c r="N626" i="4"/>
  <c r="R626" i="4"/>
  <c r="T624" i="4"/>
  <c r="L624" i="4"/>
  <c r="I622" i="4"/>
  <c r="M622" i="4"/>
  <c r="Q622" i="4"/>
  <c r="U622" i="4"/>
  <c r="J622" i="4"/>
  <c r="N622" i="4"/>
  <c r="R622" i="4"/>
  <c r="S602" i="4"/>
  <c r="K599" i="4"/>
  <c r="O599" i="4"/>
  <c r="S599" i="4"/>
  <c r="I599" i="4"/>
  <c r="N599" i="4"/>
  <c r="T599" i="4"/>
  <c r="J599" i="4"/>
  <c r="P599" i="4"/>
  <c r="U599" i="4"/>
  <c r="L599" i="4"/>
  <c r="Q599" i="4"/>
  <c r="S594" i="4"/>
  <c r="K591" i="4"/>
  <c r="O591" i="4"/>
  <c r="S591" i="4"/>
  <c r="I591" i="4"/>
  <c r="N591" i="4"/>
  <c r="T591" i="4"/>
  <c r="J591" i="4"/>
  <c r="P591" i="4"/>
  <c r="U591" i="4"/>
  <c r="L591" i="4"/>
  <c r="Q591" i="4"/>
  <c r="S586" i="4"/>
  <c r="K583" i="4"/>
  <c r="O583" i="4"/>
  <c r="S583" i="4"/>
  <c r="I583" i="4"/>
  <c r="N583" i="4"/>
  <c r="T583" i="4"/>
  <c r="J583" i="4"/>
  <c r="P583" i="4"/>
  <c r="U583" i="4"/>
  <c r="L583" i="4"/>
  <c r="Q583" i="4"/>
  <c r="K575" i="4"/>
  <c r="O575" i="4"/>
  <c r="S575" i="4"/>
  <c r="I575" i="4"/>
  <c r="N575" i="4"/>
  <c r="T575" i="4"/>
  <c r="J575" i="4"/>
  <c r="P575" i="4"/>
  <c r="U575" i="4"/>
  <c r="L575" i="4"/>
  <c r="Q575" i="4"/>
  <c r="K567" i="4"/>
  <c r="O567" i="4"/>
  <c r="S567" i="4"/>
  <c r="I567" i="4"/>
  <c r="N567" i="4"/>
  <c r="T567" i="4"/>
  <c r="J567" i="4"/>
  <c r="P567" i="4"/>
  <c r="U567" i="4"/>
  <c r="L567" i="4"/>
  <c r="Q567" i="4"/>
  <c r="K555" i="4"/>
  <c r="O555" i="4"/>
  <c r="S555" i="4"/>
  <c r="I555" i="4"/>
  <c r="M555" i="4"/>
  <c r="Q555" i="4"/>
  <c r="U555" i="4"/>
  <c r="J555" i="4"/>
  <c r="R555" i="4"/>
  <c r="L555" i="4"/>
  <c r="T555" i="4"/>
  <c r="N555" i="4"/>
  <c r="P551" i="4"/>
  <c r="K539" i="4"/>
  <c r="O539" i="4"/>
  <c r="S539" i="4"/>
  <c r="I539" i="4"/>
  <c r="M539" i="4"/>
  <c r="Q539" i="4"/>
  <c r="U539" i="4"/>
  <c r="J539" i="4"/>
  <c r="R539" i="4"/>
  <c r="L539" i="4"/>
  <c r="T539" i="4"/>
  <c r="N539" i="4"/>
  <c r="P536" i="4"/>
  <c r="K508" i="4"/>
  <c r="O508" i="4"/>
  <c r="S508" i="4"/>
  <c r="I508" i="4"/>
  <c r="N508" i="4"/>
  <c r="T508" i="4"/>
  <c r="J508" i="4"/>
  <c r="P508" i="4"/>
  <c r="U508" i="4"/>
  <c r="L508" i="4"/>
  <c r="Q508" i="4"/>
  <c r="M508" i="4"/>
  <c r="R508" i="4"/>
  <c r="R620" i="4"/>
  <c r="N620" i="4"/>
  <c r="J620" i="4"/>
  <c r="R618" i="4"/>
  <c r="N618" i="4"/>
  <c r="J618" i="4"/>
  <c r="R616" i="4"/>
  <c r="N616" i="4"/>
  <c r="J616" i="4"/>
  <c r="R614" i="4"/>
  <c r="N614" i="4"/>
  <c r="J614" i="4"/>
  <c r="R612" i="4"/>
  <c r="N612" i="4"/>
  <c r="J612" i="4"/>
  <c r="R610" i="4"/>
  <c r="N610" i="4"/>
  <c r="J610" i="4"/>
  <c r="R608" i="4"/>
  <c r="N608" i="4"/>
  <c r="J608" i="4"/>
  <c r="R606" i="4"/>
  <c r="N606" i="4"/>
  <c r="J606" i="4"/>
  <c r="R604" i="4"/>
  <c r="N604" i="4"/>
  <c r="J604" i="4"/>
  <c r="U601" i="4"/>
  <c r="P601" i="4"/>
  <c r="J601" i="4"/>
  <c r="I600" i="4"/>
  <c r="M600" i="4"/>
  <c r="Q600" i="4"/>
  <c r="U600" i="4"/>
  <c r="T598" i="4"/>
  <c r="O598" i="4"/>
  <c r="K597" i="4"/>
  <c r="O597" i="4"/>
  <c r="S597" i="4"/>
  <c r="P596" i="4"/>
  <c r="K596" i="4"/>
  <c r="T595" i="4"/>
  <c r="N595" i="4"/>
  <c r="U593" i="4"/>
  <c r="P593" i="4"/>
  <c r="J593" i="4"/>
  <c r="I592" i="4"/>
  <c r="M592" i="4"/>
  <c r="Q592" i="4"/>
  <c r="U592" i="4"/>
  <c r="T590" i="4"/>
  <c r="O590" i="4"/>
  <c r="K589" i="4"/>
  <c r="O589" i="4"/>
  <c r="S589" i="4"/>
  <c r="P588" i="4"/>
  <c r="K588" i="4"/>
  <c r="T587" i="4"/>
  <c r="N587" i="4"/>
  <c r="U585" i="4"/>
  <c r="P585" i="4"/>
  <c r="J585" i="4"/>
  <c r="I584" i="4"/>
  <c r="M584" i="4"/>
  <c r="Q584" i="4"/>
  <c r="U584" i="4"/>
  <c r="T582" i="4"/>
  <c r="O582" i="4"/>
  <c r="K581" i="4"/>
  <c r="O581" i="4"/>
  <c r="S581" i="4"/>
  <c r="P580" i="4"/>
  <c r="K580" i="4"/>
  <c r="T579" i="4"/>
  <c r="N579" i="4"/>
  <c r="U577" i="4"/>
  <c r="P577" i="4"/>
  <c r="J577" i="4"/>
  <c r="I576" i="4"/>
  <c r="M576" i="4"/>
  <c r="Q576" i="4"/>
  <c r="U576" i="4"/>
  <c r="T574" i="4"/>
  <c r="O574" i="4"/>
  <c r="K572" i="4"/>
  <c r="O572" i="4"/>
  <c r="S572" i="4"/>
  <c r="P573" i="4"/>
  <c r="K573" i="4"/>
  <c r="T571" i="4"/>
  <c r="N571" i="4"/>
  <c r="U569" i="4"/>
  <c r="P569" i="4"/>
  <c r="J569" i="4"/>
  <c r="I568" i="4"/>
  <c r="M568" i="4"/>
  <c r="Q568" i="4"/>
  <c r="U568" i="4"/>
  <c r="T566" i="4"/>
  <c r="O566" i="4"/>
  <c r="K565" i="4"/>
  <c r="O565" i="4"/>
  <c r="S565" i="4"/>
  <c r="P564" i="4"/>
  <c r="K564" i="4"/>
  <c r="T562" i="4"/>
  <c r="L562" i="4"/>
  <c r="R561" i="4"/>
  <c r="I560" i="4"/>
  <c r="M560" i="4"/>
  <c r="Q560" i="4"/>
  <c r="U560" i="4"/>
  <c r="K560" i="4"/>
  <c r="O560" i="4"/>
  <c r="S560" i="4"/>
  <c r="T558" i="4"/>
  <c r="L558" i="4"/>
  <c r="R557" i="4"/>
  <c r="I556" i="4"/>
  <c r="M556" i="4"/>
  <c r="Q556" i="4"/>
  <c r="U556" i="4"/>
  <c r="K556" i="4"/>
  <c r="O556" i="4"/>
  <c r="S556" i="4"/>
  <c r="T554" i="4"/>
  <c r="L554" i="4"/>
  <c r="R553" i="4"/>
  <c r="I552" i="4"/>
  <c r="M552" i="4"/>
  <c r="Q552" i="4"/>
  <c r="U552" i="4"/>
  <c r="K552" i="4"/>
  <c r="O552" i="4"/>
  <c r="S552" i="4"/>
  <c r="T550" i="4"/>
  <c r="L550" i="4"/>
  <c r="R549" i="4"/>
  <c r="I548" i="4"/>
  <c r="M548" i="4"/>
  <c r="Q548" i="4"/>
  <c r="U548" i="4"/>
  <c r="K548" i="4"/>
  <c r="O548" i="4"/>
  <c r="S548" i="4"/>
  <c r="T546" i="4"/>
  <c r="L546" i="4"/>
  <c r="R545" i="4"/>
  <c r="I544" i="4"/>
  <c r="M544" i="4"/>
  <c r="Q544" i="4"/>
  <c r="U544" i="4"/>
  <c r="K544" i="4"/>
  <c r="O544" i="4"/>
  <c r="S544" i="4"/>
  <c r="T542" i="4"/>
  <c r="L542" i="4"/>
  <c r="R541" i="4"/>
  <c r="I540" i="4"/>
  <c r="M540" i="4"/>
  <c r="Q540" i="4"/>
  <c r="U540" i="4"/>
  <c r="K540" i="4"/>
  <c r="O540" i="4"/>
  <c r="S540" i="4"/>
  <c r="T538" i="4"/>
  <c r="L538" i="4"/>
  <c r="R537" i="4"/>
  <c r="I535" i="4"/>
  <c r="M535" i="4"/>
  <c r="Q535" i="4"/>
  <c r="U535" i="4"/>
  <c r="K535" i="4"/>
  <c r="O535" i="4"/>
  <c r="S535" i="4"/>
  <c r="T534" i="4"/>
  <c r="L534" i="4"/>
  <c r="I527" i="4"/>
  <c r="M527" i="4"/>
  <c r="Q527" i="4"/>
  <c r="U527" i="4"/>
  <c r="J527" i="4"/>
  <c r="O527" i="4"/>
  <c r="T527" i="4"/>
  <c r="K527" i="4"/>
  <c r="P527" i="4"/>
  <c r="L527" i="4"/>
  <c r="R527" i="4"/>
  <c r="S503" i="4"/>
  <c r="S627" i="4"/>
  <c r="O627" i="4"/>
  <c r="S625" i="4"/>
  <c r="O625" i="4"/>
  <c r="S623" i="4"/>
  <c r="O623" i="4"/>
  <c r="S621" i="4"/>
  <c r="O621" i="4"/>
  <c r="U620" i="4"/>
  <c r="Q620" i="4"/>
  <c r="M620" i="4"/>
  <c r="S619" i="4"/>
  <c r="O619" i="4"/>
  <c r="U618" i="4"/>
  <c r="Q618" i="4"/>
  <c r="M618" i="4"/>
  <c r="S617" i="4"/>
  <c r="O617" i="4"/>
  <c r="U616" i="4"/>
  <c r="Q616" i="4"/>
  <c r="M616" i="4"/>
  <c r="S615" i="4"/>
  <c r="O615" i="4"/>
  <c r="U614" i="4"/>
  <c r="Q614" i="4"/>
  <c r="M614" i="4"/>
  <c r="S613" i="4"/>
  <c r="O613" i="4"/>
  <c r="U612" i="4"/>
  <c r="Q612" i="4"/>
  <c r="M612" i="4"/>
  <c r="S611" i="4"/>
  <c r="O611" i="4"/>
  <c r="U610" i="4"/>
  <c r="Q610" i="4"/>
  <c r="M610" i="4"/>
  <c r="S609" i="4"/>
  <c r="O609" i="4"/>
  <c r="U608" i="4"/>
  <c r="Q608" i="4"/>
  <c r="M608" i="4"/>
  <c r="S607" i="4"/>
  <c r="O607" i="4"/>
  <c r="U606" i="4"/>
  <c r="Q606" i="4"/>
  <c r="M606" i="4"/>
  <c r="U604" i="4"/>
  <c r="Q604" i="4"/>
  <c r="M604" i="4"/>
  <c r="T601" i="4"/>
  <c r="N601" i="4"/>
  <c r="I598" i="4"/>
  <c r="M598" i="4"/>
  <c r="Q598" i="4"/>
  <c r="U598" i="4"/>
  <c r="T596" i="4"/>
  <c r="O596" i="4"/>
  <c r="K595" i="4"/>
  <c r="O595" i="4"/>
  <c r="S595" i="4"/>
  <c r="T593" i="4"/>
  <c r="N593" i="4"/>
  <c r="I590" i="4"/>
  <c r="M590" i="4"/>
  <c r="Q590" i="4"/>
  <c r="U590" i="4"/>
  <c r="T588" i="4"/>
  <c r="O588" i="4"/>
  <c r="K587" i="4"/>
  <c r="O587" i="4"/>
  <c r="S587" i="4"/>
  <c r="T585" i="4"/>
  <c r="N585" i="4"/>
  <c r="I582" i="4"/>
  <c r="M582" i="4"/>
  <c r="Q582" i="4"/>
  <c r="U582" i="4"/>
  <c r="T580" i="4"/>
  <c r="O580" i="4"/>
  <c r="K579" i="4"/>
  <c r="O579" i="4"/>
  <c r="S579" i="4"/>
  <c r="T577" i="4"/>
  <c r="N577" i="4"/>
  <c r="I574" i="4"/>
  <c r="M574" i="4"/>
  <c r="Q574" i="4"/>
  <c r="U574" i="4"/>
  <c r="T573" i="4"/>
  <c r="O573" i="4"/>
  <c r="K571" i="4"/>
  <c r="O571" i="4"/>
  <c r="S571" i="4"/>
  <c r="T569" i="4"/>
  <c r="N569" i="4"/>
  <c r="I566" i="4"/>
  <c r="M566" i="4"/>
  <c r="Q566" i="4"/>
  <c r="U566" i="4"/>
  <c r="T564" i="4"/>
  <c r="O564" i="4"/>
  <c r="R562" i="4"/>
  <c r="K561" i="4"/>
  <c r="O561" i="4"/>
  <c r="S561" i="4"/>
  <c r="I561" i="4"/>
  <c r="M561" i="4"/>
  <c r="Q561" i="4"/>
  <c r="U561" i="4"/>
  <c r="R558" i="4"/>
  <c r="K557" i="4"/>
  <c r="O557" i="4"/>
  <c r="S557" i="4"/>
  <c r="I557" i="4"/>
  <c r="M557" i="4"/>
  <c r="Q557" i="4"/>
  <c r="U557" i="4"/>
  <c r="R554" i="4"/>
  <c r="K553" i="4"/>
  <c r="O553" i="4"/>
  <c r="S553" i="4"/>
  <c r="I553" i="4"/>
  <c r="M553" i="4"/>
  <c r="Q553" i="4"/>
  <c r="U553" i="4"/>
  <c r="R550" i="4"/>
  <c r="K549" i="4"/>
  <c r="O549" i="4"/>
  <c r="S549" i="4"/>
  <c r="I549" i="4"/>
  <c r="M549" i="4"/>
  <c r="Q549" i="4"/>
  <c r="U549" i="4"/>
  <c r="R546" i="4"/>
  <c r="K545" i="4"/>
  <c r="O545" i="4"/>
  <c r="S545" i="4"/>
  <c r="I545" i="4"/>
  <c r="M545" i="4"/>
  <c r="Q545" i="4"/>
  <c r="U545" i="4"/>
  <c r="R542" i="4"/>
  <c r="K541" i="4"/>
  <c r="O541" i="4"/>
  <c r="S541" i="4"/>
  <c r="I541" i="4"/>
  <c r="M541" i="4"/>
  <c r="Q541" i="4"/>
  <c r="U541" i="4"/>
  <c r="R538" i="4"/>
  <c r="K537" i="4"/>
  <c r="O537" i="4"/>
  <c r="S537" i="4"/>
  <c r="I537" i="4"/>
  <c r="M537" i="4"/>
  <c r="Q537" i="4"/>
  <c r="U537" i="4"/>
  <c r="R534" i="4"/>
  <c r="I519" i="4"/>
  <c r="M519" i="4"/>
  <c r="Q519" i="4"/>
  <c r="U519" i="4"/>
  <c r="J519" i="4"/>
  <c r="O519" i="4"/>
  <c r="T519" i="4"/>
  <c r="K519" i="4"/>
  <c r="P519" i="4"/>
  <c r="L519" i="4"/>
  <c r="R519" i="4"/>
  <c r="K516" i="4"/>
  <c r="O516" i="4"/>
  <c r="S516" i="4"/>
  <c r="I516" i="4"/>
  <c r="N516" i="4"/>
  <c r="T516" i="4"/>
  <c r="J516" i="4"/>
  <c r="P516" i="4"/>
  <c r="U516" i="4"/>
  <c r="L516" i="4"/>
  <c r="Q516" i="4"/>
  <c r="I511" i="4"/>
  <c r="M511" i="4"/>
  <c r="Q511" i="4"/>
  <c r="U511" i="4"/>
  <c r="J511" i="4"/>
  <c r="O511" i="4"/>
  <c r="T511" i="4"/>
  <c r="K511" i="4"/>
  <c r="P511" i="4"/>
  <c r="L511" i="4"/>
  <c r="R511" i="4"/>
  <c r="K601" i="4"/>
  <c r="O601" i="4"/>
  <c r="S601" i="4"/>
  <c r="I596" i="4"/>
  <c r="M596" i="4"/>
  <c r="Q596" i="4"/>
  <c r="U596" i="4"/>
  <c r="K593" i="4"/>
  <c r="O593" i="4"/>
  <c r="S593" i="4"/>
  <c r="I588" i="4"/>
  <c r="M588" i="4"/>
  <c r="Q588" i="4"/>
  <c r="U588" i="4"/>
  <c r="K585" i="4"/>
  <c r="O585" i="4"/>
  <c r="S585" i="4"/>
  <c r="I580" i="4"/>
  <c r="M580" i="4"/>
  <c r="Q580" i="4"/>
  <c r="U580" i="4"/>
  <c r="K577" i="4"/>
  <c r="O577" i="4"/>
  <c r="S577" i="4"/>
  <c r="I573" i="4"/>
  <c r="M573" i="4"/>
  <c r="Q573" i="4"/>
  <c r="U573" i="4"/>
  <c r="K569" i="4"/>
  <c r="O569" i="4"/>
  <c r="S569" i="4"/>
  <c r="I564" i="4"/>
  <c r="M564" i="4"/>
  <c r="Q564" i="4"/>
  <c r="U564" i="4"/>
  <c r="I562" i="4"/>
  <c r="M562" i="4"/>
  <c r="Q562" i="4"/>
  <c r="U562" i="4"/>
  <c r="K562" i="4"/>
  <c r="O562" i="4"/>
  <c r="S562" i="4"/>
  <c r="I558" i="4"/>
  <c r="M558" i="4"/>
  <c r="Q558" i="4"/>
  <c r="U558" i="4"/>
  <c r="K558" i="4"/>
  <c r="O558" i="4"/>
  <c r="S558" i="4"/>
  <c r="I554" i="4"/>
  <c r="M554" i="4"/>
  <c r="Q554" i="4"/>
  <c r="U554" i="4"/>
  <c r="K554" i="4"/>
  <c r="O554" i="4"/>
  <c r="S554" i="4"/>
  <c r="I550" i="4"/>
  <c r="M550" i="4"/>
  <c r="Q550" i="4"/>
  <c r="U550" i="4"/>
  <c r="K550" i="4"/>
  <c r="O550" i="4"/>
  <c r="S550" i="4"/>
  <c r="I546" i="4"/>
  <c r="M546" i="4"/>
  <c r="Q546" i="4"/>
  <c r="U546" i="4"/>
  <c r="K546" i="4"/>
  <c r="O546" i="4"/>
  <c r="S546" i="4"/>
  <c r="I542" i="4"/>
  <c r="M542" i="4"/>
  <c r="Q542" i="4"/>
  <c r="U542" i="4"/>
  <c r="K542" i="4"/>
  <c r="O542" i="4"/>
  <c r="S542" i="4"/>
  <c r="I538" i="4"/>
  <c r="M538" i="4"/>
  <c r="Q538" i="4"/>
  <c r="U538" i="4"/>
  <c r="K538" i="4"/>
  <c r="O538" i="4"/>
  <c r="S538" i="4"/>
  <c r="I534" i="4"/>
  <c r="M534" i="4"/>
  <c r="Q534" i="4"/>
  <c r="U534" i="4"/>
  <c r="K534" i="4"/>
  <c r="O534" i="4"/>
  <c r="S534" i="4"/>
  <c r="I503" i="4"/>
  <c r="M503" i="4"/>
  <c r="Q503" i="4"/>
  <c r="U503" i="4"/>
  <c r="J503" i="4"/>
  <c r="O503" i="4"/>
  <c r="T503" i="4"/>
  <c r="K503" i="4"/>
  <c r="P503" i="4"/>
  <c r="L503" i="4"/>
  <c r="R503" i="4"/>
  <c r="T531" i="4"/>
  <c r="O531" i="4"/>
  <c r="K530" i="4"/>
  <c r="O530" i="4"/>
  <c r="S530" i="4"/>
  <c r="P529" i="4"/>
  <c r="T528" i="4"/>
  <c r="N528" i="4"/>
  <c r="U526" i="4"/>
  <c r="P526" i="4"/>
  <c r="I525" i="4"/>
  <c r="M525" i="4"/>
  <c r="Q525" i="4"/>
  <c r="U525" i="4"/>
  <c r="T522" i="4"/>
  <c r="O522" i="4"/>
  <c r="K523" i="4"/>
  <c r="O523" i="4"/>
  <c r="S523" i="4"/>
  <c r="P521" i="4"/>
  <c r="K521" i="4"/>
  <c r="T520" i="4"/>
  <c r="N520" i="4"/>
  <c r="U518" i="4"/>
  <c r="P518" i="4"/>
  <c r="J518" i="4"/>
  <c r="I517" i="4"/>
  <c r="M517" i="4"/>
  <c r="Q517" i="4"/>
  <c r="U517" i="4"/>
  <c r="T515" i="4"/>
  <c r="O515" i="4"/>
  <c r="K514" i="4"/>
  <c r="O514" i="4"/>
  <c r="S514" i="4"/>
  <c r="P513" i="4"/>
  <c r="K513" i="4"/>
  <c r="T512" i="4"/>
  <c r="N512" i="4"/>
  <c r="U510" i="4"/>
  <c r="P510" i="4"/>
  <c r="J510" i="4"/>
  <c r="I509" i="4"/>
  <c r="M509" i="4"/>
  <c r="Q509" i="4"/>
  <c r="U509" i="4"/>
  <c r="T507" i="4"/>
  <c r="O507" i="4"/>
  <c r="K505" i="4"/>
  <c r="O505" i="4"/>
  <c r="S505" i="4"/>
  <c r="P506" i="4"/>
  <c r="K506" i="4"/>
  <c r="T504" i="4"/>
  <c r="N504" i="4"/>
  <c r="S502" i="4"/>
  <c r="T499" i="4"/>
  <c r="L499" i="4"/>
  <c r="J495" i="4"/>
  <c r="N495" i="4"/>
  <c r="R495" i="4"/>
  <c r="I495" i="4"/>
  <c r="M495" i="4"/>
  <c r="Q495" i="4"/>
  <c r="U495" i="4"/>
  <c r="S493" i="4"/>
  <c r="Q490" i="4"/>
  <c r="I531" i="4"/>
  <c r="M531" i="4"/>
  <c r="Q531" i="4"/>
  <c r="U531" i="4"/>
  <c r="K528" i="4"/>
  <c r="O528" i="4"/>
  <c r="S528" i="4"/>
  <c r="I522" i="4"/>
  <c r="M522" i="4"/>
  <c r="Q522" i="4"/>
  <c r="U522" i="4"/>
  <c r="T521" i="4"/>
  <c r="O521" i="4"/>
  <c r="K520" i="4"/>
  <c r="O520" i="4"/>
  <c r="S520" i="4"/>
  <c r="T518" i="4"/>
  <c r="N518" i="4"/>
  <c r="I515" i="4"/>
  <c r="M515" i="4"/>
  <c r="Q515" i="4"/>
  <c r="U515" i="4"/>
  <c r="T513" i="4"/>
  <c r="O513" i="4"/>
  <c r="K512" i="4"/>
  <c r="O512" i="4"/>
  <c r="S512" i="4"/>
  <c r="T510" i="4"/>
  <c r="N510" i="4"/>
  <c r="I507" i="4"/>
  <c r="M507" i="4"/>
  <c r="Q507" i="4"/>
  <c r="U507" i="4"/>
  <c r="T506" i="4"/>
  <c r="O506" i="4"/>
  <c r="K504" i="4"/>
  <c r="O504" i="4"/>
  <c r="S504" i="4"/>
  <c r="J502" i="4"/>
  <c r="N502" i="4"/>
  <c r="R502" i="4"/>
  <c r="I502" i="4"/>
  <c r="M502" i="4"/>
  <c r="Q502" i="4"/>
  <c r="U502" i="4"/>
  <c r="S499" i="4"/>
  <c r="J493" i="4"/>
  <c r="N493" i="4"/>
  <c r="R493" i="4"/>
  <c r="I493" i="4"/>
  <c r="M493" i="4"/>
  <c r="Q493" i="4"/>
  <c r="U493" i="4"/>
  <c r="S533" i="4"/>
  <c r="O533" i="4"/>
  <c r="K533" i="4"/>
  <c r="R531" i="4"/>
  <c r="L531" i="4"/>
  <c r="I529" i="4"/>
  <c r="M529" i="4"/>
  <c r="Q529" i="4"/>
  <c r="U529" i="4"/>
  <c r="Q528" i="4"/>
  <c r="L528" i="4"/>
  <c r="K526" i="4"/>
  <c r="O526" i="4"/>
  <c r="S526" i="4"/>
  <c r="P525" i="4"/>
  <c r="K525" i="4"/>
  <c r="R522" i="4"/>
  <c r="L522" i="4"/>
  <c r="I521" i="4"/>
  <c r="M521" i="4"/>
  <c r="Q521" i="4"/>
  <c r="U521" i="4"/>
  <c r="Q520" i="4"/>
  <c r="L520" i="4"/>
  <c r="K518" i="4"/>
  <c r="O518" i="4"/>
  <c r="S518" i="4"/>
  <c r="P517" i="4"/>
  <c r="K517" i="4"/>
  <c r="R515" i="4"/>
  <c r="L515" i="4"/>
  <c r="I513" i="4"/>
  <c r="M513" i="4"/>
  <c r="Q513" i="4"/>
  <c r="U513" i="4"/>
  <c r="K510" i="4"/>
  <c r="O510" i="4"/>
  <c r="S510" i="4"/>
  <c r="R507" i="4"/>
  <c r="L507" i="4"/>
  <c r="I506" i="4"/>
  <c r="M506" i="4"/>
  <c r="Q506" i="4"/>
  <c r="U506" i="4"/>
  <c r="L504" i="4"/>
  <c r="J499" i="4"/>
  <c r="N499" i="4"/>
  <c r="R499" i="4"/>
  <c r="I499" i="4"/>
  <c r="M499" i="4"/>
  <c r="Q499" i="4"/>
  <c r="U499" i="4"/>
  <c r="K490" i="4"/>
  <c r="L490" i="4"/>
  <c r="P490" i="4"/>
  <c r="T490" i="4"/>
  <c r="I490" i="4"/>
  <c r="N490" i="4"/>
  <c r="R490" i="4"/>
  <c r="J490" i="4"/>
  <c r="O490" i="4"/>
  <c r="S490" i="4"/>
  <c r="S501" i="4"/>
  <c r="O501" i="4"/>
  <c r="U491" i="4"/>
  <c r="Q491" i="4"/>
  <c r="M491" i="4"/>
  <c r="I491" i="4"/>
  <c r="I488" i="4"/>
  <c r="M488" i="4"/>
  <c r="Q488" i="4"/>
  <c r="U488" i="4"/>
  <c r="T487" i="4"/>
  <c r="O487" i="4"/>
  <c r="K486" i="4"/>
  <c r="O486" i="4"/>
  <c r="S486" i="4"/>
  <c r="P485" i="4"/>
  <c r="K485" i="4"/>
  <c r="T484" i="4"/>
  <c r="N484" i="4"/>
  <c r="U482" i="4"/>
  <c r="P482" i="4"/>
  <c r="J482" i="4"/>
  <c r="I481" i="4"/>
  <c r="M481" i="4"/>
  <c r="Q481" i="4"/>
  <c r="U481" i="4"/>
  <c r="T479" i="4"/>
  <c r="O479" i="4"/>
  <c r="K478" i="4"/>
  <c r="O478" i="4"/>
  <c r="S478" i="4"/>
  <c r="P477" i="4"/>
  <c r="K477" i="4"/>
  <c r="T476" i="4"/>
  <c r="N476" i="4"/>
  <c r="U474" i="4"/>
  <c r="P474" i="4"/>
  <c r="J474" i="4"/>
  <c r="I473" i="4"/>
  <c r="M473" i="4"/>
  <c r="Q473" i="4"/>
  <c r="U473" i="4"/>
  <c r="T471" i="4"/>
  <c r="O471" i="4"/>
  <c r="K470" i="4"/>
  <c r="O470" i="4"/>
  <c r="S470" i="4"/>
  <c r="P468" i="4"/>
  <c r="K468" i="4"/>
  <c r="T469" i="4"/>
  <c r="N469" i="4"/>
  <c r="U466" i="4"/>
  <c r="P466" i="4"/>
  <c r="J466" i="4"/>
  <c r="I465" i="4"/>
  <c r="M465" i="4"/>
  <c r="Q465" i="4"/>
  <c r="U465" i="4"/>
  <c r="T463" i="4"/>
  <c r="O463" i="4"/>
  <c r="K462" i="4"/>
  <c r="O462" i="4"/>
  <c r="S462" i="4"/>
  <c r="P461" i="4"/>
  <c r="K461" i="4"/>
  <c r="T460" i="4"/>
  <c r="N460" i="4"/>
  <c r="U458" i="4"/>
  <c r="P458" i="4"/>
  <c r="I457" i="4"/>
  <c r="M457" i="4"/>
  <c r="Q457" i="4"/>
  <c r="U457" i="4"/>
  <c r="T454" i="4"/>
  <c r="O454" i="4"/>
  <c r="K455" i="4"/>
  <c r="O455" i="4"/>
  <c r="S455" i="4"/>
  <c r="P453" i="4"/>
  <c r="K453" i="4"/>
  <c r="T452" i="4"/>
  <c r="N452" i="4"/>
  <c r="U450" i="4"/>
  <c r="P450" i="4"/>
  <c r="I449" i="4"/>
  <c r="M449" i="4"/>
  <c r="Q449" i="4"/>
  <c r="U449" i="4"/>
  <c r="T447" i="4"/>
  <c r="O447" i="4"/>
  <c r="K446" i="4"/>
  <c r="O446" i="4"/>
  <c r="S446" i="4"/>
  <c r="P445" i="4"/>
  <c r="K445" i="4"/>
  <c r="T444" i="4"/>
  <c r="N444" i="4"/>
  <c r="U442" i="4"/>
  <c r="P442" i="4"/>
  <c r="J442" i="4"/>
  <c r="I441" i="4"/>
  <c r="M441" i="4"/>
  <c r="Q441" i="4"/>
  <c r="U441" i="4"/>
  <c r="T439" i="4"/>
  <c r="O439" i="4"/>
  <c r="K438" i="4"/>
  <c r="O438" i="4"/>
  <c r="S438" i="4"/>
  <c r="P437" i="4"/>
  <c r="K437" i="4"/>
  <c r="T436" i="4"/>
  <c r="N436" i="4"/>
  <c r="U434" i="4"/>
  <c r="P434" i="4"/>
  <c r="J434" i="4"/>
  <c r="I433" i="4"/>
  <c r="M433" i="4"/>
  <c r="Q433" i="4"/>
  <c r="U433" i="4"/>
  <c r="T431" i="4"/>
  <c r="O431" i="4"/>
  <c r="K430" i="4"/>
  <c r="O430" i="4"/>
  <c r="S430" i="4"/>
  <c r="P429" i="4"/>
  <c r="K429" i="4"/>
  <c r="T428" i="4"/>
  <c r="N428" i="4"/>
  <c r="U426" i="4"/>
  <c r="P426" i="4"/>
  <c r="I425" i="4"/>
  <c r="M425" i="4"/>
  <c r="Q425" i="4"/>
  <c r="U425" i="4"/>
  <c r="T423" i="4"/>
  <c r="O423" i="4"/>
  <c r="K422" i="4"/>
  <c r="O422" i="4"/>
  <c r="S422" i="4"/>
  <c r="P421" i="4"/>
  <c r="T420" i="4"/>
  <c r="N420" i="4"/>
  <c r="U418" i="4"/>
  <c r="P418" i="4"/>
  <c r="I417" i="4"/>
  <c r="M417" i="4"/>
  <c r="Q417" i="4"/>
  <c r="U417" i="4"/>
  <c r="T415" i="4"/>
  <c r="O415" i="4"/>
  <c r="K414" i="4"/>
  <c r="O414" i="4"/>
  <c r="S414" i="4"/>
  <c r="P413" i="4"/>
  <c r="T412" i="4"/>
  <c r="N412" i="4"/>
  <c r="U410" i="4"/>
  <c r="P410" i="4"/>
  <c r="I409" i="4"/>
  <c r="M409" i="4"/>
  <c r="Q409" i="4"/>
  <c r="U409" i="4"/>
  <c r="T407" i="4"/>
  <c r="O407" i="4"/>
  <c r="K406" i="4"/>
  <c r="O406" i="4"/>
  <c r="S406" i="4"/>
  <c r="P405" i="4"/>
  <c r="K405" i="4"/>
  <c r="T404" i="4"/>
  <c r="N404" i="4"/>
  <c r="U402" i="4"/>
  <c r="P402" i="4"/>
  <c r="I401" i="4"/>
  <c r="M401" i="4"/>
  <c r="Q401" i="4"/>
  <c r="U401" i="4"/>
  <c r="T399" i="4"/>
  <c r="O399" i="4"/>
  <c r="K398" i="4"/>
  <c r="O398" i="4"/>
  <c r="S398" i="4"/>
  <c r="P397" i="4"/>
  <c r="T396" i="4"/>
  <c r="N396" i="4"/>
  <c r="U394" i="4"/>
  <c r="P394" i="4"/>
  <c r="J394" i="4"/>
  <c r="I393" i="4"/>
  <c r="M393" i="4"/>
  <c r="Q393" i="4"/>
  <c r="U393" i="4"/>
  <c r="T391" i="4"/>
  <c r="O391" i="4"/>
  <c r="K390" i="4"/>
  <c r="O390" i="4"/>
  <c r="S390" i="4"/>
  <c r="P389" i="4"/>
  <c r="K389" i="4"/>
  <c r="T388" i="4"/>
  <c r="N388" i="4"/>
  <c r="U386" i="4"/>
  <c r="P386" i="4"/>
  <c r="J386" i="4"/>
  <c r="I385" i="4"/>
  <c r="M385" i="4"/>
  <c r="Q385" i="4"/>
  <c r="U385" i="4"/>
  <c r="T383" i="4"/>
  <c r="O383" i="4"/>
  <c r="K382" i="4"/>
  <c r="O382" i="4"/>
  <c r="S382" i="4"/>
  <c r="P381" i="4"/>
  <c r="K381" i="4"/>
  <c r="T380" i="4"/>
  <c r="N380" i="4"/>
  <c r="U378" i="4"/>
  <c r="P378" i="4"/>
  <c r="J378" i="4"/>
  <c r="I377" i="4"/>
  <c r="M377" i="4"/>
  <c r="Q377" i="4"/>
  <c r="U377" i="4"/>
  <c r="T375" i="4"/>
  <c r="O375" i="4"/>
  <c r="K374" i="4"/>
  <c r="O374" i="4"/>
  <c r="S374" i="4"/>
  <c r="P373" i="4"/>
  <c r="K373" i="4"/>
  <c r="T372" i="4"/>
  <c r="N372" i="4"/>
  <c r="U370" i="4"/>
  <c r="P370" i="4"/>
  <c r="J370" i="4"/>
  <c r="I369" i="4"/>
  <c r="M369" i="4"/>
  <c r="Q369" i="4"/>
  <c r="U369" i="4"/>
  <c r="T367" i="4"/>
  <c r="O367" i="4"/>
  <c r="K366" i="4"/>
  <c r="O366" i="4"/>
  <c r="S366" i="4"/>
  <c r="P365" i="4"/>
  <c r="K365" i="4"/>
  <c r="T364" i="4"/>
  <c r="N364" i="4"/>
  <c r="U362" i="4"/>
  <c r="P362" i="4"/>
  <c r="J362" i="4"/>
  <c r="I361" i="4"/>
  <c r="M361" i="4"/>
  <c r="Q361" i="4"/>
  <c r="U361" i="4"/>
  <c r="T359" i="4"/>
  <c r="O359" i="4"/>
  <c r="K358" i="4"/>
  <c r="O358" i="4"/>
  <c r="S358" i="4"/>
  <c r="P357" i="4"/>
  <c r="K357" i="4"/>
  <c r="T356" i="4"/>
  <c r="N356" i="4"/>
  <c r="U354" i="4"/>
  <c r="P354" i="4"/>
  <c r="J354" i="4"/>
  <c r="I353" i="4"/>
  <c r="M353" i="4"/>
  <c r="Q353" i="4"/>
  <c r="U353" i="4"/>
  <c r="K350" i="4"/>
  <c r="O350" i="4"/>
  <c r="S350" i="4"/>
  <c r="P349" i="4"/>
  <c r="K349" i="4"/>
  <c r="I345" i="4"/>
  <c r="M345" i="4"/>
  <c r="Q345" i="4"/>
  <c r="U345" i="4"/>
  <c r="K342" i="4"/>
  <c r="O342" i="4"/>
  <c r="S342" i="4"/>
  <c r="P341" i="4"/>
  <c r="K341" i="4"/>
  <c r="J336" i="4"/>
  <c r="N336" i="4"/>
  <c r="R336" i="4"/>
  <c r="K336" i="4"/>
  <c r="O336" i="4"/>
  <c r="S336" i="4"/>
  <c r="J332" i="4"/>
  <c r="N332" i="4"/>
  <c r="R332" i="4"/>
  <c r="K332" i="4"/>
  <c r="O332" i="4"/>
  <c r="S332" i="4"/>
  <c r="K329" i="4"/>
  <c r="O329" i="4"/>
  <c r="J329" i="4"/>
  <c r="P329" i="4"/>
  <c r="T329" i="4"/>
  <c r="L329" i="4"/>
  <c r="Q329" i="4"/>
  <c r="U329" i="4"/>
  <c r="I487" i="4"/>
  <c r="M487" i="4"/>
  <c r="Q487" i="4"/>
  <c r="U487" i="4"/>
  <c r="T485" i="4"/>
  <c r="O485" i="4"/>
  <c r="K484" i="4"/>
  <c r="O484" i="4"/>
  <c r="S484" i="4"/>
  <c r="T482" i="4"/>
  <c r="N482" i="4"/>
  <c r="I479" i="4"/>
  <c r="M479" i="4"/>
  <c r="Q479" i="4"/>
  <c r="U479" i="4"/>
  <c r="T477" i="4"/>
  <c r="O477" i="4"/>
  <c r="K476" i="4"/>
  <c r="O476" i="4"/>
  <c r="S476" i="4"/>
  <c r="T474" i="4"/>
  <c r="N474" i="4"/>
  <c r="I471" i="4"/>
  <c r="M471" i="4"/>
  <c r="Q471" i="4"/>
  <c r="U471" i="4"/>
  <c r="T468" i="4"/>
  <c r="O468" i="4"/>
  <c r="K469" i="4"/>
  <c r="O469" i="4"/>
  <c r="S469" i="4"/>
  <c r="T466" i="4"/>
  <c r="N466" i="4"/>
  <c r="I463" i="4"/>
  <c r="M463" i="4"/>
  <c r="Q463" i="4"/>
  <c r="U463" i="4"/>
  <c r="T461" i="4"/>
  <c r="O461" i="4"/>
  <c r="K460" i="4"/>
  <c r="O460" i="4"/>
  <c r="S460" i="4"/>
  <c r="I454" i="4"/>
  <c r="M454" i="4"/>
  <c r="Q454" i="4"/>
  <c r="U454" i="4"/>
  <c r="T453" i="4"/>
  <c r="O453" i="4"/>
  <c r="K452" i="4"/>
  <c r="O452" i="4"/>
  <c r="S452" i="4"/>
  <c r="I447" i="4"/>
  <c r="M447" i="4"/>
  <c r="Q447" i="4"/>
  <c r="U447" i="4"/>
  <c r="T445" i="4"/>
  <c r="O445" i="4"/>
  <c r="K444" i="4"/>
  <c r="O444" i="4"/>
  <c r="S444" i="4"/>
  <c r="T442" i="4"/>
  <c r="N442" i="4"/>
  <c r="I439" i="4"/>
  <c r="M439" i="4"/>
  <c r="Q439" i="4"/>
  <c r="U439" i="4"/>
  <c r="T437" i="4"/>
  <c r="O437" i="4"/>
  <c r="K436" i="4"/>
  <c r="O436" i="4"/>
  <c r="S436" i="4"/>
  <c r="T434" i="4"/>
  <c r="N434" i="4"/>
  <c r="I431" i="4"/>
  <c r="M431" i="4"/>
  <c r="Q431" i="4"/>
  <c r="U431" i="4"/>
  <c r="T429" i="4"/>
  <c r="O429" i="4"/>
  <c r="K428" i="4"/>
  <c r="O428" i="4"/>
  <c r="S428" i="4"/>
  <c r="I423" i="4"/>
  <c r="M423" i="4"/>
  <c r="Q423" i="4"/>
  <c r="U423" i="4"/>
  <c r="K420" i="4"/>
  <c r="O420" i="4"/>
  <c r="S420" i="4"/>
  <c r="I415" i="4"/>
  <c r="M415" i="4"/>
  <c r="Q415" i="4"/>
  <c r="U415" i="4"/>
  <c r="K412" i="4"/>
  <c r="O412" i="4"/>
  <c r="S412" i="4"/>
  <c r="I407" i="4"/>
  <c r="M407" i="4"/>
  <c r="Q407" i="4"/>
  <c r="U407" i="4"/>
  <c r="T405" i="4"/>
  <c r="O405" i="4"/>
  <c r="K404" i="4"/>
  <c r="O404" i="4"/>
  <c r="S404" i="4"/>
  <c r="I399" i="4"/>
  <c r="M399" i="4"/>
  <c r="Q399" i="4"/>
  <c r="U399" i="4"/>
  <c r="K396" i="4"/>
  <c r="O396" i="4"/>
  <c r="S396" i="4"/>
  <c r="T394" i="4"/>
  <c r="N394" i="4"/>
  <c r="R393" i="4"/>
  <c r="L393" i="4"/>
  <c r="I391" i="4"/>
  <c r="M391" i="4"/>
  <c r="Q391" i="4"/>
  <c r="U391" i="4"/>
  <c r="Q390" i="4"/>
  <c r="L390" i="4"/>
  <c r="T389" i="4"/>
  <c r="O389" i="4"/>
  <c r="K388" i="4"/>
  <c r="O388" i="4"/>
  <c r="S388" i="4"/>
  <c r="T386" i="4"/>
  <c r="N386" i="4"/>
  <c r="I383" i="4"/>
  <c r="M383" i="4"/>
  <c r="Q383" i="4"/>
  <c r="U383" i="4"/>
  <c r="T381" i="4"/>
  <c r="O381" i="4"/>
  <c r="K380" i="4"/>
  <c r="O380" i="4"/>
  <c r="S380" i="4"/>
  <c r="T378" i="4"/>
  <c r="N378" i="4"/>
  <c r="I375" i="4"/>
  <c r="M375" i="4"/>
  <c r="Q375" i="4"/>
  <c r="U375" i="4"/>
  <c r="Q374" i="4"/>
  <c r="L374" i="4"/>
  <c r="T373" i="4"/>
  <c r="O373" i="4"/>
  <c r="K372" i="4"/>
  <c r="O372" i="4"/>
  <c r="S372" i="4"/>
  <c r="T370" i="4"/>
  <c r="N370" i="4"/>
  <c r="R369" i="4"/>
  <c r="L369" i="4"/>
  <c r="I367" i="4"/>
  <c r="M367" i="4"/>
  <c r="Q367" i="4"/>
  <c r="U367" i="4"/>
  <c r="Q366" i="4"/>
  <c r="L366" i="4"/>
  <c r="T365" i="4"/>
  <c r="O365" i="4"/>
  <c r="K364" i="4"/>
  <c r="O364" i="4"/>
  <c r="S364" i="4"/>
  <c r="T362" i="4"/>
  <c r="N362" i="4"/>
  <c r="R361" i="4"/>
  <c r="L361" i="4"/>
  <c r="I359" i="4"/>
  <c r="M359" i="4"/>
  <c r="Q359" i="4"/>
  <c r="U359" i="4"/>
  <c r="Q358" i="4"/>
  <c r="L358" i="4"/>
  <c r="T357" i="4"/>
  <c r="O357" i="4"/>
  <c r="K356" i="4"/>
  <c r="O356" i="4"/>
  <c r="S356" i="4"/>
  <c r="P355" i="4"/>
  <c r="T354" i="4"/>
  <c r="N354" i="4"/>
  <c r="R353" i="4"/>
  <c r="L353" i="4"/>
  <c r="I351" i="4"/>
  <c r="M351" i="4"/>
  <c r="Q351" i="4"/>
  <c r="U351" i="4"/>
  <c r="Q350" i="4"/>
  <c r="L350" i="4"/>
  <c r="T349" i="4"/>
  <c r="O349" i="4"/>
  <c r="K348" i="4"/>
  <c r="O348" i="4"/>
  <c r="S348" i="4"/>
  <c r="P347" i="4"/>
  <c r="T346" i="4"/>
  <c r="N346" i="4"/>
  <c r="R345" i="4"/>
  <c r="L345" i="4"/>
  <c r="I343" i="4"/>
  <c r="M343" i="4"/>
  <c r="Q343" i="4"/>
  <c r="U343" i="4"/>
  <c r="Q342" i="4"/>
  <c r="L342" i="4"/>
  <c r="T341" i="4"/>
  <c r="O341" i="4"/>
  <c r="K340" i="4"/>
  <c r="O340" i="4"/>
  <c r="S340" i="4"/>
  <c r="P339" i="4"/>
  <c r="T338" i="4"/>
  <c r="N338" i="4"/>
  <c r="U336" i="4"/>
  <c r="M336" i="4"/>
  <c r="Q334" i="4"/>
  <c r="U332" i="4"/>
  <c r="M332" i="4"/>
  <c r="Q330" i="4"/>
  <c r="N329" i="4"/>
  <c r="I485" i="4"/>
  <c r="M485" i="4"/>
  <c r="Q485" i="4"/>
  <c r="U485" i="4"/>
  <c r="Q484" i="4"/>
  <c r="L484" i="4"/>
  <c r="K482" i="4"/>
  <c r="O482" i="4"/>
  <c r="S482" i="4"/>
  <c r="R479" i="4"/>
  <c r="L479" i="4"/>
  <c r="I477" i="4"/>
  <c r="M477" i="4"/>
  <c r="Q477" i="4"/>
  <c r="U477" i="4"/>
  <c r="K474" i="4"/>
  <c r="O474" i="4"/>
  <c r="S474" i="4"/>
  <c r="I468" i="4"/>
  <c r="M468" i="4"/>
  <c r="Q468" i="4"/>
  <c r="U468" i="4"/>
  <c r="Q469" i="4"/>
  <c r="L469" i="4"/>
  <c r="K466" i="4"/>
  <c r="O466" i="4"/>
  <c r="S466" i="4"/>
  <c r="R463" i="4"/>
  <c r="L463" i="4"/>
  <c r="I461" i="4"/>
  <c r="M461" i="4"/>
  <c r="Q461" i="4"/>
  <c r="U461" i="4"/>
  <c r="Q460" i="4"/>
  <c r="L460" i="4"/>
  <c r="K458" i="4"/>
  <c r="O458" i="4"/>
  <c r="S458" i="4"/>
  <c r="R454" i="4"/>
  <c r="L454" i="4"/>
  <c r="I453" i="4"/>
  <c r="M453" i="4"/>
  <c r="Q453" i="4"/>
  <c r="U453" i="4"/>
  <c r="Q452" i="4"/>
  <c r="L452" i="4"/>
  <c r="K450" i="4"/>
  <c r="O450" i="4"/>
  <c r="S450" i="4"/>
  <c r="R447" i="4"/>
  <c r="L447" i="4"/>
  <c r="I445" i="4"/>
  <c r="M445" i="4"/>
  <c r="Q445" i="4"/>
  <c r="U445" i="4"/>
  <c r="Q444" i="4"/>
  <c r="L444" i="4"/>
  <c r="K442" i="4"/>
  <c r="O442" i="4"/>
  <c r="S442" i="4"/>
  <c r="R439" i="4"/>
  <c r="L439" i="4"/>
  <c r="I437" i="4"/>
  <c r="M437" i="4"/>
  <c r="Q437" i="4"/>
  <c r="U437" i="4"/>
  <c r="K434" i="4"/>
  <c r="O434" i="4"/>
  <c r="S434" i="4"/>
  <c r="R431" i="4"/>
  <c r="L431" i="4"/>
  <c r="I429" i="4"/>
  <c r="M429" i="4"/>
  <c r="Q429" i="4"/>
  <c r="U429" i="4"/>
  <c r="Q428" i="4"/>
  <c r="L428" i="4"/>
  <c r="K426" i="4"/>
  <c r="O426" i="4"/>
  <c r="S426" i="4"/>
  <c r="R423" i="4"/>
  <c r="L423" i="4"/>
  <c r="I421" i="4"/>
  <c r="M421" i="4"/>
  <c r="Q421" i="4"/>
  <c r="U421" i="4"/>
  <c r="Q420" i="4"/>
  <c r="L420" i="4"/>
  <c r="K418" i="4"/>
  <c r="O418" i="4"/>
  <c r="S418" i="4"/>
  <c r="R415" i="4"/>
  <c r="L415" i="4"/>
  <c r="I413" i="4"/>
  <c r="M413" i="4"/>
  <c r="Q413" i="4"/>
  <c r="U413" i="4"/>
  <c r="Q412" i="4"/>
  <c r="L412" i="4"/>
  <c r="K410" i="4"/>
  <c r="O410" i="4"/>
  <c r="S410" i="4"/>
  <c r="R407" i="4"/>
  <c r="L407" i="4"/>
  <c r="I405" i="4"/>
  <c r="M405" i="4"/>
  <c r="Q405" i="4"/>
  <c r="U405" i="4"/>
  <c r="Q404" i="4"/>
  <c r="L404" i="4"/>
  <c r="K402" i="4"/>
  <c r="O402" i="4"/>
  <c r="S402" i="4"/>
  <c r="R399" i="4"/>
  <c r="L399" i="4"/>
  <c r="I397" i="4"/>
  <c r="M397" i="4"/>
  <c r="Q397" i="4"/>
  <c r="U397" i="4"/>
  <c r="Q396" i="4"/>
  <c r="L396" i="4"/>
  <c r="K394" i="4"/>
  <c r="O394" i="4"/>
  <c r="S394" i="4"/>
  <c r="P393" i="4"/>
  <c r="K393" i="4"/>
  <c r="I389" i="4"/>
  <c r="M389" i="4"/>
  <c r="Q389" i="4"/>
  <c r="U389" i="4"/>
  <c r="Q388" i="4"/>
  <c r="L388" i="4"/>
  <c r="K386" i="4"/>
  <c r="O386" i="4"/>
  <c r="S386" i="4"/>
  <c r="R383" i="4"/>
  <c r="L383" i="4"/>
  <c r="I381" i="4"/>
  <c r="M381" i="4"/>
  <c r="Q381" i="4"/>
  <c r="U381" i="4"/>
  <c r="Q380" i="4"/>
  <c r="L380" i="4"/>
  <c r="K378" i="4"/>
  <c r="O378" i="4"/>
  <c r="S378" i="4"/>
  <c r="R375" i="4"/>
  <c r="L375" i="4"/>
  <c r="I373" i="4"/>
  <c r="M373" i="4"/>
  <c r="Q373" i="4"/>
  <c r="U373" i="4"/>
  <c r="K370" i="4"/>
  <c r="O370" i="4"/>
  <c r="S370" i="4"/>
  <c r="I365" i="4"/>
  <c r="M365" i="4"/>
  <c r="Q365" i="4"/>
  <c r="U365" i="4"/>
  <c r="K362" i="4"/>
  <c r="O362" i="4"/>
  <c r="S362" i="4"/>
  <c r="P361" i="4"/>
  <c r="K361" i="4"/>
  <c r="R359" i="4"/>
  <c r="L359" i="4"/>
  <c r="I357" i="4"/>
  <c r="M357" i="4"/>
  <c r="Q357" i="4"/>
  <c r="U357" i="4"/>
  <c r="Q356" i="4"/>
  <c r="L356" i="4"/>
  <c r="K354" i="4"/>
  <c r="O354" i="4"/>
  <c r="S354" i="4"/>
  <c r="P353" i="4"/>
  <c r="K353" i="4"/>
  <c r="U350" i="4"/>
  <c r="P350" i="4"/>
  <c r="J350" i="4"/>
  <c r="I349" i="4"/>
  <c r="M349" i="4"/>
  <c r="Q349" i="4"/>
  <c r="U349" i="4"/>
  <c r="K346" i="4"/>
  <c r="O346" i="4"/>
  <c r="S346" i="4"/>
  <c r="P345" i="4"/>
  <c r="K345" i="4"/>
  <c r="U342" i="4"/>
  <c r="P342" i="4"/>
  <c r="J342" i="4"/>
  <c r="I341" i="4"/>
  <c r="M341" i="4"/>
  <c r="Q341" i="4"/>
  <c r="U341" i="4"/>
  <c r="K338" i="4"/>
  <c r="O338" i="4"/>
  <c r="S338" i="4"/>
  <c r="T336" i="4"/>
  <c r="L336" i="4"/>
  <c r="J334" i="4"/>
  <c r="N334" i="4"/>
  <c r="R334" i="4"/>
  <c r="K334" i="4"/>
  <c r="O334" i="4"/>
  <c r="S334" i="4"/>
  <c r="T332" i="4"/>
  <c r="L332" i="4"/>
  <c r="J330" i="4"/>
  <c r="N330" i="4"/>
  <c r="R330" i="4"/>
  <c r="K330" i="4"/>
  <c r="O330" i="4"/>
  <c r="S330" i="4"/>
  <c r="M329" i="4"/>
  <c r="R491" i="4"/>
  <c r="N491" i="4"/>
  <c r="T488" i="4"/>
  <c r="O488" i="4"/>
  <c r="J488" i="4"/>
  <c r="K489" i="4"/>
  <c r="O489" i="4"/>
  <c r="S489" i="4"/>
  <c r="P487" i="4"/>
  <c r="K487" i="4"/>
  <c r="T486" i="4"/>
  <c r="N486" i="4"/>
  <c r="I486" i="4"/>
  <c r="R485" i="4"/>
  <c r="L485" i="4"/>
  <c r="U484" i="4"/>
  <c r="P484" i="4"/>
  <c r="J484" i="4"/>
  <c r="I483" i="4"/>
  <c r="M483" i="4"/>
  <c r="Q483" i="4"/>
  <c r="U483" i="4"/>
  <c r="Q482" i="4"/>
  <c r="L482" i="4"/>
  <c r="T481" i="4"/>
  <c r="O481" i="4"/>
  <c r="J481" i="4"/>
  <c r="K480" i="4"/>
  <c r="O480" i="4"/>
  <c r="S480" i="4"/>
  <c r="P479" i="4"/>
  <c r="K479" i="4"/>
  <c r="T478" i="4"/>
  <c r="N478" i="4"/>
  <c r="I478" i="4"/>
  <c r="R477" i="4"/>
  <c r="L477" i="4"/>
  <c r="U476" i="4"/>
  <c r="P476" i="4"/>
  <c r="J476" i="4"/>
  <c r="I475" i="4"/>
  <c r="M475" i="4"/>
  <c r="Q475" i="4"/>
  <c r="U475" i="4"/>
  <c r="Q474" i="4"/>
  <c r="L474" i="4"/>
  <c r="T473" i="4"/>
  <c r="O473" i="4"/>
  <c r="J473" i="4"/>
  <c r="K472" i="4"/>
  <c r="O472" i="4"/>
  <c r="S472" i="4"/>
  <c r="P471" i="4"/>
  <c r="K471" i="4"/>
  <c r="T470" i="4"/>
  <c r="N470" i="4"/>
  <c r="I470" i="4"/>
  <c r="R468" i="4"/>
  <c r="L468" i="4"/>
  <c r="U469" i="4"/>
  <c r="P469" i="4"/>
  <c r="J469" i="4"/>
  <c r="I467" i="4"/>
  <c r="M467" i="4"/>
  <c r="Q467" i="4"/>
  <c r="U467" i="4"/>
  <c r="Q466" i="4"/>
  <c r="L466" i="4"/>
  <c r="T465" i="4"/>
  <c r="O465" i="4"/>
  <c r="J465" i="4"/>
  <c r="K464" i="4"/>
  <c r="O464" i="4"/>
  <c r="S464" i="4"/>
  <c r="P463" i="4"/>
  <c r="K463" i="4"/>
  <c r="T462" i="4"/>
  <c r="N462" i="4"/>
  <c r="I462" i="4"/>
  <c r="R461" i="4"/>
  <c r="L461" i="4"/>
  <c r="U460" i="4"/>
  <c r="P460" i="4"/>
  <c r="J460" i="4"/>
  <c r="I459" i="4"/>
  <c r="M459" i="4"/>
  <c r="Q459" i="4"/>
  <c r="U459" i="4"/>
  <c r="Q458" i="4"/>
  <c r="L458" i="4"/>
  <c r="T457" i="4"/>
  <c r="O457" i="4"/>
  <c r="J457" i="4"/>
  <c r="K456" i="4"/>
  <c r="O456" i="4"/>
  <c r="S456" i="4"/>
  <c r="P454" i="4"/>
  <c r="K454" i="4"/>
  <c r="T455" i="4"/>
  <c r="N455" i="4"/>
  <c r="I455" i="4"/>
  <c r="R453" i="4"/>
  <c r="L453" i="4"/>
  <c r="U452" i="4"/>
  <c r="P452" i="4"/>
  <c r="J452" i="4"/>
  <c r="I451" i="4"/>
  <c r="M451" i="4"/>
  <c r="Q451" i="4"/>
  <c r="U451" i="4"/>
  <c r="Q450" i="4"/>
  <c r="L450" i="4"/>
  <c r="T449" i="4"/>
  <c r="O449" i="4"/>
  <c r="J449" i="4"/>
  <c r="K448" i="4"/>
  <c r="O448" i="4"/>
  <c r="S448" i="4"/>
  <c r="P447" i="4"/>
  <c r="K447" i="4"/>
  <c r="T446" i="4"/>
  <c r="N446" i="4"/>
  <c r="I446" i="4"/>
  <c r="R445" i="4"/>
  <c r="L445" i="4"/>
  <c r="U444" i="4"/>
  <c r="P444" i="4"/>
  <c r="J444" i="4"/>
  <c r="I443" i="4"/>
  <c r="M443" i="4"/>
  <c r="Q443" i="4"/>
  <c r="U443" i="4"/>
  <c r="Q442" i="4"/>
  <c r="L442" i="4"/>
  <c r="T441" i="4"/>
  <c r="O441" i="4"/>
  <c r="J441" i="4"/>
  <c r="K440" i="4"/>
  <c r="O440" i="4"/>
  <c r="S440" i="4"/>
  <c r="P439" i="4"/>
  <c r="K439" i="4"/>
  <c r="T438" i="4"/>
  <c r="N438" i="4"/>
  <c r="I438" i="4"/>
  <c r="R437" i="4"/>
  <c r="L437" i="4"/>
  <c r="U436" i="4"/>
  <c r="P436" i="4"/>
  <c r="J436" i="4"/>
  <c r="I435" i="4"/>
  <c r="M435" i="4"/>
  <c r="Q435" i="4"/>
  <c r="U435" i="4"/>
  <c r="Q434" i="4"/>
  <c r="L434" i="4"/>
  <c r="T433" i="4"/>
  <c r="O433" i="4"/>
  <c r="J433" i="4"/>
  <c r="K432" i="4"/>
  <c r="O432" i="4"/>
  <c r="S432" i="4"/>
  <c r="P431" i="4"/>
  <c r="K431" i="4"/>
  <c r="T430" i="4"/>
  <c r="N430" i="4"/>
  <c r="I430" i="4"/>
  <c r="R429" i="4"/>
  <c r="L429" i="4"/>
  <c r="U428" i="4"/>
  <c r="P428" i="4"/>
  <c r="J428" i="4"/>
  <c r="I427" i="4"/>
  <c r="M427" i="4"/>
  <c r="Q427" i="4"/>
  <c r="U427" i="4"/>
  <c r="Q426" i="4"/>
  <c r="L426" i="4"/>
  <c r="T425" i="4"/>
  <c r="O425" i="4"/>
  <c r="J425" i="4"/>
  <c r="K424" i="4"/>
  <c r="O424" i="4"/>
  <c r="S424" i="4"/>
  <c r="P423" i="4"/>
  <c r="K423" i="4"/>
  <c r="T422" i="4"/>
  <c r="N422" i="4"/>
  <c r="I422" i="4"/>
  <c r="R421" i="4"/>
  <c r="L421" i="4"/>
  <c r="U420" i="4"/>
  <c r="P420" i="4"/>
  <c r="J420" i="4"/>
  <c r="I419" i="4"/>
  <c r="M419" i="4"/>
  <c r="Q419" i="4"/>
  <c r="U419" i="4"/>
  <c r="Q418" i="4"/>
  <c r="L418" i="4"/>
  <c r="T417" i="4"/>
  <c r="O417" i="4"/>
  <c r="J417" i="4"/>
  <c r="K416" i="4"/>
  <c r="O416" i="4"/>
  <c r="S416" i="4"/>
  <c r="P415" i="4"/>
  <c r="K415" i="4"/>
  <c r="T414" i="4"/>
  <c r="N414" i="4"/>
  <c r="I414" i="4"/>
  <c r="R413" i="4"/>
  <c r="L413" i="4"/>
  <c r="U412" i="4"/>
  <c r="P412" i="4"/>
  <c r="J412" i="4"/>
  <c r="I411" i="4"/>
  <c r="M411" i="4"/>
  <c r="Q411" i="4"/>
  <c r="U411" i="4"/>
  <c r="Q410" i="4"/>
  <c r="L410" i="4"/>
  <c r="T409" i="4"/>
  <c r="O409" i="4"/>
  <c r="J409" i="4"/>
  <c r="K408" i="4"/>
  <c r="O408" i="4"/>
  <c r="S408" i="4"/>
  <c r="P407" i="4"/>
  <c r="K407" i="4"/>
  <c r="T406" i="4"/>
  <c r="N406" i="4"/>
  <c r="I406" i="4"/>
  <c r="R405" i="4"/>
  <c r="L405" i="4"/>
  <c r="U404" i="4"/>
  <c r="P404" i="4"/>
  <c r="J404" i="4"/>
  <c r="I403" i="4"/>
  <c r="M403" i="4"/>
  <c r="Q403" i="4"/>
  <c r="U403" i="4"/>
  <c r="Q402" i="4"/>
  <c r="L402" i="4"/>
  <c r="T401" i="4"/>
  <c r="O401" i="4"/>
  <c r="J401" i="4"/>
  <c r="K400" i="4"/>
  <c r="O400" i="4"/>
  <c r="S400" i="4"/>
  <c r="P399" i="4"/>
  <c r="K399" i="4"/>
  <c r="T398" i="4"/>
  <c r="N398" i="4"/>
  <c r="I398" i="4"/>
  <c r="R397" i="4"/>
  <c r="L397" i="4"/>
  <c r="U396" i="4"/>
  <c r="P396" i="4"/>
  <c r="J396" i="4"/>
  <c r="I395" i="4"/>
  <c r="M395" i="4"/>
  <c r="Q395" i="4"/>
  <c r="U395" i="4"/>
  <c r="Q394" i="4"/>
  <c r="L394" i="4"/>
  <c r="T393" i="4"/>
  <c r="O393" i="4"/>
  <c r="J393" i="4"/>
  <c r="K392" i="4"/>
  <c r="O392" i="4"/>
  <c r="S392" i="4"/>
  <c r="P391" i="4"/>
  <c r="K391" i="4"/>
  <c r="T390" i="4"/>
  <c r="N390" i="4"/>
  <c r="I390" i="4"/>
  <c r="R389" i="4"/>
  <c r="L389" i="4"/>
  <c r="U388" i="4"/>
  <c r="P388" i="4"/>
  <c r="J388" i="4"/>
  <c r="I387" i="4"/>
  <c r="M387" i="4"/>
  <c r="Q387" i="4"/>
  <c r="U387" i="4"/>
  <c r="Q386" i="4"/>
  <c r="L386" i="4"/>
  <c r="T385" i="4"/>
  <c r="O385" i="4"/>
  <c r="J385" i="4"/>
  <c r="K384" i="4"/>
  <c r="O384" i="4"/>
  <c r="S384" i="4"/>
  <c r="P383" i="4"/>
  <c r="K383" i="4"/>
  <c r="T382" i="4"/>
  <c r="N382" i="4"/>
  <c r="I382" i="4"/>
  <c r="R381" i="4"/>
  <c r="L381" i="4"/>
  <c r="U380" i="4"/>
  <c r="P380" i="4"/>
  <c r="J380" i="4"/>
  <c r="I379" i="4"/>
  <c r="M379" i="4"/>
  <c r="Q379" i="4"/>
  <c r="U379" i="4"/>
  <c r="Q378" i="4"/>
  <c r="L378" i="4"/>
  <c r="T377" i="4"/>
  <c r="O377" i="4"/>
  <c r="J377" i="4"/>
  <c r="K376" i="4"/>
  <c r="O376" i="4"/>
  <c r="S376" i="4"/>
  <c r="P375" i="4"/>
  <c r="K375" i="4"/>
  <c r="T374" i="4"/>
  <c r="N374" i="4"/>
  <c r="I374" i="4"/>
  <c r="R373" i="4"/>
  <c r="L373" i="4"/>
  <c r="U372" i="4"/>
  <c r="P372" i="4"/>
  <c r="J372" i="4"/>
  <c r="I371" i="4"/>
  <c r="M371" i="4"/>
  <c r="Q371" i="4"/>
  <c r="U371" i="4"/>
  <c r="Q370" i="4"/>
  <c r="L370" i="4"/>
  <c r="T369" i="4"/>
  <c r="O369" i="4"/>
  <c r="J369" i="4"/>
  <c r="K368" i="4"/>
  <c r="O368" i="4"/>
  <c r="S368" i="4"/>
  <c r="P367" i="4"/>
  <c r="K367" i="4"/>
  <c r="T366" i="4"/>
  <c r="N366" i="4"/>
  <c r="I366" i="4"/>
  <c r="R365" i="4"/>
  <c r="L365" i="4"/>
  <c r="U364" i="4"/>
  <c r="P364" i="4"/>
  <c r="J364" i="4"/>
  <c r="I363" i="4"/>
  <c r="M363" i="4"/>
  <c r="Q363" i="4"/>
  <c r="U363" i="4"/>
  <c r="Q362" i="4"/>
  <c r="L362" i="4"/>
  <c r="T361" i="4"/>
  <c r="O361" i="4"/>
  <c r="J361" i="4"/>
  <c r="K360" i="4"/>
  <c r="O360" i="4"/>
  <c r="S360" i="4"/>
  <c r="P359" i="4"/>
  <c r="K359" i="4"/>
  <c r="T358" i="4"/>
  <c r="N358" i="4"/>
  <c r="I358" i="4"/>
  <c r="R357" i="4"/>
  <c r="L357" i="4"/>
  <c r="U356" i="4"/>
  <c r="P356" i="4"/>
  <c r="J356" i="4"/>
  <c r="I355" i="4"/>
  <c r="M355" i="4"/>
  <c r="Q355" i="4"/>
  <c r="U355" i="4"/>
  <c r="Q354" i="4"/>
  <c r="L354" i="4"/>
  <c r="T353" i="4"/>
  <c r="O353" i="4"/>
  <c r="J353" i="4"/>
  <c r="K352" i="4"/>
  <c r="O352" i="4"/>
  <c r="S352" i="4"/>
  <c r="P351" i="4"/>
  <c r="K351" i="4"/>
  <c r="T350" i="4"/>
  <c r="N350" i="4"/>
  <c r="I350" i="4"/>
  <c r="R349" i="4"/>
  <c r="L349" i="4"/>
  <c r="U348" i="4"/>
  <c r="P348" i="4"/>
  <c r="J348" i="4"/>
  <c r="I347" i="4"/>
  <c r="M347" i="4"/>
  <c r="Q347" i="4"/>
  <c r="U347" i="4"/>
  <c r="Q346" i="4"/>
  <c r="L346" i="4"/>
  <c r="T345" i="4"/>
  <c r="O345" i="4"/>
  <c r="J345" i="4"/>
  <c r="K344" i="4"/>
  <c r="O344" i="4"/>
  <c r="S344" i="4"/>
  <c r="P343" i="4"/>
  <c r="K343" i="4"/>
  <c r="T342" i="4"/>
  <c r="N342" i="4"/>
  <c r="I342" i="4"/>
  <c r="R341" i="4"/>
  <c r="L341" i="4"/>
  <c r="U340" i="4"/>
  <c r="P340" i="4"/>
  <c r="J340" i="4"/>
  <c r="I339" i="4"/>
  <c r="M339" i="4"/>
  <c r="Q339" i="4"/>
  <c r="U339" i="4"/>
  <c r="Q338" i="4"/>
  <c r="L338" i="4"/>
  <c r="Q336" i="4"/>
  <c r="I336" i="4"/>
  <c r="U334" i="4"/>
  <c r="M334" i="4"/>
  <c r="Q332" i="4"/>
  <c r="I332" i="4"/>
  <c r="U330" i="4"/>
  <c r="M330" i="4"/>
  <c r="S329" i="4"/>
  <c r="I329" i="4"/>
  <c r="I326" i="4"/>
  <c r="M326" i="4"/>
  <c r="Q326" i="4"/>
  <c r="U326" i="4"/>
  <c r="T324" i="4"/>
  <c r="O324" i="4"/>
  <c r="K323" i="4"/>
  <c r="O323" i="4"/>
  <c r="S323" i="4"/>
  <c r="T321" i="4"/>
  <c r="N321" i="4"/>
  <c r="I318" i="4"/>
  <c r="M318" i="4"/>
  <c r="Q318" i="4"/>
  <c r="U318" i="4"/>
  <c r="T316" i="4"/>
  <c r="O316" i="4"/>
  <c r="K315" i="4"/>
  <c r="O315" i="4"/>
  <c r="S315" i="4"/>
  <c r="T313" i="4"/>
  <c r="N313" i="4"/>
  <c r="I310" i="4"/>
  <c r="M310" i="4"/>
  <c r="Q310" i="4"/>
  <c r="U310" i="4"/>
  <c r="K307" i="4"/>
  <c r="O307" i="4"/>
  <c r="S307" i="4"/>
  <c r="I302" i="4"/>
  <c r="M302" i="4"/>
  <c r="Q302" i="4"/>
  <c r="U302" i="4"/>
  <c r="K299" i="4"/>
  <c r="O299" i="4"/>
  <c r="S299" i="4"/>
  <c r="I294" i="4"/>
  <c r="M294" i="4"/>
  <c r="Q294" i="4"/>
  <c r="U294" i="4"/>
  <c r="K291" i="4"/>
  <c r="O291" i="4"/>
  <c r="S291" i="4"/>
  <c r="P290" i="4"/>
  <c r="K290" i="4"/>
  <c r="R288" i="4"/>
  <c r="L288" i="4"/>
  <c r="T287" i="4"/>
  <c r="L287" i="4"/>
  <c r="K285" i="4"/>
  <c r="O285" i="4"/>
  <c r="S285" i="4"/>
  <c r="I285" i="4"/>
  <c r="M285" i="4"/>
  <c r="Q285" i="4"/>
  <c r="U285" i="4"/>
  <c r="T283" i="4"/>
  <c r="L283" i="4"/>
  <c r="K281" i="4"/>
  <c r="O281" i="4"/>
  <c r="S281" i="4"/>
  <c r="I281" i="4"/>
  <c r="M281" i="4"/>
  <c r="Q281" i="4"/>
  <c r="U281" i="4"/>
  <c r="N280" i="4"/>
  <c r="T279" i="4"/>
  <c r="L279" i="4"/>
  <c r="K277" i="4"/>
  <c r="O277" i="4"/>
  <c r="S277" i="4"/>
  <c r="I277" i="4"/>
  <c r="M277" i="4"/>
  <c r="Q277" i="4"/>
  <c r="U277" i="4"/>
  <c r="N276" i="4"/>
  <c r="T275" i="4"/>
  <c r="L275" i="4"/>
  <c r="K273" i="4"/>
  <c r="O273" i="4"/>
  <c r="S273" i="4"/>
  <c r="I273" i="4"/>
  <c r="M273" i="4"/>
  <c r="Q273" i="4"/>
  <c r="U273" i="4"/>
  <c r="N272" i="4"/>
  <c r="T271" i="4"/>
  <c r="L271" i="4"/>
  <c r="R270" i="4"/>
  <c r="K269" i="4"/>
  <c r="O269" i="4"/>
  <c r="S269" i="4"/>
  <c r="I269" i="4"/>
  <c r="M269" i="4"/>
  <c r="Q269" i="4"/>
  <c r="U269" i="4"/>
  <c r="N268" i="4"/>
  <c r="T267" i="4"/>
  <c r="L267" i="4"/>
  <c r="R266" i="4"/>
  <c r="K265" i="4"/>
  <c r="O265" i="4"/>
  <c r="S265" i="4"/>
  <c r="I265" i="4"/>
  <c r="M265" i="4"/>
  <c r="Q265" i="4"/>
  <c r="U265" i="4"/>
  <c r="N264" i="4"/>
  <c r="T263" i="4"/>
  <c r="R262" i="4"/>
  <c r="K261" i="4"/>
  <c r="O261" i="4"/>
  <c r="S261" i="4"/>
  <c r="I261" i="4"/>
  <c r="M261" i="4"/>
  <c r="Q261" i="4"/>
  <c r="U261" i="4"/>
  <c r="N260" i="4"/>
  <c r="T259" i="4"/>
  <c r="R258" i="4"/>
  <c r="K257" i="4"/>
  <c r="O257" i="4"/>
  <c r="S257" i="4"/>
  <c r="I257" i="4"/>
  <c r="M257" i="4"/>
  <c r="Q257" i="4"/>
  <c r="U257" i="4"/>
  <c r="N256" i="4"/>
  <c r="K253" i="4"/>
  <c r="O253" i="4"/>
  <c r="S253" i="4"/>
  <c r="I253" i="4"/>
  <c r="M253" i="4"/>
  <c r="Q253" i="4"/>
  <c r="U253" i="4"/>
  <c r="N252" i="4"/>
  <c r="T251" i="4"/>
  <c r="L251" i="4"/>
  <c r="I324" i="4"/>
  <c r="M324" i="4"/>
  <c r="Q324" i="4"/>
  <c r="U324" i="4"/>
  <c r="Q323" i="4"/>
  <c r="L323" i="4"/>
  <c r="K321" i="4"/>
  <c r="O321" i="4"/>
  <c r="S321" i="4"/>
  <c r="I316" i="4"/>
  <c r="M316" i="4"/>
  <c r="Q316" i="4"/>
  <c r="U316" i="4"/>
  <c r="K313" i="4"/>
  <c r="O313" i="4"/>
  <c r="S313" i="4"/>
  <c r="P312" i="4"/>
  <c r="K312" i="4"/>
  <c r="R310" i="4"/>
  <c r="L310" i="4"/>
  <c r="I308" i="4"/>
  <c r="M308" i="4"/>
  <c r="Q308" i="4"/>
  <c r="U308" i="4"/>
  <c r="Q307" i="4"/>
  <c r="L307" i="4"/>
  <c r="K305" i="4"/>
  <c r="O305" i="4"/>
  <c r="S305" i="4"/>
  <c r="P304" i="4"/>
  <c r="K304" i="4"/>
  <c r="R302" i="4"/>
  <c r="L302" i="4"/>
  <c r="I300" i="4"/>
  <c r="M300" i="4"/>
  <c r="Q300" i="4"/>
  <c r="U300" i="4"/>
  <c r="Q299" i="4"/>
  <c r="L299" i="4"/>
  <c r="K297" i="4"/>
  <c r="O297" i="4"/>
  <c r="S297" i="4"/>
  <c r="P296" i="4"/>
  <c r="K296" i="4"/>
  <c r="T295" i="4"/>
  <c r="N295" i="4"/>
  <c r="R294" i="4"/>
  <c r="L294" i="4"/>
  <c r="I292" i="4"/>
  <c r="M292" i="4"/>
  <c r="Q292" i="4"/>
  <c r="U292" i="4"/>
  <c r="Q291" i="4"/>
  <c r="L291" i="4"/>
  <c r="T290" i="4"/>
  <c r="O290" i="4"/>
  <c r="K289" i="4"/>
  <c r="O289" i="4"/>
  <c r="S289" i="4"/>
  <c r="P288" i="4"/>
  <c r="R287" i="4"/>
  <c r="I286" i="4"/>
  <c r="M286" i="4"/>
  <c r="Q286" i="4"/>
  <c r="U286" i="4"/>
  <c r="K286" i="4"/>
  <c r="O286" i="4"/>
  <c r="S286" i="4"/>
  <c r="N285" i="4"/>
  <c r="T284" i="4"/>
  <c r="R283" i="4"/>
  <c r="I282" i="4"/>
  <c r="M282" i="4"/>
  <c r="Q282" i="4"/>
  <c r="U282" i="4"/>
  <c r="K282" i="4"/>
  <c r="O282" i="4"/>
  <c r="S282" i="4"/>
  <c r="N281" i="4"/>
  <c r="T280" i="4"/>
  <c r="R279" i="4"/>
  <c r="I278" i="4"/>
  <c r="M278" i="4"/>
  <c r="Q278" i="4"/>
  <c r="U278" i="4"/>
  <c r="K278" i="4"/>
  <c r="O278" i="4"/>
  <c r="S278" i="4"/>
  <c r="N277" i="4"/>
  <c r="T276" i="4"/>
  <c r="L276" i="4"/>
  <c r="R275" i="4"/>
  <c r="I274" i="4"/>
  <c r="M274" i="4"/>
  <c r="Q274" i="4"/>
  <c r="U274" i="4"/>
  <c r="K274" i="4"/>
  <c r="O274" i="4"/>
  <c r="S274" i="4"/>
  <c r="N273" i="4"/>
  <c r="T272" i="4"/>
  <c r="L272" i="4"/>
  <c r="R271" i="4"/>
  <c r="I270" i="4"/>
  <c r="M270" i="4"/>
  <c r="Q270" i="4"/>
  <c r="U270" i="4"/>
  <c r="K270" i="4"/>
  <c r="O270" i="4"/>
  <c r="S270" i="4"/>
  <c r="N269" i="4"/>
  <c r="T268" i="4"/>
  <c r="L268" i="4"/>
  <c r="R267" i="4"/>
  <c r="I266" i="4"/>
  <c r="M266" i="4"/>
  <c r="Q266" i="4"/>
  <c r="U266" i="4"/>
  <c r="K266" i="4"/>
  <c r="O266" i="4"/>
  <c r="S266" i="4"/>
  <c r="N265" i="4"/>
  <c r="T264" i="4"/>
  <c r="L264" i="4"/>
  <c r="I262" i="4"/>
  <c r="M262" i="4"/>
  <c r="Q262" i="4"/>
  <c r="U262" i="4"/>
  <c r="K262" i="4"/>
  <c r="O262" i="4"/>
  <c r="S262" i="4"/>
  <c r="N261" i="4"/>
  <c r="T260" i="4"/>
  <c r="L260" i="4"/>
  <c r="I258" i="4"/>
  <c r="M258" i="4"/>
  <c r="Q258" i="4"/>
  <c r="U258" i="4"/>
  <c r="K258" i="4"/>
  <c r="O258" i="4"/>
  <c r="S258" i="4"/>
  <c r="N257" i="4"/>
  <c r="T256" i="4"/>
  <c r="L256" i="4"/>
  <c r="I254" i="4"/>
  <c r="M254" i="4"/>
  <c r="Q254" i="4"/>
  <c r="U254" i="4"/>
  <c r="K254" i="4"/>
  <c r="O254" i="4"/>
  <c r="S254" i="4"/>
  <c r="N253" i="4"/>
  <c r="T252" i="4"/>
  <c r="L252" i="4"/>
  <c r="R251" i="4"/>
  <c r="U337" i="4"/>
  <c r="Q337" i="4"/>
  <c r="M337" i="4"/>
  <c r="U335" i="4"/>
  <c r="Q335" i="4"/>
  <c r="M335" i="4"/>
  <c r="U333" i="4"/>
  <c r="Q333" i="4"/>
  <c r="M333" i="4"/>
  <c r="U331" i="4"/>
  <c r="Q331" i="4"/>
  <c r="M331" i="4"/>
  <c r="T328" i="4"/>
  <c r="O328" i="4"/>
  <c r="K327" i="4"/>
  <c r="O327" i="4"/>
  <c r="S327" i="4"/>
  <c r="P326" i="4"/>
  <c r="K326" i="4"/>
  <c r="T325" i="4"/>
  <c r="N325" i="4"/>
  <c r="R324" i="4"/>
  <c r="L324" i="4"/>
  <c r="U323" i="4"/>
  <c r="P323" i="4"/>
  <c r="J323" i="4"/>
  <c r="I322" i="4"/>
  <c r="M322" i="4"/>
  <c r="Q322" i="4"/>
  <c r="U322" i="4"/>
  <c r="Q321" i="4"/>
  <c r="L321" i="4"/>
  <c r="T320" i="4"/>
  <c r="O320" i="4"/>
  <c r="K319" i="4"/>
  <c r="O319" i="4"/>
  <c r="S319" i="4"/>
  <c r="P318" i="4"/>
  <c r="K318" i="4"/>
  <c r="T317" i="4"/>
  <c r="N317" i="4"/>
  <c r="R316" i="4"/>
  <c r="L316" i="4"/>
  <c r="U315" i="4"/>
  <c r="P315" i="4"/>
  <c r="J315" i="4"/>
  <c r="I314" i="4"/>
  <c r="M314" i="4"/>
  <c r="Q314" i="4"/>
  <c r="U314" i="4"/>
  <c r="Q313" i="4"/>
  <c r="L313" i="4"/>
  <c r="T312" i="4"/>
  <c r="O312" i="4"/>
  <c r="K311" i="4"/>
  <c r="O311" i="4"/>
  <c r="S311" i="4"/>
  <c r="P310" i="4"/>
  <c r="K310" i="4"/>
  <c r="T309" i="4"/>
  <c r="N309" i="4"/>
  <c r="R308" i="4"/>
  <c r="L308" i="4"/>
  <c r="U307" i="4"/>
  <c r="P307" i="4"/>
  <c r="J307" i="4"/>
  <c r="I306" i="4"/>
  <c r="M306" i="4"/>
  <c r="Q306" i="4"/>
  <c r="U306" i="4"/>
  <c r="Q305" i="4"/>
  <c r="L305" i="4"/>
  <c r="T304" i="4"/>
  <c r="O304" i="4"/>
  <c r="K303" i="4"/>
  <c r="O303" i="4"/>
  <c r="S303" i="4"/>
  <c r="P302" i="4"/>
  <c r="K302" i="4"/>
  <c r="T301" i="4"/>
  <c r="N301" i="4"/>
  <c r="R300" i="4"/>
  <c r="L300" i="4"/>
  <c r="U299" i="4"/>
  <c r="P299" i="4"/>
  <c r="J299" i="4"/>
  <c r="I298" i="4"/>
  <c r="M298" i="4"/>
  <c r="Q298" i="4"/>
  <c r="U298" i="4"/>
  <c r="Q297" i="4"/>
  <c r="L297" i="4"/>
  <c r="T296" i="4"/>
  <c r="O296" i="4"/>
  <c r="K295" i="4"/>
  <c r="O295" i="4"/>
  <c r="S295" i="4"/>
  <c r="P294" i="4"/>
  <c r="K294" i="4"/>
  <c r="T293" i="4"/>
  <c r="N293" i="4"/>
  <c r="R292" i="4"/>
  <c r="L292" i="4"/>
  <c r="U291" i="4"/>
  <c r="P291" i="4"/>
  <c r="J291" i="4"/>
  <c r="I290" i="4"/>
  <c r="M290" i="4"/>
  <c r="Q290" i="4"/>
  <c r="U290" i="4"/>
  <c r="K287" i="4"/>
  <c r="O287" i="4"/>
  <c r="S287" i="4"/>
  <c r="I287" i="4"/>
  <c r="M287" i="4"/>
  <c r="Q287" i="4"/>
  <c r="U287" i="4"/>
  <c r="T285" i="4"/>
  <c r="L285" i="4"/>
  <c r="K283" i="4"/>
  <c r="O283" i="4"/>
  <c r="S283" i="4"/>
  <c r="I283" i="4"/>
  <c r="M283" i="4"/>
  <c r="Q283" i="4"/>
  <c r="U283" i="4"/>
  <c r="T281" i="4"/>
  <c r="L281" i="4"/>
  <c r="K279" i="4"/>
  <c r="O279" i="4"/>
  <c r="S279" i="4"/>
  <c r="I279" i="4"/>
  <c r="M279" i="4"/>
  <c r="Q279" i="4"/>
  <c r="U279" i="4"/>
  <c r="N278" i="4"/>
  <c r="T277" i="4"/>
  <c r="L277" i="4"/>
  <c r="R276" i="4"/>
  <c r="K275" i="4"/>
  <c r="O275" i="4"/>
  <c r="S275" i="4"/>
  <c r="I275" i="4"/>
  <c r="M275" i="4"/>
  <c r="Q275" i="4"/>
  <c r="U275" i="4"/>
  <c r="N274" i="4"/>
  <c r="T273" i="4"/>
  <c r="L273" i="4"/>
  <c r="R272" i="4"/>
  <c r="K271" i="4"/>
  <c r="O271" i="4"/>
  <c r="S271" i="4"/>
  <c r="I271" i="4"/>
  <c r="M271" i="4"/>
  <c r="Q271" i="4"/>
  <c r="U271" i="4"/>
  <c r="N270" i="4"/>
  <c r="T269" i="4"/>
  <c r="L269" i="4"/>
  <c r="R268" i="4"/>
  <c r="K267" i="4"/>
  <c r="O267" i="4"/>
  <c r="S267" i="4"/>
  <c r="I267" i="4"/>
  <c r="M267" i="4"/>
  <c r="Q267" i="4"/>
  <c r="U267" i="4"/>
  <c r="N266" i="4"/>
  <c r="T265" i="4"/>
  <c r="L265" i="4"/>
  <c r="R264" i="4"/>
  <c r="K263" i="4"/>
  <c r="O263" i="4"/>
  <c r="S263" i="4"/>
  <c r="I263" i="4"/>
  <c r="M263" i="4"/>
  <c r="Q263" i="4"/>
  <c r="U263" i="4"/>
  <c r="N262" i="4"/>
  <c r="T261" i="4"/>
  <c r="L261" i="4"/>
  <c r="R260" i="4"/>
  <c r="K259" i="4"/>
  <c r="O259" i="4"/>
  <c r="S259" i="4"/>
  <c r="I259" i="4"/>
  <c r="M259" i="4"/>
  <c r="Q259" i="4"/>
  <c r="U259" i="4"/>
  <c r="N258" i="4"/>
  <c r="T257" i="4"/>
  <c r="L257" i="4"/>
  <c r="R256" i="4"/>
  <c r="K255" i="4"/>
  <c r="O255" i="4"/>
  <c r="S255" i="4"/>
  <c r="I255" i="4"/>
  <c r="M255" i="4"/>
  <c r="Q255" i="4"/>
  <c r="U255" i="4"/>
  <c r="N254" i="4"/>
  <c r="T253" i="4"/>
  <c r="L253" i="4"/>
  <c r="R252" i="4"/>
  <c r="K251" i="4"/>
  <c r="O251" i="4"/>
  <c r="S251" i="4"/>
  <c r="I251" i="4"/>
  <c r="M251" i="4"/>
  <c r="Q251" i="4"/>
  <c r="U251" i="4"/>
  <c r="I328" i="4"/>
  <c r="M328" i="4"/>
  <c r="Q328" i="4"/>
  <c r="U328" i="4"/>
  <c r="Q327" i="4"/>
  <c r="L327" i="4"/>
  <c r="T326" i="4"/>
  <c r="O326" i="4"/>
  <c r="J326" i="4"/>
  <c r="K325" i="4"/>
  <c r="O325" i="4"/>
  <c r="S325" i="4"/>
  <c r="P324" i="4"/>
  <c r="K324" i="4"/>
  <c r="T323" i="4"/>
  <c r="N323" i="4"/>
  <c r="I323" i="4"/>
  <c r="R322" i="4"/>
  <c r="L322" i="4"/>
  <c r="U321" i="4"/>
  <c r="P321" i="4"/>
  <c r="J321" i="4"/>
  <c r="I320" i="4"/>
  <c r="M320" i="4"/>
  <c r="Q320" i="4"/>
  <c r="U320" i="4"/>
  <c r="Q319" i="4"/>
  <c r="L319" i="4"/>
  <c r="T318" i="4"/>
  <c r="O318" i="4"/>
  <c r="J318" i="4"/>
  <c r="K317" i="4"/>
  <c r="O317" i="4"/>
  <c r="S317" i="4"/>
  <c r="P316" i="4"/>
  <c r="K316" i="4"/>
  <c r="T315" i="4"/>
  <c r="N315" i="4"/>
  <c r="I315" i="4"/>
  <c r="U313" i="4"/>
  <c r="P313" i="4"/>
  <c r="J313" i="4"/>
  <c r="I312" i="4"/>
  <c r="M312" i="4"/>
  <c r="Q312" i="4"/>
  <c r="U312" i="4"/>
  <c r="T310" i="4"/>
  <c r="O310" i="4"/>
  <c r="J310" i="4"/>
  <c r="K309" i="4"/>
  <c r="O309" i="4"/>
  <c r="S309" i="4"/>
  <c r="P308" i="4"/>
  <c r="K308" i="4"/>
  <c r="T307" i="4"/>
  <c r="N307" i="4"/>
  <c r="I307" i="4"/>
  <c r="U305" i="4"/>
  <c r="P305" i="4"/>
  <c r="J305" i="4"/>
  <c r="I304" i="4"/>
  <c r="M304" i="4"/>
  <c r="Q304" i="4"/>
  <c r="U304" i="4"/>
  <c r="T302" i="4"/>
  <c r="O302" i="4"/>
  <c r="J302" i="4"/>
  <c r="K301" i="4"/>
  <c r="O301" i="4"/>
  <c r="S301" i="4"/>
  <c r="P300" i="4"/>
  <c r="K300" i="4"/>
  <c r="T299" i="4"/>
  <c r="N299" i="4"/>
  <c r="I299" i="4"/>
  <c r="R298" i="4"/>
  <c r="L298" i="4"/>
  <c r="U297" i="4"/>
  <c r="P297" i="4"/>
  <c r="J297" i="4"/>
  <c r="I296" i="4"/>
  <c r="M296" i="4"/>
  <c r="Q296" i="4"/>
  <c r="U296" i="4"/>
  <c r="Q295" i="4"/>
  <c r="L295" i="4"/>
  <c r="T294" i="4"/>
  <c r="O294" i="4"/>
  <c r="J294" i="4"/>
  <c r="K293" i="4"/>
  <c r="O293" i="4"/>
  <c r="S293" i="4"/>
  <c r="P292" i="4"/>
  <c r="K292" i="4"/>
  <c r="T291" i="4"/>
  <c r="N291" i="4"/>
  <c r="I291" i="4"/>
  <c r="R290" i="4"/>
  <c r="L290" i="4"/>
  <c r="I288" i="4"/>
  <c r="M288" i="4"/>
  <c r="Q288" i="4"/>
  <c r="U288" i="4"/>
  <c r="N287" i="4"/>
  <c r="R285" i="4"/>
  <c r="J285" i="4"/>
  <c r="I284" i="4"/>
  <c r="M284" i="4"/>
  <c r="Q284" i="4"/>
  <c r="U284" i="4"/>
  <c r="K284" i="4"/>
  <c r="O284" i="4"/>
  <c r="S284" i="4"/>
  <c r="N283" i="4"/>
  <c r="R281" i="4"/>
  <c r="J281" i="4"/>
  <c r="I280" i="4"/>
  <c r="M280" i="4"/>
  <c r="Q280" i="4"/>
  <c r="U280" i="4"/>
  <c r="K280" i="4"/>
  <c r="O280" i="4"/>
  <c r="S280" i="4"/>
  <c r="N279" i="4"/>
  <c r="I276" i="4"/>
  <c r="M276" i="4"/>
  <c r="Q276" i="4"/>
  <c r="U276" i="4"/>
  <c r="K276" i="4"/>
  <c r="O276" i="4"/>
  <c r="S276" i="4"/>
  <c r="N275" i="4"/>
  <c r="R273" i="4"/>
  <c r="J273" i="4"/>
  <c r="I272" i="4"/>
  <c r="M272" i="4"/>
  <c r="Q272" i="4"/>
  <c r="U272" i="4"/>
  <c r="K272" i="4"/>
  <c r="O272" i="4"/>
  <c r="S272" i="4"/>
  <c r="N271" i="4"/>
  <c r="I268" i="4"/>
  <c r="M268" i="4"/>
  <c r="Q268" i="4"/>
  <c r="U268" i="4"/>
  <c r="K268" i="4"/>
  <c r="O268" i="4"/>
  <c r="S268" i="4"/>
  <c r="I264" i="4"/>
  <c r="M264" i="4"/>
  <c r="Q264" i="4"/>
  <c r="U264" i="4"/>
  <c r="K264" i="4"/>
  <c r="O264" i="4"/>
  <c r="S264" i="4"/>
  <c r="T262" i="4"/>
  <c r="L262" i="4"/>
  <c r="I260" i="4"/>
  <c r="M260" i="4"/>
  <c r="Q260" i="4"/>
  <c r="U260" i="4"/>
  <c r="K260" i="4"/>
  <c r="O260" i="4"/>
  <c r="S260" i="4"/>
  <c r="T258" i="4"/>
  <c r="L258" i="4"/>
  <c r="I256" i="4"/>
  <c r="M256" i="4"/>
  <c r="Q256" i="4"/>
  <c r="U256" i="4"/>
  <c r="K256" i="4"/>
  <c r="O256" i="4"/>
  <c r="S256" i="4"/>
  <c r="T254" i="4"/>
  <c r="L254" i="4"/>
  <c r="R253" i="4"/>
  <c r="J253" i="4"/>
  <c r="I252" i="4"/>
  <c r="M252" i="4"/>
  <c r="Q252" i="4"/>
  <c r="U252" i="4"/>
  <c r="K252" i="4"/>
  <c r="O252" i="4"/>
  <c r="S252" i="4"/>
  <c r="N251" i="4"/>
  <c r="S250" i="4"/>
  <c r="O250" i="4"/>
  <c r="K250" i="4"/>
  <c r="U249" i="4"/>
  <c r="Q249" i="4"/>
  <c r="M249" i="4"/>
  <c r="I249" i="4"/>
  <c r="S248" i="4"/>
  <c r="O248" i="4"/>
  <c r="K248" i="4"/>
  <c r="U247" i="4"/>
  <c r="Q247" i="4"/>
  <c r="M247" i="4"/>
  <c r="I247" i="4"/>
  <c r="I238" i="4"/>
  <c r="M238" i="4"/>
  <c r="Q238" i="4"/>
  <c r="U238" i="4"/>
  <c r="K235" i="4"/>
  <c r="O235" i="4"/>
  <c r="S235" i="4"/>
  <c r="I230" i="4"/>
  <c r="M230" i="4"/>
  <c r="Q230" i="4"/>
  <c r="U230" i="4"/>
  <c r="K227" i="4"/>
  <c r="O227" i="4"/>
  <c r="S227" i="4"/>
  <c r="I222" i="4"/>
  <c r="M222" i="4"/>
  <c r="Q222" i="4"/>
  <c r="U222" i="4"/>
  <c r="K219" i="4"/>
  <c r="O219" i="4"/>
  <c r="S219" i="4"/>
  <c r="I214" i="4"/>
  <c r="M214" i="4"/>
  <c r="Q214" i="4"/>
  <c r="U214" i="4"/>
  <c r="K211" i="4"/>
  <c r="O211" i="4"/>
  <c r="S211" i="4"/>
  <c r="I198" i="4"/>
  <c r="M198" i="4"/>
  <c r="Q198" i="4"/>
  <c r="U198" i="4"/>
  <c r="J198" i="4"/>
  <c r="O198" i="4"/>
  <c r="T198" i="4"/>
  <c r="K198" i="4"/>
  <c r="P198" i="4"/>
  <c r="L198" i="4"/>
  <c r="R198" i="4"/>
  <c r="T243" i="4"/>
  <c r="P243" i="4"/>
  <c r="L243" i="4"/>
  <c r="K241" i="4"/>
  <c r="O241" i="4"/>
  <c r="S241" i="4"/>
  <c r="R238" i="4"/>
  <c r="L238" i="4"/>
  <c r="I236" i="4"/>
  <c r="M236" i="4"/>
  <c r="Q236" i="4"/>
  <c r="U236" i="4"/>
  <c r="Q235" i="4"/>
  <c r="L235" i="4"/>
  <c r="T234" i="4"/>
  <c r="O234" i="4"/>
  <c r="K233" i="4"/>
  <c r="O233" i="4"/>
  <c r="S233" i="4"/>
  <c r="P232" i="4"/>
  <c r="T231" i="4"/>
  <c r="N231" i="4"/>
  <c r="R230" i="4"/>
  <c r="L230" i="4"/>
  <c r="I228" i="4"/>
  <c r="M228" i="4"/>
  <c r="Q228" i="4"/>
  <c r="U228" i="4"/>
  <c r="Q227" i="4"/>
  <c r="L227" i="4"/>
  <c r="T226" i="4"/>
  <c r="O226" i="4"/>
  <c r="K225" i="4"/>
  <c r="O225" i="4"/>
  <c r="S225" i="4"/>
  <c r="T223" i="4"/>
  <c r="N223" i="4"/>
  <c r="R222" i="4"/>
  <c r="L222" i="4"/>
  <c r="I220" i="4"/>
  <c r="M220" i="4"/>
  <c r="Q220" i="4"/>
  <c r="U220" i="4"/>
  <c r="Q219" i="4"/>
  <c r="L219" i="4"/>
  <c r="T218" i="4"/>
  <c r="O218" i="4"/>
  <c r="K217" i="4"/>
  <c r="O217" i="4"/>
  <c r="S217" i="4"/>
  <c r="P216" i="4"/>
  <c r="T215" i="4"/>
  <c r="N215" i="4"/>
  <c r="R214" i="4"/>
  <c r="L214" i="4"/>
  <c r="I212" i="4"/>
  <c r="M212" i="4"/>
  <c r="Q212" i="4"/>
  <c r="U212" i="4"/>
  <c r="Q211" i="4"/>
  <c r="L211" i="4"/>
  <c r="T210" i="4"/>
  <c r="O210" i="4"/>
  <c r="R195" i="4"/>
  <c r="U250" i="4"/>
  <c r="Q250" i="4"/>
  <c r="M250" i="4"/>
  <c r="S249" i="4"/>
  <c r="O249" i="4"/>
  <c r="K249" i="4"/>
  <c r="U248" i="4"/>
  <c r="Q248" i="4"/>
  <c r="M248" i="4"/>
  <c r="S247" i="4"/>
  <c r="O247" i="4"/>
  <c r="K247" i="4"/>
  <c r="U246" i="4"/>
  <c r="Q246" i="4"/>
  <c r="M246" i="4"/>
  <c r="S245" i="4"/>
  <c r="O245" i="4"/>
  <c r="K245" i="4"/>
  <c r="S243" i="4"/>
  <c r="O243" i="4"/>
  <c r="J243" i="4"/>
  <c r="I242" i="4"/>
  <c r="M242" i="4"/>
  <c r="Q242" i="4"/>
  <c r="U242" i="4"/>
  <c r="Q241" i="4"/>
  <c r="L241" i="4"/>
  <c r="K239" i="4"/>
  <c r="O239" i="4"/>
  <c r="S239" i="4"/>
  <c r="P238" i="4"/>
  <c r="K238" i="4"/>
  <c r="R236" i="4"/>
  <c r="L236" i="4"/>
  <c r="U235" i="4"/>
  <c r="P235" i="4"/>
  <c r="J235" i="4"/>
  <c r="I234" i="4"/>
  <c r="M234" i="4"/>
  <c r="Q234" i="4"/>
  <c r="U234" i="4"/>
  <c r="Q233" i="4"/>
  <c r="L233" i="4"/>
  <c r="K231" i="4"/>
  <c r="O231" i="4"/>
  <c r="S231" i="4"/>
  <c r="P230" i="4"/>
  <c r="K230" i="4"/>
  <c r="R228" i="4"/>
  <c r="L228" i="4"/>
  <c r="U227" i="4"/>
  <c r="P227" i="4"/>
  <c r="J227" i="4"/>
  <c r="I226" i="4"/>
  <c r="M226" i="4"/>
  <c r="Q226" i="4"/>
  <c r="U226" i="4"/>
  <c r="K223" i="4"/>
  <c r="O223" i="4"/>
  <c r="S223" i="4"/>
  <c r="P222" i="4"/>
  <c r="K222" i="4"/>
  <c r="R220" i="4"/>
  <c r="L220" i="4"/>
  <c r="U219" i="4"/>
  <c r="P219" i="4"/>
  <c r="J219" i="4"/>
  <c r="I218" i="4"/>
  <c r="M218" i="4"/>
  <c r="Q218" i="4"/>
  <c r="U218" i="4"/>
  <c r="Q217" i="4"/>
  <c r="L217" i="4"/>
  <c r="K215" i="4"/>
  <c r="O215" i="4"/>
  <c r="S215" i="4"/>
  <c r="P214" i="4"/>
  <c r="K214" i="4"/>
  <c r="T213" i="4"/>
  <c r="N213" i="4"/>
  <c r="R212" i="4"/>
  <c r="L212" i="4"/>
  <c r="U211" i="4"/>
  <c r="P211" i="4"/>
  <c r="J211" i="4"/>
  <c r="I210" i="4"/>
  <c r="M210" i="4"/>
  <c r="Q210" i="4"/>
  <c r="U210" i="4"/>
  <c r="S198" i="4"/>
  <c r="R249" i="4"/>
  <c r="N249" i="4"/>
  <c r="R247" i="4"/>
  <c r="N247" i="4"/>
  <c r="R245" i="4"/>
  <c r="N245" i="4"/>
  <c r="R243" i="4"/>
  <c r="N243" i="4"/>
  <c r="I243" i="4"/>
  <c r="R242" i="4"/>
  <c r="L242" i="4"/>
  <c r="U241" i="4"/>
  <c r="P241" i="4"/>
  <c r="J241" i="4"/>
  <c r="I240" i="4"/>
  <c r="M240" i="4"/>
  <c r="Q240" i="4"/>
  <c r="U240" i="4"/>
  <c r="Q239" i="4"/>
  <c r="L239" i="4"/>
  <c r="T238" i="4"/>
  <c r="O238" i="4"/>
  <c r="J238" i="4"/>
  <c r="K237" i="4"/>
  <c r="O237" i="4"/>
  <c r="S237" i="4"/>
  <c r="P236" i="4"/>
  <c r="K236" i="4"/>
  <c r="T235" i="4"/>
  <c r="N235" i="4"/>
  <c r="I235" i="4"/>
  <c r="R234" i="4"/>
  <c r="L234" i="4"/>
  <c r="U233" i="4"/>
  <c r="P233" i="4"/>
  <c r="J233" i="4"/>
  <c r="I232" i="4"/>
  <c r="M232" i="4"/>
  <c r="Q232" i="4"/>
  <c r="U232" i="4"/>
  <c r="Q231" i="4"/>
  <c r="L231" i="4"/>
  <c r="T230" i="4"/>
  <c r="O230" i="4"/>
  <c r="J230" i="4"/>
  <c r="K229" i="4"/>
  <c r="O229" i="4"/>
  <c r="S229" i="4"/>
  <c r="P228" i="4"/>
  <c r="K228" i="4"/>
  <c r="T227" i="4"/>
  <c r="N227" i="4"/>
  <c r="I227" i="4"/>
  <c r="R226" i="4"/>
  <c r="L226" i="4"/>
  <c r="U225" i="4"/>
  <c r="P225" i="4"/>
  <c r="J225" i="4"/>
  <c r="I224" i="4"/>
  <c r="M224" i="4"/>
  <c r="Q224" i="4"/>
  <c r="U224" i="4"/>
  <c r="Q223" i="4"/>
  <c r="L223" i="4"/>
  <c r="T222" i="4"/>
  <c r="O222" i="4"/>
  <c r="J222" i="4"/>
  <c r="K221" i="4"/>
  <c r="O221" i="4"/>
  <c r="S221" i="4"/>
  <c r="P220" i="4"/>
  <c r="K220" i="4"/>
  <c r="T219" i="4"/>
  <c r="N219" i="4"/>
  <c r="I219" i="4"/>
  <c r="R218" i="4"/>
  <c r="L218" i="4"/>
  <c r="U217" i="4"/>
  <c r="P217" i="4"/>
  <c r="J217" i="4"/>
  <c r="I216" i="4"/>
  <c r="M216" i="4"/>
  <c r="Q216" i="4"/>
  <c r="U216" i="4"/>
  <c r="Q215" i="4"/>
  <c r="L215" i="4"/>
  <c r="T214" i="4"/>
  <c r="O214" i="4"/>
  <c r="J214" i="4"/>
  <c r="K213" i="4"/>
  <c r="O213" i="4"/>
  <c r="S213" i="4"/>
  <c r="P212" i="4"/>
  <c r="K212" i="4"/>
  <c r="T211" i="4"/>
  <c r="N211" i="4"/>
  <c r="I211" i="4"/>
  <c r="R210" i="4"/>
  <c r="L210" i="4"/>
  <c r="N198" i="4"/>
  <c r="K195" i="4"/>
  <c r="O195" i="4"/>
  <c r="S195" i="4"/>
  <c r="I195" i="4"/>
  <c r="N195" i="4"/>
  <c r="T195" i="4"/>
  <c r="J195" i="4"/>
  <c r="P195" i="4"/>
  <c r="U195" i="4"/>
  <c r="L195" i="4"/>
  <c r="Q195" i="4"/>
  <c r="I190" i="4"/>
  <c r="M190" i="4"/>
  <c r="Q190" i="4"/>
  <c r="U190" i="4"/>
  <c r="K187" i="4"/>
  <c r="O187" i="4"/>
  <c r="S187" i="4"/>
  <c r="I182" i="4"/>
  <c r="M182" i="4"/>
  <c r="Q182" i="4"/>
  <c r="U182" i="4"/>
  <c r="K179" i="4"/>
  <c r="O179" i="4"/>
  <c r="S179" i="4"/>
  <c r="I174" i="4"/>
  <c r="M174" i="4"/>
  <c r="Q174" i="4"/>
  <c r="U174" i="4"/>
  <c r="K171" i="4"/>
  <c r="O171" i="4"/>
  <c r="S171" i="4"/>
  <c r="I166" i="4"/>
  <c r="M166" i="4"/>
  <c r="Q166" i="4"/>
  <c r="U166" i="4"/>
  <c r="K163" i="4"/>
  <c r="O163" i="4"/>
  <c r="S163" i="4"/>
  <c r="I158" i="4"/>
  <c r="M158" i="4"/>
  <c r="Q158" i="4"/>
  <c r="U158" i="4"/>
  <c r="N157" i="4"/>
  <c r="T156" i="4"/>
  <c r="L156" i="4"/>
  <c r="R155" i="4"/>
  <c r="I154" i="4"/>
  <c r="M154" i="4"/>
  <c r="Q154" i="4"/>
  <c r="U154" i="4"/>
  <c r="K154" i="4"/>
  <c r="O154" i="4"/>
  <c r="S154" i="4"/>
  <c r="N153" i="4"/>
  <c r="T152" i="4"/>
  <c r="L152" i="4"/>
  <c r="R151" i="4"/>
  <c r="I150" i="4"/>
  <c r="M150" i="4"/>
  <c r="Q150" i="4"/>
  <c r="U150" i="4"/>
  <c r="K150" i="4"/>
  <c r="O150" i="4"/>
  <c r="S150" i="4"/>
  <c r="T148" i="4"/>
  <c r="L148" i="4"/>
  <c r="R147" i="4"/>
  <c r="I146" i="4"/>
  <c r="M146" i="4"/>
  <c r="Q146" i="4"/>
  <c r="U146" i="4"/>
  <c r="K146" i="4"/>
  <c r="O146" i="4"/>
  <c r="S146" i="4"/>
  <c r="T144" i="4"/>
  <c r="L144" i="4"/>
  <c r="R143" i="4"/>
  <c r="I142" i="4"/>
  <c r="M142" i="4"/>
  <c r="Q142" i="4"/>
  <c r="U142" i="4"/>
  <c r="K142" i="4"/>
  <c r="O142" i="4"/>
  <c r="S142" i="4"/>
  <c r="N141" i="4"/>
  <c r="T140" i="4"/>
  <c r="L140" i="4"/>
  <c r="I136" i="4"/>
  <c r="M136" i="4"/>
  <c r="Q136" i="4"/>
  <c r="U136" i="4"/>
  <c r="J136" i="4"/>
  <c r="N136" i="4"/>
  <c r="R136" i="4"/>
  <c r="K136" i="4"/>
  <c r="O136" i="4"/>
  <c r="S136" i="4"/>
  <c r="R208" i="4"/>
  <c r="N208" i="4"/>
  <c r="J208" i="4"/>
  <c r="R206" i="4"/>
  <c r="N206" i="4"/>
  <c r="J206" i="4"/>
  <c r="R204" i="4"/>
  <c r="N204" i="4"/>
  <c r="R202" i="4"/>
  <c r="N202" i="4"/>
  <c r="P200" i="4"/>
  <c r="T199" i="4"/>
  <c r="N199" i="4"/>
  <c r="U197" i="4"/>
  <c r="P197" i="4"/>
  <c r="I196" i="4"/>
  <c r="M196" i="4"/>
  <c r="Q196" i="4"/>
  <c r="U196" i="4"/>
  <c r="T194" i="4"/>
  <c r="O194" i="4"/>
  <c r="K193" i="4"/>
  <c r="O193" i="4"/>
  <c r="S193" i="4"/>
  <c r="P192" i="4"/>
  <c r="T191" i="4"/>
  <c r="N191" i="4"/>
  <c r="R190" i="4"/>
  <c r="L190" i="4"/>
  <c r="U189" i="4"/>
  <c r="P189" i="4"/>
  <c r="I188" i="4"/>
  <c r="M188" i="4"/>
  <c r="Q188" i="4"/>
  <c r="U188" i="4"/>
  <c r="Q187" i="4"/>
  <c r="L187" i="4"/>
  <c r="T186" i="4"/>
  <c r="O186" i="4"/>
  <c r="K185" i="4"/>
  <c r="O185" i="4"/>
  <c r="S185" i="4"/>
  <c r="P184" i="4"/>
  <c r="T183" i="4"/>
  <c r="N183" i="4"/>
  <c r="R182" i="4"/>
  <c r="L182" i="4"/>
  <c r="U181" i="4"/>
  <c r="P181" i="4"/>
  <c r="I180" i="4"/>
  <c r="M180" i="4"/>
  <c r="Q180" i="4"/>
  <c r="U180" i="4"/>
  <c r="Q179" i="4"/>
  <c r="L179" i="4"/>
  <c r="T178" i="4"/>
  <c r="O178" i="4"/>
  <c r="K177" i="4"/>
  <c r="O177" i="4"/>
  <c r="S177" i="4"/>
  <c r="P176" i="4"/>
  <c r="T175" i="4"/>
  <c r="N175" i="4"/>
  <c r="R174" i="4"/>
  <c r="L174" i="4"/>
  <c r="U173" i="4"/>
  <c r="P173" i="4"/>
  <c r="I172" i="4"/>
  <c r="M172" i="4"/>
  <c r="Q172" i="4"/>
  <c r="U172" i="4"/>
  <c r="Q171" i="4"/>
  <c r="L171" i="4"/>
  <c r="T170" i="4"/>
  <c r="O170" i="4"/>
  <c r="K169" i="4"/>
  <c r="O169" i="4"/>
  <c r="S169" i="4"/>
  <c r="P168" i="4"/>
  <c r="T167" i="4"/>
  <c r="N167" i="4"/>
  <c r="R166" i="4"/>
  <c r="L166" i="4"/>
  <c r="U165" i="4"/>
  <c r="P165" i="4"/>
  <c r="I164" i="4"/>
  <c r="M164" i="4"/>
  <c r="Q164" i="4"/>
  <c r="U164" i="4"/>
  <c r="Q163" i="4"/>
  <c r="L163" i="4"/>
  <c r="T162" i="4"/>
  <c r="O162" i="4"/>
  <c r="K161" i="4"/>
  <c r="O161" i="4"/>
  <c r="S161" i="4"/>
  <c r="P160" i="4"/>
  <c r="T159" i="4"/>
  <c r="N159" i="4"/>
  <c r="R158" i="4"/>
  <c r="L158" i="4"/>
  <c r="T157" i="4"/>
  <c r="R156" i="4"/>
  <c r="K155" i="4"/>
  <c r="O155" i="4"/>
  <c r="S155" i="4"/>
  <c r="I155" i="4"/>
  <c r="M155" i="4"/>
  <c r="Q155" i="4"/>
  <c r="U155" i="4"/>
  <c r="T153" i="4"/>
  <c r="R152" i="4"/>
  <c r="K151" i="4"/>
  <c r="O151" i="4"/>
  <c r="S151" i="4"/>
  <c r="I151" i="4"/>
  <c r="M151" i="4"/>
  <c r="Q151" i="4"/>
  <c r="U151" i="4"/>
  <c r="N150" i="4"/>
  <c r="R148" i="4"/>
  <c r="K147" i="4"/>
  <c r="O147" i="4"/>
  <c r="S147" i="4"/>
  <c r="I147" i="4"/>
  <c r="M147" i="4"/>
  <c r="Q147" i="4"/>
  <c r="U147" i="4"/>
  <c r="N146" i="4"/>
  <c r="R144" i="4"/>
  <c r="K143" i="4"/>
  <c r="O143" i="4"/>
  <c r="S143" i="4"/>
  <c r="I143" i="4"/>
  <c r="M143" i="4"/>
  <c r="Q143" i="4"/>
  <c r="U143" i="4"/>
  <c r="N142" i="4"/>
  <c r="T141" i="4"/>
  <c r="R140" i="4"/>
  <c r="I138" i="4"/>
  <c r="M138" i="4"/>
  <c r="Q138" i="4"/>
  <c r="U138" i="4"/>
  <c r="J138" i="4"/>
  <c r="N138" i="4"/>
  <c r="R138" i="4"/>
  <c r="K138" i="4"/>
  <c r="O138" i="4"/>
  <c r="S138" i="4"/>
  <c r="T136" i="4"/>
  <c r="S209" i="4"/>
  <c r="O209" i="4"/>
  <c r="U208" i="4"/>
  <c r="Q208" i="4"/>
  <c r="M208" i="4"/>
  <c r="S207" i="4"/>
  <c r="O207" i="4"/>
  <c r="U206" i="4"/>
  <c r="Q206" i="4"/>
  <c r="M206" i="4"/>
  <c r="K199" i="4"/>
  <c r="O199" i="4"/>
  <c r="S199" i="4"/>
  <c r="I194" i="4"/>
  <c r="M194" i="4"/>
  <c r="Q194" i="4"/>
  <c r="U194" i="4"/>
  <c r="K191" i="4"/>
  <c r="O191" i="4"/>
  <c r="S191" i="4"/>
  <c r="P190" i="4"/>
  <c r="K190" i="4"/>
  <c r="U187" i="4"/>
  <c r="P187" i="4"/>
  <c r="J187" i="4"/>
  <c r="I186" i="4"/>
  <c r="M186" i="4"/>
  <c r="Q186" i="4"/>
  <c r="U186" i="4"/>
  <c r="K183" i="4"/>
  <c r="O183" i="4"/>
  <c r="S183" i="4"/>
  <c r="P182" i="4"/>
  <c r="K182" i="4"/>
  <c r="U179" i="4"/>
  <c r="P179" i="4"/>
  <c r="J179" i="4"/>
  <c r="I178" i="4"/>
  <c r="M178" i="4"/>
  <c r="Q178" i="4"/>
  <c r="U178" i="4"/>
  <c r="K175" i="4"/>
  <c r="O175" i="4"/>
  <c r="S175" i="4"/>
  <c r="P174" i="4"/>
  <c r="K174" i="4"/>
  <c r="U171" i="4"/>
  <c r="P171" i="4"/>
  <c r="J171" i="4"/>
  <c r="I170" i="4"/>
  <c r="M170" i="4"/>
  <c r="Q170" i="4"/>
  <c r="U170" i="4"/>
  <c r="K167" i="4"/>
  <c r="O167" i="4"/>
  <c r="S167" i="4"/>
  <c r="P166" i="4"/>
  <c r="K166" i="4"/>
  <c r="U163" i="4"/>
  <c r="P163" i="4"/>
  <c r="J163" i="4"/>
  <c r="I162" i="4"/>
  <c r="M162" i="4"/>
  <c r="Q162" i="4"/>
  <c r="U162" i="4"/>
  <c r="K159" i="4"/>
  <c r="O159" i="4"/>
  <c r="S159" i="4"/>
  <c r="P158" i="4"/>
  <c r="K158" i="4"/>
  <c r="I156" i="4"/>
  <c r="M156" i="4"/>
  <c r="Q156" i="4"/>
  <c r="U156" i="4"/>
  <c r="K156" i="4"/>
  <c r="O156" i="4"/>
  <c r="S156" i="4"/>
  <c r="N155" i="4"/>
  <c r="I152" i="4"/>
  <c r="M152" i="4"/>
  <c r="Q152" i="4"/>
  <c r="U152" i="4"/>
  <c r="K152" i="4"/>
  <c r="O152" i="4"/>
  <c r="S152" i="4"/>
  <c r="N151" i="4"/>
  <c r="I148" i="4"/>
  <c r="M148" i="4"/>
  <c r="Q148" i="4"/>
  <c r="U148" i="4"/>
  <c r="K148" i="4"/>
  <c r="O148" i="4"/>
  <c r="S148" i="4"/>
  <c r="N147" i="4"/>
  <c r="L146" i="4"/>
  <c r="I144" i="4"/>
  <c r="M144" i="4"/>
  <c r="Q144" i="4"/>
  <c r="U144" i="4"/>
  <c r="K144" i="4"/>
  <c r="O144" i="4"/>
  <c r="S144" i="4"/>
  <c r="N143" i="4"/>
  <c r="I140" i="4"/>
  <c r="M140" i="4"/>
  <c r="Q140" i="4"/>
  <c r="U140" i="4"/>
  <c r="K140" i="4"/>
  <c r="O140" i="4"/>
  <c r="S140" i="4"/>
  <c r="T138" i="4"/>
  <c r="P136" i="4"/>
  <c r="R205" i="4"/>
  <c r="N205" i="4"/>
  <c r="I200" i="4"/>
  <c r="M200" i="4"/>
  <c r="Q200" i="4"/>
  <c r="U200" i="4"/>
  <c r="Q199" i="4"/>
  <c r="L199" i="4"/>
  <c r="K197" i="4"/>
  <c r="O197" i="4"/>
  <c r="S197" i="4"/>
  <c r="P196" i="4"/>
  <c r="K196" i="4"/>
  <c r="R194" i="4"/>
  <c r="L194" i="4"/>
  <c r="I192" i="4"/>
  <c r="M192" i="4"/>
  <c r="Q192" i="4"/>
  <c r="U192" i="4"/>
  <c r="Q191" i="4"/>
  <c r="L191" i="4"/>
  <c r="T190" i="4"/>
  <c r="O190" i="4"/>
  <c r="J190" i="4"/>
  <c r="K189" i="4"/>
  <c r="O189" i="4"/>
  <c r="S189" i="4"/>
  <c r="T187" i="4"/>
  <c r="N187" i="4"/>
  <c r="I187" i="4"/>
  <c r="R186" i="4"/>
  <c r="L186" i="4"/>
  <c r="I184" i="4"/>
  <c r="M184" i="4"/>
  <c r="Q184" i="4"/>
  <c r="U184" i="4"/>
  <c r="Q183" i="4"/>
  <c r="L183" i="4"/>
  <c r="T182" i="4"/>
  <c r="O182" i="4"/>
  <c r="J182" i="4"/>
  <c r="K181" i="4"/>
  <c r="O181" i="4"/>
  <c r="S181" i="4"/>
  <c r="P180" i="4"/>
  <c r="K180" i="4"/>
  <c r="T179" i="4"/>
  <c r="N179" i="4"/>
  <c r="I179" i="4"/>
  <c r="R178" i="4"/>
  <c r="L178" i="4"/>
  <c r="I176" i="4"/>
  <c r="M176" i="4"/>
  <c r="Q176" i="4"/>
  <c r="U176" i="4"/>
  <c r="Q175" i="4"/>
  <c r="L175" i="4"/>
  <c r="T174" i="4"/>
  <c r="O174" i="4"/>
  <c r="J174" i="4"/>
  <c r="K173" i="4"/>
  <c r="O173" i="4"/>
  <c r="S173" i="4"/>
  <c r="P172" i="4"/>
  <c r="K172" i="4"/>
  <c r="T171" i="4"/>
  <c r="N171" i="4"/>
  <c r="I171" i="4"/>
  <c r="R170" i="4"/>
  <c r="L170" i="4"/>
  <c r="I168" i="4"/>
  <c r="M168" i="4"/>
  <c r="Q168" i="4"/>
  <c r="U168" i="4"/>
  <c r="Q167" i="4"/>
  <c r="L167" i="4"/>
  <c r="T166" i="4"/>
  <c r="O166" i="4"/>
  <c r="J166" i="4"/>
  <c r="K165" i="4"/>
  <c r="O165" i="4"/>
  <c r="S165" i="4"/>
  <c r="T163" i="4"/>
  <c r="N163" i="4"/>
  <c r="I163" i="4"/>
  <c r="R162" i="4"/>
  <c r="L162" i="4"/>
  <c r="I160" i="4"/>
  <c r="M160" i="4"/>
  <c r="Q160" i="4"/>
  <c r="U160" i="4"/>
  <c r="Q159" i="4"/>
  <c r="L159" i="4"/>
  <c r="T158" i="4"/>
  <c r="O158" i="4"/>
  <c r="J158" i="4"/>
  <c r="K157" i="4"/>
  <c r="O157" i="4"/>
  <c r="S157" i="4"/>
  <c r="I157" i="4"/>
  <c r="M157" i="4"/>
  <c r="Q157" i="4"/>
  <c r="U157" i="4"/>
  <c r="N156" i="4"/>
  <c r="T155" i="4"/>
  <c r="L155" i="4"/>
  <c r="K153" i="4"/>
  <c r="O153" i="4"/>
  <c r="S153" i="4"/>
  <c r="I153" i="4"/>
  <c r="M153" i="4"/>
  <c r="Q153" i="4"/>
  <c r="U153" i="4"/>
  <c r="N152" i="4"/>
  <c r="T151" i="4"/>
  <c r="L151" i="4"/>
  <c r="R150" i="4"/>
  <c r="J150" i="4"/>
  <c r="K149" i="4"/>
  <c r="O149" i="4"/>
  <c r="S149" i="4"/>
  <c r="I149" i="4"/>
  <c r="M149" i="4"/>
  <c r="Q149" i="4"/>
  <c r="U149" i="4"/>
  <c r="N148" i="4"/>
  <c r="T147" i="4"/>
  <c r="L147" i="4"/>
  <c r="R146" i="4"/>
  <c r="J146" i="4"/>
  <c r="K145" i="4"/>
  <c r="O145" i="4"/>
  <c r="S145" i="4"/>
  <c r="I145" i="4"/>
  <c r="M145" i="4"/>
  <c r="Q145" i="4"/>
  <c r="U145" i="4"/>
  <c r="N144" i="4"/>
  <c r="T143" i="4"/>
  <c r="L143" i="4"/>
  <c r="R142" i="4"/>
  <c r="J142" i="4"/>
  <c r="K141" i="4"/>
  <c r="O141" i="4"/>
  <c r="S141" i="4"/>
  <c r="I141" i="4"/>
  <c r="M141" i="4"/>
  <c r="Q141" i="4"/>
  <c r="U141" i="4"/>
  <c r="N140" i="4"/>
  <c r="P138" i="4"/>
  <c r="L136" i="4"/>
  <c r="K132" i="4"/>
  <c r="O132" i="4"/>
  <c r="S132" i="4"/>
  <c r="I127" i="4"/>
  <c r="M127" i="4"/>
  <c r="Q127" i="4"/>
  <c r="U127" i="4"/>
  <c r="Q126" i="4"/>
  <c r="L126" i="4"/>
  <c r="T125" i="4"/>
  <c r="O125" i="4"/>
  <c r="K124" i="4"/>
  <c r="O124" i="4"/>
  <c r="S124" i="4"/>
  <c r="P123" i="4"/>
  <c r="T122" i="4"/>
  <c r="N122" i="4"/>
  <c r="R121" i="4"/>
  <c r="L121" i="4"/>
  <c r="U120" i="4"/>
  <c r="P120" i="4"/>
  <c r="I119" i="4"/>
  <c r="M119" i="4"/>
  <c r="Q119" i="4"/>
  <c r="U119" i="4"/>
  <c r="Q118" i="4"/>
  <c r="L118" i="4"/>
  <c r="T117" i="4"/>
  <c r="O117" i="4"/>
  <c r="K116" i="4"/>
  <c r="O116" i="4"/>
  <c r="S116" i="4"/>
  <c r="P115" i="4"/>
  <c r="T114" i="4"/>
  <c r="N114" i="4"/>
  <c r="R113" i="4"/>
  <c r="L113" i="4"/>
  <c r="U112" i="4"/>
  <c r="P112" i="4"/>
  <c r="R111" i="4"/>
  <c r="K110" i="4"/>
  <c r="O110" i="4"/>
  <c r="S110" i="4"/>
  <c r="I110" i="4"/>
  <c r="M110" i="4"/>
  <c r="Q110" i="4"/>
  <c r="U110" i="4"/>
  <c r="N109" i="4"/>
  <c r="T108" i="4"/>
  <c r="R107" i="4"/>
  <c r="K106" i="4"/>
  <c r="O106" i="4"/>
  <c r="S106" i="4"/>
  <c r="I106" i="4"/>
  <c r="M106" i="4"/>
  <c r="Q106" i="4"/>
  <c r="U106" i="4"/>
  <c r="N105" i="4"/>
  <c r="T104" i="4"/>
  <c r="U139" i="4"/>
  <c r="Q139" i="4"/>
  <c r="M139" i="4"/>
  <c r="I139" i="4"/>
  <c r="I133" i="4"/>
  <c r="M133" i="4"/>
  <c r="Q133" i="4"/>
  <c r="U133" i="4"/>
  <c r="Q132" i="4"/>
  <c r="L132" i="4"/>
  <c r="K130" i="4"/>
  <c r="O130" i="4"/>
  <c r="S130" i="4"/>
  <c r="R127" i="4"/>
  <c r="L127" i="4"/>
  <c r="I125" i="4"/>
  <c r="M125" i="4"/>
  <c r="Q125" i="4"/>
  <c r="U125" i="4"/>
  <c r="K122" i="4"/>
  <c r="O122" i="4"/>
  <c r="S122" i="4"/>
  <c r="P121" i="4"/>
  <c r="K121" i="4"/>
  <c r="I117" i="4"/>
  <c r="M117" i="4"/>
  <c r="Q117" i="4"/>
  <c r="U117" i="4"/>
  <c r="K114" i="4"/>
  <c r="O114" i="4"/>
  <c r="S114" i="4"/>
  <c r="P113" i="4"/>
  <c r="K113" i="4"/>
  <c r="I111" i="4"/>
  <c r="M111" i="4"/>
  <c r="Q111" i="4"/>
  <c r="U111" i="4"/>
  <c r="K111" i="4"/>
  <c r="O111" i="4"/>
  <c r="S111" i="4"/>
  <c r="I107" i="4"/>
  <c r="M107" i="4"/>
  <c r="Q107" i="4"/>
  <c r="U107" i="4"/>
  <c r="K107" i="4"/>
  <c r="O107" i="4"/>
  <c r="S107" i="4"/>
  <c r="N106" i="4"/>
  <c r="K102" i="4"/>
  <c r="O102" i="4"/>
  <c r="S102" i="4"/>
  <c r="I102" i="4"/>
  <c r="M102" i="4"/>
  <c r="Q102" i="4"/>
  <c r="U102" i="4"/>
  <c r="J102" i="4"/>
  <c r="N102" i="4"/>
  <c r="R102" i="4"/>
  <c r="R134" i="4"/>
  <c r="N134" i="4"/>
  <c r="I134" i="4"/>
  <c r="R133" i="4"/>
  <c r="L133" i="4"/>
  <c r="U132" i="4"/>
  <c r="P132" i="4"/>
  <c r="J132" i="4"/>
  <c r="I131" i="4"/>
  <c r="M131" i="4"/>
  <c r="Q131" i="4"/>
  <c r="U131" i="4"/>
  <c r="Q130" i="4"/>
  <c r="L130" i="4"/>
  <c r="T129" i="4"/>
  <c r="O129" i="4"/>
  <c r="K128" i="4"/>
  <c r="O128" i="4"/>
  <c r="S128" i="4"/>
  <c r="P127" i="4"/>
  <c r="K127" i="4"/>
  <c r="T126" i="4"/>
  <c r="N126" i="4"/>
  <c r="R125" i="4"/>
  <c r="L125" i="4"/>
  <c r="I123" i="4"/>
  <c r="M123" i="4"/>
  <c r="Q123" i="4"/>
  <c r="U123" i="4"/>
  <c r="Q122" i="4"/>
  <c r="L122" i="4"/>
  <c r="T121" i="4"/>
  <c r="O121" i="4"/>
  <c r="K120" i="4"/>
  <c r="O120" i="4"/>
  <c r="S120" i="4"/>
  <c r="T118" i="4"/>
  <c r="N118" i="4"/>
  <c r="R117" i="4"/>
  <c r="L117" i="4"/>
  <c r="I115" i="4"/>
  <c r="M115" i="4"/>
  <c r="Q115" i="4"/>
  <c r="U115" i="4"/>
  <c r="Q114" i="4"/>
  <c r="L114" i="4"/>
  <c r="T113" i="4"/>
  <c r="O113" i="4"/>
  <c r="K112" i="4"/>
  <c r="O112" i="4"/>
  <c r="S112" i="4"/>
  <c r="N111" i="4"/>
  <c r="T110" i="4"/>
  <c r="L110" i="4"/>
  <c r="R109" i="4"/>
  <c r="K108" i="4"/>
  <c r="O108" i="4"/>
  <c r="S108" i="4"/>
  <c r="I108" i="4"/>
  <c r="M108" i="4"/>
  <c r="Q108" i="4"/>
  <c r="U108" i="4"/>
  <c r="N107" i="4"/>
  <c r="T106" i="4"/>
  <c r="L106" i="4"/>
  <c r="R105" i="4"/>
  <c r="K104" i="4"/>
  <c r="O104" i="4"/>
  <c r="S104" i="4"/>
  <c r="I104" i="4"/>
  <c r="M104" i="4"/>
  <c r="Q104" i="4"/>
  <c r="U104" i="4"/>
  <c r="T102" i="4"/>
  <c r="S139" i="4"/>
  <c r="O139" i="4"/>
  <c r="S137" i="4"/>
  <c r="O137" i="4"/>
  <c r="P133" i="4"/>
  <c r="K133" i="4"/>
  <c r="T132" i="4"/>
  <c r="N132" i="4"/>
  <c r="I132" i="4"/>
  <c r="U130" i="4"/>
  <c r="P130" i="4"/>
  <c r="J130" i="4"/>
  <c r="I129" i="4"/>
  <c r="M129" i="4"/>
  <c r="Q129" i="4"/>
  <c r="U129" i="4"/>
  <c r="Q128" i="4"/>
  <c r="L128" i="4"/>
  <c r="T127" i="4"/>
  <c r="O127" i="4"/>
  <c r="J127" i="4"/>
  <c r="K126" i="4"/>
  <c r="O126" i="4"/>
  <c r="S126" i="4"/>
  <c r="P125" i="4"/>
  <c r="K125" i="4"/>
  <c r="R123" i="4"/>
  <c r="L123" i="4"/>
  <c r="U122" i="4"/>
  <c r="P122" i="4"/>
  <c r="J122" i="4"/>
  <c r="I121" i="4"/>
  <c r="M121" i="4"/>
  <c r="Q121" i="4"/>
  <c r="U121" i="4"/>
  <c r="Q120" i="4"/>
  <c r="L120" i="4"/>
  <c r="K118" i="4"/>
  <c r="O118" i="4"/>
  <c r="S118" i="4"/>
  <c r="P117" i="4"/>
  <c r="K117" i="4"/>
  <c r="R115" i="4"/>
  <c r="L115" i="4"/>
  <c r="U114" i="4"/>
  <c r="P114" i="4"/>
  <c r="J114" i="4"/>
  <c r="I113" i="4"/>
  <c r="M113" i="4"/>
  <c r="Q113" i="4"/>
  <c r="U113" i="4"/>
  <c r="Q112" i="4"/>
  <c r="L112" i="4"/>
  <c r="T111" i="4"/>
  <c r="L111" i="4"/>
  <c r="I109" i="4"/>
  <c r="M109" i="4"/>
  <c r="Q109" i="4"/>
  <c r="U109" i="4"/>
  <c r="K109" i="4"/>
  <c r="O109" i="4"/>
  <c r="S109" i="4"/>
  <c r="N108" i="4"/>
  <c r="T107" i="4"/>
  <c r="L107" i="4"/>
  <c r="R106" i="4"/>
  <c r="J106" i="4"/>
  <c r="I105" i="4"/>
  <c r="M105" i="4"/>
  <c r="Q105" i="4"/>
  <c r="U105" i="4"/>
  <c r="K105" i="4"/>
  <c r="O105" i="4"/>
  <c r="S105" i="4"/>
  <c r="N104" i="4"/>
  <c r="P102" i="4"/>
  <c r="U100" i="4"/>
  <c r="P100" i="4"/>
  <c r="J100" i="4"/>
  <c r="I99" i="4"/>
  <c r="M99" i="4"/>
  <c r="Q99" i="4"/>
  <c r="U99" i="4"/>
  <c r="T97" i="4"/>
  <c r="O97" i="4"/>
  <c r="K96" i="4"/>
  <c r="O96" i="4"/>
  <c r="S96" i="4"/>
  <c r="P95" i="4"/>
  <c r="K95" i="4"/>
  <c r="T94" i="4"/>
  <c r="N94" i="4"/>
  <c r="R93" i="4"/>
  <c r="L93" i="4"/>
  <c r="U92" i="4"/>
  <c r="P92" i="4"/>
  <c r="J92" i="4"/>
  <c r="I91" i="4"/>
  <c r="M91" i="4"/>
  <c r="Q91" i="4"/>
  <c r="U91" i="4"/>
  <c r="Q90" i="4"/>
  <c r="T89" i="4"/>
  <c r="O89" i="4"/>
  <c r="K88" i="4"/>
  <c r="O88" i="4"/>
  <c r="S88" i="4"/>
  <c r="P87" i="4"/>
  <c r="K87" i="4"/>
  <c r="T86" i="4"/>
  <c r="N86" i="4"/>
  <c r="R85" i="4"/>
  <c r="L85" i="4"/>
  <c r="U84" i="4"/>
  <c r="P84" i="4"/>
  <c r="J84" i="4"/>
  <c r="S83" i="4"/>
  <c r="L83" i="4"/>
  <c r="R82" i="4"/>
  <c r="K81" i="4"/>
  <c r="O81" i="4"/>
  <c r="S81" i="4"/>
  <c r="I81" i="4"/>
  <c r="M81" i="4"/>
  <c r="Q81" i="4"/>
  <c r="U81" i="4"/>
  <c r="N80" i="4"/>
  <c r="T79" i="4"/>
  <c r="R78" i="4"/>
  <c r="K77" i="4"/>
  <c r="O77" i="4"/>
  <c r="S77" i="4"/>
  <c r="I77" i="4"/>
  <c r="M77" i="4"/>
  <c r="Q77" i="4"/>
  <c r="U77" i="4"/>
  <c r="T75" i="4"/>
  <c r="R74" i="4"/>
  <c r="K73" i="4"/>
  <c r="O73" i="4"/>
  <c r="S73" i="4"/>
  <c r="I73" i="4"/>
  <c r="M73" i="4"/>
  <c r="Q73" i="4"/>
  <c r="U73" i="4"/>
  <c r="N72" i="4"/>
  <c r="T71" i="4"/>
  <c r="R70" i="4"/>
  <c r="K69" i="4"/>
  <c r="O69" i="4"/>
  <c r="S69" i="4"/>
  <c r="I69" i="4"/>
  <c r="M69" i="4"/>
  <c r="Q69" i="4"/>
  <c r="U69" i="4"/>
  <c r="T67" i="4"/>
  <c r="L67" i="4"/>
  <c r="R66" i="4"/>
  <c r="K65" i="4"/>
  <c r="O65" i="4"/>
  <c r="S65" i="4"/>
  <c r="I65" i="4"/>
  <c r="M65" i="4"/>
  <c r="Q65" i="4"/>
  <c r="U65" i="4"/>
  <c r="T63" i="4"/>
  <c r="L63" i="4"/>
  <c r="S103" i="4"/>
  <c r="O103" i="4"/>
  <c r="K103" i="4"/>
  <c r="T100" i="4"/>
  <c r="N100" i="4"/>
  <c r="R99" i="4"/>
  <c r="L99" i="4"/>
  <c r="I97" i="4"/>
  <c r="M97" i="4"/>
  <c r="Q97" i="4"/>
  <c r="U97" i="4"/>
  <c r="Q96" i="4"/>
  <c r="L96" i="4"/>
  <c r="T95" i="4"/>
  <c r="O95" i="4"/>
  <c r="K94" i="4"/>
  <c r="O94" i="4"/>
  <c r="S94" i="4"/>
  <c r="T92" i="4"/>
  <c r="N92" i="4"/>
  <c r="I89" i="4"/>
  <c r="M89" i="4"/>
  <c r="Q89" i="4"/>
  <c r="U89" i="4"/>
  <c r="T87" i="4"/>
  <c r="O87" i="4"/>
  <c r="K86" i="4"/>
  <c r="O86" i="4"/>
  <c r="S86" i="4"/>
  <c r="P85" i="4"/>
  <c r="T84" i="4"/>
  <c r="N84" i="4"/>
  <c r="R83" i="4"/>
  <c r="I82" i="4"/>
  <c r="M82" i="4"/>
  <c r="Q82" i="4"/>
  <c r="U82" i="4"/>
  <c r="K82" i="4"/>
  <c r="O82" i="4"/>
  <c r="S82" i="4"/>
  <c r="I78" i="4"/>
  <c r="M78" i="4"/>
  <c r="Q78" i="4"/>
  <c r="U78" i="4"/>
  <c r="K78" i="4"/>
  <c r="O78" i="4"/>
  <c r="S78" i="4"/>
  <c r="I74" i="4"/>
  <c r="M74" i="4"/>
  <c r="Q74" i="4"/>
  <c r="U74" i="4"/>
  <c r="K74" i="4"/>
  <c r="O74" i="4"/>
  <c r="S74" i="4"/>
  <c r="I70" i="4"/>
  <c r="M70" i="4"/>
  <c r="Q70" i="4"/>
  <c r="U70" i="4"/>
  <c r="K70" i="4"/>
  <c r="O70" i="4"/>
  <c r="S70" i="4"/>
  <c r="R67" i="4"/>
  <c r="I66" i="4"/>
  <c r="M66" i="4"/>
  <c r="Q66" i="4"/>
  <c r="U66" i="4"/>
  <c r="K66" i="4"/>
  <c r="O66" i="4"/>
  <c r="S66" i="4"/>
  <c r="R63" i="4"/>
  <c r="J61" i="4"/>
  <c r="N61" i="4"/>
  <c r="R61" i="4"/>
  <c r="K61" i="4"/>
  <c r="O61" i="4"/>
  <c r="S61" i="4"/>
  <c r="I61" i="4"/>
  <c r="M61" i="4"/>
  <c r="Q61" i="4"/>
  <c r="U61" i="4"/>
  <c r="K100" i="4"/>
  <c r="O100" i="4"/>
  <c r="S100" i="4"/>
  <c r="P99" i="4"/>
  <c r="K99" i="4"/>
  <c r="R97" i="4"/>
  <c r="L97" i="4"/>
  <c r="I95" i="4"/>
  <c r="M95" i="4"/>
  <c r="Q95" i="4"/>
  <c r="U95" i="4"/>
  <c r="Q94" i="4"/>
  <c r="L94" i="4"/>
  <c r="K92" i="4"/>
  <c r="O92" i="4"/>
  <c r="S92" i="4"/>
  <c r="R89" i="4"/>
  <c r="L89" i="4"/>
  <c r="I87" i="4"/>
  <c r="M87" i="4"/>
  <c r="Q87" i="4"/>
  <c r="U87" i="4"/>
  <c r="Q86" i="4"/>
  <c r="L86" i="4"/>
  <c r="K84" i="4"/>
  <c r="O84" i="4"/>
  <c r="S84" i="4"/>
  <c r="K83" i="4"/>
  <c r="O83" i="4"/>
  <c r="I83" i="4"/>
  <c r="M83" i="4"/>
  <c r="Q83" i="4"/>
  <c r="U83" i="4"/>
  <c r="N82" i="4"/>
  <c r="T81" i="4"/>
  <c r="L81" i="4"/>
  <c r="R80" i="4"/>
  <c r="K79" i="4"/>
  <c r="O79" i="4"/>
  <c r="S79" i="4"/>
  <c r="I79" i="4"/>
  <c r="M79" i="4"/>
  <c r="Q79" i="4"/>
  <c r="U79" i="4"/>
  <c r="N78" i="4"/>
  <c r="T77" i="4"/>
  <c r="L77" i="4"/>
  <c r="K75" i="4"/>
  <c r="O75" i="4"/>
  <c r="S75" i="4"/>
  <c r="I75" i="4"/>
  <c r="M75" i="4"/>
  <c r="Q75" i="4"/>
  <c r="U75" i="4"/>
  <c r="N74" i="4"/>
  <c r="T73" i="4"/>
  <c r="L73" i="4"/>
  <c r="R72" i="4"/>
  <c r="K71" i="4"/>
  <c r="O71" i="4"/>
  <c r="S71" i="4"/>
  <c r="I71" i="4"/>
  <c r="M71" i="4"/>
  <c r="Q71" i="4"/>
  <c r="U71" i="4"/>
  <c r="N70" i="4"/>
  <c r="K67" i="4"/>
  <c r="O67" i="4"/>
  <c r="S67" i="4"/>
  <c r="I67" i="4"/>
  <c r="M67" i="4"/>
  <c r="Q67" i="4"/>
  <c r="U67" i="4"/>
  <c r="N66" i="4"/>
  <c r="K63" i="4"/>
  <c r="O63" i="4"/>
  <c r="S63" i="4"/>
  <c r="I63" i="4"/>
  <c r="M63" i="4"/>
  <c r="Q63" i="4"/>
  <c r="U63" i="4"/>
  <c r="T61" i="4"/>
  <c r="U103" i="4"/>
  <c r="Q103" i="4"/>
  <c r="M103" i="4"/>
  <c r="Q100" i="4"/>
  <c r="L100" i="4"/>
  <c r="T99" i="4"/>
  <c r="O99" i="4"/>
  <c r="J99" i="4"/>
  <c r="K98" i="4"/>
  <c r="O98" i="4"/>
  <c r="S98" i="4"/>
  <c r="P97" i="4"/>
  <c r="K97" i="4"/>
  <c r="T96" i="4"/>
  <c r="N96" i="4"/>
  <c r="I96" i="4"/>
  <c r="R95" i="4"/>
  <c r="L95" i="4"/>
  <c r="U94" i="4"/>
  <c r="P94" i="4"/>
  <c r="J94" i="4"/>
  <c r="I93" i="4"/>
  <c r="M93" i="4"/>
  <c r="Q93" i="4"/>
  <c r="U93" i="4"/>
  <c r="Q92" i="4"/>
  <c r="L92" i="4"/>
  <c r="T91" i="4"/>
  <c r="O91" i="4"/>
  <c r="J91" i="4"/>
  <c r="K90" i="4"/>
  <c r="O90" i="4"/>
  <c r="S90" i="4"/>
  <c r="P89" i="4"/>
  <c r="K89" i="4"/>
  <c r="T88" i="4"/>
  <c r="N88" i="4"/>
  <c r="I88" i="4"/>
  <c r="R87" i="4"/>
  <c r="L87" i="4"/>
  <c r="U86" i="4"/>
  <c r="P86" i="4"/>
  <c r="J86" i="4"/>
  <c r="I85" i="4"/>
  <c r="M85" i="4"/>
  <c r="Q85" i="4"/>
  <c r="U85" i="4"/>
  <c r="Q84" i="4"/>
  <c r="L84" i="4"/>
  <c r="T83" i="4"/>
  <c r="N83" i="4"/>
  <c r="T82" i="4"/>
  <c r="L82" i="4"/>
  <c r="R81" i="4"/>
  <c r="J81" i="4"/>
  <c r="I80" i="4"/>
  <c r="M80" i="4"/>
  <c r="Q80" i="4"/>
  <c r="U80" i="4"/>
  <c r="K80" i="4"/>
  <c r="O80" i="4"/>
  <c r="S80" i="4"/>
  <c r="N79" i="4"/>
  <c r="T78" i="4"/>
  <c r="L78" i="4"/>
  <c r="R77" i="4"/>
  <c r="J77" i="4"/>
  <c r="I76" i="4"/>
  <c r="M76" i="4"/>
  <c r="Q76" i="4"/>
  <c r="U76" i="4"/>
  <c r="K76" i="4"/>
  <c r="O76" i="4"/>
  <c r="S76" i="4"/>
  <c r="N75" i="4"/>
  <c r="T74" i="4"/>
  <c r="L74" i="4"/>
  <c r="I72" i="4"/>
  <c r="M72" i="4"/>
  <c r="Q72" i="4"/>
  <c r="U72" i="4"/>
  <c r="K72" i="4"/>
  <c r="O72" i="4"/>
  <c r="S72" i="4"/>
  <c r="N71" i="4"/>
  <c r="T70" i="4"/>
  <c r="L70" i="4"/>
  <c r="I68" i="4"/>
  <c r="M68" i="4"/>
  <c r="Q68" i="4"/>
  <c r="U68" i="4"/>
  <c r="K68" i="4"/>
  <c r="O68" i="4"/>
  <c r="S68" i="4"/>
  <c r="N67" i="4"/>
  <c r="T66" i="4"/>
  <c r="L66" i="4"/>
  <c r="I64" i="4"/>
  <c r="M64" i="4"/>
  <c r="Q64" i="4"/>
  <c r="U64" i="4"/>
  <c r="K64" i="4"/>
  <c r="O64" i="4"/>
  <c r="S64" i="4"/>
  <c r="N63" i="4"/>
  <c r="P61" i="4"/>
  <c r="S62" i="4"/>
  <c r="O62" i="4"/>
  <c r="K62" i="4"/>
  <c r="S60" i="4"/>
  <c r="O60" i="4"/>
  <c r="K60" i="4"/>
  <c r="U59" i="4"/>
  <c r="Q59" i="4"/>
  <c r="M59" i="4"/>
  <c r="I59" i="4"/>
  <c r="S58" i="4"/>
  <c r="N58" i="4"/>
  <c r="U56" i="4"/>
  <c r="P56" i="4"/>
  <c r="J56" i="4"/>
  <c r="I55" i="4"/>
  <c r="M55" i="4"/>
  <c r="Q55" i="4"/>
  <c r="U55" i="4"/>
  <c r="T53" i="4"/>
  <c r="O53" i="4"/>
  <c r="K52" i="4"/>
  <c r="O52" i="4"/>
  <c r="S52" i="4"/>
  <c r="P51" i="4"/>
  <c r="K51" i="4"/>
  <c r="T50" i="4"/>
  <c r="N50" i="4"/>
  <c r="U48" i="4"/>
  <c r="P48" i="4"/>
  <c r="J48" i="4"/>
  <c r="I47" i="4"/>
  <c r="M47" i="4"/>
  <c r="Q47" i="4"/>
  <c r="U47" i="4"/>
  <c r="K44" i="4"/>
  <c r="O44" i="4"/>
  <c r="S44" i="4"/>
  <c r="P43" i="4"/>
  <c r="K43" i="4"/>
  <c r="T41" i="4"/>
  <c r="K58" i="4"/>
  <c r="O58" i="4"/>
  <c r="P57" i="4"/>
  <c r="T56" i="4"/>
  <c r="N56" i="4"/>
  <c r="R55" i="4"/>
  <c r="L55" i="4"/>
  <c r="I53" i="4"/>
  <c r="M53" i="4"/>
  <c r="Q53" i="4"/>
  <c r="U53" i="4"/>
  <c r="Q52" i="4"/>
  <c r="L52" i="4"/>
  <c r="T51" i="4"/>
  <c r="O51" i="4"/>
  <c r="K50" i="4"/>
  <c r="O50" i="4"/>
  <c r="S50" i="4"/>
  <c r="P49" i="4"/>
  <c r="T48" i="4"/>
  <c r="N48" i="4"/>
  <c r="R47" i="4"/>
  <c r="L47" i="4"/>
  <c r="I45" i="4"/>
  <c r="M45" i="4"/>
  <c r="Q45" i="4"/>
  <c r="U45" i="4"/>
  <c r="Q44" i="4"/>
  <c r="L44" i="4"/>
  <c r="T43" i="4"/>
  <c r="O43" i="4"/>
  <c r="I41" i="4"/>
  <c r="M41" i="4"/>
  <c r="Q41" i="4"/>
  <c r="U41" i="4"/>
  <c r="K41" i="4"/>
  <c r="P41" i="4"/>
  <c r="L41" i="4"/>
  <c r="R41" i="4"/>
  <c r="U62" i="4"/>
  <c r="Q62" i="4"/>
  <c r="M62" i="4"/>
  <c r="U60" i="4"/>
  <c r="Q60" i="4"/>
  <c r="M60" i="4"/>
  <c r="S59" i="4"/>
  <c r="O59" i="4"/>
  <c r="K59" i="4"/>
  <c r="U58" i="4"/>
  <c r="Q58" i="4"/>
  <c r="L58" i="4"/>
  <c r="K56" i="4"/>
  <c r="O56" i="4"/>
  <c r="S56" i="4"/>
  <c r="P55" i="4"/>
  <c r="K55" i="4"/>
  <c r="R53" i="4"/>
  <c r="L53" i="4"/>
  <c r="I51" i="4"/>
  <c r="M51" i="4"/>
  <c r="Q51" i="4"/>
  <c r="U51" i="4"/>
  <c r="L50" i="4"/>
  <c r="K48" i="4"/>
  <c r="O48" i="4"/>
  <c r="S48" i="4"/>
  <c r="P47" i="4"/>
  <c r="K47" i="4"/>
  <c r="I43" i="4"/>
  <c r="M43" i="4"/>
  <c r="Q43" i="4"/>
  <c r="U43" i="4"/>
  <c r="O41" i="4"/>
  <c r="R59" i="4"/>
  <c r="N59" i="4"/>
  <c r="T58" i="4"/>
  <c r="P58" i="4"/>
  <c r="J58" i="4"/>
  <c r="I57" i="4"/>
  <c r="M57" i="4"/>
  <c r="Q57" i="4"/>
  <c r="U57" i="4"/>
  <c r="Q56" i="4"/>
  <c r="L56" i="4"/>
  <c r="T55" i="4"/>
  <c r="O55" i="4"/>
  <c r="J55" i="4"/>
  <c r="K54" i="4"/>
  <c r="O54" i="4"/>
  <c r="S54" i="4"/>
  <c r="P53" i="4"/>
  <c r="K53" i="4"/>
  <c r="T52" i="4"/>
  <c r="N52" i="4"/>
  <c r="I52" i="4"/>
  <c r="R51" i="4"/>
  <c r="L51" i="4"/>
  <c r="U50" i="4"/>
  <c r="P50" i="4"/>
  <c r="J50" i="4"/>
  <c r="I49" i="4"/>
  <c r="M49" i="4"/>
  <c r="Q49" i="4"/>
  <c r="U49" i="4"/>
  <c r="Q48" i="4"/>
  <c r="L48" i="4"/>
  <c r="T47" i="4"/>
  <c r="O47" i="4"/>
  <c r="J47" i="4"/>
  <c r="K46" i="4"/>
  <c r="O46" i="4"/>
  <c r="S46" i="4"/>
  <c r="P45" i="4"/>
  <c r="K45" i="4"/>
  <c r="T44" i="4"/>
  <c r="N44" i="4"/>
  <c r="I44" i="4"/>
  <c r="R43" i="4"/>
  <c r="L43" i="4"/>
  <c r="N41" i="4"/>
  <c r="S42" i="4"/>
  <c r="N42" i="4"/>
  <c r="U40" i="4"/>
  <c r="P40" i="4"/>
  <c r="J40" i="4"/>
  <c r="I39" i="4"/>
  <c r="M39" i="4"/>
  <c r="Q39" i="4"/>
  <c r="U39" i="4"/>
  <c r="Q38" i="4"/>
  <c r="L38" i="4"/>
  <c r="T37" i="4"/>
  <c r="O37" i="4"/>
  <c r="K36" i="4"/>
  <c r="O36" i="4"/>
  <c r="S36" i="4"/>
  <c r="P35" i="4"/>
  <c r="K35" i="4"/>
  <c r="T34" i="4"/>
  <c r="N34" i="4"/>
  <c r="R33" i="4"/>
  <c r="L33" i="4"/>
  <c r="U32" i="4"/>
  <c r="P32" i="4"/>
  <c r="J32" i="4"/>
  <c r="I31" i="4"/>
  <c r="M31" i="4"/>
  <c r="Q31" i="4"/>
  <c r="U31" i="4"/>
  <c r="N30" i="4"/>
  <c r="T29" i="4"/>
  <c r="R28" i="4"/>
  <c r="P27" i="4"/>
  <c r="K42" i="4"/>
  <c r="O42" i="4"/>
  <c r="T40" i="4"/>
  <c r="N40" i="4"/>
  <c r="U38" i="4"/>
  <c r="P38" i="4"/>
  <c r="J38" i="4"/>
  <c r="I37" i="4"/>
  <c r="M37" i="4"/>
  <c r="Q37" i="4"/>
  <c r="U37" i="4"/>
  <c r="Q36" i="4"/>
  <c r="L36" i="4"/>
  <c r="T35" i="4"/>
  <c r="O35" i="4"/>
  <c r="K34" i="4"/>
  <c r="O34" i="4"/>
  <c r="S34" i="4"/>
  <c r="P33" i="4"/>
  <c r="K33" i="4"/>
  <c r="T32" i="4"/>
  <c r="N32" i="4"/>
  <c r="R31" i="4"/>
  <c r="L31" i="4"/>
  <c r="T30" i="4"/>
  <c r="L30" i="4"/>
  <c r="K28" i="4"/>
  <c r="O28" i="4"/>
  <c r="S28" i="4"/>
  <c r="I28" i="4"/>
  <c r="M28" i="4"/>
  <c r="Q28" i="4"/>
  <c r="U28" i="4"/>
  <c r="N27" i="4"/>
  <c r="K40" i="4"/>
  <c r="O40" i="4"/>
  <c r="S40" i="4"/>
  <c r="P39" i="4"/>
  <c r="K39" i="4"/>
  <c r="T38" i="4"/>
  <c r="N38" i="4"/>
  <c r="R37" i="4"/>
  <c r="L37" i="4"/>
  <c r="I35" i="4"/>
  <c r="M35" i="4"/>
  <c r="Q35" i="4"/>
  <c r="U35" i="4"/>
  <c r="T33" i="4"/>
  <c r="O33" i="4"/>
  <c r="K32" i="4"/>
  <c r="O32" i="4"/>
  <c r="S32" i="4"/>
  <c r="P31" i="4"/>
  <c r="K31" i="4"/>
  <c r="R30" i="4"/>
  <c r="I29" i="4"/>
  <c r="M29" i="4"/>
  <c r="Q29" i="4"/>
  <c r="U29" i="4"/>
  <c r="K29" i="4"/>
  <c r="O29" i="4"/>
  <c r="S29" i="4"/>
  <c r="N28" i="4"/>
  <c r="T27" i="4"/>
  <c r="K38" i="4"/>
  <c r="O38" i="4"/>
  <c r="S38" i="4"/>
  <c r="P37" i="4"/>
  <c r="K37" i="4"/>
  <c r="I33" i="4"/>
  <c r="M33" i="4"/>
  <c r="Q33" i="4"/>
  <c r="U33" i="4"/>
  <c r="Q32" i="4"/>
  <c r="L32" i="4"/>
  <c r="K30" i="4"/>
  <c r="O30" i="4"/>
  <c r="S30" i="4"/>
  <c r="I30" i="4"/>
  <c r="M30" i="4"/>
  <c r="Q30" i="4"/>
  <c r="U30" i="4"/>
  <c r="I27" i="4"/>
  <c r="K27" i="4"/>
  <c r="M27" i="4"/>
  <c r="Q27" i="4"/>
  <c r="U27" i="4"/>
  <c r="J27" i="4"/>
  <c r="O27" i="4"/>
  <c r="S27" i="4"/>
  <c r="I25" i="4"/>
  <c r="M25" i="4"/>
  <c r="Q25" i="4"/>
  <c r="U25" i="4"/>
  <c r="K25" i="4"/>
  <c r="O25" i="4"/>
  <c r="S25" i="4"/>
  <c r="T23" i="4"/>
  <c r="L23" i="4"/>
  <c r="I21" i="4"/>
  <c r="M21" i="4"/>
  <c r="Q21" i="4"/>
  <c r="U21" i="4"/>
  <c r="K21" i="4"/>
  <c r="O21" i="4"/>
  <c r="S21" i="4"/>
  <c r="T19" i="4"/>
  <c r="L19" i="4"/>
  <c r="I17" i="4"/>
  <c r="M17" i="4"/>
  <c r="Q17" i="4"/>
  <c r="U17" i="4"/>
  <c r="K17" i="4"/>
  <c r="O17" i="4"/>
  <c r="S17" i="4"/>
  <c r="T15" i="4"/>
  <c r="L15" i="4"/>
  <c r="I13" i="4"/>
  <c r="M13" i="4"/>
  <c r="Q13" i="4"/>
  <c r="U13" i="4"/>
  <c r="K13" i="4"/>
  <c r="O13" i="4"/>
  <c r="S13" i="4"/>
  <c r="T11" i="4"/>
  <c r="L11" i="4"/>
  <c r="I9" i="4"/>
  <c r="M9" i="4"/>
  <c r="Q9" i="4"/>
  <c r="U9" i="4"/>
  <c r="K9" i="4"/>
  <c r="O9" i="4"/>
  <c r="S9" i="4"/>
  <c r="I5" i="4"/>
  <c r="M5" i="4"/>
  <c r="Q5" i="4"/>
  <c r="U5" i="4"/>
  <c r="K5" i="4"/>
  <c r="O5" i="4"/>
  <c r="S5" i="4"/>
  <c r="K26" i="4"/>
  <c r="O26" i="4"/>
  <c r="S26" i="4"/>
  <c r="I26" i="4"/>
  <c r="M26" i="4"/>
  <c r="Q26" i="4"/>
  <c r="U26" i="4"/>
  <c r="N25" i="4"/>
  <c r="T24" i="4"/>
  <c r="R23" i="4"/>
  <c r="K22" i="4"/>
  <c r="O22" i="4"/>
  <c r="S22" i="4"/>
  <c r="I22" i="4"/>
  <c r="M22" i="4"/>
  <c r="Q22" i="4"/>
  <c r="U22" i="4"/>
  <c r="N21" i="4"/>
  <c r="R19" i="4"/>
  <c r="K18" i="4"/>
  <c r="O18" i="4"/>
  <c r="S18" i="4"/>
  <c r="I18" i="4"/>
  <c r="M18" i="4"/>
  <c r="Q18" i="4"/>
  <c r="U18" i="4"/>
  <c r="N17" i="4"/>
  <c r="T16" i="4"/>
  <c r="R15" i="4"/>
  <c r="K14" i="4"/>
  <c r="O14" i="4"/>
  <c r="S14" i="4"/>
  <c r="I14" i="4"/>
  <c r="M14" i="4"/>
  <c r="Q14" i="4"/>
  <c r="U14" i="4"/>
  <c r="N13" i="4"/>
  <c r="R11" i="4"/>
  <c r="K10" i="4"/>
  <c r="O10" i="4"/>
  <c r="S10" i="4"/>
  <c r="I10" i="4"/>
  <c r="M10" i="4"/>
  <c r="Q10" i="4"/>
  <c r="U10" i="4"/>
  <c r="N9" i="4"/>
  <c r="R7" i="4"/>
  <c r="K6" i="4"/>
  <c r="O6" i="4"/>
  <c r="S6" i="4"/>
  <c r="I6" i="4"/>
  <c r="M6" i="4"/>
  <c r="Q6" i="4"/>
  <c r="U6" i="4"/>
  <c r="N5" i="4"/>
  <c r="I23" i="4"/>
  <c r="M23" i="4"/>
  <c r="Q23" i="4"/>
  <c r="U23" i="4"/>
  <c r="K23" i="4"/>
  <c r="O23" i="4"/>
  <c r="S23" i="4"/>
  <c r="I19" i="4"/>
  <c r="M19" i="4"/>
  <c r="Q19" i="4"/>
  <c r="U19" i="4"/>
  <c r="K19" i="4"/>
  <c r="O19" i="4"/>
  <c r="S19" i="4"/>
  <c r="I15" i="4"/>
  <c r="M15" i="4"/>
  <c r="Q15" i="4"/>
  <c r="U15" i="4"/>
  <c r="K15" i="4"/>
  <c r="O15" i="4"/>
  <c r="S15" i="4"/>
  <c r="T13" i="4"/>
  <c r="L13" i="4"/>
  <c r="I11" i="4"/>
  <c r="M11" i="4"/>
  <c r="Q11" i="4"/>
  <c r="U11" i="4"/>
  <c r="K11" i="4"/>
  <c r="O11" i="4"/>
  <c r="S11" i="4"/>
  <c r="N10" i="4"/>
  <c r="T9" i="4"/>
  <c r="L9" i="4"/>
  <c r="I7" i="4"/>
  <c r="M7" i="4"/>
  <c r="Q7" i="4"/>
  <c r="U7" i="4"/>
  <c r="K7" i="4"/>
  <c r="O7" i="4"/>
  <c r="S7" i="4"/>
  <c r="N6" i="4"/>
  <c r="T5" i="4"/>
  <c r="L5" i="4"/>
  <c r="T26" i="4"/>
  <c r="L26" i="4"/>
  <c r="R25" i="4"/>
  <c r="J25" i="4"/>
  <c r="K24" i="4"/>
  <c r="O24" i="4"/>
  <c r="S24" i="4"/>
  <c r="I24" i="4"/>
  <c r="M24" i="4"/>
  <c r="Q24" i="4"/>
  <c r="U24" i="4"/>
  <c r="N23" i="4"/>
  <c r="T22" i="4"/>
  <c r="L22" i="4"/>
  <c r="R21" i="4"/>
  <c r="J21" i="4"/>
  <c r="K20" i="4"/>
  <c r="O20" i="4"/>
  <c r="S20" i="4"/>
  <c r="I20" i="4"/>
  <c r="M20" i="4"/>
  <c r="Q20" i="4"/>
  <c r="U20" i="4"/>
  <c r="N19" i="4"/>
  <c r="T18" i="4"/>
  <c r="L18" i="4"/>
  <c r="R17" i="4"/>
  <c r="J17" i="4"/>
  <c r="K16" i="4"/>
  <c r="O16" i="4"/>
  <c r="S16" i="4"/>
  <c r="I16" i="4"/>
  <c r="M16" i="4"/>
  <c r="Q16" i="4"/>
  <c r="U16" i="4"/>
  <c r="N15" i="4"/>
  <c r="T14" i="4"/>
  <c r="L14" i="4"/>
  <c r="R13" i="4"/>
  <c r="J13" i="4"/>
  <c r="K12" i="4"/>
  <c r="O12" i="4"/>
  <c r="S12" i="4"/>
  <c r="I12" i="4"/>
  <c r="M12" i="4"/>
  <c r="Q12" i="4"/>
  <c r="U12" i="4"/>
  <c r="N11" i="4"/>
  <c r="T10" i="4"/>
  <c r="L10" i="4"/>
  <c r="R9" i="4"/>
  <c r="J9" i="4"/>
  <c r="K8" i="4"/>
  <c r="O8" i="4"/>
  <c r="S8" i="4"/>
  <c r="I8" i="4"/>
  <c r="M8" i="4"/>
  <c r="Q8" i="4"/>
  <c r="U8" i="4"/>
  <c r="N7" i="4"/>
  <c r="T6" i="4"/>
  <c r="L6" i="4"/>
  <c r="R5" i="4"/>
  <c r="J5" i="4"/>
  <c r="U4" i="4"/>
  <c r="Q4" i="4"/>
  <c r="M4" i="4"/>
  <c r="I4" i="4"/>
  <c r="S3" i="4"/>
  <c r="O3" i="4"/>
  <c r="K3" i="4"/>
  <c r="R3" i="4"/>
  <c r="N3" i="4"/>
  <c r="J3" i="4"/>
  <c r="S4" i="4"/>
  <c r="O4" i="4"/>
  <c r="U3" i="4"/>
  <c r="Q3" i="4"/>
  <c r="M3" i="4"/>
  <c r="K2" i="4"/>
  <c r="P2" i="4"/>
  <c r="S2" i="4"/>
  <c r="O2" i="4"/>
  <c r="R2" i="4"/>
  <c r="N2" i="4"/>
  <c r="J2" i="4"/>
  <c r="T2" i="4"/>
  <c r="L2" i="4"/>
  <c r="U2" i="4"/>
  <c r="Q2" i="4"/>
  <c r="M2" i="4"/>
</calcChain>
</file>

<file path=xl/sharedStrings.xml><?xml version="1.0" encoding="utf-8"?>
<sst xmlns="http://schemas.openxmlformats.org/spreadsheetml/2006/main" count="43031" uniqueCount="18346">
  <si>
    <t>Protein</t>
  </si>
  <si>
    <t>Len</t>
  </si>
  <si>
    <t>S0</t>
  </si>
  <si>
    <t>S1</t>
  </si>
  <si>
    <t>LogFoldChange</t>
  </si>
  <si>
    <t>Zstatistic</t>
  </si>
  <si>
    <t>lcl|c129535_g1_i1|m.155</t>
  </si>
  <si>
    <t>UNIPROT:</t>
  </si>
  <si>
    <t>lcl|c141061_g1_i1|m.229</t>
  </si>
  <si>
    <t>lcl|c143056_g1_i1|m.250</t>
  </si>
  <si>
    <t>lcl|c145576_g1_i1|m.265</t>
  </si>
  <si>
    <t>A0A2B4SZF0</t>
  </si>
  <si>
    <t>UNIPROT:A0A2B4SZF0</t>
  </si>
  <si>
    <t>UNIPROT:A0A2B4SZF0 #ff0000 W20</t>
  </si>
  <si>
    <t>lcl|c157567_g1_i1|m.372</t>
  </si>
  <si>
    <t>A0A2B4SVB7</t>
  </si>
  <si>
    <t>UNIPROT:A0A2B4SVB7</t>
  </si>
  <si>
    <t>UNIPROT:A0A2B4SVB7 #ff0000 W20</t>
  </si>
  <si>
    <t>lcl|c163027_g1_i3|m.422</t>
  </si>
  <si>
    <t>lcl|c164490_g1_i1|m.440</t>
  </si>
  <si>
    <t>A0A2B4RGC1</t>
  </si>
  <si>
    <t>UNIPROT:A0A2B4RGC1</t>
  </si>
  <si>
    <t>UNIPROT:A0A2B4RGC1 #ff0000 W20</t>
  </si>
  <si>
    <t>lcl|c167783_g1_i1|m.480</t>
  </si>
  <si>
    <t>A0A2B4SEX5</t>
  </si>
  <si>
    <t>UNIPROT:A0A2B4SEX5</t>
  </si>
  <si>
    <t>UNIPROT:A0A2B4SEX5 #ff0000 W20</t>
  </si>
  <si>
    <t>lcl|c169761_g1_i1|m.505</t>
  </si>
  <si>
    <t>A0A2B4SHW7</t>
  </si>
  <si>
    <t>UNIPROT:A0A2B4SHW7</t>
  </si>
  <si>
    <t>UNIPROT:A0A2B4SHW7 #ff0000 W20</t>
  </si>
  <si>
    <t>lcl|c176627_g1_i2|m.576</t>
  </si>
  <si>
    <t>A0A2B4SGP6</t>
  </si>
  <si>
    <t>UNIPROT:A0A2B4SGP6</t>
  </si>
  <si>
    <t>UNIPROT:A0A2B4SGP6 #ff0000 W20</t>
  </si>
  <si>
    <t>lcl|c176630_g1_i1|m.578</t>
  </si>
  <si>
    <t>A0A2B4S6N7</t>
  </si>
  <si>
    <t>UNIPROT:A0A2B4S6N7</t>
  </si>
  <si>
    <t>UNIPROT:A0A2B4S6N7 #ff0000 W20</t>
  </si>
  <si>
    <t>lcl|c177410_g1_i1|m.597</t>
  </si>
  <si>
    <t>C3Y0S2</t>
  </si>
  <si>
    <t>UNIPROT:C3Y0S2</t>
  </si>
  <si>
    <t>UNIPROT:C3Y0S2 #ff0000 W20</t>
  </si>
  <si>
    <t>lcl|c182463_g1_i1|m.663</t>
  </si>
  <si>
    <t>A0A2B4S7P5</t>
  </si>
  <si>
    <t>UNIPROT:A0A2B4S7P5</t>
  </si>
  <si>
    <t>UNIPROT:A0A2B4S7P5 #ff0000 W20</t>
  </si>
  <si>
    <t>lcl|c184118_g1_i1|m.691</t>
  </si>
  <si>
    <t>lcl|c187253_g2_i1|m.744</t>
  </si>
  <si>
    <t>A0A2B4SH71</t>
  </si>
  <si>
    <t>UNIPROT:A0A2B4SH71</t>
  </si>
  <si>
    <t>UNIPROT:A0A2B4SH71 #ff0000 W20</t>
  </si>
  <si>
    <t>lcl|c188047_g2_i2|m.760</t>
  </si>
  <si>
    <t>A0A2B4SQD7</t>
  </si>
  <si>
    <t>UNIPROT:A0A2B4SQD7</t>
  </si>
  <si>
    <t>UNIPROT:A0A2B4SQD7 #ff0000 W20</t>
  </si>
  <si>
    <t>lcl|c192621_g3_i1|m.866</t>
  </si>
  <si>
    <t>A0A1S3I8J3</t>
  </si>
  <si>
    <t>UNIPROT:A0A1S3I8J3</t>
  </si>
  <si>
    <t>UNIPROT:A0A1S3I8J3 #ff0000 W20</t>
  </si>
  <si>
    <t>lcl|c194625_g1_i1|m.911</t>
  </si>
  <si>
    <t>A0A2B4SUZ6</t>
  </si>
  <si>
    <t>UNIPROT:A0A2B4SUZ6</t>
  </si>
  <si>
    <t>UNIPROT:A0A2B4SUZ6 #ff0000 W20</t>
  </si>
  <si>
    <t>lcl|c195747_g2_i1|m.945</t>
  </si>
  <si>
    <t>G7YXW7</t>
  </si>
  <si>
    <t>UNIPROT:G7YXW7</t>
  </si>
  <si>
    <t>UNIPROT:G7YXW7 #ff0000 W20</t>
  </si>
  <si>
    <t>lcl|c197607_g1_i1|m.1006</t>
  </si>
  <si>
    <t>lcl|c198620_g1_i2|m.1049</t>
  </si>
  <si>
    <t>W5KHC8</t>
  </si>
  <si>
    <t>UNIPROT:W5KHC8</t>
  </si>
  <si>
    <t>UNIPROT:W5KHC8 #ff0000 W20</t>
  </si>
  <si>
    <t>lcl|c198665_g3_i2|m.1050</t>
  </si>
  <si>
    <t>A0A1A8QUS8</t>
  </si>
  <si>
    <t>UNIPROT:A0A1A8QUS8</t>
  </si>
  <si>
    <t>UNIPROT:A0A1A8QUS8 #ff0000 W20</t>
  </si>
  <si>
    <t>lcl|c199545_g1_i1|m.1080</t>
  </si>
  <si>
    <t>A0A2B4SW96</t>
  </si>
  <si>
    <t>UNIPROT:A0A2B4SW96</t>
  </si>
  <si>
    <t>UNIPROT:A0A2B4SW96 #ff0000 W20</t>
  </si>
  <si>
    <t>lcl|c199810_g1_i2|m.1089</t>
  </si>
  <si>
    <t>A0A2B4SFV0</t>
  </si>
  <si>
    <t>UNIPROT:A0A2B4SFV0</t>
  </si>
  <si>
    <t>UNIPROT:A0A2B4SFV0 #ff0000 W20</t>
  </si>
  <si>
    <t>lcl|c201141_g1_i1|m.1178</t>
  </si>
  <si>
    <t>A0A2B4SX69</t>
  </si>
  <si>
    <t>UNIPROT:A0A2B4SX69</t>
  </si>
  <si>
    <t>UNIPROT:A0A2B4SX69 #ff0000 W20</t>
  </si>
  <si>
    <t>lcl|c201155_g1_i1|m.1182</t>
  </si>
  <si>
    <t>A0A2B4RPI8</t>
  </si>
  <si>
    <t>UNIPROT:A0A2B4RPI8</t>
  </si>
  <si>
    <t>UNIPROT:A0A2B4RPI8 #ff0000 W20</t>
  </si>
  <si>
    <t>lcl|c201157_g2_i3|m.1183</t>
  </si>
  <si>
    <t>A0A2B4RB74</t>
  </si>
  <si>
    <t>UNIPROT:A0A2B4RB74</t>
  </si>
  <si>
    <t>UNIPROT:A0A2B4RB74 #ff0000 W20</t>
  </si>
  <si>
    <t>lcl|c201413_g4_i1|m.1201</t>
  </si>
  <si>
    <t>A0A2B4SVJ1</t>
  </si>
  <si>
    <t>UNIPROT:A0A2B4SVJ1</t>
  </si>
  <si>
    <t>UNIPROT:A0A2B4SVJ1 #ff0000 W20</t>
  </si>
  <si>
    <t>lcl|c201441_g1_i1|m.1204</t>
  </si>
  <si>
    <t>A0A2B4RPI0</t>
  </si>
  <si>
    <t>UNIPROT:A0A2B4RPI0</t>
  </si>
  <si>
    <t>UNIPROT:A0A2B4RPI0 #ff0000 W20</t>
  </si>
  <si>
    <t>lcl|c201696_g3_i1|m.1219</t>
  </si>
  <si>
    <t>A7SQP1</t>
  </si>
  <si>
    <t>UNIPROT:A7SQP1</t>
  </si>
  <si>
    <t>UNIPROT:A7SQP1 #ff0000 W20</t>
  </si>
  <si>
    <t>lcl|c201793_g1_i1|m.1223</t>
  </si>
  <si>
    <t>A0A2B4RLY0</t>
  </si>
  <si>
    <t>UNIPROT:A0A2B4RLY0</t>
  </si>
  <si>
    <t>UNIPROT:A0A2B4RLY0 #ff0000 W20</t>
  </si>
  <si>
    <t>lcl|c202129_g1_i1|m.1242</t>
  </si>
  <si>
    <t>A0A2B4SQ72</t>
  </si>
  <si>
    <t>UNIPROT:A0A2B4SQ72</t>
  </si>
  <si>
    <t>UNIPROT:A0A2B4SQ72 #ff0000 W20</t>
  </si>
  <si>
    <t>lcl|c202472_g1_i1|m.1259</t>
  </si>
  <si>
    <t>A0A1X7VLR9</t>
  </si>
  <si>
    <t>UNIPROT:A0A1X7VLR9</t>
  </si>
  <si>
    <t>UNIPROT:A0A1X7VLR9 #ff0000 W20</t>
  </si>
  <si>
    <t>lcl|c202641_g1_i1|m.1266</t>
  </si>
  <si>
    <t>A0A2B4S4D9</t>
  </si>
  <si>
    <t>UNIPROT:A0A2B4S4D9</t>
  </si>
  <si>
    <t>UNIPROT:A0A2B4S4D9 #ff0000 W20</t>
  </si>
  <si>
    <t>lcl|c202763_g1_i3|m.1276</t>
  </si>
  <si>
    <t>lcl|c202894_g5_i1|m.1285</t>
  </si>
  <si>
    <t>A0A2I4BHN2</t>
  </si>
  <si>
    <t>UNIPROT:A0A2I4BHN2</t>
  </si>
  <si>
    <t>UNIPROT:A0A2I4BHN2 #ff0000 W20</t>
  </si>
  <si>
    <t>lcl|c203039_g1_i1|m.1291</t>
  </si>
  <si>
    <t>lcl|c203193_g1_i1|m.1308</t>
  </si>
  <si>
    <t>A0A2B4SPP9</t>
  </si>
  <si>
    <t>UNIPROT:A0A2B4SPP9</t>
  </si>
  <si>
    <t>UNIPROT:A0A2B4SPP9 #ff0000 W20</t>
  </si>
  <si>
    <t>lcl|c203483_g1_i2|m.1328</t>
  </si>
  <si>
    <t>A0A2B4RZB1</t>
  </si>
  <si>
    <t>UNIPROT:A0A2B4RZB1</t>
  </si>
  <si>
    <t>UNIPROT:A0A2B4RZB1 #ff0000 W20</t>
  </si>
  <si>
    <t>lcl|c203808_g1_i1|m.1339</t>
  </si>
  <si>
    <t>lcl|c204019_g1_i1|m.1366</t>
  </si>
  <si>
    <t>A0A2B4S655</t>
  </si>
  <si>
    <t>UNIPROT:A0A2B4S655</t>
  </si>
  <si>
    <t>UNIPROT:A0A2B4S655 #ff0000 W20</t>
  </si>
  <si>
    <t>lcl|c204019_g3_i1|m.1367</t>
  </si>
  <si>
    <t>A0A171BBC3</t>
  </si>
  <si>
    <t>UNIPROT:A0A171BBC3</t>
  </si>
  <si>
    <t>UNIPROT:A0A171BBC3 #ff0000 W20</t>
  </si>
  <si>
    <t>lcl|c204436_g1_i1|m.1392</t>
  </si>
  <si>
    <t>A0A2B4SPI6</t>
  </si>
  <si>
    <t>UNIPROT:A0A2B4SPI6</t>
  </si>
  <si>
    <t>UNIPROT:A0A2B4SPI6 #ff0000 W20</t>
  </si>
  <si>
    <t>lcl|c204885_g2_i1|m.1407</t>
  </si>
  <si>
    <t>B6SCR5</t>
  </si>
  <si>
    <t>UNIPROT:B6SCR5</t>
  </si>
  <si>
    <t>UNIPROT:B6SCR5 #ff0000 W20</t>
  </si>
  <si>
    <t>lcl|c204986_g3_i2|m.1414</t>
  </si>
  <si>
    <t>A0A2B4SX12</t>
  </si>
  <si>
    <t>UNIPROT:A0A2B4SX12</t>
  </si>
  <si>
    <t>UNIPROT:A0A2B4SX12 #ff0000 W20</t>
  </si>
  <si>
    <t>lcl|c205012_g1_i1|m.1420</t>
  </si>
  <si>
    <t>A0A2B4SR64</t>
  </si>
  <si>
    <t>UNIPROT:A0A2B4SR64</t>
  </si>
  <si>
    <t>UNIPROT:A0A2B4SR64 #ff0000 W20</t>
  </si>
  <si>
    <t>lcl|c205031_g3_i2|m.1422</t>
  </si>
  <si>
    <t>lcl|c205047_g1_i2|m.1424</t>
  </si>
  <si>
    <t>lcl|c205358_g1_i2|m.1452</t>
  </si>
  <si>
    <t>A0A2B4RY29</t>
  </si>
  <si>
    <t>UNIPROT:A0A2B4RY29</t>
  </si>
  <si>
    <t>UNIPROT:A0A2B4RY29 #ff0000 W20</t>
  </si>
  <si>
    <t>lcl|c205368_g1_i5|m.1453</t>
  </si>
  <si>
    <t>A0A2B4RBB6</t>
  </si>
  <si>
    <t>UNIPROT:A0A2B4RBB6</t>
  </si>
  <si>
    <t>UNIPROT:A0A2B4RBB6 #ff0000 W20</t>
  </si>
  <si>
    <t>lcl|c205488_g1_i1|m.1464</t>
  </si>
  <si>
    <t>lcl|c205554_g2_i2|m.1468</t>
  </si>
  <si>
    <t>A7RQD8</t>
  </si>
  <si>
    <t>UNIPROT:A7RQD8</t>
  </si>
  <si>
    <t>UNIPROT:A7RQD8 #ff0000 W20</t>
  </si>
  <si>
    <t>lcl|c205697_g1_i1|m.1481</t>
  </si>
  <si>
    <t>A0A2B4SAV6</t>
  </si>
  <si>
    <t>UNIPROT:A0A2B4SAV6</t>
  </si>
  <si>
    <t>UNIPROT:A0A2B4SAV6 #ff0000 W20</t>
  </si>
  <si>
    <t>lcl|c205713_g1_i1|m.1484</t>
  </si>
  <si>
    <t>B3VMK3</t>
  </si>
  <si>
    <t>UNIPROT:B3VMK3</t>
  </si>
  <si>
    <t>UNIPROT:B3VMK3 #ff0000 W20</t>
  </si>
  <si>
    <t>lcl|c206182_g1_i1|m.1515</t>
  </si>
  <si>
    <t>A0A2B4STA2</t>
  </si>
  <si>
    <t>UNIPROT:A0A2B4STA2</t>
  </si>
  <si>
    <t>UNIPROT:A0A2B4STA2 #ff0000 W20</t>
  </si>
  <si>
    <t>lcl|c206227_g2_i1|m.1521</t>
  </si>
  <si>
    <t>A7SRF2</t>
  </si>
  <si>
    <t>UNIPROT:A7SRF2</t>
  </si>
  <si>
    <t>UNIPROT:A7SRF2 #ff0000 W20</t>
  </si>
  <si>
    <t>lcl|c206351_g3_i3|m.1527</t>
  </si>
  <si>
    <t>A0A2B4S6V5</t>
  </si>
  <si>
    <t>UNIPROT:A0A2B4S6V5</t>
  </si>
  <si>
    <t>UNIPROT:A0A2B4S6V5 #ff0000 W20</t>
  </si>
  <si>
    <t>lcl|c206397_g1_i2|m.1536</t>
  </si>
  <si>
    <t>lcl|c206417_g1_i2|m.1538</t>
  </si>
  <si>
    <t>A0A2B4RQQ6</t>
  </si>
  <si>
    <t>UNIPROT:A0A2B4RQQ6</t>
  </si>
  <si>
    <t>UNIPROT:A0A2B4RQQ6 #ff0000 W20</t>
  </si>
  <si>
    <t>lcl|c206427_g2_i4|m.1541</t>
  </si>
  <si>
    <t>A7RSF0</t>
  </si>
  <si>
    <t>UNIPROT:A7RSF0</t>
  </si>
  <si>
    <t>UNIPROT:A7RSF0 #ff0000 W20</t>
  </si>
  <si>
    <t>lcl|c206531_g1_i1|m.1558</t>
  </si>
  <si>
    <t>A0A2B4SSD0</t>
  </si>
  <si>
    <t>UNIPROT:A0A2B4SSD0</t>
  </si>
  <si>
    <t>UNIPROT:A0A2B4SSD0 #ff0000 W20</t>
  </si>
  <si>
    <t>lcl|c206556_g1_i2|m.1565</t>
  </si>
  <si>
    <t>A0A2B4RWA1</t>
  </si>
  <si>
    <t>UNIPROT:A0A2B4RWA1</t>
  </si>
  <si>
    <t>UNIPROT:A0A2B4RWA1 #ff0000 W20</t>
  </si>
  <si>
    <t>lcl|c206819_g1_i1|m.1595</t>
  </si>
  <si>
    <t>lcl|c206859_g1_i1|m.1600</t>
  </si>
  <si>
    <t>A0A2B4S9Y3</t>
  </si>
  <si>
    <t>UNIPROT:A0A2B4S9Y3</t>
  </si>
  <si>
    <t>UNIPROT:A0A2B4S9Y3 #ff0000 W20</t>
  </si>
  <si>
    <t>lcl|c207254_g1_i2|m.1628</t>
  </si>
  <si>
    <t>A0A2B4RN77</t>
  </si>
  <si>
    <t>UNIPROT:A0A2B4RN77</t>
  </si>
  <si>
    <t>UNIPROT:A0A2B4RN77 #ff0000 W20</t>
  </si>
  <si>
    <t>lcl|c207332_g2_i2|m.1633</t>
  </si>
  <si>
    <t>A8C9L9</t>
  </si>
  <si>
    <t>UNIPROT:A8C9L9</t>
  </si>
  <si>
    <t>UNIPROT:A8C9L9 #ff0000 W20</t>
  </si>
  <si>
    <t>lcl|c207636_g1_i1|m.1667</t>
  </si>
  <si>
    <t>A0A2B4S8Z1</t>
  </si>
  <si>
    <t>UNIPROT:A0A2B4S8Z1</t>
  </si>
  <si>
    <t>UNIPROT:A0A2B4S8Z1 #ff0000 W20</t>
  </si>
  <si>
    <t>lcl|c207709_g1_i1|m.1673</t>
  </si>
  <si>
    <t>B2BRS8</t>
  </si>
  <si>
    <t>UNIPROT:B2BRS8</t>
  </si>
  <si>
    <t>UNIPROT:B2BRS8 #ff0000 W20</t>
  </si>
  <si>
    <t>lcl|c207931_g1_i1|m.1711</t>
  </si>
  <si>
    <t>A0A2B4RQ81</t>
  </si>
  <si>
    <t>UNIPROT:A0A2B4RQ81</t>
  </si>
  <si>
    <t>UNIPROT:A0A2B4RQ81 #ff0000 W20</t>
  </si>
  <si>
    <t>lcl|c207960_g1_i1|m.1712</t>
  </si>
  <si>
    <t>A0A2B4SXV6</t>
  </si>
  <si>
    <t>UNIPROT:A0A2B4SXV6</t>
  </si>
  <si>
    <t>UNIPROT:A0A2B4SXV6 #ff0000 W20</t>
  </si>
  <si>
    <t>lcl|c207967_g2_i1|m.1713</t>
  </si>
  <si>
    <t>A0A2B4SQN8</t>
  </si>
  <si>
    <t>UNIPROT:A0A2B4SQN8</t>
  </si>
  <si>
    <t>UNIPROT:A0A2B4SQN8 #ff0000 W20</t>
  </si>
  <si>
    <t>lcl|c208073_g4_i1|m.1728</t>
  </si>
  <si>
    <t>lcl|c208095_g4_i3|m.1732</t>
  </si>
  <si>
    <t>lcl|c208130_g1_i1|m.1735</t>
  </si>
  <si>
    <t>V9I5J5</t>
  </si>
  <si>
    <t>UNIPROT:V9I5J5</t>
  </si>
  <si>
    <t>UNIPROT:V9I5J5 #ff0000 W20</t>
  </si>
  <si>
    <t>lcl|c208140_g2_i1|m.1739</t>
  </si>
  <si>
    <t>A7RXH8</t>
  </si>
  <si>
    <t>UNIPROT:A7RXH8</t>
  </si>
  <si>
    <t>UNIPROT:A7RXH8 #ff0000 W20</t>
  </si>
  <si>
    <t>lcl|c208317_g1_i1|m.1768</t>
  </si>
  <si>
    <t>A0A2B4T0D7</t>
  </si>
  <si>
    <t>UNIPROT:A0A2B4T0D7</t>
  </si>
  <si>
    <t>UNIPROT:A0A2B4T0D7 #ff0000 W20</t>
  </si>
  <si>
    <t>lcl|c208387_g1_i1|m.1778</t>
  </si>
  <si>
    <t>A0A2B4S886</t>
  </si>
  <si>
    <t>UNIPROT:A0A2B4S886</t>
  </si>
  <si>
    <t>UNIPROT:A0A2B4S886 #ff0000 W20</t>
  </si>
  <si>
    <t>lcl|c208411_g1_i1|m.1783</t>
  </si>
  <si>
    <t>A7SNM1</t>
  </si>
  <si>
    <t>UNIPROT:A7SNM1</t>
  </si>
  <si>
    <t>UNIPROT:A7SNM1 #ff0000 W20</t>
  </si>
  <si>
    <t>lcl|c208684_g1_i2|m.1827</t>
  </si>
  <si>
    <t>A0A2B4SXI4</t>
  </si>
  <si>
    <t>UNIPROT:A0A2B4SXI4</t>
  </si>
  <si>
    <t>UNIPROT:A0A2B4SXI4 #ff0000 W20</t>
  </si>
  <si>
    <t>lcl|c208691_g4_i1|m.1828</t>
  </si>
  <si>
    <t>lcl|c208723_g2_i1|m.1834</t>
  </si>
  <si>
    <t>A0A2B4S575</t>
  </si>
  <si>
    <t>UNIPROT:A0A2B4S575</t>
  </si>
  <si>
    <t>UNIPROT:A0A2B4S575 #ff0000 W20</t>
  </si>
  <si>
    <t>lcl|c208878_g1_i2|m.1846</t>
  </si>
  <si>
    <t>A0A2B4RRN6</t>
  </si>
  <si>
    <t>UNIPROT:A0A2B4RRN6</t>
  </si>
  <si>
    <t>UNIPROT:A0A2B4RRN6 #ff0000 W20</t>
  </si>
  <si>
    <t>lcl|c208907_g1_i1|m.1852</t>
  </si>
  <si>
    <t>A0A2B4SE43</t>
  </si>
  <si>
    <t>UNIPROT:A0A2B4SE43</t>
  </si>
  <si>
    <t>UNIPROT:A0A2B4SE43 #ff0000 W20</t>
  </si>
  <si>
    <t>lcl|c208940_g4_i1|m.1863</t>
  </si>
  <si>
    <t>A0A2B4SNZ5</t>
  </si>
  <si>
    <t>UNIPROT:A0A2B4SNZ5</t>
  </si>
  <si>
    <t>UNIPROT:A0A2B4SNZ5 #ff0000 W20</t>
  </si>
  <si>
    <t>lcl|c209114_g1_i1|m.1902</t>
  </si>
  <si>
    <t>A0A2B4SXP0</t>
  </si>
  <si>
    <t>UNIPROT:A0A2B4SXP0</t>
  </si>
  <si>
    <t>UNIPROT:A0A2B4SXP0 #ff0000 W20</t>
  </si>
  <si>
    <t>lcl|c209131_g1_i2|m.1905</t>
  </si>
  <si>
    <t>A0A2B4STR1</t>
  </si>
  <si>
    <t>UNIPROT:A0A2B4STR1</t>
  </si>
  <si>
    <t>UNIPROT:A0A2B4STR1 #ff0000 W20</t>
  </si>
  <si>
    <t>lcl|c209191_g2_i1|m.1916</t>
  </si>
  <si>
    <t>A0A2B4T1A4</t>
  </si>
  <si>
    <t>UNIPROT:A0A2B4T1A4</t>
  </si>
  <si>
    <t>UNIPROT:A0A2B4T1A4 #ff0000 W20</t>
  </si>
  <si>
    <t>lcl|c209256_g1_i1|m.1929</t>
  </si>
  <si>
    <t>A0A0A8ICB3</t>
  </si>
  <si>
    <t>UNIPROT:A0A0A8ICB3</t>
  </si>
  <si>
    <t>UNIPROT:A0A0A8ICB3 #ff0000 W20</t>
  </si>
  <si>
    <t>lcl|c209298_g1_i1|m.1944</t>
  </si>
  <si>
    <t>A7RR70</t>
  </si>
  <si>
    <t>UNIPROT:A7RR70</t>
  </si>
  <si>
    <t>UNIPROT:A7RR70 #ff0000 W20</t>
  </si>
  <si>
    <t>lcl|c209326_g4_i1|m.1952</t>
  </si>
  <si>
    <t>A0A2B4RVC2</t>
  </si>
  <si>
    <t>UNIPROT:A0A2B4RVC2</t>
  </si>
  <si>
    <t>UNIPROT:A0A2B4RVC2 #ff0000 W20</t>
  </si>
  <si>
    <t>lcl|c209492_g1_i1|m.1979</t>
  </si>
  <si>
    <t>A0A2B4SSL4</t>
  </si>
  <si>
    <t>UNIPROT:A0A2B4SSL4</t>
  </si>
  <si>
    <t>UNIPROT:A0A2B4SSL4 #ff0000 W20</t>
  </si>
  <si>
    <t>lcl|c209513_g1_i2|m.1987</t>
  </si>
  <si>
    <t>A0A2B4SBM5</t>
  </si>
  <si>
    <t>UNIPROT:A0A2B4SBM5</t>
  </si>
  <si>
    <t>UNIPROT:A0A2B4SBM5 #ff0000 W20</t>
  </si>
  <si>
    <t>lcl|c209565_g1_i2|m.1999</t>
  </si>
  <si>
    <t>A0A2B4S9C0</t>
  </si>
  <si>
    <t>UNIPROT:A0A2B4S9C0</t>
  </si>
  <si>
    <t>UNIPROT:A0A2B4S9C0 #ff0000 W20</t>
  </si>
  <si>
    <t>lcl|c209565_g1_i2|m.2000</t>
  </si>
  <si>
    <t>lcl|c209570_g1_i1|m.2001</t>
  </si>
  <si>
    <t>lcl|c209696_g5_i1|m.2033</t>
  </si>
  <si>
    <t>lcl|c209757_g1_i1|m.2044</t>
  </si>
  <si>
    <t>A0A2B4SFF6</t>
  </si>
  <si>
    <t>UNIPROT:A0A2B4SFF6</t>
  </si>
  <si>
    <t>UNIPROT:A0A2B4SFF6 #ff0000 W20</t>
  </si>
  <si>
    <t>lcl|c209829_g4_i8|m.2051</t>
  </si>
  <si>
    <t>A0A2B4SLU0</t>
  </si>
  <si>
    <t>UNIPROT:A0A2B4SLU0</t>
  </si>
  <si>
    <t>UNIPROT:A0A2B4SLU0 #ff0000 W20</t>
  </si>
  <si>
    <t>lcl|c209846_g4_i1|m.2055</t>
  </si>
  <si>
    <t>A0A2B4RNK4</t>
  </si>
  <si>
    <t>UNIPROT:A0A2B4RNK4</t>
  </si>
  <si>
    <t>UNIPROT:A0A2B4RNK4 #ff0000 W20</t>
  </si>
  <si>
    <t>lcl|c209938_g3_i4|m.2075</t>
  </si>
  <si>
    <t>lcl|c209946_g1_i6|m.2078</t>
  </si>
  <si>
    <t>A0A2B4T2N6</t>
  </si>
  <si>
    <t>UNIPROT:A0A2B4T2N6</t>
  </si>
  <si>
    <t>UNIPROT:A0A2B4T2N6 #ff0000 W20</t>
  </si>
  <si>
    <t>lcl|c210028_g2_i2|m.2098</t>
  </si>
  <si>
    <t>A0A2B4SQG5</t>
  </si>
  <si>
    <t>UNIPROT:A0A2B4SQG5</t>
  </si>
  <si>
    <t>UNIPROT:A0A2B4SQG5 #ff0000 W20</t>
  </si>
  <si>
    <t>lcl|c210031_g1_i2|m.2100</t>
  </si>
  <si>
    <t>A0A2B4S7M3</t>
  </si>
  <si>
    <t>UNIPROT:A0A2B4S7M3</t>
  </si>
  <si>
    <t>UNIPROT:A0A2B4S7M3 #ff0000 W20</t>
  </si>
  <si>
    <t>lcl|c210226_g1_i1|m.2139</t>
  </si>
  <si>
    <t>A7SY16</t>
  </si>
  <si>
    <t>UNIPROT:A7SY16</t>
  </si>
  <si>
    <t>UNIPROT:A7SY16 #ff0000 W20</t>
  </si>
  <si>
    <t>lcl|c210228_g3_i1|m.2141</t>
  </si>
  <si>
    <t>A0A2B4T0K2</t>
  </si>
  <si>
    <t>UNIPROT:A0A2B4T0K2</t>
  </si>
  <si>
    <t>UNIPROT:A0A2B4T0K2 #ff0000 W20</t>
  </si>
  <si>
    <t>lcl|c210253_g1_i2|m.2149</t>
  </si>
  <si>
    <t>A7RT62</t>
  </si>
  <si>
    <t>UNIPROT:A7RT62</t>
  </si>
  <si>
    <t>UNIPROT:A7RT62 #ff0000 W20</t>
  </si>
  <si>
    <t>lcl|c210315_g2_i1|m.2156</t>
  </si>
  <si>
    <t>E4YHL3</t>
  </si>
  <si>
    <t>UNIPROT:E4YHL3</t>
  </si>
  <si>
    <t>UNIPROT:E4YHL3 #ff0000 W20</t>
  </si>
  <si>
    <t>lcl|c210331_g2_i2|m.2158</t>
  </si>
  <si>
    <t>A0A2B4SQE7</t>
  </si>
  <si>
    <t>UNIPROT:A0A2B4SQE7</t>
  </si>
  <si>
    <t>UNIPROT:A0A2B4SQE7 #ff0000 W20</t>
  </si>
  <si>
    <t>lcl|c210338_g2_i1|m.2161</t>
  </si>
  <si>
    <t>A0A2B4SJ69</t>
  </si>
  <si>
    <t>UNIPROT:A0A2B4SJ69</t>
  </si>
  <si>
    <t>UNIPROT:A0A2B4SJ69 #ff0000 W20</t>
  </si>
  <si>
    <t>lcl|c210342_g3_i4|m.2163</t>
  </si>
  <si>
    <t>A0A2B4T1K0</t>
  </si>
  <si>
    <t>UNIPROT:A0A2B4T1K0</t>
  </si>
  <si>
    <t>UNIPROT:A0A2B4T1K0 #ff0000 W20</t>
  </si>
  <si>
    <t>lcl|c210398_g1_i3|m.2174</t>
  </si>
  <si>
    <t>lcl|c210423_g1_i5|m.2178</t>
  </si>
  <si>
    <t>A0A2B4RT79</t>
  </si>
  <si>
    <t>UNIPROT:A0A2B4RT79</t>
  </si>
  <si>
    <t>UNIPROT:A0A2B4RT79 #ff0000 W20</t>
  </si>
  <si>
    <t>lcl|c210433_g2_i1|m.2180</t>
  </si>
  <si>
    <t>lcl|c210478_g1_i4|m.2192</t>
  </si>
  <si>
    <t>A0A2B4RQX8</t>
  </si>
  <si>
    <t>UNIPROT:A0A2B4RQX8</t>
  </si>
  <si>
    <t>UNIPROT:A0A2B4RQX8 #ff0000 W20</t>
  </si>
  <si>
    <t>lcl|c210539_g3_i4|m.2197</t>
  </si>
  <si>
    <t>A0A2B4RE77</t>
  </si>
  <si>
    <t>UNIPROT:A0A2B4RE77</t>
  </si>
  <si>
    <t>UNIPROT:A0A2B4RE77 #ff0000 W20</t>
  </si>
  <si>
    <t>lcl|c210579_g1_i2|m.2209</t>
  </si>
  <si>
    <t>A0A2B4SKN0</t>
  </si>
  <si>
    <t>UNIPROT:A0A2B4SKN0</t>
  </si>
  <si>
    <t>UNIPROT:A0A2B4SKN0 #ff0000 W20</t>
  </si>
  <si>
    <t>lcl|c210580_g1_i3|m.2210</t>
  </si>
  <si>
    <t>A0A2B4SVQ3</t>
  </si>
  <si>
    <t>UNIPROT:A0A2B4SVQ3</t>
  </si>
  <si>
    <t>UNIPROT:A0A2B4SVQ3 #ff0000 W20</t>
  </si>
  <si>
    <t>lcl|c210652_g1_i1|m.2224</t>
  </si>
  <si>
    <t>lcl|c210652_g1_i2|m.2225</t>
  </si>
  <si>
    <t>lcl|c210662_g1_i1|m.2231</t>
  </si>
  <si>
    <t>lcl|c210720_g2_i2|m.2252</t>
  </si>
  <si>
    <t>lcl|c210724_g2_i1|m.2253</t>
  </si>
  <si>
    <t>A0A2B4RQ22</t>
  </si>
  <si>
    <t>UNIPROT:A0A2B4RQ22</t>
  </si>
  <si>
    <t>UNIPROT:A0A2B4RQ22 #ff0000 W20</t>
  </si>
  <si>
    <t>lcl|c210735_g5_i3|m.2260</t>
  </si>
  <si>
    <t>A0A2B4RZU5</t>
  </si>
  <si>
    <t>UNIPROT:A0A2B4RZU5</t>
  </si>
  <si>
    <t>UNIPROT:A0A2B4RZU5 #ff0000 W20</t>
  </si>
  <si>
    <t>lcl|c210749_g1_i1|m.2273</t>
  </si>
  <si>
    <t>A0A151Z3M1</t>
  </si>
  <si>
    <t>UNIPROT:A0A151Z3M1</t>
  </si>
  <si>
    <t>UNIPROT:A0A151Z3M1 #ff0000 W20</t>
  </si>
  <si>
    <t>lcl|c210819_g1_i13|m.2279</t>
  </si>
  <si>
    <t>lcl|c210957_g4_i1|m.2306</t>
  </si>
  <si>
    <t>A0A140TAI1</t>
  </si>
  <si>
    <t>UNIPROT:A0A140TAI1</t>
  </si>
  <si>
    <t>UNIPROT:A0A140TAI1 #ff0000 W20</t>
  </si>
  <si>
    <t>lcl|c210994_g1_i1|m.2320</t>
  </si>
  <si>
    <t>A7S1L7</t>
  </si>
  <si>
    <t>UNIPROT:A7S1L7</t>
  </si>
  <si>
    <t>UNIPROT:A7S1L7 #ff0000 W20</t>
  </si>
  <si>
    <t>lcl|c211001_g1_i6|m.2326</t>
  </si>
  <si>
    <t>A0A1S3HJI8</t>
  </si>
  <si>
    <t>UNIPROT:A0A1S3HJI8</t>
  </si>
  <si>
    <t>UNIPROT:A0A1S3HJI8 #ff0000 W20</t>
  </si>
  <si>
    <t>lcl|c211022_g1_i7|m.2328</t>
  </si>
  <si>
    <t>A0A2B4RDC2</t>
  </si>
  <si>
    <t>UNIPROT:A0A2B4RDC2</t>
  </si>
  <si>
    <t>UNIPROT:A0A2B4RDC2 #ff0000 W20</t>
  </si>
  <si>
    <t>lcl|c211142_g1_i1|m.2351</t>
  </si>
  <si>
    <t>lcl|c211238_g1_i1|m.2379</t>
  </si>
  <si>
    <t>A0A2B4SQM2</t>
  </si>
  <si>
    <t>UNIPROT:A0A2B4SQM2</t>
  </si>
  <si>
    <t>UNIPROT:A0A2B4SQM2 #ff0000 W20</t>
  </si>
  <si>
    <t>lcl|c211252_g3_i1|m.2391</t>
  </si>
  <si>
    <t>A0A2B4SDJ1</t>
  </si>
  <si>
    <t>UNIPROT:A0A2B4SDJ1</t>
  </si>
  <si>
    <t>UNIPROT:A0A2B4SDJ1 #ff0000 W20</t>
  </si>
  <si>
    <t>lcl|c211278_g7_i1|m.2402</t>
  </si>
  <si>
    <t>A0A2B4T1S6</t>
  </si>
  <si>
    <t>UNIPROT:A0A2B4T1S6</t>
  </si>
  <si>
    <t>UNIPROT:A0A2B4T1S6 #ff0000 W20</t>
  </si>
  <si>
    <t>lcl|c211368_g3_i1|m.2426</t>
  </si>
  <si>
    <t>A0A2B4RSF8</t>
  </si>
  <si>
    <t>UNIPROT:A0A2B4RSF8</t>
  </si>
  <si>
    <t>UNIPROT:A0A2B4RSF8 #ff0000 W20</t>
  </si>
  <si>
    <t>lcl|c211415_g1_i1|m.2432</t>
  </si>
  <si>
    <t>A0A2B4SAC9</t>
  </si>
  <si>
    <t>UNIPROT:A0A2B4SAC9</t>
  </si>
  <si>
    <t>UNIPROT:A0A2B4SAC9 #ff0000 W20</t>
  </si>
  <si>
    <t>lcl|c211436_g1_i2|m.2434</t>
  </si>
  <si>
    <t>lcl|c211553_g1_i1|m.2455</t>
  </si>
  <si>
    <t>lcl|c211563_g8_i2|m.2460</t>
  </si>
  <si>
    <t>A0A2B4S259</t>
  </si>
  <si>
    <t>UNIPROT:A0A2B4S259</t>
  </si>
  <si>
    <t>UNIPROT:A0A2B4S259 #ff0000 W20</t>
  </si>
  <si>
    <t>lcl|c211604_g1_i1|m.2470</t>
  </si>
  <si>
    <t>A0A2B4RV31</t>
  </si>
  <si>
    <t>UNIPROT:A0A2B4RV31</t>
  </si>
  <si>
    <t>UNIPROT:A0A2B4RV31 #ff0000 W20</t>
  </si>
  <si>
    <t>lcl|c211615_g1_i2|m.2471</t>
  </si>
  <si>
    <t>A0A1A8EU94</t>
  </si>
  <si>
    <t>UNIPROT:A0A1A8EU94</t>
  </si>
  <si>
    <t>UNIPROT:A0A1A8EU94 #ff0000 W20</t>
  </si>
  <si>
    <t>lcl|c211660_g1_i1|m.2486</t>
  </si>
  <si>
    <t>A7S2B4</t>
  </si>
  <si>
    <t>UNIPROT:A7S2B4</t>
  </si>
  <si>
    <t>UNIPROT:A7S2B4 #ff0000 W20</t>
  </si>
  <si>
    <t>lcl|c211676_g2_i2|m.2489</t>
  </si>
  <si>
    <t>A0A2B4SD75</t>
  </si>
  <si>
    <t>UNIPROT:A0A2B4SD75</t>
  </si>
  <si>
    <t>UNIPROT:A0A2B4SD75 #ff0000 W20</t>
  </si>
  <si>
    <t>lcl|c211774_g2_i1|m.2538</t>
  </si>
  <si>
    <t>A0A2B4RLC4</t>
  </si>
  <si>
    <t>UNIPROT:A0A2B4RLC4</t>
  </si>
  <si>
    <t>UNIPROT:A0A2B4RLC4 #ff0000 W20</t>
  </si>
  <si>
    <t>lcl|c211861_g1_i1|m.2554</t>
  </si>
  <si>
    <t>A0A2B4RM63</t>
  </si>
  <si>
    <t>UNIPROT:A0A2B4RM63</t>
  </si>
  <si>
    <t>UNIPROT:A0A2B4RM63 #ff0000 W20</t>
  </si>
  <si>
    <t>lcl|c211914_g5_i4|m.2567</t>
  </si>
  <si>
    <t>A0A2B4RMH5</t>
  </si>
  <si>
    <t>UNIPROT:A0A2B4RMH5</t>
  </si>
  <si>
    <t>UNIPROT:A0A2B4RMH5 #ff0000 W20</t>
  </si>
  <si>
    <t>lcl|c211928_g3_i2|m.2574</t>
  </si>
  <si>
    <t>lcl|c212026_g3_i1|m.2608</t>
  </si>
  <si>
    <t>A0A2B4S3Q6</t>
  </si>
  <si>
    <t>UNIPROT:A0A2B4S3Q6</t>
  </si>
  <si>
    <t>UNIPROT:A0A2B4S3Q6 #ff0000 W20</t>
  </si>
  <si>
    <t>lcl|c212126_g1_i2|m.2626</t>
  </si>
  <si>
    <t>A0A2B4SLE3</t>
  </si>
  <si>
    <t>UNIPROT:A0A2B4SLE3</t>
  </si>
  <si>
    <t>UNIPROT:A0A2B4SLE3 #ff0000 W20</t>
  </si>
  <si>
    <t>lcl|c212208_g2_i4|m.2650</t>
  </si>
  <si>
    <t>lcl|c212237_g2_i1|m.2659</t>
  </si>
  <si>
    <t>I3IZW9</t>
  </si>
  <si>
    <t>UNIPROT:I3IZW9</t>
  </si>
  <si>
    <t>UNIPROT:I3IZW9 #ff0000 W20</t>
  </si>
  <si>
    <t>lcl|c212277_g3_i1|m.2669</t>
  </si>
  <si>
    <t>lcl|c212602_g3_i5|m.2781</t>
  </si>
  <si>
    <t>A0A2B4S0K5</t>
  </si>
  <si>
    <t>UNIPROT:A0A2B4S0K5</t>
  </si>
  <si>
    <t>UNIPROT:A0A2B4S0K5 #ff0000 W20</t>
  </si>
  <si>
    <t>lcl|c212652_g1_i3|m.2790</t>
  </si>
  <si>
    <t>A7S8G2</t>
  </si>
  <si>
    <t>UNIPROT:A7S8G2</t>
  </si>
  <si>
    <t>UNIPROT:A7S8G2 #ff0000 W20</t>
  </si>
  <si>
    <t>lcl|c212693_g1_i1|m.2804</t>
  </si>
  <si>
    <t>A0A2B4RU11</t>
  </si>
  <si>
    <t>UNIPROT:A0A2B4RU11</t>
  </si>
  <si>
    <t>UNIPROT:A0A2B4RU11 #ff0000 W20</t>
  </si>
  <si>
    <t>lcl|c212713_g4_i1|m.2814</t>
  </si>
  <si>
    <t>A0A2B4RH34</t>
  </si>
  <si>
    <t>UNIPROT:A0A2B4RH34</t>
  </si>
  <si>
    <t>UNIPROT:A0A2B4RH34 #ff0000 W20</t>
  </si>
  <si>
    <t>lcl|c212727_g5_i1|m.2822</t>
  </si>
  <si>
    <t>C1KIZ1</t>
  </si>
  <si>
    <t>UNIPROT:C1KIZ1</t>
  </si>
  <si>
    <t>UNIPROT:C1KIZ1 #ff0000 W20</t>
  </si>
  <si>
    <t>lcl|c212758_g2_i1|m.2827</t>
  </si>
  <si>
    <t>lcl|c212784_g2_i1|m.2837</t>
  </si>
  <si>
    <t>A7RJJ7</t>
  </si>
  <si>
    <t>UNIPROT:A7RJJ7</t>
  </si>
  <si>
    <t>UNIPROT:A7RJJ7 #ff0000 W20</t>
  </si>
  <si>
    <t>lcl|c212802_g1_i2|m.2844</t>
  </si>
  <si>
    <t>A0A2B4S6F3</t>
  </si>
  <si>
    <t>UNIPROT:A0A2B4S6F3</t>
  </si>
  <si>
    <t>UNIPROT:A0A2B4S6F3 #ff0000 W20</t>
  </si>
  <si>
    <t>lcl|c212821_g1_i2|m.2859</t>
  </si>
  <si>
    <t>A0A2B4RU34</t>
  </si>
  <si>
    <t>UNIPROT:A0A2B4RU34</t>
  </si>
  <si>
    <t>UNIPROT:A0A2B4RU34 #ff0000 W20</t>
  </si>
  <si>
    <t>lcl|c212826_g3_i1|m.2861</t>
  </si>
  <si>
    <t>A0A2B4S642</t>
  </si>
  <si>
    <t>UNIPROT:A0A2B4S642</t>
  </si>
  <si>
    <t>UNIPROT:A0A2B4S642 #ff0000 W20</t>
  </si>
  <si>
    <t>lcl|c212839_g1_i3|m.2877</t>
  </si>
  <si>
    <t>A7SI51</t>
  </si>
  <si>
    <t>UNIPROT:A7SI51</t>
  </si>
  <si>
    <t>UNIPROT:A7SI51 #ff0000 W20</t>
  </si>
  <si>
    <t>lcl|c212912_g1_i1|m.2890</t>
  </si>
  <si>
    <t>A0A2B4S6G0</t>
  </si>
  <si>
    <t>UNIPROT:A0A2B4S6G0</t>
  </si>
  <si>
    <t>UNIPROT:A0A2B4S6G0 #ff0000 W20</t>
  </si>
  <si>
    <t>lcl|c212928_g1_i1|m.2894</t>
  </si>
  <si>
    <t>A0A2B4S915</t>
  </si>
  <si>
    <t>UNIPROT:A0A2B4S915</t>
  </si>
  <si>
    <t>UNIPROT:A0A2B4S915 #ff0000 W20</t>
  </si>
  <si>
    <t>lcl|c212937_g3_i2|m.2900</t>
  </si>
  <si>
    <t>A0A2B4SPU5</t>
  </si>
  <si>
    <t>UNIPROT:A0A2B4SPU5</t>
  </si>
  <si>
    <t>UNIPROT:A0A2B4SPU5 #ff0000 W20</t>
  </si>
  <si>
    <t>lcl|c213022_g4_i5|m.2921</t>
  </si>
  <si>
    <t>A0A2B4SRC9</t>
  </si>
  <si>
    <t>UNIPROT:A0A2B4SRC9</t>
  </si>
  <si>
    <t>UNIPROT:A0A2B4SRC9 #ff0000 W20</t>
  </si>
  <si>
    <t>lcl|c213072_g1_i1|m.2941</t>
  </si>
  <si>
    <t>A0A2B4SVU8</t>
  </si>
  <si>
    <t>UNIPROT:A0A2B4SVU8</t>
  </si>
  <si>
    <t>UNIPROT:A0A2B4SVU8 #ff0000 W20</t>
  </si>
  <si>
    <t>lcl|c213117_g1_i3|m.2966</t>
  </si>
  <si>
    <t>A0A2B4SGT4</t>
  </si>
  <si>
    <t>UNIPROT:A0A2B4SGT4</t>
  </si>
  <si>
    <t>UNIPROT:A0A2B4SGT4 #ff0000 W20</t>
  </si>
  <si>
    <t>lcl|c213134_g1_i3|m.2976</t>
  </si>
  <si>
    <t>lcl|c213147_g4_i1|m.2980</t>
  </si>
  <si>
    <t>A0A2B4SCR9</t>
  </si>
  <si>
    <t>UNIPROT:A0A2B4SCR9</t>
  </si>
  <si>
    <t>UNIPROT:A0A2B4SCR9 #ff0000 W20</t>
  </si>
  <si>
    <t>lcl|c213160_g2_i5|m.2982</t>
  </si>
  <si>
    <t>A0A2B4RVM0</t>
  </si>
  <si>
    <t>UNIPROT:A0A2B4RVM0</t>
  </si>
  <si>
    <t>UNIPROT:A0A2B4RVM0 #ff0000 W20</t>
  </si>
  <si>
    <t>lcl|c213238_g2_i1|m.2996</t>
  </si>
  <si>
    <t>A0A2B4RCL2</t>
  </si>
  <si>
    <t>UNIPROT:A0A2B4RCL2</t>
  </si>
  <si>
    <t>UNIPROT:A0A2B4RCL2 #ff0000 W20</t>
  </si>
  <si>
    <t>lcl|c213259_g2_i1|m.3003</t>
  </si>
  <si>
    <t>A0A1L8FXX2</t>
  </si>
  <si>
    <t>UNIPROT:A0A1L8FXX2</t>
  </si>
  <si>
    <t>UNIPROT:A0A1L8FXX2 #ff0000 W20</t>
  </si>
  <si>
    <t>lcl|c213262_g2_i4|m.3006</t>
  </si>
  <si>
    <t>A0A2B4SLW7</t>
  </si>
  <si>
    <t>UNIPROT:A0A2B4SLW7</t>
  </si>
  <si>
    <t>UNIPROT:A0A2B4SLW7 #ff0000 W20</t>
  </si>
  <si>
    <t>lcl|c213278_g3_i2|m.3010</t>
  </si>
  <si>
    <t>A0A2B4S6K6</t>
  </si>
  <si>
    <t>UNIPROT:A0A2B4S6K6</t>
  </si>
  <si>
    <t>UNIPROT:A0A2B4S6K6 #ff0000 W20</t>
  </si>
  <si>
    <t>lcl|c213306_g2_i1|m.3016</t>
  </si>
  <si>
    <t>A7STC7</t>
  </si>
  <si>
    <t>UNIPROT:A7STC7</t>
  </si>
  <si>
    <t>UNIPROT:A7STC7 #ff0000 W20</t>
  </si>
  <si>
    <t>lcl|c213314_g8_i4|m.3021</t>
  </si>
  <si>
    <t>A0A2B4SR13</t>
  </si>
  <si>
    <t>UNIPROT:A0A2B4SR13</t>
  </si>
  <si>
    <t>UNIPROT:A0A2B4SR13 #ff0000 W20</t>
  </si>
  <si>
    <t>lcl|c213369_g2_i2|m.3062</t>
  </si>
  <si>
    <t>lcl|c213419_g4_i1|m.3080</t>
  </si>
  <si>
    <t>A7T3E2</t>
  </si>
  <si>
    <t>UNIPROT:A7T3E2</t>
  </si>
  <si>
    <t>UNIPROT:A7T3E2 #ff0000 W20</t>
  </si>
  <si>
    <t>lcl|c213465_g6_i10|m.3092</t>
  </si>
  <si>
    <t>lcl|c213496_g2_i3|m.3109</t>
  </si>
  <si>
    <t>lcl|c213534_g3_i4|m.3118</t>
  </si>
  <si>
    <t>A0A2B4R5W5</t>
  </si>
  <si>
    <t>UNIPROT:A0A2B4R5W5</t>
  </si>
  <si>
    <t>UNIPROT:A0A2B4R5W5 #ff0000 W20</t>
  </si>
  <si>
    <t>lcl|c213677_g1_i4|m.3168</t>
  </si>
  <si>
    <t>A0A2B4SLD2</t>
  </si>
  <si>
    <t>UNIPROT:A0A2B4SLD2</t>
  </si>
  <si>
    <t>UNIPROT:A0A2B4SLD2 #ff0000 W20</t>
  </si>
  <si>
    <t>lcl|c213742_g1_i10|m.3190</t>
  </si>
  <si>
    <t>lcl|c213743_g5_i1|m.3191</t>
  </si>
  <si>
    <t>lcl|c213783_g1_i1|m.3203</t>
  </si>
  <si>
    <t>lcl|c213826_g1_i1|m.3216</t>
  </si>
  <si>
    <t>A0A2B4T0L4</t>
  </si>
  <si>
    <t>UNIPROT:A0A2B4T0L4</t>
  </si>
  <si>
    <t>UNIPROT:A0A2B4T0L4 #ff0000 W20</t>
  </si>
  <si>
    <t>lcl|c213837_g2_i3|m.3220</t>
  </si>
  <si>
    <t>A0A2B4RIQ6</t>
  </si>
  <si>
    <t>UNIPROT:A0A2B4RIQ6</t>
  </si>
  <si>
    <t>UNIPROT:A0A2B4RIQ6 #ff0000 W20</t>
  </si>
  <si>
    <t>lcl|c213850_g3_i2|m.3229</t>
  </si>
  <si>
    <t>A0A2B4SEW0</t>
  </si>
  <si>
    <t>UNIPROT:A0A2B4SEW0</t>
  </si>
  <si>
    <t>UNIPROT:A0A2B4SEW0 #ff0000 W20</t>
  </si>
  <si>
    <t>lcl|c213850_g4_i1|m.3231</t>
  </si>
  <si>
    <t>A0A2B4S1Y1</t>
  </si>
  <si>
    <t>UNIPROT:A0A2B4S1Y1</t>
  </si>
  <si>
    <t>UNIPROT:A0A2B4S1Y1 #ff0000 W20</t>
  </si>
  <si>
    <t>lcl|c213886_g7_i2|m.3271</t>
  </si>
  <si>
    <t>A0A2B4RJY5</t>
  </si>
  <si>
    <t>UNIPROT:A0A2B4RJY5</t>
  </si>
  <si>
    <t>UNIPROT:A0A2B4RJY5 #ff0000 W20</t>
  </si>
  <si>
    <t>lcl|c213888_g2_i1|m.3274</t>
  </si>
  <si>
    <t>A0A2B4SRB2</t>
  </si>
  <si>
    <t>UNIPROT:A0A2B4SRB2</t>
  </si>
  <si>
    <t>UNIPROT:A0A2B4SRB2 #ff0000 W20</t>
  </si>
  <si>
    <t>lcl|c213946_g11_i4|m.3301</t>
  </si>
  <si>
    <t>A0A2B4SLK6</t>
  </si>
  <si>
    <t>UNIPROT:A0A2B4SLK6</t>
  </si>
  <si>
    <t>UNIPROT:A0A2B4SLK6 #ff0000 W20</t>
  </si>
  <si>
    <t>lcl|c214032_g1_i4|m.3331</t>
  </si>
  <si>
    <t>A7RJ25</t>
  </si>
  <si>
    <t>UNIPROT:A7RJ25</t>
  </si>
  <si>
    <t>UNIPROT:A7RJ25 #ff0000 W20</t>
  </si>
  <si>
    <t>lcl|c214108_g4_i4|m.3369</t>
  </si>
  <si>
    <t>A7SNG9</t>
  </si>
  <si>
    <t>UNIPROT:A7SNG9</t>
  </si>
  <si>
    <t>UNIPROT:A7SNG9 #ff0000 W20</t>
  </si>
  <si>
    <t>lcl|c214118_g1_i2|m.3372</t>
  </si>
  <si>
    <t>A0A2B4R8Q5</t>
  </si>
  <si>
    <t>UNIPROT:A0A2B4R8Q5</t>
  </si>
  <si>
    <t>UNIPROT:A0A2B4R8Q5 #ff0000 W20</t>
  </si>
  <si>
    <t>lcl|c214164_g1_i8|m.3381</t>
  </si>
  <si>
    <t>A0A2B4SX82</t>
  </si>
  <si>
    <t>UNIPROT:A0A2B4SX82</t>
  </si>
  <si>
    <t>UNIPROT:A0A2B4SX82 #ff0000 W20</t>
  </si>
  <si>
    <t>lcl|c214211_g3_i3|m.3396</t>
  </si>
  <si>
    <t>A0A2B4SIF9</t>
  </si>
  <si>
    <t>UNIPROT:A0A2B4SIF9</t>
  </si>
  <si>
    <t>UNIPROT:A0A2B4SIF9 #ff0000 W20</t>
  </si>
  <si>
    <t>lcl|c214228_g4_i5|m.3407</t>
  </si>
  <si>
    <t>A0A2B4RQC7</t>
  </si>
  <si>
    <t>UNIPROT:A0A2B4RQC7</t>
  </si>
  <si>
    <t>UNIPROT:A0A2B4RQC7 #ff0000 W20</t>
  </si>
  <si>
    <t>lcl|c214229_g1_i1|m.3410</t>
  </si>
  <si>
    <t>A0A2B4SN09</t>
  </si>
  <si>
    <t>UNIPROT:A0A2B4SN09</t>
  </si>
  <si>
    <t>UNIPROT:A0A2B4SN09 #ff0000 W20</t>
  </si>
  <si>
    <t>lcl|c214242_g1_i2|m.3413</t>
  </si>
  <si>
    <t>A0A2B4S9U9</t>
  </si>
  <si>
    <t>UNIPROT:A0A2B4S9U9</t>
  </si>
  <si>
    <t>UNIPROT:A0A2B4S9U9 #ff0000 W20</t>
  </si>
  <si>
    <t>lcl|c214242_g1_i3|m.3415</t>
  </si>
  <si>
    <t>lcl|c214244_g2_i4|m.3420</t>
  </si>
  <si>
    <t>A0A2B4SD92</t>
  </si>
  <si>
    <t>UNIPROT:A0A2B4SD92</t>
  </si>
  <si>
    <t>UNIPROT:A0A2B4SD92 #ff0000 W20</t>
  </si>
  <si>
    <t>lcl|c214261_g2_i4|m.3427</t>
  </si>
  <si>
    <t>lcl|c214330_g10_i3|m.3454</t>
  </si>
  <si>
    <t>lcl|c214356_g7_i5|m.3463</t>
  </si>
  <si>
    <t>A7SQQ7</t>
  </si>
  <si>
    <t>UNIPROT:A7SQQ7</t>
  </si>
  <si>
    <t>UNIPROT:A7SQQ7 #ff0000 W20</t>
  </si>
  <si>
    <t>lcl|c214397_g6_i4|m.3476</t>
  </si>
  <si>
    <t>A0A2B4RCM6</t>
  </si>
  <si>
    <t>UNIPROT:A0A2B4RCM6</t>
  </si>
  <si>
    <t>UNIPROT:A0A2B4RCM6 #ff0000 W20</t>
  </si>
  <si>
    <t>lcl|c214418_g2_i7|m.3489</t>
  </si>
  <si>
    <t>A0A2B4S7D0</t>
  </si>
  <si>
    <t>UNIPROT:A0A2B4S7D0</t>
  </si>
  <si>
    <t>UNIPROT:A0A2B4S7D0 #ff0000 W20</t>
  </si>
  <si>
    <t>lcl|c214499_g2_i2|m.3512</t>
  </si>
  <si>
    <t>A0A2B4SHY5</t>
  </si>
  <si>
    <t>UNIPROT:A0A2B4SHY5</t>
  </si>
  <si>
    <t>UNIPROT:A0A2B4SHY5 #ff0000 W20</t>
  </si>
  <si>
    <t>lcl|c214530_g4_i1|m.3518</t>
  </si>
  <si>
    <t>A0A2B4SQ91</t>
  </si>
  <si>
    <t>UNIPROT:A0A2B4SQ91</t>
  </si>
  <si>
    <t>UNIPROT:A0A2B4SQ91 #ff0000 W20</t>
  </si>
  <si>
    <t>lcl|c214539_g3_i1|m.3522</t>
  </si>
  <si>
    <t>A0A2B4SMJ4</t>
  </si>
  <si>
    <t>UNIPROT:A0A2B4SMJ4</t>
  </si>
  <si>
    <t>UNIPROT:A0A2B4SMJ4 #ff0000 W20</t>
  </si>
  <si>
    <t>lcl|c214556_g2_i3|m.3526</t>
  </si>
  <si>
    <t>A0A2B4S5V9</t>
  </si>
  <si>
    <t>UNIPROT:A0A2B4S5V9</t>
  </si>
  <si>
    <t>UNIPROT:A0A2B4S5V9 #ff0000 W20</t>
  </si>
  <si>
    <t>lcl|c214559_g9_i1|m.3528</t>
  </si>
  <si>
    <t>A0A2B4SV05</t>
  </si>
  <si>
    <t>UNIPROT:A0A2B4SV05</t>
  </si>
  <si>
    <t>UNIPROT:A0A2B4SV05 #ff0000 W20</t>
  </si>
  <si>
    <t>lcl|c214573_g3_i1|m.3534</t>
  </si>
  <si>
    <t>A0A2B4RU93</t>
  </si>
  <si>
    <t>UNIPROT:A0A2B4RU93</t>
  </si>
  <si>
    <t>UNIPROT:A0A2B4RU93 #ff0000 W20</t>
  </si>
  <si>
    <t>lcl|c214584_g4_i1|m.3540</t>
  </si>
  <si>
    <t>A0A2B4SC57</t>
  </si>
  <si>
    <t>UNIPROT:A0A2B4SC57</t>
  </si>
  <si>
    <t>UNIPROT:A0A2B4SC57 #ff0000 W20</t>
  </si>
  <si>
    <t>lcl|c214602_g8_i1|m.3549</t>
  </si>
  <si>
    <t>A0A2B4RJ04</t>
  </si>
  <si>
    <t>UNIPROT:A0A2B4RJ04</t>
  </si>
  <si>
    <t>UNIPROT:A0A2B4RJ04 #ff0000 W20</t>
  </si>
  <si>
    <t>lcl|c214652_g1_i3|m.3567</t>
  </si>
  <si>
    <t>A0A2B4RQG9</t>
  </si>
  <si>
    <t>UNIPROT:A0A2B4RQG9</t>
  </si>
  <si>
    <t>UNIPROT:A0A2B4RQG9 #ff0000 W20</t>
  </si>
  <si>
    <t>lcl|c214653_g2_i1|m.3571</t>
  </si>
  <si>
    <t>A0A2B4SBD8</t>
  </si>
  <si>
    <t>UNIPROT:A0A2B4SBD8</t>
  </si>
  <si>
    <t>UNIPROT:A0A2B4SBD8 #ff0000 W20</t>
  </si>
  <si>
    <t>lcl|c214656_g8_i1|m.3574</t>
  </si>
  <si>
    <t>A7STG9</t>
  </si>
  <si>
    <t>UNIPROT:A7STG9</t>
  </si>
  <si>
    <t>UNIPROT:A7STG9 #ff0000 W20</t>
  </si>
  <si>
    <t>lcl|c214667_g2_i8|m.3577</t>
  </si>
  <si>
    <t>A0A2B4RNV7</t>
  </si>
  <si>
    <t>UNIPROT:A0A2B4RNV7</t>
  </si>
  <si>
    <t>UNIPROT:A0A2B4RNV7 #ff0000 W20</t>
  </si>
  <si>
    <t>lcl|c214691_g1_i1|m.3614</t>
  </si>
  <si>
    <t>A0A2B4SD12</t>
  </si>
  <si>
    <t>UNIPROT:A0A2B4SD12</t>
  </si>
  <si>
    <t>UNIPROT:A0A2B4SD12 #ff0000 W20</t>
  </si>
  <si>
    <t>lcl|c214737_g6_i1|m.3641</t>
  </si>
  <si>
    <t>A0A2B4SHR3</t>
  </si>
  <si>
    <t>UNIPROT:A0A2B4SHR3</t>
  </si>
  <si>
    <t>UNIPROT:A0A2B4SHR3 #ff0000 W20</t>
  </si>
  <si>
    <t>lcl|c214766_g5_i2|m.3659</t>
  </si>
  <si>
    <t>W4YTR2</t>
  </si>
  <si>
    <t>UNIPROT:W4YTR2</t>
  </si>
  <si>
    <t>UNIPROT:W4YTR2 #ff0000 W20</t>
  </si>
  <si>
    <t>lcl|c214775_g8_i5|m.3661</t>
  </si>
  <si>
    <t>A7SK00</t>
  </si>
  <si>
    <t>UNIPROT:A7SK00</t>
  </si>
  <si>
    <t>UNIPROT:A7SK00 #ff0000 W20</t>
  </si>
  <si>
    <t>lcl|c214827_g5_i1|m.3692</t>
  </si>
  <si>
    <t>A0A2B4SV32</t>
  </si>
  <si>
    <t>UNIPROT:A0A2B4SV32</t>
  </si>
  <si>
    <t>UNIPROT:A0A2B4SV32 #ff0000 W20</t>
  </si>
  <si>
    <t>lcl|c214832_g3_i2|m.3697</t>
  </si>
  <si>
    <t>A0A2B4R9X0</t>
  </si>
  <si>
    <t>UNIPROT:A0A2B4R9X0</t>
  </si>
  <si>
    <t>UNIPROT:A0A2B4R9X0 #ff0000 W20</t>
  </si>
  <si>
    <t>lcl|c214891_g1_i1|m.3715</t>
  </si>
  <si>
    <t>E9QEZ3</t>
  </si>
  <si>
    <t>UNIPROT:E9QEZ3</t>
  </si>
  <si>
    <t>UNIPROT:E9QEZ3 #ff0000 W20</t>
  </si>
  <si>
    <t>lcl|c214915_g6_i2|m.3733</t>
  </si>
  <si>
    <t>A0A2B4SZA5</t>
  </si>
  <si>
    <t>UNIPROT:A0A2B4SZA5</t>
  </si>
  <si>
    <t>UNIPROT:A0A2B4SZA5 #ff0000 W20</t>
  </si>
  <si>
    <t>lcl|c214925_g1_i1|m.3737</t>
  </si>
  <si>
    <t>A0A2B4RCT8</t>
  </si>
  <si>
    <t>UNIPROT:A0A2B4RCT8</t>
  </si>
  <si>
    <t>UNIPROT:A0A2B4RCT8 #ff0000 W20</t>
  </si>
  <si>
    <t>lcl|c214975_g3_i2|m.3761</t>
  </si>
  <si>
    <t>A0A2B4S0P8</t>
  </si>
  <si>
    <t>UNIPROT:A0A2B4S0P8</t>
  </si>
  <si>
    <t>UNIPROT:A0A2B4S0P8 #ff0000 W20</t>
  </si>
  <si>
    <t>lcl|c215093_g1_i2|m.3818</t>
  </si>
  <si>
    <t>A0A2B4RVD0</t>
  </si>
  <si>
    <t>UNIPROT:A0A2B4RVD0</t>
  </si>
  <si>
    <t>UNIPROT:A0A2B4RVD0 #ff0000 W20</t>
  </si>
  <si>
    <t>lcl|c215124_g2_i2|m.3835</t>
  </si>
  <si>
    <t>A0A2B4SKZ9</t>
  </si>
  <si>
    <t>UNIPROT:A0A2B4SKZ9</t>
  </si>
  <si>
    <t>UNIPROT:A0A2B4SKZ9 #ff0000 W20</t>
  </si>
  <si>
    <t>lcl|c215183_g1_i1|m.3867</t>
  </si>
  <si>
    <t>lcl|c215199_g2_i2|m.3880</t>
  </si>
  <si>
    <t>lcl|c215258_g3_i5|m.3905</t>
  </si>
  <si>
    <t>lcl|c215279_g2_i6|m.3910</t>
  </si>
  <si>
    <t>A0A2B4S2N8</t>
  </si>
  <si>
    <t>UNIPROT:A0A2B4S2N8</t>
  </si>
  <si>
    <t>UNIPROT:A0A2B4S2N8 #ff0000 W20</t>
  </si>
  <si>
    <t>lcl|c215282_g4_i10|m.3912</t>
  </si>
  <si>
    <t>A0A2B4RT11</t>
  </si>
  <si>
    <t>UNIPROT:A0A2B4RT11</t>
  </si>
  <si>
    <t>UNIPROT:A0A2B4RT11 #ff0000 W20</t>
  </si>
  <si>
    <t>lcl|c215313_g3_i2|m.3930</t>
  </si>
  <si>
    <t>A0A2B4RRS7</t>
  </si>
  <si>
    <t>UNIPROT:A0A2B4RRS7</t>
  </si>
  <si>
    <t>UNIPROT:A0A2B4RRS7 #ff0000 W20</t>
  </si>
  <si>
    <t>lcl|c215316_g1_i1|m.3942</t>
  </si>
  <si>
    <t>C3XW30</t>
  </si>
  <si>
    <t>UNIPROT:C3XW30</t>
  </si>
  <si>
    <t>UNIPROT:C3XW30 #ff0000 W20</t>
  </si>
  <si>
    <t>lcl|c215384_g1_i4|m.3995</t>
  </si>
  <si>
    <t>A0A2B4SQG2</t>
  </si>
  <si>
    <t>UNIPROT:A0A2B4SQG2</t>
  </si>
  <si>
    <t>UNIPROT:A0A2B4SQG2 #ff0000 W20</t>
  </si>
  <si>
    <t>lcl|c215397_g1_i1|m.4004</t>
  </si>
  <si>
    <t>A7RFJ1</t>
  </si>
  <si>
    <t>UNIPROT:A7RFJ1</t>
  </si>
  <si>
    <t>UNIPROT:A7RFJ1 #ff0000 W20</t>
  </si>
  <si>
    <t>lcl|c215423_g1_i1|m.4014</t>
  </si>
  <si>
    <t>A0A2B4S782</t>
  </si>
  <si>
    <t>UNIPROT:A0A2B4S782</t>
  </si>
  <si>
    <t>UNIPROT:A0A2B4S782 #ff0000 W20</t>
  </si>
  <si>
    <t>lcl|c215450_g1_i1|m.4033</t>
  </si>
  <si>
    <t>A0A2B4T0L1</t>
  </si>
  <si>
    <t>UNIPROT:A0A2B4T0L1</t>
  </si>
  <si>
    <t>UNIPROT:A0A2B4T0L1 #ff0000 W20</t>
  </si>
  <si>
    <t>lcl|c215455_g1_i1|m.4036</t>
  </si>
  <si>
    <t>A0A2B4SWM8</t>
  </si>
  <si>
    <t>UNIPROT:A0A2B4SWM8</t>
  </si>
  <si>
    <t>UNIPROT:A0A2B4SWM8 #ff0000 W20</t>
  </si>
  <si>
    <t>lcl|c215456_g2_i2|m.4039</t>
  </si>
  <si>
    <t>A0A2B4RJE9</t>
  </si>
  <si>
    <t>UNIPROT:A0A2B4RJE9</t>
  </si>
  <si>
    <t>UNIPROT:A0A2B4RJE9 #ff0000 W20</t>
  </si>
  <si>
    <t>lcl|c215465_g1_i1|m.4044</t>
  </si>
  <si>
    <t>A0A2B4SIB9</t>
  </si>
  <si>
    <t>UNIPROT:A0A2B4SIB9</t>
  </si>
  <si>
    <t>UNIPROT:A0A2B4SIB9 #ff0000 W20</t>
  </si>
  <si>
    <t>lcl|c215492_g2_i9|m.4058</t>
  </si>
  <si>
    <t>A0A2B4SEM4</t>
  </si>
  <si>
    <t>UNIPROT:A0A2B4SEM4</t>
  </si>
  <si>
    <t>UNIPROT:A0A2B4SEM4 #ff0000 W20</t>
  </si>
  <si>
    <t>lcl|c215540_g1_i1|m.4079</t>
  </si>
  <si>
    <t>A0A2B4SDE9</t>
  </si>
  <si>
    <t>UNIPROT:A0A2B4SDE9</t>
  </si>
  <si>
    <t>UNIPROT:A0A2B4SDE9 #ff0000 W20</t>
  </si>
  <si>
    <t>lcl|c215551_g6_i1|m.4083</t>
  </si>
  <si>
    <t>A0A2B4S0N6</t>
  </si>
  <si>
    <t>UNIPROT:A0A2B4S0N6</t>
  </si>
  <si>
    <t>UNIPROT:A0A2B4S0N6 #ff0000 W20</t>
  </si>
  <si>
    <t>lcl|c215553_g1_i10|m.4084</t>
  </si>
  <si>
    <t>A0A2B4S014</t>
  </si>
  <si>
    <t>UNIPROT:A0A2B4S014</t>
  </si>
  <si>
    <t>UNIPROT:A0A2B4S014 #ff0000 W20</t>
  </si>
  <si>
    <t>lcl|c215606_g3_i1|m.4107</t>
  </si>
  <si>
    <t>lcl|c215616_g6_i2|m.4120</t>
  </si>
  <si>
    <t>A0A2B4RZR2</t>
  </si>
  <si>
    <t>UNIPROT:A0A2B4RZR2</t>
  </si>
  <si>
    <t>UNIPROT:A0A2B4RZR2 #ff0000 W20</t>
  </si>
  <si>
    <t>lcl|c215632_g4_i4|m.4127</t>
  </si>
  <si>
    <t>A0A2B4S987</t>
  </si>
  <si>
    <t>UNIPROT:A0A2B4S987</t>
  </si>
  <si>
    <t>UNIPROT:A0A2B4S987 #ff0000 W20</t>
  </si>
  <si>
    <t>lcl|c215636_g1_i1|m.4133</t>
  </si>
  <si>
    <t>A0A2B4RW87</t>
  </si>
  <si>
    <t>UNIPROT:A0A2B4RW87</t>
  </si>
  <si>
    <t>UNIPROT:A0A2B4RW87 #ff0000 W20</t>
  </si>
  <si>
    <t>lcl|c215662_g1_i2|m.4137</t>
  </si>
  <si>
    <t>A0A2B4SFS9</t>
  </si>
  <si>
    <t>UNIPROT:A0A2B4SFS9</t>
  </si>
  <si>
    <t>UNIPROT:A0A2B4SFS9 #ff0000 W20</t>
  </si>
  <si>
    <t>lcl|c215665_g1_i1|m.4142</t>
  </si>
  <si>
    <t>lcl|c215676_g2_i1|m.4150</t>
  </si>
  <si>
    <t>T1G327</t>
  </si>
  <si>
    <t>UNIPROT:T1G327</t>
  </si>
  <si>
    <t>UNIPROT:T1G327 #ff0000 W20</t>
  </si>
  <si>
    <t>lcl|c215720_g4_i1|m.4168</t>
  </si>
  <si>
    <t>A0A2B4SG15</t>
  </si>
  <si>
    <t>UNIPROT:A0A2B4SG15</t>
  </si>
  <si>
    <t>UNIPROT:A0A2B4SG15 #ff0000 W20</t>
  </si>
  <si>
    <t>lcl|c215761_g1_i1|m.4176</t>
  </si>
  <si>
    <t>A0A2B4RTM6</t>
  </si>
  <si>
    <t>UNIPROT:A0A2B4RTM6</t>
  </si>
  <si>
    <t>UNIPROT:A0A2B4RTM6 #ff0000 W20</t>
  </si>
  <si>
    <t>lcl|c215762_g1_i1|m.4180</t>
  </si>
  <si>
    <t>lcl|c215763_g2_i3|m.4184</t>
  </si>
  <si>
    <t>A7RLY5</t>
  </si>
  <si>
    <t>UNIPROT:A7RLY5</t>
  </si>
  <si>
    <t>UNIPROT:A7RLY5 #ff0000 W20</t>
  </si>
  <si>
    <t>lcl|c215819_g3_i2|m.4218</t>
  </si>
  <si>
    <t>A0A2B4SXI3</t>
  </si>
  <si>
    <t>UNIPROT:A0A2B4SXI3</t>
  </si>
  <si>
    <t>UNIPROT:A0A2B4SXI3 #ff0000 W20</t>
  </si>
  <si>
    <t>lcl|c215848_g2_i7|m.4237</t>
  </si>
  <si>
    <t>A0A2B4SIT9</t>
  </si>
  <si>
    <t>UNIPROT:A0A2B4SIT9</t>
  </si>
  <si>
    <t>UNIPROT:A0A2B4SIT9 #ff0000 W20</t>
  </si>
  <si>
    <t>lcl|c215894_g1_i3|m.4266</t>
  </si>
  <si>
    <t>A0A2B4S1F9</t>
  </si>
  <si>
    <t>UNIPROT:A0A2B4S1F9</t>
  </si>
  <si>
    <t>UNIPROT:A0A2B4S1F9 #ff0000 W20</t>
  </si>
  <si>
    <t>lcl|c215924_g3_i1|m.4285</t>
  </si>
  <si>
    <t>A8C9K3</t>
  </si>
  <si>
    <t>UNIPROT:A8C9K3</t>
  </si>
  <si>
    <t>UNIPROT:A8C9K3 #ff0000 W20</t>
  </si>
  <si>
    <t>lcl|c215928_g3_i1|m.4293</t>
  </si>
  <si>
    <t>A0A2B4SKM5</t>
  </si>
  <si>
    <t>UNIPROT:A0A2B4SKM5</t>
  </si>
  <si>
    <t>UNIPROT:A0A2B4SKM5 #ff0000 W20</t>
  </si>
  <si>
    <t>lcl|c215933_g1_i1|m.4300</t>
  </si>
  <si>
    <t>A0A2B4RAN1</t>
  </si>
  <si>
    <t>UNIPROT:A0A2B4RAN1</t>
  </si>
  <si>
    <t>UNIPROT:A0A2B4RAN1 #ff0000 W20</t>
  </si>
  <si>
    <t>lcl|c215957_g2_i1|m.4319</t>
  </si>
  <si>
    <t>A0A2B4S6E3</t>
  </si>
  <si>
    <t>UNIPROT:A0A2B4S6E3</t>
  </si>
  <si>
    <t>UNIPROT:A0A2B4S6E3 #ff0000 W20</t>
  </si>
  <si>
    <t>lcl|c215957_g2_i7|m.4321</t>
  </si>
  <si>
    <t>lcl|c215963_g8_i2|m.4326</t>
  </si>
  <si>
    <t>A0A2B4SCA4</t>
  </si>
  <si>
    <t>UNIPROT:A0A2B4SCA4</t>
  </si>
  <si>
    <t>UNIPROT:A0A2B4SCA4 #ff0000 W20</t>
  </si>
  <si>
    <t>lcl|c215996_g2_i2|m.4340</t>
  </si>
  <si>
    <t>B7T139</t>
  </si>
  <si>
    <t>UNIPROT:B7T139</t>
  </si>
  <si>
    <t>UNIPROT:B7T139 #ff0000 W20</t>
  </si>
  <si>
    <t>lcl|c216038_g5_i1|m.4365</t>
  </si>
  <si>
    <t>W4YAZ7</t>
  </si>
  <si>
    <t>UNIPROT:W4YAZ7</t>
  </si>
  <si>
    <t>UNIPROT:W4YAZ7 #ff0000 W20</t>
  </si>
  <si>
    <t>lcl|c216057_g3_i1|m.4371</t>
  </si>
  <si>
    <t>A0A2B4RWH5</t>
  </si>
  <si>
    <t>UNIPROT:A0A2B4RWH5</t>
  </si>
  <si>
    <t>UNIPROT:A0A2B4RWH5 #ff0000 W20</t>
  </si>
  <si>
    <t>lcl|c216124_g1_i2|m.4405</t>
  </si>
  <si>
    <t>A0A2B4SRX0</t>
  </si>
  <si>
    <t>UNIPROT:A0A2B4SRX0</t>
  </si>
  <si>
    <t>UNIPROT:A0A2B4SRX0 #ff0000 W20</t>
  </si>
  <si>
    <t>lcl|c216129_g1_i2|m.4409</t>
  </si>
  <si>
    <t>T1IZY4</t>
  </si>
  <si>
    <t>UNIPROT:T1IZY4</t>
  </si>
  <si>
    <t>UNIPROT:T1IZY4 #ff0000 W20</t>
  </si>
  <si>
    <t>lcl|c216163_g1_i3|m.4416</t>
  </si>
  <si>
    <t>A0A2B4RU88</t>
  </si>
  <si>
    <t>UNIPROT:A0A2B4RU88</t>
  </si>
  <si>
    <t>UNIPROT:A0A2B4RU88 #ff0000 W20</t>
  </si>
  <si>
    <t>lcl|c216188_g2_i2|m.4423</t>
  </si>
  <si>
    <t>A7SP62</t>
  </si>
  <si>
    <t>UNIPROT:A7SP62</t>
  </si>
  <si>
    <t>UNIPROT:A7SP62 #ff0000 W20</t>
  </si>
  <si>
    <t>lcl|c216194_g2_i1|m.4425</t>
  </si>
  <si>
    <t>A7SQ60</t>
  </si>
  <si>
    <t>UNIPROT:A7SQ60</t>
  </si>
  <si>
    <t>UNIPROT:A7SQ60 #ff0000 W20</t>
  </si>
  <si>
    <t>lcl|c216201_g2_i1|m.4428</t>
  </si>
  <si>
    <t>A0A210R560</t>
  </si>
  <si>
    <t>UNIPROT:A0A210R560</t>
  </si>
  <si>
    <t>UNIPROT:A0A210R560 #ff0000 W20</t>
  </si>
  <si>
    <t>lcl|c216243_g3_i1|m.4453</t>
  </si>
  <si>
    <t>A0A2B4S7R8</t>
  </si>
  <si>
    <t>UNIPROT:A0A2B4S7R8</t>
  </si>
  <si>
    <t>UNIPROT:A0A2B4S7R8 #ff0000 W20</t>
  </si>
  <si>
    <t>lcl|c216289_g7_i1|m.4487</t>
  </si>
  <si>
    <t>A0A2B4SDQ6</t>
  </si>
  <si>
    <t>UNIPROT:A0A2B4SDQ6</t>
  </si>
  <si>
    <t>UNIPROT:A0A2B4SDQ6 #ff0000 W20</t>
  </si>
  <si>
    <t>lcl|c216306_g1_i11|m.4517</t>
  </si>
  <si>
    <t>lcl|c216377_g1_i3|m.4559</t>
  </si>
  <si>
    <t>A0A2B4RCF5</t>
  </si>
  <si>
    <t>UNIPROT:A0A2B4RCF5</t>
  </si>
  <si>
    <t>UNIPROT:A0A2B4RCF5 #ff0000 W20</t>
  </si>
  <si>
    <t>lcl|c216404_g2_i10|m.4571</t>
  </si>
  <si>
    <t>lcl|c216448_g1_i1|m.4592</t>
  </si>
  <si>
    <t>A0A2B4SAD2</t>
  </si>
  <si>
    <t>UNIPROT:A0A2B4SAD2</t>
  </si>
  <si>
    <t>UNIPROT:A0A2B4SAD2 #ff0000 W20</t>
  </si>
  <si>
    <t>lcl|c216467_g10_i1|m.4595</t>
  </si>
  <si>
    <t>lcl|c216467_g8_i1|m.4596</t>
  </si>
  <si>
    <t>A0A2B4RIX6</t>
  </si>
  <si>
    <t>UNIPROT:A0A2B4RIX6</t>
  </si>
  <si>
    <t>UNIPROT:A0A2B4RIX6 #ff0000 W20</t>
  </si>
  <si>
    <t>lcl|c216467_g8_i2|m.4597</t>
  </si>
  <si>
    <t>lcl|c216500_g6_i5|m.4616</t>
  </si>
  <si>
    <t>A0A2B4SB28</t>
  </si>
  <si>
    <t>UNIPROT:A0A2B4SB28</t>
  </si>
  <si>
    <t>UNIPROT:A0A2B4SB28 #ff0000 W20</t>
  </si>
  <si>
    <t>lcl|c216527_g1_i2|m.4625</t>
  </si>
  <si>
    <t>A0A2B4RFV5</t>
  </si>
  <si>
    <t>UNIPROT:A0A2B4RFV5</t>
  </si>
  <si>
    <t>UNIPROT:A0A2B4RFV5 #ff0000 W20</t>
  </si>
  <si>
    <t>lcl|c216539_g3_i3|m.4633</t>
  </si>
  <si>
    <t>A0A2B4SY05</t>
  </si>
  <si>
    <t>UNIPROT:A0A2B4SY05</t>
  </si>
  <si>
    <t>UNIPROT:A0A2B4SY05 #ff0000 W20</t>
  </si>
  <si>
    <t>lcl|c216567_g2_i2|m.4643</t>
  </si>
  <si>
    <t>A0A2B4SGG9</t>
  </si>
  <si>
    <t>UNIPROT:A0A2B4SGG9</t>
  </si>
  <si>
    <t>UNIPROT:A0A2B4SGG9 #ff0000 W20</t>
  </si>
  <si>
    <t>lcl|c216621_g3_i1|m.4676</t>
  </si>
  <si>
    <t>A7SQ65</t>
  </si>
  <si>
    <t>UNIPROT:A7SQ65</t>
  </si>
  <si>
    <t>UNIPROT:A7SQ65 #ff0000 W20</t>
  </si>
  <si>
    <t>lcl|c216645_g1_i1|m.4691</t>
  </si>
  <si>
    <t>A0A2B4SKK6</t>
  </si>
  <si>
    <t>UNIPROT:A0A2B4SKK6</t>
  </si>
  <si>
    <t>UNIPROT:A0A2B4SKK6 #ff0000 W20</t>
  </si>
  <si>
    <t>lcl|c216650_g2_i1|m.4697</t>
  </si>
  <si>
    <t>A0A2B4RS47</t>
  </si>
  <si>
    <t>UNIPROT:A0A2B4RS47</t>
  </si>
  <si>
    <t>UNIPROT:A0A2B4RS47 #ff0000 W20</t>
  </si>
  <si>
    <t>lcl|c216655_g1_i1|m.4705</t>
  </si>
  <si>
    <t>A0A2B4S5T9</t>
  </si>
  <si>
    <t>UNIPROT:A0A2B4S5T9</t>
  </si>
  <si>
    <t>UNIPROT:A0A2B4S5T9 #ff0000 W20</t>
  </si>
  <si>
    <t>lcl|c216702_g5_i1|m.4730</t>
  </si>
  <si>
    <t>A7S085</t>
  </si>
  <si>
    <t>UNIPROT:A7S085</t>
  </si>
  <si>
    <t>UNIPROT:A7S085 #ff0000 W20</t>
  </si>
  <si>
    <t>lcl|c216705_g1_i4|m.4732</t>
  </si>
  <si>
    <t>A0A2B4S3C1</t>
  </si>
  <si>
    <t>UNIPROT:A0A2B4S3C1</t>
  </si>
  <si>
    <t>UNIPROT:A0A2B4S3C1 #ff0000 W20</t>
  </si>
  <si>
    <t>lcl|c216784_g1_i1|m.4762</t>
  </si>
  <si>
    <t>A0A2B4RRW4</t>
  </si>
  <si>
    <t>UNIPROT:A0A2B4RRW4</t>
  </si>
  <si>
    <t>UNIPROT:A0A2B4RRW4 #ff0000 W20</t>
  </si>
  <si>
    <t>lcl|c216818_g1_i2|m.4792</t>
  </si>
  <si>
    <t>A0A2B4RPT9</t>
  </si>
  <si>
    <t>UNIPROT:A0A2B4RPT9</t>
  </si>
  <si>
    <t>UNIPROT:A0A2B4RPT9 #ff0000 W20</t>
  </si>
  <si>
    <t>lcl|c216824_g6_i1|m.4796</t>
  </si>
  <si>
    <t>A0A2B4S8U2</t>
  </si>
  <si>
    <t>UNIPROT:A0A2B4S8U2</t>
  </si>
  <si>
    <t>UNIPROT:A0A2B4S8U2 #ff0000 W20</t>
  </si>
  <si>
    <t>lcl|c216848_g3_i4|m.4809</t>
  </si>
  <si>
    <t>A7S1I9</t>
  </si>
  <si>
    <t>UNIPROT:A7S1I9</t>
  </si>
  <si>
    <t>UNIPROT:A7S1I9 #ff0000 W20</t>
  </si>
  <si>
    <t>lcl|c216861_g2_i3|m.4815</t>
  </si>
  <si>
    <t>A0A2B4RYX0</t>
  </si>
  <si>
    <t>UNIPROT:A0A2B4RYX0</t>
  </si>
  <si>
    <t>UNIPROT:A0A2B4RYX0 #ff0000 W20</t>
  </si>
  <si>
    <t>lcl|c216872_g3_i2|m.4822</t>
  </si>
  <si>
    <t>A0A2B4T195</t>
  </si>
  <si>
    <t>UNIPROT:A0A2B4T195</t>
  </si>
  <si>
    <t>UNIPROT:A0A2B4T195 #ff0000 W20</t>
  </si>
  <si>
    <t>lcl|c216942_g4_i3|m.4860</t>
  </si>
  <si>
    <t>A0A2B4SDZ8</t>
  </si>
  <si>
    <t>UNIPROT:A0A2B4SDZ8</t>
  </si>
  <si>
    <t>UNIPROT:A0A2B4SDZ8 #ff0000 W20</t>
  </si>
  <si>
    <t>lcl|c216953_g1_i3|m.4865</t>
  </si>
  <si>
    <t>A0A2B4RWY8</t>
  </si>
  <si>
    <t>UNIPROT:A0A2B4RWY8</t>
  </si>
  <si>
    <t>UNIPROT:A0A2B4RWY8 #ff0000 W20</t>
  </si>
  <si>
    <t>lcl|c216995_g9_i1|m.4890</t>
  </si>
  <si>
    <t>lcl|c217005_g3_i1|m.4893</t>
  </si>
  <si>
    <t>A0A2B4S170</t>
  </si>
  <si>
    <t>UNIPROT:A0A2B4S170</t>
  </si>
  <si>
    <t>UNIPROT:A0A2B4S170 #ff0000 W20</t>
  </si>
  <si>
    <t>lcl|c217013_g4_i3|m.4901</t>
  </si>
  <si>
    <t>A0A1V4JAS0</t>
  </si>
  <si>
    <t>UNIPROT:A0A1V4JAS0</t>
  </si>
  <si>
    <t>UNIPROT:A0A1V4JAS0 #ff0000 W20</t>
  </si>
  <si>
    <t>lcl|c217046_g2_i2|m.4921</t>
  </si>
  <si>
    <t>A0A2B4S454</t>
  </si>
  <si>
    <t>UNIPROT:A0A2B4S454</t>
  </si>
  <si>
    <t>UNIPROT:A0A2B4S454 #ff0000 W20</t>
  </si>
  <si>
    <t>lcl|c217096_g5_i1|m.4965</t>
  </si>
  <si>
    <t>A0A2B4RCG5</t>
  </si>
  <si>
    <t>UNIPROT:A0A2B4RCG5</t>
  </si>
  <si>
    <t>UNIPROT:A0A2B4RCG5 #ff0000 W20</t>
  </si>
  <si>
    <t>lcl|c217098_g2_i2|m.4966</t>
  </si>
  <si>
    <t>lcl|c217146_g1_i1|m.4997</t>
  </si>
  <si>
    <t>A0A2B4S2F4</t>
  </si>
  <si>
    <t>UNIPROT:A0A2B4S2F4</t>
  </si>
  <si>
    <t>UNIPROT:A0A2B4S2F4 #ff0000 W20</t>
  </si>
  <si>
    <t>lcl|c217182_g4_i2|m.5020</t>
  </si>
  <si>
    <t>A0A2B4SRG8</t>
  </si>
  <si>
    <t>UNIPROT:A0A2B4SRG8</t>
  </si>
  <si>
    <t>UNIPROT:A0A2B4SRG8 #ff0000 W20</t>
  </si>
  <si>
    <t>lcl|c217182_g4_i3|m.5021</t>
  </si>
  <si>
    <t>lcl|c217195_g5_i2|m.5022</t>
  </si>
  <si>
    <t>A0A2B4SJD0</t>
  </si>
  <si>
    <t>UNIPROT:A0A2B4SJD0</t>
  </si>
  <si>
    <t>UNIPROT:A0A2B4SJD0 #ff0000 W20</t>
  </si>
  <si>
    <t>lcl|c217199_g3_i2|m.5026</t>
  </si>
  <si>
    <t>A0A2B4RJ90</t>
  </si>
  <si>
    <t>UNIPROT:A0A2B4RJ90</t>
  </si>
  <si>
    <t>UNIPROT:A0A2B4RJ90 #ff0000 W20</t>
  </si>
  <si>
    <t>lcl|c217202_g3_i1|m.5028</t>
  </si>
  <si>
    <t>A0A2B4SS83</t>
  </si>
  <si>
    <t>UNIPROT:A0A2B4SS83</t>
  </si>
  <si>
    <t>UNIPROT:A0A2B4SS83 #ff0000 W20</t>
  </si>
  <si>
    <t>lcl|c217263_g3_i1|m.5056</t>
  </si>
  <si>
    <t>A0A2B4SB61</t>
  </si>
  <si>
    <t>UNIPROT:A0A2B4SB61</t>
  </si>
  <si>
    <t>UNIPROT:A0A2B4SB61 #ff0000 W20</t>
  </si>
  <si>
    <t>lcl|c217312_g3_i1|m.5102</t>
  </si>
  <si>
    <t>A0A2B4S9B9</t>
  </si>
  <si>
    <t>UNIPROT:A0A2B4S9B9</t>
  </si>
  <si>
    <t>UNIPROT:A0A2B4S9B9 #ff0000 W20</t>
  </si>
  <si>
    <t>lcl|c217326_g3_i1|m.5105</t>
  </si>
  <si>
    <t>lcl|c217341_g1_i2|m.5116</t>
  </si>
  <si>
    <t>A7S6Q0</t>
  </si>
  <si>
    <t>UNIPROT:A7S6Q0</t>
  </si>
  <si>
    <t>UNIPROT:A7S6Q0 #ff0000 W20</t>
  </si>
  <si>
    <t>lcl|c217360_g1_i1|m.5146</t>
  </si>
  <si>
    <t>lcl|c217381_g1_i2|m.5165</t>
  </si>
  <si>
    <t>lcl|c217427_g4_i1|m.5185</t>
  </si>
  <si>
    <t>A0A2B4SWD0</t>
  </si>
  <si>
    <t>UNIPROT:A0A2B4SWD0</t>
  </si>
  <si>
    <t>UNIPROT:A0A2B4SWD0 #ff0000 W20</t>
  </si>
  <si>
    <t>lcl|c217447_g9_i5|m.5205</t>
  </si>
  <si>
    <t>A7RVC0</t>
  </si>
  <si>
    <t>UNIPROT:A7RVC0</t>
  </si>
  <si>
    <t>UNIPROT:A7RVC0 #ff0000 W20</t>
  </si>
  <si>
    <t>lcl|c217466_g1_i3|m.5215</t>
  </si>
  <si>
    <t>A7RK57</t>
  </si>
  <si>
    <t>UNIPROT:A7RK57</t>
  </si>
  <si>
    <t>UNIPROT:A7RK57 #ff0000 W20</t>
  </si>
  <si>
    <t>lcl|c217500_g3_i1|m.5226</t>
  </si>
  <si>
    <t>A0A2B4S8A7</t>
  </si>
  <si>
    <t>UNIPROT:A0A2B4S8A7</t>
  </si>
  <si>
    <t>UNIPROT:A0A2B4S8A7 #ff0000 W20</t>
  </si>
  <si>
    <t>lcl|c217534_g1_i2|m.5231</t>
  </si>
  <si>
    <t>A0A2B4SYR2</t>
  </si>
  <si>
    <t>UNIPROT:A0A2B4SYR2</t>
  </si>
  <si>
    <t>UNIPROT:A0A2B4SYR2 #ff0000 W20</t>
  </si>
  <si>
    <t>lcl|c217573_g1_i1|m.5252</t>
  </si>
  <si>
    <t>A0A2B4S448</t>
  </si>
  <si>
    <t>UNIPROT:A0A2B4S448</t>
  </si>
  <si>
    <t>UNIPROT:A0A2B4S448 #ff0000 W20</t>
  </si>
  <si>
    <t>lcl|c217576_g1_i1|m.5259</t>
  </si>
  <si>
    <t>A0A2B4RM40</t>
  </si>
  <si>
    <t>UNIPROT:A0A2B4RM40</t>
  </si>
  <si>
    <t>UNIPROT:A0A2B4RM40 #ff0000 W20</t>
  </si>
  <si>
    <t>lcl|c217585_g1_i2|m.5268</t>
  </si>
  <si>
    <t>A0A2B4SRB4</t>
  </si>
  <si>
    <t>UNIPROT:A0A2B4SRB4</t>
  </si>
  <si>
    <t>UNIPROT:A0A2B4SRB4 #ff0000 W20</t>
  </si>
  <si>
    <t>lcl|c217591_g3_i7|m.5275</t>
  </si>
  <si>
    <t>lcl|c217621_g3_i1|m.5289</t>
  </si>
  <si>
    <t>A0A2B4SJ43</t>
  </si>
  <si>
    <t>UNIPROT:A0A2B4SJ43</t>
  </si>
  <si>
    <t>UNIPROT:A0A2B4SJ43 #ff0000 W20</t>
  </si>
  <si>
    <t>lcl|c217621_g5_i1|m.5291</t>
  </si>
  <si>
    <t>lcl|c217626_g1_i4|m.5292</t>
  </si>
  <si>
    <t>A0A2B4RE19</t>
  </si>
  <si>
    <t>UNIPROT:A0A2B4RE19</t>
  </si>
  <si>
    <t>UNIPROT:A0A2B4RE19 #ff0000 W20</t>
  </si>
  <si>
    <t>lcl|c217645_g1_i1|m.5302</t>
  </si>
  <si>
    <t>A0A2B4S4Z7</t>
  </si>
  <si>
    <t>UNIPROT:A0A2B4S4Z7</t>
  </si>
  <si>
    <t>UNIPROT:A0A2B4S4Z7 #ff0000 W20</t>
  </si>
  <si>
    <t>lcl|c217654_g5_i4|m.5303</t>
  </si>
  <si>
    <t>A7RU18</t>
  </si>
  <si>
    <t>UNIPROT:A7RU18</t>
  </si>
  <si>
    <t>UNIPROT:A7RU18 #ff0000 W20</t>
  </si>
  <si>
    <t>lcl|c217655_g1_i10|m.5304</t>
  </si>
  <si>
    <t>A0A2B4SR37</t>
  </si>
  <si>
    <t>UNIPROT:A0A2B4SR37</t>
  </si>
  <si>
    <t>UNIPROT:A0A2B4SR37 #ff0000 W20</t>
  </si>
  <si>
    <t>lcl|c217670_g3_i2|m.5308</t>
  </si>
  <si>
    <t>A0A2B4SDV7</t>
  </si>
  <si>
    <t>UNIPROT:A0A2B4SDV7</t>
  </si>
  <si>
    <t>UNIPROT:A0A2B4SDV7 #ff0000 W20</t>
  </si>
  <si>
    <t>lcl|c217684_g1_i2|m.5317</t>
  </si>
  <si>
    <t>lcl|c217701_g4_i1|m.5329</t>
  </si>
  <si>
    <t>A7S5R7</t>
  </si>
  <si>
    <t>UNIPROT:A7S5R7</t>
  </si>
  <si>
    <t>UNIPROT:A7S5R7 #ff0000 W20</t>
  </si>
  <si>
    <t>lcl|c217724_g1_i1|m.5344</t>
  </si>
  <si>
    <t>A0A2B4S0C5</t>
  </si>
  <si>
    <t>UNIPROT:A0A2B4S0C5</t>
  </si>
  <si>
    <t>UNIPROT:A0A2B4S0C5 #ff0000 W20</t>
  </si>
  <si>
    <t>lcl|c217737_g4_i4|m.5348</t>
  </si>
  <si>
    <t>A7RXR7</t>
  </si>
  <si>
    <t>UNIPROT:A7RXR7</t>
  </si>
  <si>
    <t>UNIPROT:A7RXR7 #ff0000 W20</t>
  </si>
  <si>
    <t>lcl|c217776_g2_i5|m.5358</t>
  </si>
  <si>
    <t>A7S6D8</t>
  </si>
  <si>
    <t>UNIPROT:A7S6D8</t>
  </si>
  <si>
    <t>UNIPROT:A7S6D8 #ff0000 W20</t>
  </si>
  <si>
    <t>lcl|c217777_g4_i6|m.5361</t>
  </si>
  <si>
    <t>A0A2B4SB49</t>
  </si>
  <si>
    <t>UNIPROT:A0A2B4SB49</t>
  </si>
  <si>
    <t>UNIPROT:A0A2B4SB49 #ff0000 W20</t>
  </si>
  <si>
    <t>lcl|c217788_g4_i2|m.5364</t>
  </si>
  <si>
    <t>lcl|c217792_g3_i1|m.5367</t>
  </si>
  <si>
    <t>K1RR14</t>
  </si>
  <si>
    <t>UNIPROT:K1RR14</t>
  </si>
  <si>
    <t>UNIPROT:K1RR14 #ff0000 W20</t>
  </si>
  <si>
    <t>lcl|c217792_g3_i5|m.5368</t>
  </si>
  <si>
    <t>A0A2B4RT39</t>
  </si>
  <si>
    <t>UNIPROT:A0A2B4RT39</t>
  </si>
  <si>
    <t>UNIPROT:A0A2B4RT39 #ff0000 W20</t>
  </si>
  <si>
    <t>lcl|c217808_g1_i5|m.5370</t>
  </si>
  <si>
    <t>A0A2B4T0Y9</t>
  </si>
  <si>
    <t>UNIPROT:A0A2B4T0Y9</t>
  </si>
  <si>
    <t>UNIPROT:A0A2B4T0Y9 #ff0000 W20</t>
  </si>
  <si>
    <t>lcl|c217816_g7_i5|m.5372</t>
  </si>
  <si>
    <t>A0A2B4RFF0</t>
  </si>
  <si>
    <t>UNIPROT:A0A2B4RFF0</t>
  </si>
  <si>
    <t>UNIPROT:A0A2B4RFF0 #ff0000 W20</t>
  </si>
  <si>
    <t>lcl|c217853_g6_i3|m.5408</t>
  </si>
  <si>
    <t>lcl|c217854_g5_i1|m.5413</t>
  </si>
  <si>
    <t>A0A2B4S389</t>
  </si>
  <si>
    <t>UNIPROT:A0A2B4S389</t>
  </si>
  <si>
    <t>UNIPROT:A0A2B4S389 #ff0000 W20</t>
  </si>
  <si>
    <t>lcl|c217887_g8_i2|m.5422</t>
  </si>
  <si>
    <t>A7S7Y8</t>
  </si>
  <si>
    <t>UNIPROT:A7S7Y8</t>
  </si>
  <si>
    <t>UNIPROT:A7S7Y8 #ff0000 W20</t>
  </si>
  <si>
    <t>lcl|c217972_g1_i6|m.5456</t>
  </si>
  <si>
    <t>A0A2B4SMK3</t>
  </si>
  <si>
    <t>UNIPROT:A0A2B4SMK3</t>
  </si>
  <si>
    <t>UNIPROT:A0A2B4SMK3 #ff0000 W20</t>
  </si>
  <si>
    <t>lcl|c217988_g6_i3|m.5463</t>
  </si>
  <si>
    <t>A0A2B4STZ8</t>
  </si>
  <si>
    <t>UNIPROT:A0A2B4STZ8</t>
  </si>
  <si>
    <t>UNIPROT:A0A2B4STZ8 #ff0000 W20</t>
  </si>
  <si>
    <t>lcl|c218016_g3_i3|m.5485</t>
  </si>
  <si>
    <t>C3XQT0</t>
  </si>
  <si>
    <t>UNIPROT:C3XQT0</t>
  </si>
  <si>
    <t>UNIPROT:C3XQT0 #ff0000 W20</t>
  </si>
  <si>
    <t>lcl|c218032_g1_i1|m.5496</t>
  </si>
  <si>
    <t>A0A2B4RQU1</t>
  </si>
  <si>
    <t>UNIPROT:A0A2B4RQU1</t>
  </si>
  <si>
    <t>UNIPROT:A0A2B4RQU1 #ff0000 W20</t>
  </si>
  <si>
    <t>lcl|c218119_g1_i3|m.5570</t>
  </si>
  <si>
    <t>A0A2B4SUT2</t>
  </si>
  <si>
    <t>UNIPROT:A0A2B4SUT2</t>
  </si>
  <si>
    <t>UNIPROT:A0A2B4SUT2 #ff0000 W20</t>
  </si>
  <si>
    <t>lcl|c218123_g3_i2|m.5572</t>
  </si>
  <si>
    <t>A0A2B4RQI4</t>
  </si>
  <si>
    <t>UNIPROT:A0A2B4RQI4</t>
  </si>
  <si>
    <t>UNIPROT:A0A2B4RQI4 #ff0000 W20</t>
  </si>
  <si>
    <t>lcl|c218175_g5_i2|m.5596</t>
  </si>
  <si>
    <t>A0A2B4SWR0</t>
  </si>
  <si>
    <t>UNIPROT:A0A2B4SWR0</t>
  </si>
  <si>
    <t>UNIPROT:A0A2B4SWR0 #ff0000 W20</t>
  </si>
  <si>
    <t>lcl|c218185_g1_i2|m.5605</t>
  </si>
  <si>
    <t>A0A2B4S472</t>
  </si>
  <si>
    <t>UNIPROT:A0A2B4S472</t>
  </si>
  <si>
    <t>UNIPROT:A0A2B4S472 #ff0000 W20</t>
  </si>
  <si>
    <t>lcl|c218185_g1_i3|m.5606</t>
  </si>
  <si>
    <t>lcl|c218196_g3_i9|m.5616</t>
  </si>
  <si>
    <t>A0A2B4RNV5</t>
  </si>
  <si>
    <t>UNIPROT:A0A2B4RNV5</t>
  </si>
  <si>
    <t>UNIPROT:A0A2B4RNV5 #ff0000 W20</t>
  </si>
  <si>
    <t>lcl|c218214_g1_i2|m.5634</t>
  </si>
  <si>
    <t>A0A2B4SH89</t>
  </si>
  <si>
    <t>UNIPROT:A0A2B4SH89</t>
  </si>
  <si>
    <t>UNIPROT:A0A2B4SH89 #ff0000 W20</t>
  </si>
  <si>
    <t>lcl|c218223_g3_i1|m.5642</t>
  </si>
  <si>
    <t>lcl|c218302_g5_i1|m.5709</t>
  </si>
  <si>
    <t>A0A2B4S719</t>
  </si>
  <si>
    <t>UNIPROT:A0A2B4S719</t>
  </si>
  <si>
    <t>UNIPROT:A0A2B4S719 #ff0000 W20</t>
  </si>
  <si>
    <t>lcl|c218345_g3_i2|m.5731</t>
  </si>
  <si>
    <t>A0A2B4R268</t>
  </si>
  <si>
    <t>UNIPROT:A0A2B4R268</t>
  </si>
  <si>
    <t>UNIPROT:A0A2B4R268 #ff0000 W20</t>
  </si>
  <si>
    <t>lcl|c218374_g1_i3|m.5753</t>
  </si>
  <si>
    <t>A0A2B4S9N7</t>
  </si>
  <si>
    <t>UNIPROT:A0A2B4S9N7</t>
  </si>
  <si>
    <t>UNIPROT:A0A2B4S9N7 #ff0000 W20</t>
  </si>
  <si>
    <t>lcl|c218374_g4_i1|m.5754</t>
  </si>
  <si>
    <t>A0A2B4SAS8</t>
  </si>
  <si>
    <t>UNIPROT:A0A2B4SAS8</t>
  </si>
  <si>
    <t>UNIPROT:A0A2B4SAS8 #ff0000 W20</t>
  </si>
  <si>
    <t>lcl|c218375_g1_i1|m.5756</t>
  </si>
  <si>
    <t>T2MFV2</t>
  </si>
  <si>
    <t>UNIPROT:T2MFV2</t>
  </si>
  <si>
    <t>UNIPROT:T2MFV2 #ff0000 W20</t>
  </si>
  <si>
    <t>lcl|c218388_g2_i3|m.5763</t>
  </si>
  <si>
    <t>A0A2B4RW40</t>
  </si>
  <si>
    <t>UNIPROT:A0A2B4RW40</t>
  </si>
  <si>
    <t>UNIPROT:A0A2B4RW40 #ff0000 W20</t>
  </si>
  <si>
    <t>lcl|c218413_g4_i1|m.5770</t>
  </si>
  <si>
    <t>lcl|c218445_g1_i1|m.5788</t>
  </si>
  <si>
    <t>A0A2B4SY00</t>
  </si>
  <si>
    <t>UNIPROT:A0A2B4SY00</t>
  </si>
  <si>
    <t>UNIPROT:A0A2B4SY00 #ff0000 W20</t>
  </si>
  <si>
    <t>lcl|c218449_g2_i1|m.5791</t>
  </si>
  <si>
    <t>A0A2B4S7Q9</t>
  </si>
  <si>
    <t>UNIPROT:A0A2B4S7Q9</t>
  </si>
  <si>
    <t>UNIPROT:A0A2B4S7Q9 #ff0000 W20</t>
  </si>
  <si>
    <t>lcl|c218481_g4_i6|m.5811</t>
  </si>
  <si>
    <t>A0A2B4SPI2</t>
  </si>
  <si>
    <t>UNIPROT:A0A2B4SPI2</t>
  </si>
  <si>
    <t>UNIPROT:A0A2B4SPI2 #ff0000 W20</t>
  </si>
  <si>
    <t>lcl|c218494_g2_i5|m.5814</t>
  </si>
  <si>
    <t>A0A2B4RXK6</t>
  </si>
  <si>
    <t>UNIPROT:A0A2B4RXK6</t>
  </si>
  <si>
    <t>UNIPROT:A0A2B4RXK6 #ff0000 W20</t>
  </si>
  <si>
    <t>lcl|c218495_g1_i2|m.5815</t>
  </si>
  <si>
    <t>E0VZT6</t>
  </si>
  <si>
    <t>UNIPROT:E0VZT6</t>
  </si>
  <si>
    <t>UNIPROT:E0VZT6 #ff0000 W20</t>
  </si>
  <si>
    <t>lcl|c218576_g4_i1|m.5836</t>
  </si>
  <si>
    <t>lcl|c218580_g2_i1|m.5839</t>
  </si>
  <si>
    <t>A0A0A7E975</t>
  </si>
  <si>
    <t>UNIPROT:A0A0A7E975</t>
  </si>
  <si>
    <t>UNIPROT:A0A0A7E975 #ff0000 W20</t>
  </si>
  <si>
    <t>lcl|c218603_g6_i5|m.5857</t>
  </si>
  <si>
    <t>A0A2B4STA5</t>
  </si>
  <si>
    <t>UNIPROT:A0A2B4STA5</t>
  </si>
  <si>
    <t>UNIPROT:A0A2B4STA5 #ff0000 W20</t>
  </si>
  <si>
    <t>lcl|c218647_g3_i1|m.5884</t>
  </si>
  <si>
    <t>A0A2B4SZR7</t>
  </si>
  <si>
    <t>UNIPROT:A0A2B4SZR7</t>
  </si>
  <si>
    <t>UNIPROT:A0A2B4SZR7 #ff0000 W20</t>
  </si>
  <si>
    <t>lcl|c218696_g8_i2|m.5906</t>
  </si>
  <si>
    <t>A0A2B4SI93</t>
  </si>
  <si>
    <t>UNIPROT:A0A2B4SI93</t>
  </si>
  <si>
    <t>UNIPROT:A0A2B4SI93 #ff0000 W20</t>
  </si>
  <si>
    <t>lcl|c218703_g1_i4|m.5907</t>
  </si>
  <si>
    <t>A0A2B4S1A7</t>
  </si>
  <si>
    <t>UNIPROT:A0A2B4S1A7</t>
  </si>
  <si>
    <t>UNIPROT:A0A2B4S1A7 #ff0000 W20</t>
  </si>
  <si>
    <t>lcl|c218706_g7_i3|m.5908</t>
  </si>
  <si>
    <t>A0A2B4SAU6</t>
  </si>
  <si>
    <t>UNIPROT:A0A2B4SAU6</t>
  </si>
  <si>
    <t>UNIPROT:A0A2B4SAU6 #ff0000 W20</t>
  </si>
  <si>
    <t>lcl|c218722_g1_i2|m.5914</t>
  </si>
  <si>
    <t>A0A2B4RI26</t>
  </si>
  <si>
    <t>UNIPROT:A0A2B4RI26</t>
  </si>
  <si>
    <t>UNIPROT:A0A2B4RI26 #ff0000 W20</t>
  </si>
  <si>
    <t>lcl|c218730_g2_i11|m.5922</t>
  </si>
  <si>
    <t>A0A2B4R563</t>
  </si>
  <si>
    <t>UNIPROT:A0A2B4R563</t>
  </si>
  <si>
    <t>UNIPROT:A0A2B4R563 #ff0000 W20</t>
  </si>
  <si>
    <t>lcl|c218748_g1_i1|m.5931</t>
  </si>
  <si>
    <t>A0A2B4SKJ4</t>
  </si>
  <si>
    <t>UNIPROT:A0A2B4SKJ4</t>
  </si>
  <si>
    <t>UNIPROT:A0A2B4SKJ4 #ff0000 W20</t>
  </si>
  <si>
    <t>lcl|c218755_g2_i2|m.5948</t>
  </si>
  <si>
    <t>A0A2B4RB64</t>
  </si>
  <si>
    <t>UNIPROT:A0A2B4RB64</t>
  </si>
  <si>
    <t>UNIPROT:A0A2B4RB64 #ff0000 W20</t>
  </si>
  <si>
    <t>lcl|c218820_g4_i2|m.5974</t>
  </si>
  <si>
    <t>A0A210PWH5</t>
  </si>
  <si>
    <t>UNIPROT:A0A210PWH5</t>
  </si>
  <si>
    <t>UNIPROT:A0A210PWH5 #ff0000 W20</t>
  </si>
  <si>
    <t>lcl|c218842_g3_i2|m.5986</t>
  </si>
  <si>
    <t>A0A2B4SSC5</t>
  </si>
  <si>
    <t>UNIPROT:A0A2B4SSC5</t>
  </si>
  <si>
    <t>UNIPROT:A0A2B4SSC5 #ff0000 W20</t>
  </si>
  <si>
    <t>lcl|c218842_g3_i2|m.5987</t>
  </si>
  <si>
    <t>lcl|c218852_g5_i3|m.5993</t>
  </si>
  <si>
    <t>A0A2B4T1D4</t>
  </si>
  <si>
    <t>UNIPROT:A0A2B4T1D4</t>
  </si>
  <si>
    <t>UNIPROT:A0A2B4T1D4 #ff0000 W20</t>
  </si>
  <si>
    <t>lcl|c218872_g2_i3|m.6012</t>
  </si>
  <si>
    <t>A0A2B4RUZ3</t>
  </si>
  <si>
    <t>UNIPROT:A0A2B4RUZ3</t>
  </si>
  <si>
    <t>UNIPROT:A0A2B4RUZ3 #ff0000 W20</t>
  </si>
  <si>
    <t>lcl|c218881_g3_i2|m.6022</t>
  </si>
  <si>
    <t>A0A2B4RX69</t>
  </si>
  <si>
    <t>UNIPROT:A0A2B4RX69</t>
  </si>
  <si>
    <t>UNIPROT:A0A2B4RX69 #ff0000 W20</t>
  </si>
  <si>
    <t>lcl|c218903_g1_i1|m.6054</t>
  </si>
  <si>
    <t>A0A2B4S518</t>
  </si>
  <si>
    <t>UNIPROT:A0A2B4S518</t>
  </si>
  <si>
    <t>UNIPROT:A0A2B4S518 #ff0000 W20</t>
  </si>
  <si>
    <t>lcl|c218968_g13_i5|m.6107</t>
  </si>
  <si>
    <t>A0A2B4R010</t>
  </si>
  <si>
    <t>UNIPROT:A0A2B4R010</t>
  </si>
  <si>
    <t>UNIPROT:A0A2B4R010 #ff0000 W20</t>
  </si>
  <si>
    <t>lcl|c218972_g2_i1|m.6108</t>
  </si>
  <si>
    <t>A0A2B4S6J0</t>
  </si>
  <si>
    <t>UNIPROT:A0A2B4S6J0</t>
  </si>
  <si>
    <t>UNIPROT:A0A2B4S6J0 #ff0000 W20</t>
  </si>
  <si>
    <t>lcl|c219090_g4_i2|m.6185</t>
  </si>
  <si>
    <t>A0A2B4SF00</t>
  </si>
  <si>
    <t>UNIPROT:A0A2B4SF00</t>
  </si>
  <si>
    <t>UNIPROT:A0A2B4SF00 #ff0000 W20</t>
  </si>
  <si>
    <t>lcl|c219160_g4_i1|m.6235</t>
  </si>
  <si>
    <t>lcl|c219163_g1_i3|m.6242</t>
  </si>
  <si>
    <t>A7S2I7</t>
  </si>
  <si>
    <t>UNIPROT:A7S2I7</t>
  </si>
  <si>
    <t>UNIPROT:A7S2I7 #ff0000 W20</t>
  </si>
  <si>
    <t>lcl|c219184_g1_i2|m.6256</t>
  </si>
  <si>
    <t>Q7ZUH6</t>
  </si>
  <si>
    <t>UNIPROT:Q7ZUH6</t>
  </si>
  <si>
    <t>UNIPROT:Q7ZUH6 #ff0000 W20</t>
  </si>
  <si>
    <t>lcl|c219184_g2_i2|m.6257</t>
  </si>
  <si>
    <t>A0A2B4SWV2</t>
  </si>
  <si>
    <t>UNIPROT:A0A2B4SWV2</t>
  </si>
  <si>
    <t>UNIPROT:A0A2B4SWV2 #ff0000 W20</t>
  </si>
  <si>
    <t>lcl|c219187_g1_i1|m.6258</t>
  </si>
  <si>
    <t>A0A2B4SQA6</t>
  </si>
  <si>
    <t>UNIPROT:A0A2B4SQA6</t>
  </si>
  <si>
    <t>UNIPROT:A0A2B4SQA6 #ff0000 W20</t>
  </si>
  <si>
    <t>lcl|c219220_g4_i4|m.6283</t>
  </si>
  <si>
    <t>A0A2B4RG74</t>
  </si>
  <si>
    <t>UNIPROT:A0A2B4RG74</t>
  </si>
  <si>
    <t>UNIPROT:A0A2B4RG74 #ff0000 W20</t>
  </si>
  <si>
    <t>lcl|c219237_g2_i4|m.6297</t>
  </si>
  <si>
    <t>C3XUB6</t>
  </si>
  <si>
    <t>UNIPROT:C3XUB6</t>
  </si>
  <si>
    <t>UNIPROT:C3XUB6 #ff0000 W20</t>
  </si>
  <si>
    <t>lcl|c219274_g1_i6|m.6313</t>
  </si>
  <si>
    <t>W4Z841</t>
  </si>
  <si>
    <t>UNIPROT:W4Z841</t>
  </si>
  <si>
    <t>UNIPROT:W4Z841 #ff0000 W20</t>
  </si>
  <si>
    <t>lcl|c219327_g1_i2|m.6330</t>
  </si>
  <si>
    <t>Q4KTH6</t>
  </si>
  <si>
    <t>UNIPROT:Q4KTH6</t>
  </si>
  <si>
    <t>UNIPROT:Q4KTH6 #ff0000 W20</t>
  </si>
  <si>
    <t>lcl|c219433_g1_i1|m.6376</t>
  </si>
  <si>
    <t>lcl|c219457_g2_i7|m.6385</t>
  </si>
  <si>
    <t>A0A2B4SXV0</t>
  </si>
  <si>
    <t>UNIPROT:A0A2B4SXV0</t>
  </si>
  <si>
    <t>UNIPROT:A0A2B4SXV0 #ff0000 W20</t>
  </si>
  <si>
    <t>lcl|c219462_g5_i7|m.6389</t>
  </si>
  <si>
    <t>A0A2B4S3J9</t>
  </si>
  <si>
    <t>UNIPROT:A0A2B4S3J9</t>
  </si>
  <si>
    <t>UNIPROT:A0A2B4S3J9 #ff0000 W20</t>
  </si>
  <si>
    <t>lcl|c219473_g3_i1|m.6396</t>
  </si>
  <si>
    <t>A7RSQ0</t>
  </si>
  <si>
    <t>UNIPROT:A7RSQ0</t>
  </si>
  <si>
    <t>UNIPROT:A7RSQ0 #ff0000 W20</t>
  </si>
  <si>
    <t>lcl|c219485_g5_i3|m.6399</t>
  </si>
  <si>
    <t>A0A2B4SNG3</t>
  </si>
  <si>
    <t>UNIPROT:A0A2B4SNG3</t>
  </si>
  <si>
    <t>UNIPROT:A0A2B4SNG3 #ff0000 W20</t>
  </si>
  <si>
    <t>lcl|c219495_g3_i10|m.6406</t>
  </si>
  <si>
    <t>A0A2B4S7K1</t>
  </si>
  <si>
    <t>UNIPROT:A0A2B4S7K1</t>
  </si>
  <si>
    <t>UNIPROT:A0A2B4S7K1 #ff0000 W20</t>
  </si>
  <si>
    <t>lcl|c219506_g5_i1|m.6423</t>
  </si>
  <si>
    <t>G8HTC2</t>
  </si>
  <si>
    <t>UNIPROT:G8HTC2</t>
  </si>
  <si>
    <t>UNIPROT:G8HTC2 #ff0000 W20</t>
  </si>
  <si>
    <t>lcl|c219546_g2_i1|m.6439</t>
  </si>
  <si>
    <t>A0A2B4SWS6</t>
  </si>
  <si>
    <t>UNIPROT:A0A2B4SWS6</t>
  </si>
  <si>
    <t>UNIPROT:A0A2B4SWS6 #ff0000 W20</t>
  </si>
  <si>
    <t>lcl|c219556_g4_i5|m.6447</t>
  </si>
  <si>
    <t>A0A2B4RPB4</t>
  </si>
  <si>
    <t>UNIPROT:A0A2B4RPB4</t>
  </si>
  <si>
    <t>UNIPROT:A0A2B4RPB4 #ff0000 W20</t>
  </si>
  <si>
    <t>lcl|c219563_g5_i1|m.6455</t>
  </si>
  <si>
    <t>lcl|c219564_g8_i2|m.6456</t>
  </si>
  <si>
    <t>A0A2B4RYB9</t>
  </si>
  <si>
    <t>UNIPROT:A0A2B4RYB9</t>
  </si>
  <si>
    <t>UNIPROT:A0A2B4RYB9 #ff0000 W20</t>
  </si>
  <si>
    <t>lcl|c219583_g2_i1|m.6468</t>
  </si>
  <si>
    <t>A0A2B4SA27</t>
  </si>
  <si>
    <t>UNIPROT:A0A2B4SA27</t>
  </si>
  <si>
    <t>UNIPROT:A0A2B4SA27 #ff0000 W20</t>
  </si>
  <si>
    <t>lcl|c219601_g1_i1|m.6471</t>
  </si>
  <si>
    <t>A0A2B4RQJ5</t>
  </si>
  <si>
    <t>UNIPROT:A0A2B4RQJ5</t>
  </si>
  <si>
    <t>UNIPROT:A0A2B4RQJ5 #ff0000 W20</t>
  </si>
  <si>
    <t>lcl|c219632_g2_i1|m.6493</t>
  </si>
  <si>
    <t>A0A2B4RIS5</t>
  </si>
  <si>
    <t>UNIPROT:A0A2B4RIS5</t>
  </si>
  <si>
    <t>UNIPROT:A0A2B4RIS5 #ff0000 W20</t>
  </si>
  <si>
    <t>lcl|c219636_g2_i1|m.6494</t>
  </si>
  <si>
    <t>A0A2B4S398</t>
  </si>
  <si>
    <t>UNIPROT:A0A2B4S398</t>
  </si>
  <si>
    <t>UNIPROT:A0A2B4S398 #ff0000 W20</t>
  </si>
  <si>
    <t>lcl|c219636_g2_i3|m.6495</t>
  </si>
  <si>
    <t>A7S1L2</t>
  </si>
  <si>
    <t>UNIPROT:A7S1L2</t>
  </si>
  <si>
    <t>UNIPROT:A7S1L2 #ff0000 W20</t>
  </si>
  <si>
    <t>lcl|c219662_g1_i2|m.6507</t>
  </si>
  <si>
    <t>F2E4I1</t>
  </si>
  <si>
    <t>UNIPROT:F2E4I1</t>
  </si>
  <si>
    <t>UNIPROT:F2E4I1 #ff0000 W20</t>
  </si>
  <si>
    <t>lcl|c219703_g2_i4|m.6532</t>
  </si>
  <si>
    <t>A0A2B4RDP6</t>
  </si>
  <si>
    <t>UNIPROT:A0A2B4RDP6</t>
  </si>
  <si>
    <t>UNIPROT:A0A2B4RDP6 #ff0000 W20</t>
  </si>
  <si>
    <t>lcl|c219710_g2_i1|m.6538</t>
  </si>
  <si>
    <t>L0AUB3</t>
  </si>
  <si>
    <t>UNIPROT:L0AUB3</t>
  </si>
  <si>
    <t>UNIPROT:L0AUB3 #ff0000 W20</t>
  </si>
  <si>
    <t>lcl|c219733_g1_i1|m.6543</t>
  </si>
  <si>
    <t>lcl|c219733_g1_i5|m.6547</t>
  </si>
  <si>
    <t>A0A2B4R6H1</t>
  </si>
  <si>
    <t>UNIPROT:A0A2B4R6H1</t>
  </si>
  <si>
    <t>UNIPROT:A0A2B4R6H1 #ff0000 W20</t>
  </si>
  <si>
    <t>lcl|c219759_g3_i3|m.6556</t>
  </si>
  <si>
    <t>A0A2B4SI00</t>
  </si>
  <si>
    <t>UNIPROT:A0A2B4SI00</t>
  </si>
  <si>
    <t>UNIPROT:A0A2B4SI00 #ff0000 W20</t>
  </si>
  <si>
    <t>lcl|c219761_g2_i13|m.6559</t>
  </si>
  <si>
    <t>lcl|c219763_g5_i3|m.6564</t>
  </si>
  <si>
    <t>I3JNE9</t>
  </si>
  <si>
    <t>UNIPROT:I3JNE9</t>
  </si>
  <si>
    <t>UNIPROT:I3JNE9 #ff0000 W20</t>
  </si>
  <si>
    <t>lcl|c219817_g1_i3|m.6593</t>
  </si>
  <si>
    <t>A7SHY2</t>
  </si>
  <si>
    <t>UNIPROT:A7SHY2</t>
  </si>
  <si>
    <t>UNIPROT:A7SHY2 #ff0000 W20</t>
  </si>
  <si>
    <t>lcl|c219828_g4_i5|m.6597</t>
  </si>
  <si>
    <t>lcl|c219829_g2_i1|m.6600</t>
  </si>
  <si>
    <t>lcl|c219842_g1_i1|m.6611</t>
  </si>
  <si>
    <t>A0A2B4SDP0</t>
  </si>
  <si>
    <t>UNIPROT:A0A2B4SDP0</t>
  </si>
  <si>
    <t>UNIPROT:A0A2B4SDP0 #ff0000 W20</t>
  </si>
  <si>
    <t>lcl|c219870_g5_i1|m.6620</t>
  </si>
  <si>
    <t>A0A2B4SJP6</t>
  </si>
  <si>
    <t>UNIPROT:A0A2B4SJP6</t>
  </si>
  <si>
    <t>UNIPROT:A0A2B4SJP6 #ff0000 W20</t>
  </si>
  <si>
    <t>lcl|c219883_g1_i2|m.6624</t>
  </si>
  <si>
    <t>A0A2B4RL32</t>
  </si>
  <si>
    <t>UNIPROT:A0A2B4RL32</t>
  </si>
  <si>
    <t>UNIPROT:A0A2B4RL32 #ff0000 W20</t>
  </si>
  <si>
    <t>lcl|c219885_g1_i1|m.6625</t>
  </si>
  <si>
    <t>A0A2B4SS35</t>
  </si>
  <si>
    <t>UNIPROT:A0A2B4SS35</t>
  </si>
  <si>
    <t>UNIPROT:A0A2B4SS35 #ff0000 W20</t>
  </si>
  <si>
    <t>lcl|c219901_g4_i1|m.6631</t>
  </si>
  <si>
    <t>A0A2B4S758</t>
  </si>
  <si>
    <t>UNIPROT:A0A2B4S758</t>
  </si>
  <si>
    <t>UNIPROT:A0A2B4S758 #ff0000 W20</t>
  </si>
  <si>
    <t>lcl|c219950_g4_i1|m.6653</t>
  </si>
  <si>
    <t>A0A2B4RJ21</t>
  </si>
  <si>
    <t>UNIPROT:A0A2B4RJ21</t>
  </si>
  <si>
    <t>UNIPROT:A0A2B4RJ21 #ff0000 W20</t>
  </si>
  <si>
    <t>lcl|c219953_g4_i2|m.6660</t>
  </si>
  <si>
    <t>A7RER3</t>
  </si>
  <si>
    <t>UNIPROT:A7RER3</t>
  </si>
  <si>
    <t>UNIPROT:A7RER3 #ff0000 W20</t>
  </si>
  <si>
    <t>lcl|c220008_g2_i5|m.6705</t>
  </si>
  <si>
    <t>lcl|c220011_g4_i9|m.6707</t>
  </si>
  <si>
    <t>A0A2B4RZT2</t>
  </si>
  <si>
    <t>UNIPROT:A0A2B4RZT2</t>
  </si>
  <si>
    <t>UNIPROT:A0A2B4RZT2 #ff0000 W20</t>
  </si>
  <si>
    <t>lcl|c220050_g2_i1|m.6739</t>
  </si>
  <si>
    <t>A0A2B4SGE8</t>
  </si>
  <si>
    <t>UNIPROT:A0A2B4SGE8</t>
  </si>
  <si>
    <t>UNIPROT:A0A2B4SGE8 #ff0000 W20</t>
  </si>
  <si>
    <t>lcl|c220102_g3_i2|m.6750</t>
  </si>
  <si>
    <t>lcl|c220103_g1_i1|m.6751</t>
  </si>
  <si>
    <t>A0A2B4SSR3</t>
  </si>
  <si>
    <t>UNIPROT:A0A2B4SSR3</t>
  </si>
  <si>
    <t>UNIPROT:A0A2B4SSR3 #ff0000 W20</t>
  </si>
  <si>
    <t>lcl|c220106_g1_i3|m.6753</t>
  </si>
  <si>
    <t>lcl|c220191_g1_i1|m.6799</t>
  </si>
  <si>
    <t>A0A2B4SU00</t>
  </si>
  <si>
    <t>UNIPROT:A0A2B4SU00</t>
  </si>
  <si>
    <t>UNIPROT:A0A2B4SU00 #ff0000 W20</t>
  </si>
  <si>
    <t>lcl|c220226_g2_i9|m.6827</t>
  </si>
  <si>
    <t>A0A2B4T0F7</t>
  </si>
  <si>
    <t>UNIPROT:A0A2B4T0F7</t>
  </si>
  <si>
    <t>UNIPROT:A0A2B4T0F7 #ff0000 W20</t>
  </si>
  <si>
    <t>lcl|c220230_g1_i10|m.6831</t>
  </si>
  <si>
    <t>A7RU20</t>
  </si>
  <si>
    <t>UNIPROT:A7RU20</t>
  </si>
  <si>
    <t>UNIPROT:A7RU20 #ff0000 W20</t>
  </si>
  <si>
    <t>lcl|c220236_g4_i1|m.6833</t>
  </si>
  <si>
    <t>A0A210QLP6</t>
  </si>
  <si>
    <t>UNIPROT:A0A210QLP6</t>
  </si>
  <si>
    <t>UNIPROT:A0A210QLP6 #ff0000 W20</t>
  </si>
  <si>
    <t>lcl|c220252_g1_i3|m.6839</t>
  </si>
  <si>
    <t>A0A2B4RGQ6</t>
  </si>
  <si>
    <t>UNIPROT:A0A2B4RGQ6</t>
  </si>
  <si>
    <t>UNIPROT:A0A2B4RGQ6 #ff0000 W20</t>
  </si>
  <si>
    <t>lcl|c220263_g1_i4|m.6846</t>
  </si>
  <si>
    <t>A0A2B4SW77</t>
  </si>
  <si>
    <t>UNIPROT:A0A2B4SW77</t>
  </si>
  <si>
    <t>UNIPROT:A0A2B4SW77 #ff0000 W20</t>
  </si>
  <si>
    <t>lcl|c220300_g3_i1|m.6859</t>
  </si>
  <si>
    <t>A7SDL8</t>
  </si>
  <si>
    <t>UNIPROT:A7SDL8</t>
  </si>
  <si>
    <t>UNIPROT:A7SDL8 #ff0000 W20</t>
  </si>
  <si>
    <t>lcl|c220306_g1_i5|m.6860</t>
  </si>
  <si>
    <t>lcl|c220319_g5_i1|m.6862</t>
  </si>
  <si>
    <t>A0A2B4T0A4</t>
  </si>
  <si>
    <t>UNIPROT:A0A2B4T0A4</t>
  </si>
  <si>
    <t>UNIPROT:A0A2B4T0A4 #ff0000 W20</t>
  </si>
  <si>
    <t>lcl|c220360_g1_i11|m.6899</t>
  </si>
  <si>
    <t>lcl|c220409_g3_i1|m.6925</t>
  </si>
  <si>
    <t>lcl|c220432_g5_i2|m.6941</t>
  </si>
  <si>
    <t>F2Z929</t>
  </si>
  <si>
    <t>UNIPROT:F2Z929</t>
  </si>
  <si>
    <t>UNIPROT:F2Z929 #ff0000 W20</t>
  </si>
  <si>
    <t>lcl|c220464_g2_i2|m.6955</t>
  </si>
  <si>
    <t>A0A2R2MLN2</t>
  </si>
  <si>
    <t>UNIPROT:A0A2R2MLN2</t>
  </si>
  <si>
    <t>UNIPROT:A0A2R2MLN2 #ff0000 W20</t>
  </si>
  <si>
    <t>lcl|c220475_g1_i1|m.6962</t>
  </si>
  <si>
    <t>A0A2B4S150</t>
  </si>
  <si>
    <t>UNIPROT:A0A2B4S150</t>
  </si>
  <si>
    <t>UNIPROT:A0A2B4S150 #ff0000 W20</t>
  </si>
  <si>
    <t>lcl|c220485_g3_i1|m.6974</t>
  </si>
  <si>
    <t>A0A2B4RXZ5</t>
  </si>
  <si>
    <t>UNIPROT:A0A2B4RXZ5</t>
  </si>
  <si>
    <t>UNIPROT:A0A2B4RXZ5 #ff0000 W20</t>
  </si>
  <si>
    <t>lcl|c220575_g2_i3|m.7010</t>
  </si>
  <si>
    <t>A0A2B4SA44</t>
  </si>
  <si>
    <t>UNIPROT:A0A2B4SA44</t>
  </si>
  <si>
    <t>UNIPROT:A0A2B4SA44 #ff0000 W20</t>
  </si>
  <si>
    <t>lcl|c220622_g1_i1|m.7032</t>
  </si>
  <si>
    <t>A0A2B4S7S4</t>
  </si>
  <si>
    <t>UNIPROT:A0A2B4S7S4</t>
  </si>
  <si>
    <t>UNIPROT:A0A2B4S7S4 #ff0000 W20</t>
  </si>
  <si>
    <t>lcl|c220637_g4_i1|m.7052</t>
  </si>
  <si>
    <t>A0A2B4S964</t>
  </si>
  <si>
    <t>UNIPROT:A0A2B4S964</t>
  </si>
  <si>
    <t>UNIPROT:A0A2B4S964 #ff0000 W20</t>
  </si>
  <si>
    <t>lcl|c220638_g5_i1|m.7054</t>
  </si>
  <si>
    <t>D0U6N3</t>
  </si>
  <si>
    <t>UNIPROT:D0U6N3</t>
  </si>
  <si>
    <t>UNIPROT:D0U6N3 #ff0000 W20</t>
  </si>
  <si>
    <t>lcl|c220639_g4_i8|m.7062</t>
  </si>
  <si>
    <t>lcl|c220640_g5_i2|m.7065</t>
  </si>
  <si>
    <t>A7SGL1</t>
  </si>
  <si>
    <t>UNIPROT:A7SGL1</t>
  </si>
  <si>
    <t>UNIPROT:A7SGL1 #ff0000 W20</t>
  </si>
  <si>
    <t>lcl|c220657_g1_i4|m.7075</t>
  </si>
  <si>
    <t>A0A2B4S7N5</t>
  </si>
  <si>
    <t>UNIPROT:A0A2B4S7N5</t>
  </si>
  <si>
    <t>UNIPROT:A0A2B4S7N5 #ff0000 W20</t>
  </si>
  <si>
    <t>lcl|c220672_g1_i2|m.7082</t>
  </si>
  <si>
    <t>lcl|c220695_g1_i1|m.7091</t>
  </si>
  <si>
    <t>A0A2K6CXB5</t>
  </si>
  <si>
    <t>UNIPROT:A0A2K6CXB5</t>
  </si>
  <si>
    <t>UNIPROT:A0A2K6CXB5 #ff0000 W20</t>
  </si>
  <si>
    <t>lcl|c220736_g3_i1|m.7111</t>
  </si>
  <si>
    <t>lcl|c220748_g5_i2|m.7116</t>
  </si>
  <si>
    <t>A0A2B4SN84</t>
  </si>
  <si>
    <t>UNIPROT:A0A2B4SN84</t>
  </si>
  <si>
    <t>UNIPROT:A0A2B4SN84 #ff0000 W20</t>
  </si>
  <si>
    <t>lcl|c220806_g2_i3|m.7164</t>
  </si>
  <si>
    <t>A0A2A2JPL3</t>
  </si>
  <si>
    <t>UNIPROT:A0A2A2JPL3</t>
  </si>
  <si>
    <t>UNIPROT:A0A2A2JPL3 #ff0000 W20</t>
  </si>
  <si>
    <t>lcl|c220808_g2_i3|m.7169</t>
  </si>
  <si>
    <t>lcl|c220831_g1_i1|m.7185</t>
  </si>
  <si>
    <t>A0A2B4T0H0</t>
  </si>
  <si>
    <t>UNIPROT:A0A2B4T0H0</t>
  </si>
  <si>
    <t>UNIPROT:A0A2B4T0H0 #ff0000 W20</t>
  </si>
  <si>
    <t>lcl|c220834_g8_i2|m.7193</t>
  </si>
  <si>
    <t>K1Q131</t>
  </si>
  <si>
    <t>UNIPROT:K1Q131</t>
  </si>
  <si>
    <t>UNIPROT:K1Q131 #ff0000 W20</t>
  </si>
  <si>
    <t>lcl|c220845_g6_i1|m.7197</t>
  </si>
  <si>
    <t>A0A2B4S1E1</t>
  </si>
  <si>
    <t>UNIPROT:A0A2B4S1E1</t>
  </si>
  <si>
    <t>UNIPROT:A0A2B4S1E1 #ff0000 W20</t>
  </si>
  <si>
    <t>lcl|c220863_g2_i3|m.7207</t>
  </si>
  <si>
    <t>A0A2B4SVP6</t>
  </si>
  <si>
    <t>UNIPROT:A0A2B4SVP6</t>
  </si>
  <si>
    <t>UNIPROT:A0A2B4SVP6 #ff0000 W20</t>
  </si>
  <si>
    <t>lcl|c220897_g5_i4|m.7224</t>
  </si>
  <si>
    <t>A0A2B4SZ22</t>
  </si>
  <si>
    <t>UNIPROT:A0A2B4SZ22</t>
  </si>
  <si>
    <t>UNIPROT:A0A2B4SZ22 #ff0000 W20</t>
  </si>
  <si>
    <t>lcl|c220923_g2_i4|m.7240</t>
  </si>
  <si>
    <t>A0A2B4SP17</t>
  </si>
  <si>
    <t>UNIPROT:A0A2B4SP17</t>
  </si>
  <si>
    <t>UNIPROT:A0A2B4SP17 #ff0000 W20</t>
  </si>
  <si>
    <t>lcl|c220936_g1_i1|m.7247</t>
  </si>
  <si>
    <t>A0A2B4SNB1</t>
  </si>
  <si>
    <t>UNIPROT:A0A2B4SNB1</t>
  </si>
  <si>
    <t>UNIPROT:A0A2B4SNB1 #ff0000 W20</t>
  </si>
  <si>
    <t>lcl|c220937_g5_i7|m.7248</t>
  </si>
  <si>
    <t>A0A2B4T1N9</t>
  </si>
  <si>
    <t>UNIPROT:A0A2B4T1N9</t>
  </si>
  <si>
    <t>UNIPROT:A0A2B4T1N9 #ff0000 W20</t>
  </si>
  <si>
    <t>lcl|c220945_g4_i2|m.7256</t>
  </si>
  <si>
    <t>C3Y126</t>
  </si>
  <si>
    <t>UNIPROT:C3Y126</t>
  </si>
  <si>
    <t>UNIPROT:C3Y126 #ff0000 W20</t>
  </si>
  <si>
    <t>lcl|c220954_g1_i2|m.7267</t>
  </si>
  <si>
    <t>A0A2B4SQ68</t>
  </si>
  <si>
    <t>UNIPROT:A0A2B4SQ68</t>
  </si>
  <si>
    <t>UNIPROT:A0A2B4SQ68 #ff0000 W20</t>
  </si>
  <si>
    <t>lcl|c220963_g1_i1|m.7276</t>
  </si>
  <si>
    <t>A0A2B4RNV0</t>
  </si>
  <si>
    <t>UNIPROT:A0A2B4RNV0</t>
  </si>
  <si>
    <t>UNIPROT:A0A2B4RNV0 #ff0000 W20</t>
  </si>
  <si>
    <t>lcl|c220977_g2_i3|m.7288</t>
  </si>
  <si>
    <t>lcl|c221008_g1_i2|m.7320</t>
  </si>
  <si>
    <t>lcl|c221031_g2_i1|m.7336</t>
  </si>
  <si>
    <t>A0A2B4RED8</t>
  </si>
  <si>
    <t>UNIPROT:A0A2B4RED8</t>
  </si>
  <si>
    <t>UNIPROT:A0A2B4RED8 #ff0000 W20</t>
  </si>
  <si>
    <t>lcl|c221037_g1_i2|m.7337</t>
  </si>
  <si>
    <t>lcl|c221039_g1_i2|m.7339</t>
  </si>
  <si>
    <t>A0A2B4S9H0</t>
  </si>
  <si>
    <t>UNIPROT:A0A2B4S9H0</t>
  </si>
  <si>
    <t>UNIPROT:A0A2B4S9H0 #ff0000 W20</t>
  </si>
  <si>
    <t>lcl|c221039_g3_i2|m.7343</t>
  </si>
  <si>
    <t>A0A2B4S821</t>
  </si>
  <si>
    <t>UNIPROT:A0A2B4S821</t>
  </si>
  <si>
    <t>UNIPROT:A0A2B4S821 #ff0000 W20</t>
  </si>
  <si>
    <t>lcl|c221061_g4_i1|m.7355</t>
  </si>
  <si>
    <t>A0A2B4SV31</t>
  </si>
  <si>
    <t>UNIPROT:A0A2B4SV31</t>
  </si>
  <si>
    <t>UNIPROT:A0A2B4SV31 #ff0000 W20</t>
  </si>
  <si>
    <t>lcl|c221077_g1_i1|m.7374</t>
  </si>
  <si>
    <t>A0A2B4SS65</t>
  </si>
  <si>
    <t>UNIPROT:A0A2B4SS65</t>
  </si>
  <si>
    <t>UNIPROT:A0A2B4SS65 #ff0000 W20</t>
  </si>
  <si>
    <t>lcl|c221101_g1_i2|m.7397</t>
  </si>
  <si>
    <t>A0A2B4SA46</t>
  </si>
  <si>
    <t>UNIPROT:A0A2B4SA46</t>
  </si>
  <si>
    <t>UNIPROT:A0A2B4SA46 #ff0000 W20</t>
  </si>
  <si>
    <t>lcl|c221114_g2_i1|m.7405</t>
  </si>
  <si>
    <t>A0A2B4SD65</t>
  </si>
  <si>
    <t>UNIPROT:A0A2B4SD65</t>
  </si>
  <si>
    <t>UNIPROT:A0A2B4SD65 #ff0000 W20</t>
  </si>
  <si>
    <t>lcl|c221130_g3_i2|m.7408</t>
  </si>
  <si>
    <t>A0A2B4SJ96</t>
  </si>
  <si>
    <t>UNIPROT:A0A2B4SJ96</t>
  </si>
  <si>
    <t>UNIPROT:A0A2B4SJ96 #ff0000 W20</t>
  </si>
  <si>
    <t>lcl|c221189_g3_i1|m.7459</t>
  </si>
  <si>
    <t>A0A2B4S403</t>
  </si>
  <si>
    <t>UNIPROT:A0A2B4S403</t>
  </si>
  <si>
    <t>UNIPROT:A0A2B4S403 #ff0000 W20</t>
  </si>
  <si>
    <t>lcl|c221194_g2_i1|m.7463</t>
  </si>
  <si>
    <t>A7RH34</t>
  </si>
  <si>
    <t>UNIPROT:A7RH34</t>
  </si>
  <si>
    <t>UNIPROT:A7RH34 #ff0000 W20</t>
  </si>
  <si>
    <t>lcl|c221198_g6_i3|m.7467</t>
  </si>
  <si>
    <t>lcl|c221205_g1_i1|m.7472</t>
  </si>
  <si>
    <t>A0A2B4RUR4</t>
  </si>
  <si>
    <t>UNIPROT:A0A2B4RUR4</t>
  </si>
  <si>
    <t>UNIPROT:A0A2B4RUR4 #ff0000 W20</t>
  </si>
  <si>
    <t>lcl|c221225_g1_i1|m.7492</t>
  </si>
  <si>
    <t>A0A2B4RCM8</t>
  </si>
  <si>
    <t>UNIPROT:A0A2B4RCM8</t>
  </si>
  <si>
    <t>UNIPROT:A0A2B4RCM8 #ff0000 W20</t>
  </si>
  <si>
    <t>lcl|c221238_g1_i4|m.7502</t>
  </si>
  <si>
    <t>H3BI27</t>
  </si>
  <si>
    <t>UNIPROT:H3BI27</t>
  </si>
  <si>
    <t>UNIPROT:H3BI27 #ff0000 W20</t>
  </si>
  <si>
    <t>lcl|c221244_g1_i4|m.7506</t>
  </si>
  <si>
    <t>lcl|c221246_g1_i2|m.7509</t>
  </si>
  <si>
    <t>A0A2B4SUG8</t>
  </si>
  <si>
    <t>UNIPROT:A0A2B4SUG8</t>
  </si>
  <si>
    <t>UNIPROT:A0A2B4SUG8 #ff0000 W20</t>
  </si>
  <si>
    <t>lcl|c221253_g7_i1|m.7518</t>
  </si>
  <si>
    <t>A7SQL0</t>
  </si>
  <si>
    <t>UNIPROT:A7SQL0</t>
  </si>
  <si>
    <t>UNIPROT:A7SQL0 #ff0000 W20</t>
  </si>
  <si>
    <t>lcl|c221281_g1_i1|m.7530</t>
  </si>
  <si>
    <t>G3HZH3</t>
  </si>
  <si>
    <t>UNIPROT:G3HZH3</t>
  </si>
  <si>
    <t>UNIPROT:G3HZH3 #ff0000 W20</t>
  </si>
  <si>
    <t>lcl|c221281_g1_i1|m.7531</t>
  </si>
  <si>
    <t>A0A2B4R8X2</t>
  </si>
  <si>
    <t>UNIPROT:A0A2B4R8X2</t>
  </si>
  <si>
    <t>UNIPROT:A0A2B4R8X2 #ff0000 W20</t>
  </si>
  <si>
    <t>lcl|c221296_g1_i3|m.7550</t>
  </si>
  <si>
    <t>A0A067NWB7</t>
  </si>
  <si>
    <t>UNIPROT:A0A067NWB7</t>
  </si>
  <si>
    <t>UNIPROT:A0A067NWB7 #ff0000 W20</t>
  </si>
  <si>
    <t>lcl|c221337_g4_i1|m.7577</t>
  </si>
  <si>
    <t>A0A2B4RIR4</t>
  </si>
  <si>
    <t>UNIPROT:A0A2B4RIR4</t>
  </si>
  <si>
    <t>UNIPROT:A0A2B4RIR4 #ff0000 W20</t>
  </si>
  <si>
    <t>lcl|c221340_g4_i1|m.7579</t>
  </si>
  <si>
    <t>A0A2B4SNA6</t>
  </si>
  <si>
    <t>UNIPROT:A0A2B4SNA6</t>
  </si>
  <si>
    <t>UNIPROT:A0A2B4SNA6 #ff0000 W20</t>
  </si>
  <si>
    <t>lcl|c221356_g3_i2|m.7588</t>
  </si>
  <si>
    <t>A0A2B4SK12</t>
  </si>
  <si>
    <t>UNIPROT:A0A2B4SK12</t>
  </si>
  <si>
    <t>UNIPROT:A0A2B4SK12 #ff0000 W20</t>
  </si>
  <si>
    <t>lcl|c221374_g4_i3|m.7595</t>
  </si>
  <si>
    <t>A7T002</t>
  </si>
  <si>
    <t>UNIPROT:A7T002</t>
  </si>
  <si>
    <t>UNIPROT:A7T002 #ff0000 W20</t>
  </si>
  <si>
    <t>lcl|c221427_g1_i4|m.7617</t>
  </si>
  <si>
    <t>A0A2B4RN68</t>
  </si>
  <si>
    <t>UNIPROT:A0A2B4RN68</t>
  </si>
  <si>
    <t>UNIPROT:A0A2B4RN68 #ff0000 W20</t>
  </si>
  <si>
    <t>lcl|c221440_g2_i5|m.7632</t>
  </si>
  <si>
    <t>lcl|c221441_g1_i5|m.7633</t>
  </si>
  <si>
    <t>C3Y2C5</t>
  </si>
  <si>
    <t>UNIPROT:C3Y2C5</t>
  </si>
  <si>
    <t>UNIPROT:C3Y2C5 #ff0000 W20</t>
  </si>
  <si>
    <t>lcl|c221444_g1_i1|m.7638</t>
  </si>
  <si>
    <t>A0A2B4SMZ9</t>
  </si>
  <si>
    <t>UNIPROT:A0A2B4SMZ9</t>
  </si>
  <si>
    <t>UNIPROT:A0A2B4SMZ9 #ff0000 W20</t>
  </si>
  <si>
    <t>lcl|c221450_g9_i6|m.7639</t>
  </si>
  <si>
    <t>A0A2B4SDV2</t>
  </si>
  <si>
    <t>UNIPROT:A0A2B4SDV2</t>
  </si>
  <si>
    <t>UNIPROT:A0A2B4SDV2 #ff0000 W20</t>
  </si>
  <si>
    <t>lcl|c221461_g2_i7|m.7655</t>
  </si>
  <si>
    <t>A0MV37</t>
  </si>
  <si>
    <t>UNIPROT:A0MV37</t>
  </si>
  <si>
    <t>UNIPROT:A0MV37 #ff0000 W20</t>
  </si>
  <si>
    <t>lcl|c221482_g1_i3|m.7664</t>
  </si>
  <si>
    <t>A0A2B4S2R7</t>
  </si>
  <si>
    <t>UNIPROT:A0A2B4S2R7</t>
  </si>
  <si>
    <t>UNIPROT:A0A2B4S2R7 #ff0000 W20</t>
  </si>
  <si>
    <t>lcl|c221495_g1_i4|m.7674</t>
  </si>
  <si>
    <t>A7S3G6</t>
  </si>
  <si>
    <t>UNIPROT:A7S3G6</t>
  </si>
  <si>
    <t>UNIPROT:A7S3G6 #ff0000 W20</t>
  </si>
  <si>
    <t>lcl|c221497_g1_i2|m.7677</t>
  </si>
  <si>
    <t>A0A2B4T0W1</t>
  </si>
  <si>
    <t>UNIPROT:A0A2B4T0W1</t>
  </si>
  <si>
    <t>UNIPROT:A0A2B4T0W1 #ff0000 W20</t>
  </si>
  <si>
    <t>lcl|c221514_g6_i1|m.7698</t>
  </si>
  <si>
    <t>A0A2B4SDK5</t>
  </si>
  <si>
    <t>UNIPROT:A0A2B4SDK5</t>
  </si>
  <si>
    <t>UNIPROT:A0A2B4SDK5 #ff0000 W20</t>
  </si>
  <si>
    <t>lcl|c221524_g4_i2|m.7708</t>
  </si>
  <si>
    <t>A0A2B4RI83</t>
  </si>
  <si>
    <t>UNIPROT:A0A2B4RI83</t>
  </si>
  <si>
    <t>UNIPROT:A0A2B4RI83 #ff0000 W20</t>
  </si>
  <si>
    <t>lcl|c221524_g4_i5|m.7709</t>
  </si>
  <si>
    <t>lcl|c221583_g3_i2|m.7741</t>
  </si>
  <si>
    <t>A0A2B4S5S3</t>
  </si>
  <si>
    <t>UNIPROT:A0A2B4S5S3</t>
  </si>
  <si>
    <t>UNIPROT:A0A2B4S5S3 #ff0000 W20</t>
  </si>
  <si>
    <t>lcl|c221586_g4_i2|m.7745</t>
  </si>
  <si>
    <t>lcl|c221593_g3_i1|m.7753</t>
  </si>
  <si>
    <t>A7RRG4</t>
  </si>
  <si>
    <t>UNIPROT:A7RRG4</t>
  </si>
  <si>
    <t>UNIPROT:A7RRG4 #ff0000 W20</t>
  </si>
  <si>
    <t>lcl|c221608_g1_i1|m.7755</t>
  </si>
  <si>
    <t>A0A2B4RT57</t>
  </si>
  <si>
    <t>UNIPROT:A0A2B4RT57</t>
  </si>
  <si>
    <t>UNIPROT:A0A2B4RT57 #ff0000 W20</t>
  </si>
  <si>
    <t>lcl|c221613_g3_i1|m.7758</t>
  </si>
  <si>
    <t>A7SEG1</t>
  </si>
  <si>
    <t>UNIPROT:A7SEG1</t>
  </si>
  <si>
    <t>UNIPROT:A7SEG1 #ff0000 W20</t>
  </si>
  <si>
    <t>lcl|c221619_g2_i1|m.7763</t>
  </si>
  <si>
    <t>A0A2B4RIB4</t>
  </si>
  <si>
    <t>UNIPROT:A0A2B4RIB4</t>
  </si>
  <si>
    <t>UNIPROT:A0A2B4RIB4 #ff0000 W20</t>
  </si>
  <si>
    <t>lcl|c221649_g6_i2|m.7773</t>
  </si>
  <si>
    <t>S4RNM4</t>
  </si>
  <si>
    <t>UNIPROT:S4RNM4</t>
  </si>
  <si>
    <t>UNIPROT:S4RNM4 #ff0000 W20</t>
  </si>
  <si>
    <t>lcl|c221662_g2_i4|m.7775</t>
  </si>
  <si>
    <t>A0A2B4SW62</t>
  </si>
  <si>
    <t>UNIPROT:A0A2B4SW62</t>
  </si>
  <si>
    <t>UNIPROT:A0A2B4SW62 #ff0000 W20</t>
  </si>
  <si>
    <t>lcl|c221666_g1_i3|m.7779</t>
  </si>
  <si>
    <t>A7RPC0</t>
  </si>
  <si>
    <t>UNIPROT:A7RPC0</t>
  </si>
  <si>
    <t>UNIPROT:A7RPC0 #ff0000 W20</t>
  </si>
  <si>
    <t>lcl|c221672_g4_i6|m.7784</t>
  </si>
  <si>
    <t>A7SWU2</t>
  </si>
  <si>
    <t>UNIPROT:A7SWU2</t>
  </si>
  <si>
    <t>UNIPROT:A7SWU2 #ff0000 W20</t>
  </si>
  <si>
    <t>lcl|c221676_g4_i4|m.7786</t>
  </si>
  <si>
    <t>T2MCL6</t>
  </si>
  <si>
    <t>UNIPROT:T2MCL6</t>
  </si>
  <si>
    <t>UNIPROT:T2MCL6 #ff0000 W20</t>
  </si>
  <si>
    <t>lcl|c221694_g2_i1|m.7797</t>
  </si>
  <si>
    <t>A0A2B4S6Q3</t>
  </si>
  <si>
    <t>UNIPROT:A0A2B4S6Q3</t>
  </si>
  <si>
    <t>UNIPROT:A0A2B4S6Q3 #ff0000 W20</t>
  </si>
  <si>
    <t>lcl|c221736_g1_i11|m.7820</t>
  </si>
  <si>
    <t>A0A2B4SSA2</t>
  </si>
  <si>
    <t>UNIPROT:A0A2B4SSA2</t>
  </si>
  <si>
    <t>UNIPROT:A0A2B4SSA2 #ff0000 W20</t>
  </si>
  <si>
    <t>lcl|c221753_g3_i7|m.7844</t>
  </si>
  <si>
    <t>A0A2B4RWT9</t>
  </si>
  <si>
    <t>UNIPROT:A0A2B4RWT9</t>
  </si>
  <si>
    <t>UNIPROT:A0A2B4RWT9 #ff0000 W20</t>
  </si>
  <si>
    <t>lcl|c221774_g2_i1|m.7854</t>
  </si>
  <si>
    <t>lcl|c221802_g2_i1|m.7868</t>
  </si>
  <si>
    <t>T2MDD6</t>
  </si>
  <si>
    <t>UNIPROT:T2MDD6</t>
  </si>
  <si>
    <t>UNIPROT:T2MDD6 #ff0000 W20</t>
  </si>
  <si>
    <t>lcl|c221840_g3_i2|m.7908</t>
  </si>
  <si>
    <t>J3T9N7</t>
  </si>
  <si>
    <t>UNIPROT:J3T9N7</t>
  </si>
  <si>
    <t>UNIPROT:J3T9N7 #ff0000 W20</t>
  </si>
  <si>
    <t>lcl|c221840_g3_i5|m.7911</t>
  </si>
  <si>
    <t>A0A2B4SCP6</t>
  </si>
  <si>
    <t>UNIPROT:A0A2B4SCP6</t>
  </si>
  <si>
    <t>UNIPROT:A0A2B4SCP6 #ff0000 W20</t>
  </si>
  <si>
    <t>lcl|c221844_g2_i1|m.7916</t>
  </si>
  <si>
    <t>lcl|c221849_g1_i2|m.7917</t>
  </si>
  <si>
    <t>A0A2B4SP59</t>
  </si>
  <si>
    <t>UNIPROT:A0A2B4SP59</t>
  </si>
  <si>
    <t>UNIPROT:A0A2B4SP59 #ff0000 W20</t>
  </si>
  <si>
    <t>lcl|c221855_g2_i3|m.7925</t>
  </si>
  <si>
    <t>A0A2B4S9J3</t>
  </si>
  <si>
    <t>UNIPROT:A0A2B4S9J3</t>
  </si>
  <si>
    <t>UNIPROT:A0A2B4S9J3 #ff0000 W20</t>
  </si>
  <si>
    <t>lcl|c221860_g1_i4|m.7929</t>
  </si>
  <si>
    <t>A7RPC6</t>
  </si>
  <si>
    <t>UNIPROT:A7RPC6</t>
  </si>
  <si>
    <t>UNIPROT:A7RPC6 #ff0000 W20</t>
  </si>
  <si>
    <t>lcl|c221883_g2_i12|m.7953</t>
  </si>
  <si>
    <t>A0A1S3IXG4</t>
  </si>
  <si>
    <t>UNIPROT:A0A1S3IXG4</t>
  </si>
  <si>
    <t>UNIPROT:A0A1S3IXG4 #ff0000 W20</t>
  </si>
  <si>
    <t>lcl|c221890_g1_i1|m.7971</t>
  </si>
  <si>
    <t>A7SS20</t>
  </si>
  <si>
    <t>UNIPROT:A7SS20</t>
  </si>
  <si>
    <t>UNIPROT:A7SS20 #ff0000 W20</t>
  </si>
  <si>
    <t>lcl|c221925_g1_i3|m.7988</t>
  </si>
  <si>
    <t>A0A2B4T224</t>
  </si>
  <si>
    <t>UNIPROT:A0A2B4T224</t>
  </si>
  <si>
    <t>UNIPROT:A0A2B4T224 #ff0000 W20</t>
  </si>
  <si>
    <t>lcl|c221967_g2_i3|m.8016</t>
  </si>
  <si>
    <t>A0A2B4SWF3</t>
  </si>
  <si>
    <t>UNIPROT:A0A2B4SWF3</t>
  </si>
  <si>
    <t>UNIPROT:A0A2B4SWF3 #ff0000 W20</t>
  </si>
  <si>
    <t>lcl|c221968_g1_i1|m.8017</t>
  </si>
  <si>
    <t>A0A2B4RW54</t>
  </si>
  <si>
    <t>UNIPROT:A0A2B4RW54</t>
  </si>
  <si>
    <t>UNIPROT:A0A2B4RW54 #ff0000 W20</t>
  </si>
  <si>
    <t>lcl|c221971_g3_i2|m.8022</t>
  </si>
  <si>
    <t>A0A2B4SQZ4</t>
  </si>
  <si>
    <t>UNIPROT:A0A2B4SQZ4</t>
  </si>
  <si>
    <t>UNIPROT:A0A2B4SQZ4 #ff0000 W20</t>
  </si>
  <si>
    <t>lcl|c221999_g1_i4|m.8036</t>
  </si>
  <si>
    <t>A0A2B4RV73</t>
  </si>
  <si>
    <t>UNIPROT:A0A2B4RV73</t>
  </si>
  <si>
    <t>UNIPROT:A0A2B4RV73 #ff0000 W20</t>
  </si>
  <si>
    <t>lcl|c222028_g1_i5|m.8060</t>
  </si>
  <si>
    <t>A0A2B4RU99</t>
  </si>
  <si>
    <t>UNIPROT:A0A2B4RU99</t>
  </si>
  <si>
    <t>UNIPROT:A0A2B4RU99 #ff0000 W20</t>
  </si>
  <si>
    <t>lcl|c222067_g2_i1|m.8074</t>
  </si>
  <si>
    <t>A0A2B4SBE1</t>
  </si>
  <si>
    <t>UNIPROT:A0A2B4SBE1</t>
  </si>
  <si>
    <t>UNIPROT:A0A2B4SBE1 #ff0000 W20</t>
  </si>
  <si>
    <t>lcl|c222117_g4_i1|m.8104</t>
  </si>
  <si>
    <t>A0A2B4SS39</t>
  </si>
  <si>
    <t>UNIPROT:A0A2B4SS39</t>
  </si>
  <si>
    <t>UNIPROT:A0A2B4SS39 #ff0000 W20</t>
  </si>
  <si>
    <t>lcl|c222123_g3_i1|m.8109</t>
  </si>
  <si>
    <t>lcl|c222128_g1_i1|m.8114</t>
  </si>
  <si>
    <t>lcl|c222140_g4_i1|m.8123</t>
  </si>
  <si>
    <t>A7RQ05</t>
  </si>
  <si>
    <t>UNIPROT:A7RQ05</t>
  </si>
  <si>
    <t>UNIPROT:A7RQ05 #ff0000 W20</t>
  </si>
  <si>
    <t>lcl|c222155_g2_i2|m.8140</t>
  </si>
  <si>
    <t>A0A2B4RXA1</t>
  </si>
  <si>
    <t>UNIPROT:A0A2B4RXA1</t>
  </si>
  <si>
    <t>UNIPROT:A0A2B4RXA1 #ff0000 W20</t>
  </si>
  <si>
    <t>lcl|c222186_g2_i2|m.8151</t>
  </si>
  <si>
    <t>A0A2B4SRA2</t>
  </si>
  <si>
    <t>UNIPROT:A0A2B4SRA2</t>
  </si>
  <si>
    <t>UNIPROT:A0A2B4SRA2 #ff0000 W20</t>
  </si>
  <si>
    <t>lcl|c222187_g6_i1|m.8152</t>
  </si>
  <si>
    <t>A7S107</t>
  </si>
  <si>
    <t>UNIPROT:A7S107</t>
  </si>
  <si>
    <t>UNIPROT:A7S107 #ff0000 W20</t>
  </si>
  <si>
    <t>lcl|c222196_g3_i1|m.8162</t>
  </si>
  <si>
    <t>lcl|c222197_g1_i5|m.8163</t>
  </si>
  <si>
    <t>A7S3V6</t>
  </si>
  <si>
    <t>UNIPROT:A7S3V6</t>
  </si>
  <si>
    <t>UNIPROT:A7S3V6 #ff0000 W20</t>
  </si>
  <si>
    <t>lcl|c222200_g1_i1|m.8165</t>
  </si>
  <si>
    <t>lcl|c222208_g5_i7|m.8170</t>
  </si>
  <si>
    <t>A0A2B4SKY8</t>
  </si>
  <si>
    <t>UNIPROT:A0A2B4SKY8</t>
  </si>
  <si>
    <t>UNIPROT:A0A2B4SKY8 #ff0000 W20</t>
  </si>
  <si>
    <t>lcl|c222210_g1_i4|m.8175</t>
  </si>
  <si>
    <t>A0A2B4SNM5</t>
  </si>
  <si>
    <t>UNIPROT:A0A2B4SNM5</t>
  </si>
  <si>
    <t>UNIPROT:A0A2B4SNM5 #ff0000 W20</t>
  </si>
  <si>
    <t>lcl|c222225_g1_i1|m.8189</t>
  </si>
  <si>
    <t>A0A2B4SB19</t>
  </si>
  <si>
    <t>UNIPROT:A0A2B4SB19</t>
  </si>
  <si>
    <t>UNIPROT:A0A2B4SB19 #ff0000 W20</t>
  </si>
  <si>
    <t>lcl|c222259_g2_i10|m.8212</t>
  </si>
  <si>
    <t>lcl|c222286_g2_i1|m.8232</t>
  </si>
  <si>
    <t>A7SIS2</t>
  </si>
  <si>
    <t>UNIPROT:A7SIS2</t>
  </si>
  <si>
    <t>UNIPROT:A7SIS2 #ff0000 W20</t>
  </si>
  <si>
    <t>lcl|c222306_g8_i4|m.8236</t>
  </si>
  <si>
    <t>lcl|c222306_g9_i1|m.8237</t>
  </si>
  <si>
    <t>A0A2B4SES5</t>
  </si>
  <si>
    <t>UNIPROT:A0A2B4SES5</t>
  </si>
  <si>
    <t>UNIPROT:A0A2B4SES5 #ff0000 W20</t>
  </si>
  <si>
    <t>lcl|c222319_g4_i3|m.8243</t>
  </si>
  <si>
    <t>A0A2B4T2P6</t>
  </si>
  <si>
    <t>UNIPROT:A0A2B4T2P6</t>
  </si>
  <si>
    <t>UNIPROT:A0A2B4T2P6 #ff0000 W20</t>
  </si>
  <si>
    <t>lcl|c222323_g2_i2|m.8244</t>
  </si>
  <si>
    <t>A0A2B4SSF5</t>
  </si>
  <si>
    <t>UNIPROT:A0A2B4SSF5</t>
  </si>
  <si>
    <t>UNIPROT:A0A2B4SSF5 #ff0000 W20</t>
  </si>
  <si>
    <t>lcl|c222323_g2_i2|m.8245</t>
  </si>
  <si>
    <t>A0A2B4SNQ9</t>
  </si>
  <si>
    <t>UNIPROT:A0A2B4SNQ9</t>
  </si>
  <si>
    <t>UNIPROT:A0A2B4SNQ9 #ff0000 W20</t>
  </si>
  <si>
    <t>lcl|c222342_g2_i1|m.8256</t>
  </si>
  <si>
    <t>A0A2B4SGL6</t>
  </si>
  <si>
    <t>UNIPROT:A0A2B4SGL6</t>
  </si>
  <si>
    <t>UNIPROT:A0A2B4SGL6 #ff0000 W20</t>
  </si>
  <si>
    <t>lcl|c222343_g4_i1|m.8262</t>
  </si>
  <si>
    <t>A0A2B4RDE1</t>
  </si>
  <si>
    <t>UNIPROT:A0A2B4RDE1</t>
  </si>
  <si>
    <t>UNIPROT:A0A2B4RDE1 #ff0000 W20</t>
  </si>
  <si>
    <t>lcl|c222353_g1_i1|m.8273</t>
  </si>
  <si>
    <t>A0A2B4SI77</t>
  </si>
  <si>
    <t>UNIPROT:A0A2B4SI77</t>
  </si>
  <si>
    <t>UNIPROT:A0A2B4SI77 #ff0000 W20</t>
  </si>
  <si>
    <t>lcl|c222355_g2_i4|m.8274</t>
  </si>
  <si>
    <t>A0A2B4S3I9</t>
  </si>
  <si>
    <t>UNIPROT:A0A2B4S3I9</t>
  </si>
  <si>
    <t>UNIPROT:A0A2B4S3I9 #ff0000 W20</t>
  </si>
  <si>
    <t>lcl|c222377_g6_i1|m.8283</t>
  </si>
  <si>
    <t>B7T138</t>
  </si>
  <si>
    <t>UNIPROT:B7T138</t>
  </si>
  <si>
    <t>UNIPROT:B7T138 #ff0000 W20</t>
  </si>
  <si>
    <t>lcl|c222386_g1_i1|m.8298</t>
  </si>
  <si>
    <t>A0A2B4RWY1</t>
  </si>
  <si>
    <t>UNIPROT:A0A2B4RWY1</t>
  </si>
  <si>
    <t>UNIPROT:A0A2B4RWY1 #ff0000 W20</t>
  </si>
  <si>
    <t>lcl|c222393_g1_i8|m.8302</t>
  </si>
  <si>
    <t>lcl|c222399_g1_i2|m.8304</t>
  </si>
  <si>
    <t>Q4JHP7</t>
  </si>
  <si>
    <t>UNIPROT:Q4JHP7</t>
  </si>
  <si>
    <t>UNIPROT:Q4JHP7 #ff0000 W20</t>
  </si>
  <si>
    <t>lcl|c222400_g6_i7|m.8306</t>
  </si>
  <si>
    <t>lcl|c222419_g1_i6|m.8316</t>
  </si>
  <si>
    <t>A0A2B4RHH5</t>
  </si>
  <si>
    <t>UNIPROT:A0A2B4RHH5</t>
  </si>
  <si>
    <t>UNIPROT:A0A2B4RHH5 #ff0000 W20</t>
  </si>
  <si>
    <t>lcl|c222433_g3_i2|m.8329</t>
  </si>
  <si>
    <t>H3ABL9</t>
  </si>
  <si>
    <t>UNIPROT:H3ABL9</t>
  </si>
  <si>
    <t>UNIPROT:H3ABL9 #ff0000 W20</t>
  </si>
  <si>
    <t>lcl|c222436_g10_i1|m.8337</t>
  </si>
  <si>
    <t>A0A2B4SJC5</t>
  </si>
  <si>
    <t>UNIPROT:A0A2B4SJC5</t>
  </si>
  <si>
    <t>UNIPROT:A0A2B4SJC5 #ff0000 W20</t>
  </si>
  <si>
    <t>lcl|c222437_g1_i2|m.8353</t>
  </si>
  <si>
    <t>A0A2B4S690</t>
  </si>
  <si>
    <t>UNIPROT:A0A2B4S690</t>
  </si>
  <si>
    <t>UNIPROT:A0A2B4S690 #ff0000 W20</t>
  </si>
  <si>
    <t>lcl|c222451_g1_i1|m.8369</t>
  </si>
  <si>
    <t>A0A2B4SWT8</t>
  </si>
  <si>
    <t>UNIPROT:A0A2B4SWT8</t>
  </si>
  <si>
    <t>UNIPROT:A0A2B4SWT8 #ff0000 W20</t>
  </si>
  <si>
    <t>lcl|c222456_g3_i2|m.8372</t>
  </si>
  <si>
    <t>A0A2B4SZD0</t>
  </si>
  <si>
    <t>UNIPROT:A0A2B4SZD0</t>
  </si>
  <si>
    <t>UNIPROT:A0A2B4SZD0 #ff0000 W20</t>
  </si>
  <si>
    <t>lcl|c222459_g5_i1|m.8379</t>
  </si>
  <si>
    <t>A0A2B4SKI5</t>
  </si>
  <si>
    <t>UNIPROT:A0A2B4SKI5</t>
  </si>
  <si>
    <t>UNIPROT:A0A2B4SKI5 #ff0000 W20</t>
  </si>
  <si>
    <t>lcl|c222484_g2_i1|m.8393</t>
  </si>
  <si>
    <t>A0A2B4T1K4</t>
  </si>
  <si>
    <t>UNIPROT:A0A2B4T1K4</t>
  </si>
  <si>
    <t>UNIPROT:A0A2B4T1K4 #ff0000 W20</t>
  </si>
  <si>
    <t>lcl|c222526_g1_i2|m.8408</t>
  </si>
  <si>
    <t>A7RJB0</t>
  </si>
  <si>
    <t>UNIPROT:A7RJB0</t>
  </si>
  <si>
    <t>UNIPROT:A7RJB0 #ff0000 W20</t>
  </si>
  <si>
    <t>lcl|c222542_g3_i2|m.8415</t>
  </si>
  <si>
    <t>A0A2B4SAF7</t>
  </si>
  <si>
    <t>UNIPROT:A0A2B4SAF7</t>
  </si>
  <si>
    <t>UNIPROT:A0A2B4SAF7 #ff0000 W20</t>
  </si>
  <si>
    <t>lcl|c222543_g3_i2|m.8418</t>
  </si>
  <si>
    <t>A0A2B4S5N2</t>
  </si>
  <si>
    <t>UNIPROT:A0A2B4S5N2</t>
  </si>
  <si>
    <t>UNIPROT:A0A2B4S5N2 #ff0000 W20</t>
  </si>
  <si>
    <t>lcl|c222546_g5_i2|m.8425</t>
  </si>
  <si>
    <t>A0A2B4R4C2</t>
  </si>
  <si>
    <t>UNIPROT:A0A2B4R4C2</t>
  </si>
  <si>
    <t>UNIPROT:A0A2B4R4C2 #ff0000 W20</t>
  </si>
  <si>
    <t>lcl|c222548_g1_i3|m.8426</t>
  </si>
  <si>
    <t>A0A2B4SCJ0</t>
  </si>
  <si>
    <t>UNIPROT:A0A2B4SCJ0</t>
  </si>
  <si>
    <t>UNIPROT:A0A2B4SCJ0 #ff0000 W20</t>
  </si>
  <si>
    <t>lcl|c222555_g2_i4|m.8428</t>
  </si>
  <si>
    <t>B3S5U7</t>
  </si>
  <si>
    <t>UNIPROT:B3S5U7</t>
  </si>
  <si>
    <t>UNIPROT:B3S5U7 #ff0000 W20</t>
  </si>
  <si>
    <t>lcl|c222558_g2_i4|m.8433</t>
  </si>
  <si>
    <t>A7S6J5</t>
  </si>
  <si>
    <t>UNIPROT:A7S6J5</t>
  </si>
  <si>
    <t>UNIPROT:A7S6J5 #ff0000 W20</t>
  </si>
  <si>
    <t>lcl|c222581_g2_i12|m.8451</t>
  </si>
  <si>
    <t>A0A2B4S5T1</t>
  </si>
  <si>
    <t>UNIPROT:A0A2B4S5T1</t>
  </si>
  <si>
    <t>UNIPROT:A0A2B4S5T1 #ff0000 W20</t>
  </si>
  <si>
    <t>lcl|c222639_g5_i2|m.8480</t>
  </si>
  <si>
    <t>A0A2B4RRK2</t>
  </si>
  <si>
    <t>UNIPROT:A0A2B4RRK2</t>
  </si>
  <si>
    <t>UNIPROT:A0A2B4RRK2 #ff0000 W20</t>
  </si>
  <si>
    <t>lcl|c222653_g7_i1|m.8496</t>
  </si>
  <si>
    <t>A0A2B4RR49</t>
  </si>
  <si>
    <t>UNIPROT:A0A2B4RR49</t>
  </si>
  <si>
    <t>UNIPROT:A0A2B4RR49 #ff0000 W20</t>
  </si>
  <si>
    <t>lcl|c222667_g10_i2|m.8509</t>
  </si>
  <si>
    <t>A0A2B4RZJ1</t>
  </si>
  <si>
    <t>UNIPROT:A0A2B4RZJ1</t>
  </si>
  <si>
    <t>UNIPROT:A0A2B4RZJ1 #ff0000 W20</t>
  </si>
  <si>
    <t>lcl|c222682_g3_i7|m.8525</t>
  </si>
  <si>
    <t>W5Q9M2</t>
  </si>
  <si>
    <t>UNIPROT:W5Q9M2</t>
  </si>
  <si>
    <t>UNIPROT:W5Q9M2 #ff0000 W20</t>
  </si>
  <si>
    <t>lcl|c222691_g4_i1|m.8535</t>
  </si>
  <si>
    <t>A0A2B4S070</t>
  </si>
  <si>
    <t>UNIPROT:A0A2B4S070</t>
  </si>
  <si>
    <t>UNIPROT:A0A2B4S070 #ff0000 W20</t>
  </si>
  <si>
    <t>lcl|c222693_g1_i1|m.8538</t>
  </si>
  <si>
    <t>A0A2B4T0I7</t>
  </si>
  <si>
    <t>UNIPROT:A0A2B4T0I7</t>
  </si>
  <si>
    <t>UNIPROT:A0A2B4T0I7 #ff0000 W20</t>
  </si>
  <si>
    <t>lcl|c222727_g3_i2|m.8582</t>
  </si>
  <si>
    <t>A0A2B4SEW1</t>
  </si>
  <si>
    <t>UNIPROT:A0A2B4SEW1</t>
  </si>
  <si>
    <t>UNIPROT:A0A2B4SEW1 #ff0000 W20</t>
  </si>
  <si>
    <t>lcl|c222750_g1_i9|m.8600</t>
  </si>
  <si>
    <t>A0A2B4RP09</t>
  </si>
  <si>
    <t>UNIPROT:A0A2B4RP09</t>
  </si>
  <si>
    <t>UNIPROT:A0A2B4RP09 #ff0000 W20</t>
  </si>
  <si>
    <t>lcl|c222798_g5_i3|m.8621</t>
  </si>
  <si>
    <t>A0A2B4SLQ6</t>
  </si>
  <si>
    <t>UNIPROT:A0A2B4SLQ6</t>
  </si>
  <si>
    <t>UNIPROT:A0A2B4SLQ6 #ff0000 W20</t>
  </si>
  <si>
    <t>lcl|c222837_g1_i1|m.8646</t>
  </si>
  <si>
    <t>A0A2B4RTG6</t>
  </si>
  <si>
    <t>UNIPROT:A0A2B4RTG6</t>
  </si>
  <si>
    <t>UNIPROT:A0A2B4RTG6 #ff0000 W20</t>
  </si>
  <si>
    <t>lcl|c222852_g4_i5|m.8661</t>
  </si>
  <si>
    <t>A0A2B4RD32</t>
  </si>
  <si>
    <t>UNIPROT:A0A2B4RD32</t>
  </si>
  <si>
    <t>UNIPROT:A0A2B4RD32 #ff0000 W20</t>
  </si>
  <si>
    <t>lcl|c222899_g2_i4|m.8691</t>
  </si>
  <si>
    <t>A0A2B4SYP0</t>
  </si>
  <si>
    <t>UNIPROT:A0A2B4SYP0</t>
  </si>
  <si>
    <t>UNIPROT:A0A2B4SYP0 #ff0000 W20</t>
  </si>
  <si>
    <t>lcl|c222909_g1_i1|m.8698</t>
  </si>
  <si>
    <t>A0A2B4RQV0</t>
  </si>
  <si>
    <t>UNIPROT:A0A2B4RQV0</t>
  </si>
  <si>
    <t>UNIPROT:A0A2B4RQV0 #ff0000 W20</t>
  </si>
  <si>
    <t>lcl|c222929_g2_i3|m.8717</t>
  </si>
  <si>
    <t>A0A0R3SUT9</t>
  </si>
  <si>
    <t>UNIPROT:A0A0R3SUT9</t>
  </si>
  <si>
    <t>UNIPROT:A0A0R3SUT9 #ff0000 W20</t>
  </si>
  <si>
    <t>lcl|c222936_g3_i1|m.8723</t>
  </si>
  <si>
    <t>lcl|c222937_g2_i3|m.8724</t>
  </si>
  <si>
    <t>A0A2B4SIK4</t>
  </si>
  <si>
    <t>UNIPROT:A0A2B4SIK4</t>
  </si>
  <si>
    <t>UNIPROT:A0A2B4SIK4 #ff0000 W20</t>
  </si>
  <si>
    <t>lcl|c222943_g1_i1|m.8725</t>
  </si>
  <si>
    <t>A0A2B4RXU9</t>
  </si>
  <si>
    <t>UNIPROT:A0A2B4RXU9</t>
  </si>
  <si>
    <t>UNIPROT:A0A2B4RXU9 #ff0000 W20</t>
  </si>
  <si>
    <t>lcl|c222946_g2_i3|m.8728</t>
  </si>
  <si>
    <t>A7S214</t>
  </si>
  <si>
    <t>UNIPROT:A7S214</t>
  </si>
  <si>
    <t>UNIPROT:A7S214 #ff0000 W20</t>
  </si>
  <si>
    <t>lcl|c222950_g5_i5|m.8734</t>
  </si>
  <si>
    <t>A0A093H593</t>
  </si>
  <si>
    <t>UNIPROT:A0A093H593</t>
  </si>
  <si>
    <t>UNIPROT:A0A093H593 #ff0000 W20</t>
  </si>
  <si>
    <t>lcl|c222950_g5_i5|m.8735</t>
  </si>
  <si>
    <t>A0A2B4SYS5</t>
  </si>
  <si>
    <t>UNIPROT:A0A2B4SYS5</t>
  </si>
  <si>
    <t>UNIPROT:A0A2B4SYS5 #ff0000 W20</t>
  </si>
  <si>
    <t>lcl|c222950_g5_i7|m.8739</t>
  </si>
  <si>
    <t>lcl|c222957_g1_i4|m.8749</t>
  </si>
  <si>
    <t>A0A2B4S0P7</t>
  </si>
  <si>
    <t>UNIPROT:A0A2B4S0P7</t>
  </si>
  <si>
    <t>UNIPROT:A0A2B4S0P7 #ff0000 W20</t>
  </si>
  <si>
    <t>lcl|c222960_g2_i1|m.8750</t>
  </si>
  <si>
    <t>A0A2B4SJQ6</t>
  </si>
  <si>
    <t>UNIPROT:A0A2B4SJQ6</t>
  </si>
  <si>
    <t>UNIPROT:A0A2B4SJQ6 #ff0000 W20</t>
  </si>
  <si>
    <t>lcl|c223053_g2_i3|m.8836</t>
  </si>
  <si>
    <t>A0A2B4RSK7</t>
  </si>
  <si>
    <t>UNIPROT:A0A2B4RSK7</t>
  </si>
  <si>
    <t>UNIPROT:A0A2B4RSK7 #ff0000 W20</t>
  </si>
  <si>
    <t>lcl|c223077_g2_i1|m.8858</t>
  </si>
  <si>
    <t>A0A2C9JZE2</t>
  </si>
  <si>
    <t>UNIPROT:A0A2C9JZE2</t>
  </si>
  <si>
    <t>UNIPROT:A0A2C9JZE2 #ff0000 W20</t>
  </si>
  <si>
    <t>lcl|c223078_g3_i2|m.8859</t>
  </si>
  <si>
    <t>lcl|c223098_g6_i2|m.8877</t>
  </si>
  <si>
    <t>lcl|c223139_g3_i2|m.8898</t>
  </si>
  <si>
    <t>A0A2B4S384</t>
  </si>
  <si>
    <t>UNIPROT:A0A2B4S384</t>
  </si>
  <si>
    <t>UNIPROT:A0A2B4S384 #ff0000 W20</t>
  </si>
  <si>
    <t>lcl|c223162_g2_i6|m.8914</t>
  </si>
  <si>
    <t>A0A2B4SKA9</t>
  </si>
  <si>
    <t>UNIPROT:A0A2B4SKA9</t>
  </si>
  <si>
    <t>UNIPROT:A0A2B4SKA9 #ff0000 W20</t>
  </si>
  <si>
    <t>lcl|c223180_g1_i1|m.8921</t>
  </si>
  <si>
    <t>lcl|c223200_g1_i1|m.8933</t>
  </si>
  <si>
    <t>A0A2B4SH92</t>
  </si>
  <si>
    <t>UNIPROT:A0A2B4SH92</t>
  </si>
  <si>
    <t>UNIPROT:A0A2B4SH92 #ff0000 W20</t>
  </si>
  <si>
    <t>lcl|c223205_g4_i1|m.8934</t>
  </si>
  <si>
    <t>A0A2B4S0W2</t>
  </si>
  <si>
    <t>UNIPROT:A0A2B4S0W2</t>
  </si>
  <si>
    <t>UNIPROT:A0A2B4S0W2 #ff0000 W20</t>
  </si>
  <si>
    <t>lcl|c223214_g1_i1|m.8951</t>
  </si>
  <si>
    <t>A0A2B4SNE7</t>
  </si>
  <si>
    <t>UNIPROT:A0A2B4SNE7</t>
  </si>
  <si>
    <t>UNIPROT:A0A2B4SNE7 #ff0000 W20</t>
  </si>
  <si>
    <t>lcl|c223239_g4_i2|m.8965</t>
  </si>
  <si>
    <t>A0A2B4RTC3</t>
  </si>
  <si>
    <t>UNIPROT:A0A2B4RTC3</t>
  </si>
  <si>
    <t>UNIPROT:A0A2B4RTC3 #ff0000 W20</t>
  </si>
  <si>
    <t>lcl|c223247_g3_i6|m.8971</t>
  </si>
  <si>
    <t>A0A2B4RL72</t>
  </si>
  <si>
    <t>UNIPROT:A0A2B4RL72</t>
  </si>
  <si>
    <t>UNIPROT:A0A2B4RL72 #ff0000 W20</t>
  </si>
  <si>
    <t>lcl|c223259_g2_i5|m.8979</t>
  </si>
  <si>
    <t>A0A2B4RA05</t>
  </si>
  <si>
    <t>UNIPROT:A0A2B4RA05</t>
  </si>
  <si>
    <t>UNIPROT:A0A2B4RA05 #ff0000 W20</t>
  </si>
  <si>
    <t>lcl|c223274_g3_i3|m.8991</t>
  </si>
  <si>
    <t>A0A087TDP3</t>
  </si>
  <si>
    <t>UNIPROT:A0A087TDP3</t>
  </si>
  <si>
    <t>UNIPROT:A0A087TDP3 #ff0000 W20</t>
  </si>
  <si>
    <t>lcl|c223275_g1_i2|m.8992</t>
  </si>
  <si>
    <t>A7SUH8</t>
  </si>
  <si>
    <t>UNIPROT:A7SUH8</t>
  </si>
  <si>
    <t>UNIPROT:A7SUH8 #ff0000 W20</t>
  </si>
  <si>
    <t>lcl|c223331_g1_i2|m.9037</t>
  </si>
  <si>
    <t>A0A2B4SNC0</t>
  </si>
  <si>
    <t>UNIPROT:A0A2B4SNC0</t>
  </si>
  <si>
    <t>UNIPROT:A0A2B4SNC0 #ff0000 W20</t>
  </si>
  <si>
    <t>lcl|c223345_g3_i1|m.9044</t>
  </si>
  <si>
    <t>A0A2B4RVF8</t>
  </si>
  <si>
    <t>UNIPROT:A0A2B4RVF8</t>
  </si>
  <si>
    <t>UNIPROT:A0A2B4RVF8 #ff0000 W20</t>
  </si>
  <si>
    <t>lcl|c223351_g1_i1|m.9046</t>
  </si>
  <si>
    <t>A0A2B4S0S9</t>
  </si>
  <si>
    <t>UNIPROT:A0A2B4S0S9</t>
  </si>
  <si>
    <t>UNIPROT:A0A2B4S0S9 #ff0000 W20</t>
  </si>
  <si>
    <t>lcl|c223355_g1_i3|m.9051</t>
  </si>
  <si>
    <t>A7RR97</t>
  </si>
  <si>
    <t>UNIPROT:A7RR97</t>
  </si>
  <si>
    <t>UNIPROT:A7RR97 #ff0000 W20</t>
  </si>
  <si>
    <t>lcl|c223357_g4_i3|m.9060</t>
  </si>
  <si>
    <t>A0A2B4SDC0</t>
  </si>
  <si>
    <t>UNIPROT:A0A2B4SDC0</t>
  </si>
  <si>
    <t>UNIPROT:A0A2B4SDC0 #ff0000 W20</t>
  </si>
  <si>
    <t>lcl|c223365_g2_i2|m.9063</t>
  </si>
  <si>
    <t>A0A2B4SLR7</t>
  </si>
  <si>
    <t>UNIPROT:A0A2B4SLR7</t>
  </si>
  <si>
    <t>UNIPROT:A0A2B4SLR7 #ff0000 W20</t>
  </si>
  <si>
    <t>lcl|c223378_g2_i2|m.9075</t>
  </si>
  <si>
    <t>A0A2B4SKK7</t>
  </si>
  <si>
    <t>UNIPROT:A0A2B4SKK7</t>
  </si>
  <si>
    <t>UNIPROT:A0A2B4SKK7 #ff0000 W20</t>
  </si>
  <si>
    <t>lcl|c223414_g3_i3|m.9104</t>
  </si>
  <si>
    <t>lcl|c223425_g3_i3|m.9106</t>
  </si>
  <si>
    <t>A0A2B4SG63</t>
  </si>
  <si>
    <t>UNIPROT:A0A2B4SG63</t>
  </si>
  <si>
    <t>UNIPROT:A0A2B4SG63 #ff0000 W20</t>
  </si>
  <si>
    <t>lcl|c223433_g6_i1|m.9115</t>
  </si>
  <si>
    <t>A0A2B4S469</t>
  </si>
  <si>
    <t>UNIPROT:A0A2B4S469</t>
  </si>
  <si>
    <t>UNIPROT:A0A2B4S469 #ff0000 W20</t>
  </si>
  <si>
    <t>lcl|c223433_g6_i1|m.9116</t>
  </si>
  <si>
    <t>lcl|c223448_g1_i3|m.9130</t>
  </si>
  <si>
    <t>A0A2B4RPJ4</t>
  </si>
  <si>
    <t>UNIPROT:A0A2B4RPJ4</t>
  </si>
  <si>
    <t>UNIPROT:A0A2B4RPJ4 #ff0000 W20</t>
  </si>
  <si>
    <t>lcl|c223454_g1_i3|m.9139</t>
  </si>
  <si>
    <t>A0A2B4RS52</t>
  </si>
  <si>
    <t>UNIPROT:A0A2B4RS52</t>
  </si>
  <si>
    <t>UNIPROT:A0A2B4RS52 #ff0000 W20</t>
  </si>
  <si>
    <t>lcl|c223456_g2_i1|m.9146</t>
  </si>
  <si>
    <t>lcl|c223499_g2_i5|m.9172</t>
  </si>
  <si>
    <t>lcl|c223499_g2_i8|m.9175</t>
  </si>
  <si>
    <t>A0A2B4RCG6</t>
  </si>
  <si>
    <t>UNIPROT:A0A2B4RCG6</t>
  </si>
  <si>
    <t>UNIPROT:A0A2B4RCG6 #ff0000 W20</t>
  </si>
  <si>
    <t>lcl|c223510_g3_i1|m.9178</t>
  </si>
  <si>
    <t>A0A2B4SSN6</t>
  </si>
  <si>
    <t>UNIPROT:A0A2B4SSN6</t>
  </si>
  <si>
    <t>UNIPROT:A0A2B4SSN6 #ff0000 W20</t>
  </si>
  <si>
    <t>lcl|c223526_g1_i4|m.9192</t>
  </si>
  <si>
    <t>A0A2B4RUX9</t>
  </si>
  <si>
    <t>UNIPROT:A0A2B4RUX9</t>
  </si>
  <si>
    <t>UNIPROT:A0A2B4RUX9 #ff0000 W20</t>
  </si>
  <si>
    <t>lcl|c223556_g1_i6|m.9203</t>
  </si>
  <si>
    <t>A0A2B4RQD1</t>
  </si>
  <si>
    <t>UNIPROT:A0A2B4RQD1</t>
  </si>
  <si>
    <t>UNIPROT:A0A2B4RQD1 #ff0000 W20</t>
  </si>
  <si>
    <t>lcl|c223583_g5_i3|m.9218</t>
  </si>
  <si>
    <t>A0A2B4RIB8</t>
  </si>
  <si>
    <t>UNIPROT:A0A2B4RIB8</t>
  </si>
  <si>
    <t>UNIPROT:A0A2B4RIB8 #ff0000 W20</t>
  </si>
  <si>
    <t>lcl|c223597_g3_i2|m.9232</t>
  </si>
  <si>
    <t>A0A2B4RIR6</t>
  </si>
  <si>
    <t>UNIPROT:A0A2B4RIR6</t>
  </si>
  <si>
    <t>UNIPROT:A0A2B4RIR6 #ff0000 W20</t>
  </si>
  <si>
    <t>lcl|c223604_g1_i1|m.9235</t>
  </si>
  <si>
    <t>G8HT95</t>
  </si>
  <si>
    <t>UNIPROT:G8HT95</t>
  </si>
  <si>
    <t>UNIPROT:G8HT95 #ff0000 W20</t>
  </si>
  <si>
    <t>lcl|c223608_g1_i1|m.9238</t>
  </si>
  <si>
    <t>A0A2B4SF15</t>
  </si>
  <si>
    <t>UNIPROT:A0A2B4SF15</t>
  </si>
  <si>
    <t>UNIPROT:A0A2B4SF15 #ff0000 W20</t>
  </si>
  <si>
    <t>lcl|c223611_g2_i2|m.9249</t>
  </si>
  <si>
    <t>A0A2B4RV14</t>
  </si>
  <si>
    <t>UNIPROT:A0A2B4RV14</t>
  </si>
  <si>
    <t>UNIPROT:A0A2B4RV14 #ff0000 W20</t>
  </si>
  <si>
    <t>lcl|c223616_g1_i1|m.9252</t>
  </si>
  <si>
    <t>A0A2B4S0P0</t>
  </si>
  <si>
    <t>UNIPROT:A0A2B4S0P0</t>
  </si>
  <si>
    <t>UNIPROT:A0A2B4S0P0 #ff0000 W20</t>
  </si>
  <si>
    <t>lcl|c223617_g5_i1|m.9254</t>
  </si>
  <si>
    <t>A0A2B4RJB8</t>
  </si>
  <si>
    <t>UNIPROT:A0A2B4RJB8</t>
  </si>
  <si>
    <t>UNIPROT:A0A2B4RJB8 #ff0000 W20</t>
  </si>
  <si>
    <t>lcl|c223629_g2_i1|m.9258</t>
  </si>
  <si>
    <t>A0A2B4T1C1</t>
  </si>
  <si>
    <t>UNIPROT:A0A2B4T1C1</t>
  </si>
  <si>
    <t>UNIPROT:A0A2B4T1C1 #ff0000 W20</t>
  </si>
  <si>
    <t>lcl|c223629_g2_i2|m.9260</t>
  </si>
  <si>
    <t>lcl|c223646_g1_i2|m.9273</t>
  </si>
  <si>
    <t>A0A2B4S829</t>
  </si>
  <si>
    <t>UNIPROT:A0A2B4S829</t>
  </si>
  <si>
    <t>UNIPROT:A0A2B4S829 #ff0000 W20</t>
  </si>
  <si>
    <t>lcl|c223654_g2_i2|m.9279</t>
  </si>
  <si>
    <t>A0A2B4SKW7</t>
  </si>
  <si>
    <t>UNIPROT:A0A2B4SKW7</t>
  </si>
  <si>
    <t>UNIPROT:A0A2B4SKW7 #ff0000 W20</t>
  </si>
  <si>
    <t>lcl|c223673_g1_i2|m.9291</t>
  </si>
  <si>
    <t>lcl|c223673_g1_i3|m.9293</t>
  </si>
  <si>
    <t>lcl|c223673_g1_i4|m.9295</t>
  </si>
  <si>
    <t>A0A2B4RCY7</t>
  </si>
  <si>
    <t>UNIPROT:A0A2B4RCY7</t>
  </si>
  <si>
    <t>UNIPROT:A0A2B4RCY7 #ff0000 W20</t>
  </si>
  <si>
    <t>lcl|c223673_g2_i1|m.9297</t>
  </si>
  <si>
    <t>lcl|c223677_g1_i1|m.9303</t>
  </si>
  <si>
    <t>A7RG79</t>
  </si>
  <si>
    <t>UNIPROT:A7RG79</t>
  </si>
  <si>
    <t>UNIPROT:A7RG79 #ff0000 W20</t>
  </si>
  <si>
    <t>lcl|c223689_g4_i1|m.9313</t>
  </si>
  <si>
    <t>lcl|c223710_g5_i3|m.9324</t>
  </si>
  <si>
    <t>lcl|c223716_g4_i1|m.9328</t>
  </si>
  <si>
    <t>A0A2B4S106</t>
  </si>
  <si>
    <t>UNIPROT:A0A2B4S106</t>
  </si>
  <si>
    <t>UNIPROT:A0A2B4S106 #ff0000 W20</t>
  </si>
  <si>
    <t>lcl|c223761_g4_i15|m.9358</t>
  </si>
  <si>
    <t>A0A2B4S1H7</t>
  </si>
  <si>
    <t>UNIPROT:A0A2B4S1H7</t>
  </si>
  <si>
    <t>UNIPROT:A0A2B4S1H7 #ff0000 W20</t>
  </si>
  <si>
    <t>lcl|c223761_g4_i7|m.9360</t>
  </si>
  <si>
    <t>lcl|c223775_g7_i2|m.9373</t>
  </si>
  <si>
    <t>A0A2B4S807</t>
  </si>
  <si>
    <t>UNIPROT:A0A2B4S807</t>
  </si>
  <si>
    <t>UNIPROT:A0A2B4S807 #ff0000 W20</t>
  </si>
  <si>
    <t>lcl|c223794_g7_i1|m.9389</t>
  </si>
  <si>
    <t>A0A2B4SZG8</t>
  </si>
  <si>
    <t>UNIPROT:A0A2B4SZG8</t>
  </si>
  <si>
    <t>UNIPROT:A0A2B4SZG8 #ff0000 W20</t>
  </si>
  <si>
    <t>lcl|c223798_g3_i1|m.9397</t>
  </si>
  <si>
    <t>A0A2B4RMF9</t>
  </si>
  <si>
    <t>UNIPROT:A0A2B4RMF9</t>
  </si>
  <si>
    <t>UNIPROT:A0A2B4RMF9 #ff0000 W20</t>
  </si>
  <si>
    <t>lcl|c223808_g2_i1|m.9405</t>
  </si>
  <si>
    <t>A0A2B4SFJ6</t>
  </si>
  <si>
    <t>UNIPROT:A0A2B4SFJ6</t>
  </si>
  <si>
    <t>UNIPROT:A0A2B4SFJ6 #ff0000 W20</t>
  </si>
  <si>
    <t>lcl|c223865_g4_i2|m.9445</t>
  </si>
  <si>
    <t>A7RT59</t>
  </si>
  <si>
    <t>UNIPROT:A7RT59</t>
  </si>
  <si>
    <t>UNIPROT:A7RT59 #ff0000 W20</t>
  </si>
  <si>
    <t>lcl|c223870_g1_i6|m.9447</t>
  </si>
  <si>
    <t>A0A2B4RZL8</t>
  </si>
  <si>
    <t>UNIPROT:A0A2B4RZL8</t>
  </si>
  <si>
    <t>UNIPROT:A0A2B4RZL8 #ff0000 W20</t>
  </si>
  <si>
    <t>lcl|c223901_g5_i2|m.9467</t>
  </si>
  <si>
    <t>A0A2B4SDJ8</t>
  </si>
  <si>
    <t>UNIPROT:A0A2B4SDJ8</t>
  </si>
  <si>
    <t>UNIPROT:A0A2B4SDJ8 #ff0000 W20</t>
  </si>
  <si>
    <t>lcl|c223941_g1_i2|m.9485</t>
  </si>
  <si>
    <t>A0A2B4SLQ2</t>
  </si>
  <si>
    <t>UNIPROT:A0A2B4SLQ2</t>
  </si>
  <si>
    <t>UNIPROT:A0A2B4SLQ2 #ff0000 W20</t>
  </si>
  <si>
    <t>lcl|c223971_g2_i1|m.9513</t>
  </si>
  <si>
    <t>A0A2B4RA31</t>
  </si>
  <si>
    <t>UNIPROT:A0A2B4RA31</t>
  </si>
  <si>
    <t>UNIPROT:A0A2B4RA31 #ff0000 W20</t>
  </si>
  <si>
    <t>lcl|c223975_g3_i3|m.9516</t>
  </si>
  <si>
    <t>A0A2B4RSA5</t>
  </si>
  <si>
    <t>UNIPROT:A0A2B4RSA5</t>
  </si>
  <si>
    <t>UNIPROT:A0A2B4RSA5 #ff0000 W20</t>
  </si>
  <si>
    <t>lcl|c223983_g2_i8|m.9524</t>
  </si>
  <si>
    <t>A0A2B4SH31</t>
  </si>
  <si>
    <t>UNIPROT:A0A2B4SH31</t>
  </si>
  <si>
    <t>UNIPROT:A0A2B4SH31 #ff0000 W20</t>
  </si>
  <si>
    <t>lcl|c223990_g2_i1|m.9532</t>
  </si>
  <si>
    <t>A0A2B4RWS2</t>
  </si>
  <si>
    <t>UNIPROT:A0A2B4RWS2</t>
  </si>
  <si>
    <t>UNIPROT:A0A2B4RWS2 #ff0000 W20</t>
  </si>
  <si>
    <t>lcl|c224015_g2_i1|m.9549</t>
  </si>
  <si>
    <t>lcl|c224026_g2_i1|m.9560</t>
  </si>
  <si>
    <t>A0A2B4RUM7</t>
  </si>
  <si>
    <t>UNIPROT:A0A2B4RUM7</t>
  </si>
  <si>
    <t>UNIPROT:A0A2B4RUM7 #ff0000 W20</t>
  </si>
  <si>
    <t>lcl|c224026_g2_i4|m.9562</t>
  </si>
  <si>
    <t>lcl|c224029_g4_i1|m.9563</t>
  </si>
  <si>
    <t>A0A2B4SGI5</t>
  </si>
  <si>
    <t>UNIPROT:A0A2B4SGI5</t>
  </si>
  <si>
    <t>UNIPROT:A0A2B4SGI5 #ff0000 W20</t>
  </si>
  <si>
    <t>lcl|c224042_g7_i2|m.9570</t>
  </si>
  <si>
    <t>A0A2B4SMR1</t>
  </si>
  <si>
    <t>UNIPROT:A0A2B4SMR1</t>
  </si>
  <si>
    <t>UNIPROT:A0A2B4SMR1 #ff0000 W20</t>
  </si>
  <si>
    <t>lcl|c224057_g7_i5|m.9575</t>
  </si>
  <si>
    <t>lcl|c224106_g1_i3|m.9604</t>
  </si>
  <si>
    <t>A0A2B4RLI6</t>
  </si>
  <si>
    <t>UNIPROT:A0A2B4RLI6</t>
  </si>
  <si>
    <t>UNIPROT:A0A2B4RLI6 #ff0000 W20</t>
  </si>
  <si>
    <t>lcl|c224107_g2_i1|m.9605</t>
  </si>
  <si>
    <t>A0A2B4SYN2</t>
  </si>
  <si>
    <t>UNIPROT:A0A2B4SYN2</t>
  </si>
  <si>
    <t>UNIPROT:A0A2B4SYN2 #ff0000 W20</t>
  </si>
  <si>
    <t>lcl|c224130_g1_i5|m.9625</t>
  </si>
  <si>
    <t>A0A2B4SEG7</t>
  </si>
  <si>
    <t>UNIPROT:A0A2B4SEG7</t>
  </si>
  <si>
    <t>UNIPROT:A0A2B4SEG7 #ff0000 W20</t>
  </si>
  <si>
    <t>lcl|c224156_g3_i2|m.9641</t>
  </si>
  <si>
    <t>A0A2B4RGT2</t>
  </si>
  <si>
    <t>UNIPROT:A0A2B4RGT2</t>
  </si>
  <si>
    <t>UNIPROT:A0A2B4RGT2 #ff0000 W20</t>
  </si>
  <si>
    <t>lcl|c224166_g2_i1|m.9648</t>
  </si>
  <si>
    <t>lcl|c224182_g8_i1|m.9652</t>
  </si>
  <si>
    <t>A7S0J1</t>
  </si>
  <si>
    <t>UNIPROT:A7S0J1</t>
  </si>
  <si>
    <t>UNIPROT:A7S0J1 #ff0000 W20</t>
  </si>
  <si>
    <t>lcl|c224191_g1_i1|m.9655</t>
  </si>
  <si>
    <t>lcl|c224192_g2_i3|m.9656</t>
  </si>
  <si>
    <t>lcl|c224201_g3_i8|m.9658</t>
  </si>
  <si>
    <t>I3KC74</t>
  </si>
  <si>
    <t>UNIPROT:I3KC74</t>
  </si>
  <si>
    <t>UNIPROT:I3KC74 #ff0000 W20</t>
  </si>
  <si>
    <t>lcl|c224226_g3_i3|m.9665</t>
  </si>
  <si>
    <t>lcl|c224242_g3_i7|m.9677</t>
  </si>
  <si>
    <t>A7RNI6</t>
  </si>
  <si>
    <t>UNIPROT:A7RNI6</t>
  </si>
  <si>
    <t>UNIPROT:A7RNI6 #ff0000 W20</t>
  </si>
  <si>
    <t>lcl|c224257_g2_i4|m.9682</t>
  </si>
  <si>
    <t>A0A2B4SWH6</t>
  </si>
  <si>
    <t>UNIPROT:A0A2B4SWH6</t>
  </si>
  <si>
    <t>UNIPROT:A0A2B4SWH6 #ff0000 W20</t>
  </si>
  <si>
    <t>lcl|c224260_g2_i3|m.9686</t>
  </si>
  <si>
    <t>lcl|c224263_g3_i3|m.9691</t>
  </si>
  <si>
    <t>A0A2B4RKT3</t>
  </si>
  <si>
    <t>UNIPROT:A0A2B4RKT3</t>
  </si>
  <si>
    <t>UNIPROT:A0A2B4RKT3 #ff0000 W20</t>
  </si>
  <si>
    <t>lcl|c224289_g1_i1|m.9705</t>
  </si>
  <si>
    <t>A7SIV6</t>
  </si>
  <si>
    <t>UNIPROT:A7SIV6</t>
  </si>
  <si>
    <t>UNIPROT:A7SIV6 #ff0000 W20</t>
  </si>
  <si>
    <t>lcl|c224289_g3_i1|m.9708</t>
  </si>
  <si>
    <t>A0A2B4R5A2</t>
  </si>
  <si>
    <t>UNIPROT:A0A2B4R5A2</t>
  </si>
  <si>
    <t>UNIPROT:A0A2B4R5A2 #ff0000 W20</t>
  </si>
  <si>
    <t>lcl|c224310_g1_i1|m.9717</t>
  </si>
  <si>
    <t>A0A2B4RTY6</t>
  </si>
  <si>
    <t>UNIPROT:A0A2B4RTY6</t>
  </si>
  <si>
    <t>UNIPROT:A0A2B4RTY6 #ff0000 W20</t>
  </si>
  <si>
    <t>lcl|c224312_g2_i3|m.9718</t>
  </si>
  <si>
    <t>A0A2B4SYD9</t>
  </si>
  <si>
    <t>UNIPROT:A0A2B4SYD9</t>
  </si>
  <si>
    <t>UNIPROT:A0A2B4SYD9 #ff0000 W20</t>
  </si>
  <si>
    <t>lcl|c224332_g10_i1|m.9746</t>
  </si>
  <si>
    <t>A7RQV8</t>
  </si>
  <si>
    <t>UNIPROT:A7RQV8</t>
  </si>
  <si>
    <t>UNIPROT:A7RQV8 #ff0000 W20</t>
  </si>
  <si>
    <t>lcl|c224365_g3_i1|m.9762</t>
  </si>
  <si>
    <t>A0A2B4R6H4</t>
  </si>
  <si>
    <t>UNIPROT:A0A2B4R6H4</t>
  </si>
  <si>
    <t>UNIPROT:A0A2B4R6H4 #ff0000 W20</t>
  </si>
  <si>
    <t>lcl|c224371_g5_i1|m.9765</t>
  </si>
  <si>
    <t>A7RZR0</t>
  </si>
  <si>
    <t>UNIPROT:A7RZR0</t>
  </si>
  <si>
    <t>UNIPROT:A7RZR0 #ff0000 W20</t>
  </si>
  <si>
    <t>lcl|c224405_g1_i1|m.9772</t>
  </si>
  <si>
    <t>A0A2B4RRC9</t>
  </si>
  <si>
    <t>UNIPROT:A0A2B4RRC9</t>
  </si>
  <si>
    <t>UNIPROT:A0A2B4RRC9 #ff0000 W20</t>
  </si>
  <si>
    <t>lcl|c224415_g2_i11|m.9780</t>
  </si>
  <si>
    <t>lcl|c224432_g1_i4|m.9787</t>
  </si>
  <si>
    <t>A0A2B4RV58</t>
  </si>
  <si>
    <t>UNIPROT:A0A2B4RV58</t>
  </si>
  <si>
    <t>UNIPROT:A0A2B4RV58 #ff0000 W20</t>
  </si>
  <si>
    <t>lcl|c224457_g1_i1|m.9820</t>
  </si>
  <si>
    <t>A0A2B4S8G6</t>
  </si>
  <si>
    <t>UNIPROT:A0A2B4S8G6</t>
  </si>
  <si>
    <t>UNIPROT:A0A2B4S8G6 #ff0000 W20</t>
  </si>
  <si>
    <t>lcl|c224457_g3_i3|m.9822</t>
  </si>
  <si>
    <t>lcl|c224488_g1_i1|m.9847</t>
  </si>
  <si>
    <t>A0A2B4SNP2</t>
  </si>
  <si>
    <t>UNIPROT:A0A2B4SNP2</t>
  </si>
  <si>
    <t>UNIPROT:A0A2B4SNP2 #ff0000 W20</t>
  </si>
  <si>
    <t>lcl|c224493_g2_i5|m.9854</t>
  </si>
  <si>
    <t>A0A2B4RJS2</t>
  </si>
  <si>
    <t>UNIPROT:A0A2B4RJS2</t>
  </si>
  <si>
    <t>UNIPROT:A0A2B4RJS2 #ff0000 W20</t>
  </si>
  <si>
    <t>lcl|c224498_g4_i2|m.9859</t>
  </si>
  <si>
    <t>T2MCX5</t>
  </si>
  <si>
    <t>UNIPROT:T2MCX5</t>
  </si>
  <si>
    <t>UNIPROT:T2MCX5 #ff0000 W20</t>
  </si>
  <si>
    <t>lcl|c224522_g3_i3|m.9891</t>
  </si>
  <si>
    <t>A0A2B4ST41</t>
  </si>
  <si>
    <t>UNIPROT:A0A2B4ST41</t>
  </si>
  <si>
    <t>UNIPROT:A0A2B4ST41 #ff0000 W20</t>
  </si>
  <si>
    <t>lcl|c224534_g1_i4|m.9895</t>
  </si>
  <si>
    <t>A0A2B4RL49</t>
  </si>
  <si>
    <t>UNIPROT:A0A2B4RL49</t>
  </si>
  <si>
    <t>UNIPROT:A0A2B4RL49 #ff0000 W20</t>
  </si>
  <si>
    <t>lcl|c224539_g4_i1|m.9897</t>
  </si>
  <si>
    <t>A0A2B4SL51</t>
  </si>
  <si>
    <t>UNIPROT:A0A2B4SL51</t>
  </si>
  <si>
    <t>UNIPROT:A0A2B4SL51 #ff0000 W20</t>
  </si>
  <si>
    <t>lcl|c224541_g6_i2|m.9899</t>
  </si>
  <si>
    <t>A0A2B4RHV1</t>
  </si>
  <si>
    <t>UNIPROT:A0A2B4RHV1</t>
  </si>
  <si>
    <t>UNIPROT:A0A2B4RHV1 #ff0000 W20</t>
  </si>
  <si>
    <t>lcl|c224556_g6_i1|m.9931</t>
  </si>
  <si>
    <t>A0A2B4R854</t>
  </si>
  <si>
    <t>UNIPROT:A0A2B4R854</t>
  </si>
  <si>
    <t>UNIPROT:A0A2B4R854 #ff0000 W20</t>
  </si>
  <si>
    <t>lcl|c224557_g2_i1|m.9933</t>
  </si>
  <si>
    <t>A0A2B4SYC0</t>
  </si>
  <si>
    <t>UNIPROT:A0A2B4SYC0</t>
  </si>
  <si>
    <t>UNIPROT:A0A2B4SYC0 #ff0000 W20</t>
  </si>
  <si>
    <t>lcl|c224583_g1_i1|m.9971</t>
  </si>
  <si>
    <t>A0A2B4SJH8</t>
  </si>
  <si>
    <t>UNIPROT:A0A2B4SJH8</t>
  </si>
  <si>
    <t>UNIPROT:A0A2B4SJH8 #ff0000 W20</t>
  </si>
  <si>
    <t>lcl|c224589_g7_i1|m.9992</t>
  </si>
  <si>
    <t>A0A2B4S3P5</t>
  </si>
  <si>
    <t>UNIPROT:A0A2B4S3P5</t>
  </si>
  <si>
    <t>UNIPROT:A0A2B4S3P5 #ff0000 W20</t>
  </si>
  <si>
    <t>lcl|c224597_g3_i1|m.10003</t>
  </si>
  <si>
    <t>A0A2B4SLG2</t>
  </si>
  <si>
    <t>UNIPROT:A0A2B4SLG2</t>
  </si>
  <si>
    <t>UNIPROT:A0A2B4SLG2 #ff0000 W20</t>
  </si>
  <si>
    <t>lcl|c224624_g2_i1|m.10023</t>
  </si>
  <si>
    <t>A7S5I6</t>
  </si>
  <si>
    <t>UNIPROT:A7S5I6</t>
  </si>
  <si>
    <t>UNIPROT:A7S5I6 #ff0000 W20</t>
  </si>
  <si>
    <t>lcl|c224624_g4_i1|m.10025</t>
  </si>
  <si>
    <t>A0A2B4SHH0</t>
  </si>
  <si>
    <t>UNIPROT:A0A2B4SHH0</t>
  </si>
  <si>
    <t>UNIPROT:A0A2B4SHH0 #ff0000 W20</t>
  </si>
  <si>
    <t>lcl|c224655_g2_i1|m.10043</t>
  </si>
  <si>
    <t>lcl|c224667_g2_i1|m.10051</t>
  </si>
  <si>
    <t>A0A2B4SLC2</t>
  </si>
  <si>
    <t>UNIPROT:A0A2B4SLC2</t>
  </si>
  <si>
    <t>UNIPROT:A0A2B4SLC2 #ff0000 W20</t>
  </si>
  <si>
    <t>lcl|c224670_g2_i1|m.10052</t>
  </si>
  <si>
    <t>A0A2B4S7C3</t>
  </si>
  <si>
    <t>UNIPROT:A0A2B4S7C3</t>
  </si>
  <si>
    <t>UNIPROT:A0A2B4S7C3 #ff0000 W20</t>
  </si>
  <si>
    <t>lcl|c224672_g1_i1|m.10055</t>
  </si>
  <si>
    <t>A0A2B4RTH4</t>
  </si>
  <si>
    <t>UNIPROT:A0A2B4RTH4</t>
  </si>
  <si>
    <t>UNIPROT:A0A2B4RTH4 #ff0000 W20</t>
  </si>
  <si>
    <t>lcl|c224672_g2_i1|m.10058</t>
  </si>
  <si>
    <t>A0A2B4RS68</t>
  </si>
  <si>
    <t>UNIPROT:A0A2B4RS68</t>
  </si>
  <si>
    <t>UNIPROT:A0A2B4RS68 #ff0000 W20</t>
  </si>
  <si>
    <t>lcl|c224694_g1_i1|m.10068</t>
  </si>
  <si>
    <t>A0A2B4S4R1</t>
  </si>
  <si>
    <t>UNIPROT:A0A2B4S4R1</t>
  </si>
  <si>
    <t>UNIPROT:A0A2B4S4R1 #ff0000 W20</t>
  </si>
  <si>
    <t>lcl|c224713_g2_i1|m.10075</t>
  </si>
  <si>
    <t>A0A2B4SGI6</t>
  </si>
  <si>
    <t>UNIPROT:A0A2B4SGI6</t>
  </si>
  <si>
    <t>UNIPROT:A0A2B4SGI6 #ff0000 W20</t>
  </si>
  <si>
    <t>lcl|c224781_g7_i2|m.10124</t>
  </si>
  <si>
    <t>A0A1E1WMW1</t>
  </si>
  <si>
    <t>UNIPROT:A0A1E1WMW1</t>
  </si>
  <si>
    <t>UNIPROT:A0A1E1WMW1 #ff0000 W20</t>
  </si>
  <si>
    <t>lcl|c224805_g7_i4|m.10145</t>
  </si>
  <si>
    <t>A0A2B4S8N0</t>
  </si>
  <si>
    <t>UNIPROT:A0A2B4S8N0</t>
  </si>
  <si>
    <t>UNIPROT:A0A2B4S8N0 #ff0000 W20</t>
  </si>
  <si>
    <t>lcl|c224811_g1_i3|m.10150</t>
  </si>
  <si>
    <t>A0A2B4RLP1</t>
  </si>
  <si>
    <t>UNIPROT:A0A2B4RLP1</t>
  </si>
  <si>
    <t>UNIPROT:A0A2B4RLP1 #ff0000 W20</t>
  </si>
  <si>
    <t>lcl|c224812_g3_i3|m.10152</t>
  </si>
  <si>
    <t>lcl|c224835_g5_i2|m.10167</t>
  </si>
  <si>
    <t>A7SPQ4</t>
  </si>
  <si>
    <t>UNIPROT:A7SPQ4</t>
  </si>
  <si>
    <t>UNIPROT:A7SPQ4 #ff0000 W20</t>
  </si>
  <si>
    <t>lcl|c224848_g2_i1|m.10169</t>
  </si>
  <si>
    <t>A0A2B4RX42</t>
  </si>
  <si>
    <t>UNIPROT:A0A2B4RX42</t>
  </si>
  <si>
    <t>UNIPROT:A0A2B4RX42 #ff0000 W20</t>
  </si>
  <si>
    <t>lcl|c224848_g3_i5|m.10172</t>
  </si>
  <si>
    <t>A0A2B4RNC2</t>
  </si>
  <si>
    <t>UNIPROT:A0A2B4RNC2</t>
  </si>
  <si>
    <t>UNIPROT:A0A2B4RNC2 #ff0000 W20</t>
  </si>
  <si>
    <t>lcl|c224866_g1_i2|m.10191</t>
  </si>
  <si>
    <t>A0A2B4RUG7</t>
  </si>
  <si>
    <t>UNIPROT:A0A2B4RUG7</t>
  </si>
  <si>
    <t>UNIPROT:A0A2B4RUG7 #ff0000 W20</t>
  </si>
  <si>
    <t>lcl|c224880_g4_i1|m.10208</t>
  </si>
  <si>
    <t>A0A2B4RA72</t>
  </si>
  <si>
    <t>UNIPROT:A0A2B4RA72</t>
  </si>
  <si>
    <t>UNIPROT:A0A2B4RA72 #ff0000 W20</t>
  </si>
  <si>
    <t>lcl|c224918_g1_i1|m.10239</t>
  </si>
  <si>
    <t>A0A2B4RJ51</t>
  </si>
  <si>
    <t>UNIPROT:A0A2B4RJ51</t>
  </si>
  <si>
    <t>UNIPROT:A0A2B4RJ51 #ff0000 W20</t>
  </si>
  <si>
    <t>lcl|c224995_g6_i2|m.10289</t>
  </si>
  <si>
    <t>A0A2B4SSI7</t>
  </si>
  <si>
    <t>UNIPROT:A0A2B4SSI7</t>
  </si>
  <si>
    <t>UNIPROT:A0A2B4SSI7 #ff0000 W20</t>
  </si>
  <si>
    <t>lcl|c225009_g5_i8|m.10303</t>
  </si>
  <si>
    <t>A0A2G8L4X6</t>
  </si>
  <si>
    <t>UNIPROT:A0A2G8L4X6</t>
  </si>
  <si>
    <t>UNIPROT:A0A2G8L4X6 #ff0000 W20</t>
  </si>
  <si>
    <t>lcl|c225015_g1_i2|m.10305</t>
  </si>
  <si>
    <t>lcl|c225015_g2_i1|m.10306</t>
  </si>
  <si>
    <t>A0A2B4SLX0</t>
  </si>
  <si>
    <t>UNIPROT:A0A2B4SLX0</t>
  </si>
  <si>
    <t>UNIPROT:A0A2B4SLX0 #ff0000 W20</t>
  </si>
  <si>
    <t>lcl|c225079_g1_i6|m.10351</t>
  </si>
  <si>
    <t>A0A2B4T0J0</t>
  </si>
  <si>
    <t>UNIPROT:A0A2B4T0J0</t>
  </si>
  <si>
    <t>UNIPROT:A0A2B4T0J0 #ff0000 W20</t>
  </si>
  <si>
    <t>lcl|c225110_g1_i1|m.10369</t>
  </si>
  <si>
    <t>lcl|c225112_g3_i3|m.10371</t>
  </si>
  <si>
    <t>A0A2B4RSF2</t>
  </si>
  <si>
    <t>UNIPROT:A0A2B4RSF2</t>
  </si>
  <si>
    <t>UNIPROT:A0A2B4RSF2 #ff0000 W20</t>
  </si>
  <si>
    <t>lcl|c225115_g3_i4|m.10375</t>
  </si>
  <si>
    <t>A0A2B4SW22</t>
  </si>
  <si>
    <t>UNIPROT:A0A2B4SW22</t>
  </si>
  <si>
    <t>UNIPROT:A0A2B4SW22 #ff0000 W20</t>
  </si>
  <si>
    <t>lcl|c225132_g1_i3|m.10387</t>
  </si>
  <si>
    <t>A0A2B4RSZ8</t>
  </si>
  <si>
    <t>UNIPROT:A0A2B4RSZ8</t>
  </si>
  <si>
    <t>UNIPROT:A0A2B4RSZ8 #ff0000 W20</t>
  </si>
  <si>
    <t>lcl|c225136_g5_i9|m.10397</t>
  </si>
  <si>
    <t>A7SFV6</t>
  </si>
  <si>
    <t>UNIPROT:A7SFV6</t>
  </si>
  <si>
    <t>UNIPROT:A7SFV6 #ff0000 W20</t>
  </si>
  <si>
    <t>lcl|c225144_g2_i3|m.10400</t>
  </si>
  <si>
    <t>A0A2B4S9C2</t>
  </si>
  <si>
    <t>UNIPROT:A0A2B4S9C2</t>
  </si>
  <si>
    <t>UNIPROT:A0A2B4S9C2 #ff0000 W20</t>
  </si>
  <si>
    <t>lcl|c225156_g8_i5|m.10409</t>
  </si>
  <si>
    <t>A0A2B4SGC8</t>
  </si>
  <si>
    <t>UNIPROT:A0A2B4SGC8</t>
  </si>
  <si>
    <t>UNIPROT:A0A2B4SGC8 #ff0000 W20</t>
  </si>
  <si>
    <t>lcl|c225172_g3_i1|m.10424</t>
  </si>
  <si>
    <t>A0A1V0CMG9</t>
  </si>
  <si>
    <t>UNIPROT:A0A1V0CMG9</t>
  </si>
  <si>
    <t>UNIPROT:A0A1V0CMG9 #ff0000 W20</t>
  </si>
  <si>
    <t>lcl|c225214_g2_i5|m.10448</t>
  </si>
  <si>
    <t>A0A2B4SSH2</t>
  </si>
  <si>
    <t>UNIPROT:A0A2B4SSH2</t>
  </si>
  <si>
    <t>UNIPROT:A0A2B4SSH2 #ff0000 W20</t>
  </si>
  <si>
    <t>lcl|c225222_g1_i4|m.10453</t>
  </si>
  <si>
    <t>A7SFN3</t>
  </si>
  <si>
    <t>UNIPROT:A7SFN3</t>
  </si>
  <si>
    <t>UNIPROT:A7SFN3 #ff0000 W20</t>
  </si>
  <si>
    <t>lcl|c225236_g1_i2|m.10460</t>
  </si>
  <si>
    <t>A0A2B4RSK6</t>
  </si>
  <si>
    <t>UNIPROT:A0A2B4RSK6</t>
  </si>
  <si>
    <t>UNIPROT:A0A2B4RSK6 #ff0000 W20</t>
  </si>
  <si>
    <t>lcl|c225245_g1_i2|m.10472</t>
  </si>
  <si>
    <t>A0A2B4R6U2</t>
  </si>
  <si>
    <t>UNIPROT:A0A2B4R6U2</t>
  </si>
  <si>
    <t>UNIPROT:A0A2B4R6U2 #ff0000 W20</t>
  </si>
  <si>
    <t>lcl|c225266_g1_i7|m.10481</t>
  </si>
  <si>
    <t>A0A2B4SSS5</t>
  </si>
  <si>
    <t>UNIPROT:A0A2B4SSS5</t>
  </si>
  <si>
    <t>UNIPROT:A0A2B4SSS5 #ff0000 W20</t>
  </si>
  <si>
    <t>lcl|c225267_g2_i1|m.10483</t>
  </si>
  <si>
    <t>A0A2B4SRM3</t>
  </si>
  <si>
    <t>UNIPROT:A0A2B4SRM3</t>
  </si>
  <si>
    <t>UNIPROT:A0A2B4SRM3 #ff0000 W20</t>
  </si>
  <si>
    <t>lcl|c225281_g3_i2|m.10487</t>
  </si>
  <si>
    <t>A0A2B4SLC9</t>
  </si>
  <si>
    <t>UNIPROT:A0A2B4SLC9</t>
  </si>
  <si>
    <t>UNIPROT:A0A2B4SLC9 #ff0000 W20</t>
  </si>
  <si>
    <t>lcl|c225308_g1_i1|m.10501</t>
  </si>
  <si>
    <t>A0A2B4SD90</t>
  </si>
  <si>
    <t>UNIPROT:A0A2B4SD90</t>
  </si>
  <si>
    <t>UNIPROT:A0A2B4SD90 #ff0000 W20</t>
  </si>
  <si>
    <t>lcl|c225308_g1_i4|m.10503</t>
  </si>
  <si>
    <t>lcl|c225316_g3_i2|m.10516</t>
  </si>
  <si>
    <t>A7SEN4</t>
  </si>
  <si>
    <t>UNIPROT:A7SEN4</t>
  </si>
  <si>
    <t>UNIPROT:A7SEN4 #ff0000 W20</t>
  </si>
  <si>
    <t>lcl|c225323_g2_i2|m.10522</t>
  </si>
  <si>
    <t>A0A2B4S4C9</t>
  </si>
  <si>
    <t>UNIPROT:A0A2B4S4C9</t>
  </si>
  <si>
    <t>UNIPROT:A0A2B4S4C9 #ff0000 W20</t>
  </si>
  <si>
    <t>lcl|c225328_g5_i5|m.10528</t>
  </si>
  <si>
    <t>A0A2B4RJV2</t>
  </si>
  <si>
    <t>UNIPROT:A0A2B4RJV2</t>
  </si>
  <si>
    <t>UNIPROT:A0A2B4RJV2 #ff0000 W20</t>
  </si>
  <si>
    <t>lcl|c225334_g2_i2|m.10532</t>
  </si>
  <si>
    <t>A0A2B4S177</t>
  </si>
  <si>
    <t>UNIPROT:A0A2B4S177</t>
  </si>
  <si>
    <t>UNIPROT:A0A2B4S177 #ff0000 W20</t>
  </si>
  <si>
    <t>lcl|c225352_g1_i1|m.10544</t>
  </si>
  <si>
    <t>A0A2B4RB99</t>
  </si>
  <si>
    <t>UNIPROT:A0A2B4RB99</t>
  </si>
  <si>
    <t>UNIPROT:A0A2B4RB99 #ff0000 W20</t>
  </si>
  <si>
    <t>lcl|c225359_g3_i1|m.10554</t>
  </si>
  <si>
    <t>A0A2B4RZZ2</t>
  </si>
  <si>
    <t>UNIPROT:A0A2B4RZZ2</t>
  </si>
  <si>
    <t>UNIPROT:A0A2B4RZZ2 #ff0000 W20</t>
  </si>
  <si>
    <t>lcl|c225394_g4_i2|m.10584</t>
  </si>
  <si>
    <t>A7RLN6</t>
  </si>
  <si>
    <t>UNIPROT:A7RLN6</t>
  </si>
  <si>
    <t>UNIPROT:A7RLN6 #ff0000 W20</t>
  </si>
  <si>
    <t>lcl|c225423_g3_i2|m.10600</t>
  </si>
  <si>
    <t>A0A2B4SRP3</t>
  </si>
  <si>
    <t>UNIPROT:A0A2B4SRP3</t>
  </si>
  <si>
    <t>UNIPROT:A0A2B4SRP3 #ff0000 W20</t>
  </si>
  <si>
    <t>lcl|c225471_g2_i2|m.10654</t>
  </si>
  <si>
    <t>A7RSB9</t>
  </si>
  <si>
    <t>UNIPROT:A7RSB9</t>
  </si>
  <si>
    <t>UNIPROT:A7RSB9 #ff0000 W20</t>
  </si>
  <si>
    <t>lcl|c225475_g3_i6|m.10661</t>
  </si>
  <si>
    <t>A0A2B4RGE3</t>
  </si>
  <si>
    <t>UNIPROT:A0A2B4RGE3</t>
  </si>
  <si>
    <t>UNIPROT:A0A2B4RGE3 #ff0000 W20</t>
  </si>
  <si>
    <t>lcl|c225478_g2_i3|m.10670</t>
  </si>
  <si>
    <t>lcl|c225497_g2_i1|m.10682</t>
  </si>
  <si>
    <t>A0A2B4SVM0</t>
  </si>
  <si>
    <t>UNIPROT:A0A2B4SVM0</t>
  </si>
  <si>
    <t>UNIPROT:A0A2B4SVM0 #ff0000 W20</t>
  </si>
  <si>
    <t>lcl|c225556_g1_i1|m.10729</t>
  </si>
  <si>
    <t>A0A2B4RQN4</t>
  </si>
  <si>
    <t>UNIPROT:A0A2B4RQN4</t>
  </si>
  <si>
    <t>UNIPROT:A0A2B4RQN4 #ff0000 W20</t>
  </si>
  <si>
    <t>lcl|c225557_g1_i1|m.10731</t>
  </si>
  <si>
    <t>lcl|c225590_g2_i4|m.10752</t>
  </si>
  <si>
    <t>A0A2B4RNC7</t>
  </si>
  <si>
    <t>UNIPROT:A0A2B4RNC7</t>
  </si>
  <si>
    <t>UNIPROT:A0A2B4RNC7 #ff0000 W20</t>
  </si>
  <si>
    <t>lcl|c225591_g3_i2|m.10756</t>
  </si>
  <si>
    <t>Q0H8V6</t>
  </si>
  <si>
    <t>UNIPROT:Q0H8V6</t>
  </si>
  <si>
    <t>UNIPROT:Q0H8V6 #ff0000 W20</t>
  </si>
  <si>
    <t>lcl|c225618_g2_i6|m.10783</t>
  </si>
  <si>
    <t>A0A2B4SIZ0</t>
  </si>
  <si>
    <t>UNIPROT:A0A2B4SIZ0</t>
  </si>
  <si>
    <t>UNIPROT:A0A2B4SIZ0 #ff0000 W20</t>
  </si>
  <si>
    <t>lcl|c225632_g3_i1|m.10790</t>
  </si>
  <si>
    <t>A0A2B4SKN4</t>
  </si>
  <si>
    <t>UNIPROT:A0A2B4SKN4</t>
  </si>
  <si>
    <t>UNIPROT:A0A2B4SKN4 #ff0000 W20</t>
  </si>
  <si>
    <t>lcl|c225637_g3_i2|m.10796</t>
  </si>
  <si>
    <t>lcl|c225668_g5_i2|m.10809</t>
  </si>
  <si>
    <t>A7S4Z3</t>
  </si>
  <si>
    <t>UNIPROT:A7S4Z3</t>
  </si>
  <si>
    <t>UNIPROT:A7S4Z3 #ff0000 W20</t>
  </si>
  <si>
    <t>lcl|c225713_g4_i1|m.10851</t>
  </si>
  <si>
    <t>A0A2B4SNQ5</t>
  </si>
  <si>
    <t>UNIPROT:A0A2B4SNQ5</t>
  </si>
  <si>
    <t>UNIPROT:A0A2B4SNQ5 #ff0000 W20</t>
  </si>
  <si>
    <t>lcl|c225753_g2_i5|m.10911</t>
  </si>
  <si>
    <t>C3Y8H3</t>
  </si>
  <si>
    <t>UNIPROT:C3Y8H3</t>
  </si>
  <si>
    <t>UNIPROT:C3Y8H3 #ff0000 W20</t>
  </si>
  <si>
    <t>lcl|c225755_g1_i1|m.10912</t>
  </si>
  <si>
    <t>A0A2B4SCZ3</t>
  </si>
  <si>
    <t>UNIPROT:A0A2B4SCZ3</t>
  </si>
  <si>
    <t>UNIPROT:A0A2B4SCZ3 #ff0000 W20</t>
  </si>
  <si>
    <t>lcl|c225756_g1_i2|m.10914</t>
  </si>
  <si>
    <t>A0A2B4SRQ0</t>
  </si>
  <si>
    <t>UNIPROT:A0A2B4SRQ0</t>
  </si>
  <si>
    <t>UNIPROT:A0A2B4SRQ0 #ff0000 W20</t>
  </si>
  <si>
    <t>lcl|c225761_g6_i1|m.10925</t>
  </si>
  <si>
    <t>A0A2B4REA2</t>
  </si>
  <si>
    <t>UNIPROT:A0A2B4REA2</t>
  </si>
  <si>
    <t>UNIPROT:A0A2B4REA2 #ff0000 W20</t>
  </si>
  <si>
    <t>lcl|c225775_g7_i7|m.10937</t>
  </si>
  <si>
    <t>lcl|c225782_g2_i1|m.10939</t>
  </si>
  <si>
    <t>lcl|c225820_g10_i1|m.10972</t>
  </si>
  <si>
    <t>A0A2B4S8T4</t>
  </si>
  <si>
    <t>UNIPROT:A0A2B4S8T4</t>
  </si>
  <si>
    <t>UNIPROT:A0A2B4S8T4 #ff0000 W20</t>
  </si>
  <si>
    <t>lcl|c225822_g2_i4|m.10975</t>
  </si>
  <si>
    <t>A0A2B4RTA6</t>
  </si>
  <si>
    <t>UNIPROT:A0A2B4RTA6</t>
  </si>
  <si>
    <t>UNIPROT:A0A2B4RTA6 #ff0000 W20</t>
  </si>
  <si>
    <t>lcl|c225829_g1_i1|m.10978</t>
  </si>
  <si>
    <t>T2MEU0</t>
  </si>
  <si>
    <t>UNIPROT:T2MEU0</t>
  </si>
  <si>
    <t>UNIPROT:T2MEU0 #ff0000 W20</t>
  </si>
  <si>
    <t>lcl|c225844_g2_i3|m.10984</t>
  </si>
  <si>
    <t>A0A2B4SFR4</t>
  </si>
  <si>
    <t>UNIPROT:A0A2B4SFR4</t>
  </si>
  <si>
    <t>UNIPROT:A0A2B4SFR4 #ff0000 W20</t>
  </si>
  <si>
    <t>lcl|c225849_g2_i3|m.10990</t>
  </si>
  <si>
    <t>A0A2B4SZQ9</t>
  </si>
  <si>
    <t>UNIPROT:A0A2B4SZQ9</t>
  </si>
  <si>
    <t>UNIPROT:A0A2B4SZQ9 #ff0000 W20</t>
  </si>
  <si>
    <t>lcl|c225852_g2_i3|m.10992</t>
  </si>
  <si>
    <t>lcl|c225867_g3_i1|m.11000</t>
  </si>
  <si>
    <t>A0A2B4SE72</t>
  </si>
  <si>
    <t>UNIPROT:A0A2B4SE72</t>
  </si>
  <si>
    <t>UNIPROT:A0A2B4SE72 #ff0000 W20</t>
  </si>
  <si>
    <t>lcl|c225875_g4_i2|m.11006</t>
  </si>
  <si>
    <t>A0A2B4RIG6</t>
  </si>
  <si>
    <t>UNIPROT:A0A2B4RIG6</t>
  </si>
  <si>
    <t>UNIPROT:A0A2B4RIG6 #ff0000 W20</t>
  </si>
  <si>
    <t>lcl|c225882_g3_i1|m.11013</t>
  </si>
  <si>
    <t>lcl|c225931_g4_i1|m.11061</t>
  </si>
  <si>
    <t>A7RIQ2</t>
  </si>
  <si>
    <t>UNIPROT:A7RIQ2</t>
  </si>
  <si>
    <t>UNIPROT:A7RIQ2 #ff0000 W20</t>
  </si>
  <si>
    <t>lcl|c225938_g3_i1|m.11067</t>
  </si>
  <si>
    <t>lcl|c225972_g1_i1|m.11091</t>
  </si>
  <si>
    <t>A0A2B4RNP2</t>
  </si>
  <si>
    <t>UNIPROT:A0A2B4RNP2</t>
  </si>
  <si>
    <t>UNIPROT:A0A2B4RNP2 #ff0000 W20</t>
  </si>
  <si>
    <t>lcl|c226005_g4_i1|m.11126</t>
  </si>
  <si>
    <t>A0A2B4RCD3</t>
  </si>
  <si>
    <t>UNIPROT:A0A2B4RCD3</t>
  </si>
  <si>
    <t>UNIPROT:A0A2B4RCD3 #ff0000 W20</t>
  </si>
  <si>
    <t>lcl|c226009_g3_i5|m.11131</t>
  </si>
  <si>
    <t>A0A2B4SCC0</t>
  </si>
  <si>
    <t>UNIPROT:A0A2B4SCC0</t>
  </si>
  <si>
    <t>UNIPROT:A0A2B4SCC0 #ff0000 W20</t>
  </si>
  <si>
    <t>lcl|c226046_g1_i2|m.11150</t>
  </si>
  <si>
    <t>A0A2B4SPX3</t>
  </si>
  <si>
    <t>UNIPROT:A0A2B4SPX3</t>
  </si>
  <si>
    <t>UNIPROT:A0A2B4SPX3 #ff0000 W20</t>
  </si>
  <si>
    <t>lcl|c226079_g3_i1|m.11186</t>
  </si>
  <si>
    <t>A0A2B4SYI1</t>
  </si>
  <si>
    <t>UNIPROT:A0A2B4SYI1</t>
  </si>
  <si>
    <t>UNIPROT:A0A2B4SYI1 #ff0000 W20</t>
  </si>
  <si>
    <t>lcl|c226079_g3_i2|m.11188</t>
  </si>
  <si>
    <t>A7RFT6</t>
  </si>
  <si>
    <t>UNIPROT:A7RFT6</t>
  </si>
  <si>
    <t>UNIPROT:A7RFT6 #ff0000 W20</t>
  </si>
  <si>
    <t>lcl|c226084_g3_i2|m.11194</t>
  </si>
  <si>
    <t>A0A2B4SE81</t>
  </si>
  <si>
    <t>UNIPROT:A0A2B4SE81</t>
  </si>
  <si>
    <t>UNIPROT:A0A2B4SE81 #ff0000 W20</t>
  </si>
  <si>
    <t>lcl|c226094_g1_i1|m.11204</t>
  </si>
  <si>
    <t>A0A2B4SM77</t>
  </si>
  <si>
    <t>UNIPROT:A0A2B4SM77</t>
  </si>
  <si>
    <t>UNIPROT:A0A2B4SM77 #ff0000 W20</t>
  </si>
  <si>
    <t>lcl|c226099_g2_i1|m.11211</t>
  </si>
  <si>
    <t>A0A2B4RQJ3</t>
  </si>
  <si>
    <t>UNIPROT:A0A2B4RQJ3</t>
  </si>
  <si>
    <t>UNIPROT:A0A2B4RQJ3 #ff0000 W20</t>
  </si>
  <si>
    <t>lcl|c226115_g1_i8|m.11228</t>
  </si>
  <si>
    <t>A0A2B4S6F0</t>
  </si>
  <si>
    <t>UNIPROT:A0A2B4S6F0</t>
  </si>
  <si>
    <t>UNIPROT:A0A2B4S6F0 #ff0000 W20</t>
  </si>
  <si>
    <t>lcl|c226138_g1_i1|m.11235</t>
  </si>
  <si>
    <t>A0A2B4SZ15</t>
  </si>
  <si>
    <t>UNIPROT:A0A2B4SZ15</t>
  </si>
  <si>
    <t>UNIPROT:A0A2B4SZ15 #ff0000 W20</t>
  </si>
  <si>
    <t>lcl|c226138_g2_i1|m.11236</t>
  </si>
  <si>
    <t>lcl|c226146_g2_i7|m.11244</t>
  </si>
  <si>
    <t>A0A2B4RWH2</t>
  </si>
  <si>
    <t>UNIPROT:A0A2B4RWH2</t>
  </si>
  <si>
    <t>UNIPROT:A0A2B4RWH2 #ff0000 W20</t>
  </si>
  <si>
    <t>lcl|c226155_g2_i3|m.11249</t>
  </si>
  <si>
    <t>A0A2B4SSB1</t>
  </si>
  <si>
    <t>UNIPROT:A0A2B4SSB1</t>
  </si>
  <si>
    <t>UNIPROT:A0A2B4SSB1 #ff0000 W20</t>
  </si>
  <si>
    <t>lcl|c226156_g7_i2|m.11251</t>
  </si>
  <si>
    <t>A0A2B4SFD3</t>
  </si>
  <si>
    <t>UNIPROT:A0A2B4SFD3</t>
  </si>
  <si>
    <t>UNIPROT:A0A2B4SFD3 #ff0000 W20</t>
  </si>
  <si>
    <t>lcl|c226189_g2_i2|m.11277</t>
  </si>
  <si>
    <t>A0A2B4SEY4</t>
  </si>
  <si>
    <t>UNIPROT:A0A2B4SEY4</t>
  </si>
  <si>
    <t>UNIPROT:A0A2B4SEY4 #ff0000 W20</t>
  </si>
  <si>
    <t>lcl|c226194_g1_i2|m.11280</t>
  </si>
  <si>
    <t>A0A2B4SHP7</t>
  </si>
  <si>
    <t>UNIPROT:A0A2B4SHP7</t>
  </si>
  <si>
    <t>UNIPROT:A0A2B4SHP7 #ff0000 W20</t>
  </si>
  <si>
    <t>lcl|c226194_g1_i2|m.11281</t>
  </si>
  <si>
    <t>A7SNE4</t>
  </si>
  <si>
    <t>UNIPROT:A7SNE4</t>
  </si>
  <si>
    <t>UNIPROT:A7SNE4 #ff0000 W20</t>
  </si>
  <si>
    <t>lcl|c226211_g2_i1|m.11296</t>
  </si>
  <si>
    <t>lcl|c226212_g1_i3|m.11297</t>
  </si>
  <si>
    <t>A0A2B4SFR0</t>
  </si>
  <si>
    <t>UNIPROT:A0A2B4SFR0</t>
  </si>
  <si>
    <t>UNIPROT:A0A2B4SFR0 #ff0000 W20</t>
  </si>
  <si>
    <t>lcl|c226216_g1_i2|m.11298</t>
  </si>
  <si>
    <t>A7RTW5</t>
  </si>
  <si>
    <t>UNIPROT:A7RTW5</t>
  </si>
  <si>
    <t>UNIPROT:A7RTW5 #ff0000 W20</t>
  </si>
  <si>
    <t>lcl|c226230_g2_i2|m.11305</t>
  </si>
  <si>
    <t>A0A2B4SVY6</t>
  </si>
  <si>
    <t>UNIPROT:A0A2B4SVY6</t>
  </si>
  <si>
    <t>UNIPROT:A0A2B4SVY6 #ff0000 W20</t>
  </si>
  <si>
    <t>lcl|c226263_g3_i5|m.11341</t>
  </si>
  <si>
    <t>A0A2B4SDQ1</t>
  </si>
  <si>
    <t>UNIPROT:A0A2B4SDQ1</t>
  </si>
  <si>
    <t>UNIPROT:A0A2B4SDQ1 #ff0000 W20</t>
  </si>
  <si>
    <t>lcl|c226269_g1_i6|m.11347</t>
  </si>
  <si>
    <t>A0A2B4SBS3</t>
  </si>
  <si>
    <t>UNIPROT:A0A2B4SBS3</t>
  </si>
  <si>
    <t>UNIPROT:A0A2B4SBS3 #ff0000 W20</t>
  </si>
  <si>
    <t>lcl|c226287_g1_i1|m.11356</t>
  </si>
  <si>
    <t>A0A2B4SZR1</t>
  </si>
  <si>
    <t>UNIPROT:A0A2B4SZR1</t>
  </si>
  <si>
    <t>UNIPROT:A0A2B4SZR1 #ff0000 W20</t>
  </si>
  <si>
    <t>lcl|c226287_g1_i2|m.11357</t>
  </si>
  <si>
    <t>lcl|c226301_g6_i2|m.11378</t>
  </si>
  <si>
    <t>lcl|c226307_g4_i3|m.11386</t>
  </si>
  <si>
    <t>A0A2B4RZE0</t>
  </si>
  <si>
    <t>UNIPROT:A0A2B4RZE0</t>
  </si>
  <si>
    <t>UNIPROT:A0A2B4RZE0 #ff0000 W20</t>
  </si>
  <si>
    <t>lcl|c226344_g7_i1|m.11422</t>
  </si>
  <si>
    <t>A0A2B4T2D6</t>
  </si>
  <si>
    <t>UNIPROT:A0A2B4T2D6</t>
  </si>
  <si>
    <t>UNIPROT:A0A2B4T2D6 #ff0000 W20</t>
  </si>
  <si>
    <t>lcl|c226346_g1_i1|m.11426</t>
  </si>
  <si>
    <t>A0A2B4SMF2</t>
  </si>
  <si>
    <t>UNIPROT:A0A2B4SMF2</t>
  </si>
  <si>
    <t>UNIPROT:A0A2B4SMF2 #ff0000 W20</t>
  </si>
  <si>
    <t>lcl|c226389_g3_i1|m.11454</t>
  </si>
  <si>
    <t>A0A2B4SXB5</t>
  </si>
  <si>
    <t>UNIPROT:A0A2B4SXB5</t>
  </si>
  <si>
    <t>UNIPROT:A0A2B4SXB5 #ff0000 W20</t>
  </si>
  <si>
    <t>lcl|c226409_g2_i1|m.11459</t>
  </si>
  <si>
    <t>A0A2B4SN33</t>
  </si>
  <si>
    <t>UNIPROT:A0A2B4SN33</t>
  </si>
  <si>
    <t>UNIPROT:A0A2B4SN33 #ff0000 W20</t>
  </si>
  <si>
    <t>lcl|c226414_g3_i1|m.11460</t>
  </si>
  <si>
    <t>A7SJ12</t>
  </si>
  <si>
    <t>UNIPROT:A7SJ12</t>
  </si>
  <si>
    <t>UNIPROT:A7SJ12 #ff0000 W20</t>
  </si>
  <si>
    <t>lcl|c226450_g3_i4|m.11486</t>
  </si>
  <si>
    <t>A0A2B4SQJ0</t>
  </si>
  <si>
    <t>UNIPROT:A0A2B4SQJ0</t>
  </si>
  <si>
    <t>UNIPROT:A0A2B4SQJ0 #ff0000 W20</t>
  </si>
  <si>
    <t>lcl|c226454_g2_i17|m.11487</t>
  </si>
  <si>
    <t>lcl|c226454_g2_i2|m.11493</t>
  </si>
  <si>
    <t>A0A2B4RZ70</t>
  </si>
  <si>
    <t>UNIPROT:A0A2B4RZ70</t>
  </si>
  <si>
    <t>UNIPROT:A0A2B4RZ70 #ff0000 W20</t>
  </si>
  <si>
    <t>lcl|c226505_g3_i2|m.11536</t>
  </si>
  <si>
    <t>A0A2B4S3W9</t>
  </si>
  <si>
    <t>UNIPROT:A0A2B4S3W9</t>
  </si>
  <si>
    <t>UNIPROT:A0A2B4S3W9 #ff0000 W20</t>
  </si>
  <si>
    <t>lcl|c226513_g6_i2|m.11548</t>
  </si>
  <si>
    <t>lcl|c226593_g2_i1|m.11607</t>
  </si>
  <si>
    <t>A0A2B4RWW9</t>
  </si>
  <si>
    <t>UNIPROT:A0A2B4RWW9</t>
  </si>
  <si>
    <t>UNIPROT:A0A2B4RWW9 #ff0000 W20</t>
  </si>
  <si>
    <t>lcl|c226607_g5_i2|m.11621</t>
  </si>
  <si>
    <t>A0A2B4SGD3</t>
  </si>
  <si>
    <t>UNIPROT:A0A2B4SGD3</t>
  </si>
  <si>
    <t>UNIPROT:A0A2B4SGD3 #ff0000 W20</t>
  </si>
  <si>
    <t>lcl|c226613_g4_i1|m.11622</t>
  </si>
  <si>
    <t>A7RM33</t>
  </si>
  <si>
    <t>UNIPROT:A7RM33</t>
  </si>
  <si>
    <t>UNIPROT:A7RM33 #ff0000 W20</t>
  </si>
  <si>
    <t>lcl|c226629_g1_i3|m.11641</t>
  </si>
  <si>
    <t>A0A2B4RVW6</t>
  </si>
  <si>
    <t>UNIPROT:A0A2B4RVW6</t>
  </si>
  <si>
    <t>UNIPROT:A0A2B4RVW6 #ff0000 W20</t>
  </si>
  <si>
    <t>lcl|c226683_g4_i10|m.11705</t>
  </si>
  <si>
    <t>lcl|c226705_g1_i7|m.11718</t>
  </si>
  <si>
    <t>A0A2B4RSP3</t>
  </si>
  <si>
    <t>UNIPROT:A0A2B4RSP3</t>
  </si>
  <si>
    <t>UNIPROT:A0A2B4RSP3 #ff0000 W20</t>
  </si>
  <si>
    <t>lcl|c226705_g1_i7|m.11719</t>
  </si>
  <si>
    <t>A7SGX2</t>
  </si>
  <si>
    <t>UNIPROT:A7SGX2</t>
  </si>
  <si>
    <t>UNIPROT:A7SGX2 #ff0000 W20</t>
  </si>
  <si>
    <t>lcl|c226715_g5_i2|m.11728</t>
  </si>
  <si>
    <t>A0A2B4REN6</t>
  </si>
  <si>
    <t>UNIPROT:A0A2B4REN6</t>
  </si>
  <si>
    <t>UNIPROT:A0A2B4REN6 #ff0000 W20</t>
  </si>
  <si>
    <t>lcl|c226723_g5_i2|m.11731</t>
  </si>
  <si>
    <t>A0A023NFG9</t>
  </si>
  <si>
    <t>UNIPROT:A0A023NFG9</t>
  </si>
  <si>
    <t>UNIPROT:A0A023NFG9 #ff0000 W20</t>
  </si>
  <si>
    <t>lcl|c226739_g4_i2|m.11743</t>
  </si>
  <si>
    <t>A0A2B4RR92</t>
  </si>
  <si>
    <t>UNIPROT:A0A2B4RR92</t>
  </si>
  <si>
    <t>UNIPROT:A0A2B4RR92 #ff0000 W20</t>
  </si>
  <si>
    <t>lcl|c226762_g1_i2|m.11760</t>
  </si>
  <si>
    <t>lcl|c226769_g3_i1|m.11767</t>
  </si>
  <si>
    <t>A0A2B4SUW9</t>
  </si>
  <si>
    <t>UNIPROT:A0A2B4SUW9</t>
  </si>
  <si>
    <t>UNIPROT:A0A2B4SUW9 #ff0000 W20</t>
  </si>
  <si>
    <t>lcl|c226774_g3_i2|m.11777</t>
  </si>
  <si>
    <t>A0A2B4SE75</t>
  </si>
  <si>
    <t>UNIPROT:A0A2B4SE75</t>
  </si>
  <si>
    <t>UNIPROT:A0A2B4SE75 #ff0000 W20</t>
  </si>
  <si>
    <t>lcl|c226799_g3_i10|m.11796</t>
  </si>
  <si>
    <t>A0A2B4S8J0</t>
  </si>
  <si>
    <t>UNIPROT:A0A2B4S8J0</t>
  </si>
  <si>
    <t>UNIPROT:A0A2B4S8J0 #ff0000 W20</t>
  </si>
  <si>
    <t>lcl|c226852_g4_i1|m.11867</t>
  </si>
  <si>
    <t>lcl|c226873_g1_i5|m.11881</t>
  </si>
  <si>
    <t>lcl|c226898_g4_i1|m.11913</t>
  </si>
  <si>
    <t>A7RKY2</t>
  </si>
  <si>
    <t>UNIPROT:A7RKY2</t>
  </si>
  <si>
    <t>UNIPROT:A7RKY2 #ff0000 W20</t>
  </si>
  <si>
    <t>lcl|c226903_g2_i4|m.11918</t>
  </si>
  <si>
    <t>A7SRJ1</t>
  </si>
  <si>
    <t>UNIPROT:A7SRJ1</t>
  </si>
  <si>
    <t>UNIPROT:A7SRJ1 #ff0000 W20</t>
  </si>
  <si>
    <t>lcl|c226904_g2_i1|m.11919</t>
  </si>
  <si>
    <t>A0A2B4S6Z9</t>
  </si>
  <si>
    <t>UNIPROT:A0A2B4S6Z9</t>
  </si>
  <si>
    <t>UNIPROT:A0A2B4S6Z9 #ff0000 W20</t>
  </si>
  <si>
    <t>lcl|c226917_g1_i2|m.11940</t>
  </si>
  <si>
    <t>A0A2B4SFY5</t>
  </si>
  <si>
    <t>UNIPROT:A0A2B4SFY5</t>
  </si>
  <si>
    <t>UNIPROT:A0A2B4SFY5 #ff0000 W20</t>
  </si>
  <si>
    <t>lcl|c226971_g4_i11|m.11980</t>
  </si>
  <si>
    <t>A0A2B4SWN9</t>
  </si>
  <si>
    <t>UNIPROT:A0A2B4SWN9</t>
  </si>
  <si>
    <t>UNIPROT:A0A2B4SWN9 #ff0000 W20</t>
  </si>
  <si>
    <t>lcl|c226971_g4_i9|m.11985</t>
  </si>
  <si>
    <t>lcl|c226978_g9_i3|m.11996</t>
  </si>
  <si>
    <t>A0A2B4RZP9</t>
  </si>
  <si>
    <t>UNIPROT:A0A2B4RZP9</t>
  </si>
  <si>
    <t>UNIPROT:A0A2B4RZP9 #ff0000 W20</t>
  </si>
  <si>
    <t>lcl|c226990_g1_i2|m.12024</t>
  </si>
  <si>
    <t>A0A2B4SAA1</t>
  </si>
  <si>
    <t>UNIPROT:A0A2B4SAA1</t>
  </si>
  <si>
    <t>UNIPROT:A0A2B4SAA1 #ff0000 W20</t>
  </si>
  <si>
    <t>lcl|c226999_g3_i5|m.12032</t>
  </si>
  <si>
    <t>A0A2B4R8A2</t>
  </si>
  <si>
    <t>UNIPROT:A0A2B4R8A2</t>
  </si>
  <si>
    <t>UNIPROT:A0A2B4R8A2 #ff0000 W20</t>
  </si>
  <si>
    <t>lcl|c227009_g2_i1|m.12051</t>
  </si>
  <si>
    <t>A0A2B4SXC7</t>
  </si>
  <si>
    <t>UNIPROT:A0A2B4SXC7</t>
  </si>
  <si>
    <t>UNIPROT:A0A2B4SXC7 #ff0000 W20</t>
  </si>
  <si>
    <t>lcl|c227063_g4_i1|m.12098</t>
  </si>
  <si>
    <t>A0A2B4SJW9</t>
  </si>
  <si>
    <t>UNIPROT:A0A2B4SJW9</t>
  </si>
  <si>
    <t>UNIPROT:A0A2B4SJW9 #ff0000 W20</t>
  </si>
  <si>
    <t>lcl|c227069_g2_i12|m.12102</t>
  </si>
  <si>
    <t>A7STM9</t>
  </si>
  <si>
    <t>UNIPROT:A7STM9</t>
  </si>
  <si>
    <t>UNIPROT:A7STM9 #ff0000 W20</t>
  </si>
  <si>
    <t>lcl|c227069_g2_i9|m.12105</t>
  </si>
  <si>
    <t>A7SR21</t>
  </si>
  <si>
    <t>UNIPROT:A7SR21</t>
  </si>
  <si>
    <t>UNIPROT:A7SR21 #ff0000 W20</t>
  </si>
  <si>
    <t>lcl|c227073_g3_i1|m.12111</t>
  </si>
  <si>
    <t>lcl|c227080_g2_i3|m.12113</t>
  </si>
  <si>
    <t>A0A2B4S678</t>
  </si>
  <si>
    <t>UNIPROT:A0A2B4S678</t>
  </si>
  <si>
    <t>UNIPROT:A0A2B4S678 #ff0000 W20</t>
  </si>
  <si>
    <t>lcl|c227084_g3_i4|m.12132</t>
  </si>
  <si>
    <t>lcl|c227108_g1_i3|m.12161</t>
  </si>
  <si>
    <t>G8HTA0</t>
  </si>
  <si>
    <t>UNIPROT:G8HTA0</t>
  </si>
  <si>
    <t>UNIPROT:G8HTA0 #ff0000 W20</t>
  </si>
  <si>
    <t>lcl|c227111_g4_i1|m.12165</t>
  </si>
  <si>
    <t>A0A2B4RPD9</t>
  </si>
  <si>
    <t>UNIPROT:A0A2B4RPD9</t>
  </si>
  <si>
    <t>UNIPROT:A0A2B4RPD9 #ff0000 W20</t>
  </si>
  <si>
    <t>lcl|c227129_g2_i15|m.12185</t>
  </si>
  <si>
    <t>A0A2B4RGP2</t>
  </si>
  <si>
    <t>UNIPROT:A0A2B4RGP2</t>
  </si>
  <si>
    <t>UNIPROT:A0A2B4RGP2 #ff0000 W20</t>
  </si>
  <si>
    <t>lcl|c227136_g2_i8|m.12192</t>
  </si>
  <si>
    <t>A0A2B4S2W7</t>
  </si>
  <si>
    <t>UNIPROT:A0A2B4S2W7</t>
  </si>
  <si>
    <t>UNIPROT:A0A2B4S2W7 #ff0000 W20</t>
  </si>
  <si>
    <t>lcl|c227168_g5_i1|m.12205</t>
  </si>
  <si>
    <t>A0A2B4RLW4</t>
  </si>
  <si>
    <t>UNIPROT:A0A2B4RLW4</t>
  </si>
  <si>
    <t>UNIPROT:A0A2B4RLW4 #ff0000 W20</t>
  </si>
  <si>
    <t>lcl|c227186_g4_i4|m.12220</t>
  </si>
  <si>
    <t>A0A2B4REZ7</t>
  </si>
  <si>
    <t>UNIPROT:A0A2B4REZ7</t>
  </si>
  <si>
    <t>UNIPROT:A0A2B4REZ7 #ff0000 W20</t>
  </si>
  <si>
    <t>lcl|c227188_g1_i1|m.12222</t>
  </si>
  <si>
    <t>A0A2B4RTM1</t>
  </si>
  <si>
    <t>UNIPROT:A0A2B4RTM1</t>
  </si>
  <si>
    <t>UNIPROT:A0A2B4RTM1 #ff0000 W20</t>
  </si>
  <si>
    <t>lcl|c227188_g1_i3|m.12224</t>
  </si>
  <si>
    <t>lcl|c227202_g1_i3|m.12234</t>
  </si>
  <si>
    <t>A7T0K8</t>
  </si>
  <si>
    <t>UNIPROT:A7T0K8</t>
  </si>
  <si>
    <t>UNIPROT:A7T0K8 #ff0000 W20</t>
  </si>
  <si>
    <t>lcl|c227206_g2_i7|m.12247</t>
  </si>
  <si>
    <t>A0A2B4SKD1</t>
  </si>
  <si>
    <t>UNIPROT:A0A2B4SKD1</t>
  </si>
  <si>
    <t>UNIPROT:A0A2B4SKD1 #ff0000 W20</t>
  </si>
  <si>
    <t>lcl|c227210_g4_i5|m.12253</t>
  </si>
  <si>
    <t>A7S752</t>
  </si>
  <si>
    <t>UNIPROT:A7S752</t>
  </si>
  <si>
    <t>UNIPROT:A7S752 #ff0000 W20</t>
  </si>
  <si>
    <t>lcl|c227266_g1_i1|m.12288</t>
  </si>
  <si>
    <t>A0A2B4SHA5</t>
  </si>
  <si>
    <t>UNIPROT:A0A2B4SHA5</t>
  </si>
  <si>
    <t>UNIPROT:A0A2B4SHA5 #ff0000 W20</t>
  </si>
  <si>
    <t>lcl|c227267_g3_i2|m.12289</t>
  </si>
  <si>
    <t>A0A2B4SDF4</t>
  </si>
  <si>
    <t>UNIPROT:A0A2B4SDF4</t>
  </si>
  <si>
    <t>UNIPROT:A0A2B4SDF4 #ff0000 W20</t>
  </si>
  <si>
    <t>lcl|c227282_g1_i10|m.12296</t>
  </si>
  <si>
    <t>lcl|c227289_g1_i2|m.12315</t>
  </si>
  <si>
    <t>A0A2B4SRS7</t>
  </si>
  <si>
    <t>UNIPROT:A0A2B4SRS7</t>
  </si>
  <si>
    <t>UNIPROT:A0A2B4SRS7 #ff0000 W20</t>
  </si>
  <si>
    <t>lcl|c227290_g1_i5|m.12317</t>
  </si>
  <si>
    <t>A0A2B4SYA0</t>
  </si>
  <si>
    <t>UNIPROT:A0A2B4SYA0</t>
  </si>
  <si>
    <t>UNIPROT:A0A2B4SYA0 #ff0000 W20</t>
  </si>
  <si>
    <t>lcl|c227293_g2_i4|m.12320</t>
  </si>
  <si>
    <t>A0A2B4S5K1</t>
  </si>
  <si>
    <t>UNIPROT:A0A2B4S5K1</t>
  </si>
  <si>
    <t>UNIPROT:A0A2B4S5K1 #ff0000 W20</t>
  </si>
  <si>
    <t>lcl|c227297_g1_i3|m.12321</t>
  </si>
  <si>
    <t>A0A2B4RIK0</t>
  </si>
  <si>
    <t>UNIPROT:A0A2B4RIK0</t>
  </si>
  <si>
    <t>UNIPROT:A0A2B4RIK0 #ff0000 W20</t>
  </si>
  <si>
    <t>lcl|c227322_g4_i4|m.12336</t>
  </si>
  <si>
    <t>A0A2B4RS38</t>
  </si>
  <si>
    <t>UNIPROT:A0A2B4RS38</t>
  </si>
  <si>
    <t>UNIPROT:A0A2B4RS38 #ff0000 W20</t>
  </si>
  <si>
    <t>lcl|c227332_g2_i2|m.12341</t>
  </si>
  <si>
    <t>A0A2B4T1J6</t>
  </si>
  <si>
    <t>UNIPROT:A0A2B4T1J6</t>
  </si>
  <si>
    <t>UNIPROT:A0A2B4T1J6 #ff0000 W20</t>
  </si>
  <si>
    <t>lcl|c227361_g2_i9|m.12363</t>
  </si>
  <si>
    <t>A7RY65</t>
  </si>
  <si>
    <t>UNIPROT:A7RY65</t>
  </si>
  <si>
    <t>UNIPROT:A7RY65 #ff0000 W20</t>
  </si>
  <si>
    <t>lcl|c227414_g2_i1|m.12410</t>
  </si>
  <si>
    <t>A0A2B4S4F2</t>
  </si>
  <si>
    <t>UNIPROT:A0A2B4S4F2</t>
  </si>
  <si>
    <t>UNIPROT:A0A2B4S4F2 #ff0000 W20</t>
  </si>
  <si>
    <t>lcl|c227486_g1_i2|m.12483</t>
  </si>
  <si>
    <t>A0A2B4SIF2</t>
  </si>
  <si>
    <t>UNIPROT:A0A2B4SIF2</t>
  </si>
  <si>
    <t>UNIPROT:A0A2B4SIF2 #ff0000 W20</t>
  </si>
  <si>
    <t>lcl|c227531_g4_i11|m.12520</t>
  </si>
  <si>
    <t>A0A2B4RAG5</t>
  </si>
  <si>
    <t>UNIPROT:A0A2B4RAG5</t>
  </si>
  <si>
    <t>UNIPROT:A0A2B4RAG5 #ff0000 W20</t>
  </si>
  <si>
    <t>lcl|c227533_g4_i2|m.12539</t>
  </si>
  <si>
    <t>lcl|c227537_g2_i4|m.12549</t>
  </si>
  <si>
    <t>A0A2B4RLV4</t>
  </si>
  <si>
    <t>UNIPROT:A0A2B4RLV4</t>
  </si>
  <si>
    <t>UNIPROT:A0A2B4RLV4 #ff0000 W20</t>
  </si>
  <si>
    <t>lcl|c227543_g1_i1|m.12562</t>
  </si>
  <si>
    <t>A0A2B4S1J8</t>
  </si>
  <si>
    <t>UNIPROT:A0A2B4S1J8</t>
  </si>
  <si>
    <t>UNIPROT:A0A2B4S1J8 #ff0000 W20</t>
  </si>
  <si>
    <t>lcl|c227543_g1_i4|m.12563</t>
  </si>
  <si>
    <t>lcl|c227548_g2_i4|m.12564</t>
  </si>
  <si>
    <t>lcl|c227548_g3_i11|m.12568</t>
  </si>
  <si>
    <t>lcl|c227562_g6_i1|m.12582</t>
  </si>
  <si>
    <t>A0A2B4S129</t>
  </si>
  <si>
    <t>UNIPROT:A0A2B4S129</t>
  </si>
  <si>
    <t>UNIPROT:A0A2B4S129 #ff0000 W20</t>
  </si>
  <si>
    <t>lcl|c227564_g2_i6|m.12586</t>
  </si>
  <si>
    <t>lcl|c227565_g2_i7|m.12589</t>
  </si>
  <si>
    <t>lcl|c227571_g1_i1|m.12592</t>
  </si>
  <si>
    <t>A0A2B4RYV0</t>
  </si>
  <si>
    <t>UNIPROT:A0A2B4RYV0</t>
  </si>
  <si>
    <t>UNIPROT:A0A2B4RYV0 #ff0000 W20</t>
  </si>
  <si>
    <t>lcl|c227586_g2_i2|m.12601</t>
  </si>
  <si>
    <t>A0A2B4SI22</t>
  </si>
  <si>
    <t>UNIPROT:A0A2B4SI22</t>
  </si>
  <si>
    <t>UNIPROT:A0A2B4SI22 #ff0000 W20</t>
  </si>
  <si>
    <t>lcl|c227622_g3_i13|m.12621</t>
  </si>
  <si>
    <t>A7SJ71</t>
  </si>
  <si>
    <t>UNIPROT:A7SJ71</t>
  </si>
  <si>
    <t>UNIPROT:A7SJ71 #ff0000 W20</t>
  </si>
  <si>
    <t>lcl|c227657_g3_i1|m.12650</t>
  </si>
  <si>
    <t>A0A2B4SSI8</t>
  </si>
  <si>
    <t>UNIPROT:A0A2B4SSI8</t>
  </si>
  <si>
    <t>UNIPROT:A0A2B4SSI8 #ff0000 W20</t>
  </si>
  <si>
    <t>lcl|c227676_g2_i3|m.12666</t>
  </si>
  <si>
    <t>A0A2B4S030</t>
  </si>
  <si>
    <t>UNIPROT:A0A2B4S030</t>
  </si>
  <si>
    <t>UNIPROT:A0A2B4S030 #ff0000 W20</t>
  </si>
  <si>
    <t>lcl|c227683_g10_i1|m.12674</t>
  </si>
  <si>
    <t>A0A1B0X5A6</t>
  </si>
  <si>
    <t>UNIPROT:A0A1B0X5A6</t>
  </si>
  <si>
    <t>UNIPROT:A0A1B0X5A6 #ff0000 W20</t>
  </si>
  <si>
    <t>lcl|c227702_g4_i1|m.12691</t>
  </si>
  <si>
    <t>A0A2B4RPC5</t>
  </si>
  <si>
    <t>UNIPROT:A0A2B4RPC5</t>
  </si>
  <si>
    <t>UNIPROT:A0A2B4RPC5 #ff0000 W20</t>
  </si>
  <si>
    <t>lcl|c227720_g2_i2|m.12706</t>
  </si>
  <si>
    <t>A0A2B4SVP7</t>
  </si>
  <si>
    <t>UNIPROT:A0A2B4SVP7</t>
  </si>
  <si>
    <t>UNIPROT:A0A2B4SVP7 #ff0000 W20</t>
  </si>
  <si>
    <t>lcl|c227721_g2_i2|m.12707</t>
  </si>
  <si>
    <t>A0A2B4SD17</t>
  </si>
  <si>
    <t>UNIPROT:A0A2B4SD17</t>
  </si>
  <si>
    <t>UNIPROT:A0A2B4SD17 #ff0000 W20</t>
  </si>
  <si>
    <t>lcl|c227726_g1_i1|m.12708</t>
  </si>
  <si>
    <t>A0A2B4SSY6</t>
  </si>
  <si>
    <t>UNIPROT:A0A2B4SSY6</t>
  </si>
  <si>
    <t>UNIPROT:A0A2B4SSY6 #ff0000 W20</t>
  </si>
  <si>
    <t>lcl|c227738_g1_i4|m.12717</t>
  </si>
  <si>
    <t>A7RZT7</t>
  </si>
  <si>
    <t>UNIPROT:A7RZT7</t>
  </si>
  <si>
    <t>UNIPROT:A7RZT7 #ff0000 W20</t>
  </si>
  <si>
    <t>lcl|c227758_g2_i4|m.12736</t>
  </si>
  <si>
    <t>A0A2B4RS33</t>
  </si>
  <si>
    <t>UNIPROT:A0A2B4RS33</t>
  </si>
  <si>
    <t>UNIPROT:A0A2B4RS33 #ff0000 W20</t>
  </si>
  <si>
    <t>lcl|c227772_g1_i1|m.12754</t>
  </si>
  <si>
    <t>A0A2J7R8B3</t>
  </si>
  <si>
    <t>UNIPROT:A0A2J7R8B3</t>
  </si>
  <si>
    <t>UNIPROT:A0A2J7R8B3 #ff0000 W20</t>
  </si>
  <si>
    <t>lcl|c227780_g2_i3|m.12767</t>
  </si>
  <si>
    <t>lcl|c227794_g1_i1|m.12770</t>
  </si>
  <si>
    <t>A0A2B4ST44</t>
  </si>
  <si>
    <t>UNIPROT:A0A2B4ST44</t>
  </si>
  <si>
    <t>UNIPROT:A0A2B4ST44 #ff0000 W20</t>
  </si>
  <si>
    <t>lcl|c227804_g2_i3|m.12774</t>
  </si>
  <si>
    <t>A0A2B4SB97</t>
  </si>
  <si>
    <t>UNIPROT:A0A2B4SB97</t>
  </si>
  <si>
    <t>UNIPROT:A0A2B4SB97 #ff0000 W20</t>
  </si>
  <si>
    <t>lcl|c227847_g4_i2|m.12829</t>
  </si>
  <si>
    <t>lcl|c227850_g3_i1|m.12830</t>
  </si>
  <si>
    <t>lcl|c227852_g1_i7|m.12835</t>
  </si>
  <si>
    <t>lcl|c227856_g7_i5|m.12838</t>
  </si>
  <si>
    <t>A0A2B4SZD7</t>
  </si>
  <si>
    <t>UNIPROT:A0A2B4SZD7</t>
  </si>
  <si>
    <t>UNIPROT:A0A2B4SZD7 #ff0000 W20</t>
  </si>
  <si>
    <t>lcl|c227887_g3_i2|m.12871</t>
  </si>
  <si>
    <t>A0A2B4SQM8</t>
  </si>
  <si>
    <t>UNIPROT:A0A2B4SQM8</t>
  </si>
  <si>
    <t>UNIPROT:A0A2B4SQM8 #ff0000 W20</t>
  </si>
  <si>
    <t>lcl|c227910_g4_i10|m.12878</t>
  </si>
  <si>
    <t>A0A2B4SB56</t>
  </si>
  <si>
    <t>UNIPROT:A0A2B4SB56</t>
  </si>
  <si>
    <t>UNIPROT:A0A2B4SB56 #ff0000 W20</t>
  </si>
  <si>
    <t>lcl|c227927_g4_i1|m.12894</t>
  </si>
  <si>
    <t>A0A2B4SU17</t>
  </si>
  <si>
    <t>UNIPROT:A0A2B4SU17</t>
  </si>
  <si>
    <t>UNIPROT:A0A2B4SU17 #ff0000 W20</t>
  </si>
  <si>
    <t>lcl|c227928_g1_i1|m.12895</t>
  </si>
  <si>
    <t>A0A2B4S8M8</t>
  </si>
  <si>
    <t>UNIPROT:A0A2B4S8M8</t>
  </si>
  <si>
    <t>UNIPROT:A0A2B4S8M8 #ff0000 W20</t>
  </si>
  <si>
    <t>lcl|c227928_g3_i2|m.12899</t>
  </si>
  <si>
    <t>lcl|c227928_g3_i7|m.12901</t>
  </si>
  <si>
    <t>A0A091FNG9</t>
  </si>
  <si>
    <t>UNIPROT:A0A091FNG9</t>
  </si>
  <si>
    <t>UNIPROT:A0A091FNG9 #ff0000 W20</t>
  </si>
  <si>
    <t>lcl|c227939_g2_i2|m.12910</t>
  </si>
  <si>
    <t>A0A2B4RU67</t>
  </si>
  <si>
    <t>UNIPROT:A0A2B4RU67</t>
  </si>
  <si>
    <t>UNIPROT:A0A2B4RU67 #ff0000 W20</t>
  </si>
  <si>
    <t>lcl|c227957_g2_i7|m.12923</t>
  </si>
  <si>
    <t>A0A2B4SKF9</t>
  </si>
  <si>
    <t>UNIPROT:A0A2B4SKF9</t>
  </si>
  <si>
    <t>UNIPROT:A0A2B4SKF9 #ff0000 W20</t>
  </si>
  <si>
    <t>lcl|c227969_g2_i1|m.12933</t>
  </si>
  <si>
    <t>A7S2J6</t>
  </si>
  <si>
    <t>UNIPROT:A7S2J6</t>
  </si>
  <si>
    <t>UNIPROT:A7S2J6 #ff0000 W20</t>
  </si>
  <si>
    <t>lcl|c227969_g5_i2|m.12934</t>
  </si>
  <si>
    <t>A0A2B4S2Z1</t>
  </si>
  <si>
    <t>UNIPROT:A0A2B4S2Z1</t>
  </si>
  <si>
    <t>UNIPROT:A0A2B4S2Z1 #ff0000 W20</t>
  </si>
  <si>
    <t>lcl|c227993_g1_i6|m.12952</t>
  </si>
  <si>
    <t>A7RYC0</t>
  </si>
  <si>
    <t>UNIPROT:A7RYC0</t>
  </si>
  <si>
    <t>UNIPROT:A7RYC0 #ff0000 W20</t>
  </si>
  <si>
    <t>lcl|c228029_g3_i2|m.12983</t>
  </si>
  <si>
    <t>lcl|c228038_g3_i1|m.12994</t>
  </si>
  <si>
    <t>A0A2B4RPN1</t>
  </si>
  <si>
    <t>UNIPROT:A0A2B4RPN1</t>
  </si>
  <si>
    <t>UNIPROT:A0A2B4RPN1 #ff0000 W20</t>
  </si>
  <si>
    <t>lcl|c228056_g1_i4|m.13006</t>
  </si>
  <si>
    <t>A0A2B4RR63</t>
  </si>
  <si>
    <t>UNIPROT:A0A2B4RR63</t>
  </si>
  <si>
    <t>UNIPROT:A0A2B4RR63 #ff0000 W20</t>
  </si>
  <si>
    <t>lcl|c228092_g3_i1|m.13033</t>
  </si>
  <si>
    <t>lcl|c228113_g1_i1|m.13052</t>
  </si>
  <si>
    <t>A0A2B4SIJ8</t>
  </si>
  <si>
    <t>UNIPROT:A0A2B4SIJ8</t>
  </si>
  <si>
    <t>UNIPROT:A0A2B4SIJ8 #ff0000 W20</t>
  </si>
  <si>
    <t>lcl|c228121_g2_i2|m.13058</t>
  </si>
  <si>
    <t>A0A087UKD3</t>
  </si>
  <si>
    <t>UNIPROT:A0A087UKD3</t>
  </si>
  <si>
    <t>UNIPROT:A0A087UKD3 #ff0000 W20</t>
  </si>
  <si>
    <t>lcl|c228137_g1_i4|m.13071</t>
  </si>
  <si>
    <t>A0A2B4SSG2</t>
  </si>
  <si>
    <t>UNIPROT:A0A2B4SSG2</t>
  </si>
  <si>
    <t>UNIPROT:A0A2B4SSG2 #ff0000 W20</t>
  </si>
  <si>
    <t>lcl|c228151_g1_i2|m.13084</t>
  </si>
  <si>
    <t>A0A2B4SGZ6</t>
  </si>
  <si>
    <t>UNIPROT:A0A2B4SGZ6</t>
  </si>
  <si>
    <t>UNIPROT:A0A2B4SGZ6 #ff0000 W20</t>
  </si>
  <si>
    <t>lcl|c228175_g2_i1|m.13095</t>
  </si>
  <si>
    <t>A0A1V0CMI0</t>
  </si>
  <si>
    <t>UNIPROT:A0A1V0CMI0</t>
  </si>
  <si>
    <t>UNIPROT:A0A1V0CMI0 #ff0000 W20</t>
  </si>
  <si>
    <t>lcl|c228205_g4_i2|m.13127</t>
  </si>
  <si>
    <t>A7RM38</t>
  </si>
  <si>
    <t>UNIPROT:A7RM38</t>
  </si>
  <si>
    <t>UNIPROT:A7RM38 #ff0000 W20</t>
  </si>
  <si>
    <t>lcl|c228221_g2_i9|m.13137</t>
  </si>
  <si>
    <t>A0A2B4SY67</t>
  </si>
  <si>
    <t>UNIPROT:A0A2B4SY67</t>
  </si>
  <si>
    <t>UNIPROT:A0A2B4SY67 #ff0000 W20</t>
  </si>
  <si>
    <t>lcl|c228244_g5_i1|m.13157</t>
  </si>
  <si>
    <t>A0A2B4RH81</t>
  </si>
  <si>
    <t>UNIPROT:A0A2B4RH81</t>
  </si>
  <si>
    <t>UNIPROT:A0A2B4RH81 #ff0000 W20</t>
  </si>
  <si>
    <t>lcl|c228256_g1_i10|m.13166</t>
  </si>
  <si>
    <t>A7RIJ0</t>
  </si>
  <si>
    <t>UNIPROT:A7RIJ0</t>
  </si>
  <si>
    <t>UNIPROT:A7RIJ0 #ff0000 W20</t>
  </si>
  <si>
    <t>lcl|c228278_g3_i2|m.13197</t>
  </si>
  <si>
    <t>A0A2B4SVI9</t>
  </si>
  <si>
    <t>UNIPROT:A0A2B4SVI9</t>
  </si>
  <si>
    <t>UNIPROT:A0A2B4SVI9 #ff0000 W20</t>
  </si>
  <si>
    <t>lcl|c228300_g4_i1|m.13216</t>
  </si>
  <si>
    <t>lcl|c228309_g1_i6|m.13221</t>
  </si>
  <si>
    <t>A0A2B4SE68</t>
  </si>
  <si>
    <t>UNIPROT:A0A2B4SE68</t>
  </si>
  <si>
    <t>UNIPROT:A0A2B4SE68 #ff0000 W20</t>
  </si>
  <si>
    <t>lcl|c228314_g1_i1|m.13228</t>
  </si>
  <si>
    <t>A0A2B4RZ74</t>
  </si>
  <si>
    <t>UNIPROT:A0A2B4RZ74</t>
  </si>
  <si>
    <t>UNIPROT:A0A2B4RZ74 #ff0000 W20</t>
  </si>
  <si>
    <t>lcl|c228317_g4_i1|m.13231</t>
  </si>
  <si>
    <t>C3ZDQ2</t>
  </si>
  <si>
    <t>UNIPROT:C3ZDQ2</t>
  </si>
  <si>
    <t>UNIPROT:C3ZDQ2 #ff0000 W20</t>
  </si>
  <si>
    <t>lcl|c228325_g7_i1|m.13245</t>
  </si>
  <si>
    <t>lcl|c228330_g5_i1|m.13250</t>
  </si>
  <si>
    <t>lcl|c228343_g4_i4|m.13280</t>
  </si>
  <si>
    <t>A0A2B4S4I2</t>
  </si>
  <si>
    <t>UNIPROT:A0A2B4S4I2</t>
  </si>
  <si>
    <t>UNIPROT:A0A2B4S4I2 #ff0000 W20</t>
  </si>
  <si>
    <t>lcl|c228380_g1_i2|m.13296</t>
  </si>
  <si>
    <t>A0A2B4SG52</t>
  </si>
  <si>
    <t>UNIPROT:A0A2B4SG52</t>
  </si>
  <si>
    <t>UNIPROT:A0A2B4SG52 #ff0000 W20</t>
  </si>
  <si>
    <t>lcl|c228390_g1_i2|m.13299</t>
  </si>
  <si>
    <t>A0A2B4S1Y9</t>
  </si>
  <si>
    <t>UNIPROT:A0A2B4S1Y9</t>
  </si>
  <si>
    <t>UNIPROT:A0A2B4S1Y9 #ff0000 W20</t>
  </si>
  <si>
    <t>lcl|c228406_g1_i4|m.13303</t>
  </si>
  <si>
    <t>A0A2B4T0L0</t>
  </si>
  <si>
    <t>UNIPROT:A0A2B4T0L0</t>
  </si>
  <si>
    <t>UNIPROT:A0A2B4T0L0 #ff0000 W20</t>
  </si>
  <si>
    <t>lcl|c228448_g3_i1|m.13331</t>
  </si>
  <si>
    <t>A0A2B4RPB0</t>
  </si>
  <si>
    <t>UNIPROT:A0A2B4RPB0</t>
  </si>
  <si>
    <t>UNIPROT:A0A2B4RPB0 #ff0000 W20</t>
  </si>
  <si>
    <t>lcl|c228451_g2_i1|m.13337</t>
  </si>
  <si>
    <t>A0A2B4RYD1</t>
  </si>
  <si>
    <t>UNIPROT:A0A2B4RYD1</t>
  </si>
  <si>
    <t>UNIPROT:A0A2B4RYD1 #ff0000 W20</t>
  </si>
  <si>
    <t>lcl|c228453_g2_i2|m.13342</t>
  </si>
  <si>
    <t>A7S2N6</t>
  </si>
  <si>
    <t>UNIPROT:A7S2N6</t>
  </si>
  <si>
    <t>UNIPROT:A7S2N6 #ff0000 W20</t>
  </si>
  <si>
    <t>lcl|c228461_g1_i2|m.13347</t>
  </si>
  <si>
    <t>lcl|c228497_g4_i2|m.13372</t>
  </si>
  <si>
    <t>A0A2B4SXX0</t>
  </si>
  <si>
    <t>UNIPROT:A0A2B4SXX0</t>
  </si>
  <si>
    <t>UNIPROT:A0A2B4SXX0 #ff0000 W20</t>
  </si>
  <si>
    <t>lcl|c228506_g1_i2|m.13379</t>
  </si>
  <si>
    <t>A0A2B4RHB4</t>
  </si>
  <si>
    <t>UNIPROT:A0A2B4RHB4</t>
  </si>
  <si>
    <t>UNIPROT:A0A2B4RHB4 #ff0000 W20</t>
  </si>
  <si>
    <t>lcl|c228524_g1_i1|m.13396</t>
  </si>
  <si>
    <t>A0A2B4SEI4</t>
  </si>
  <si>
    <t>UNIPROT:A0A2B4SEI4</t>
  </si>
  <si>
    <t>UNIPROT:A0A2B4SEI4 #ff0000 W20</t>
  </si>
  <si>
    <t>lcl|c228525_g4_i3|m.13399</t>
  </si>
  <si>
    <t>A0A2B4SQP1</t>
  </si>
  <si>
    <t>UNIPROT:A0A2B4SQP1</t>
  </si>
  <si>
    <t>UNIPROT:A0A2B4SQP1 #ff0000 W20</t>
  </si>
  <si>
    <t>lcl|c228527_g1_i1|m.13403</t>
  </si>
  <si>
    <t>lcl|c228529_g1_i1|m.13404</t>
  </si>
  <si>
    <t>A0A2B4RGS2</t>
  </si>
  <si>
    <t>UNIPROT:A0A2B4RGS2</t>
  </si>
  <si>
    <t>UNIPROT:A0A2B4RGS2 #ff0000 W20</t>
  </si>
  <si>
    <t>lcl|c228543_g5_i2|m.13413</t>
  </si>
  <si>
    <t>A0A2B4SY90</t>
  </si>
  <si>
    <t>UNIPROT:A0A2B4SY90</t>
  </si>
  <si>
    <t>UNIPROT:A0A2B4SY90 #ff0000 W20</t>
  </si>
  <si>
    <t>lcl|c228577_g3_i1|m.13439</t>
  </si>
  <si>
    <t>lcl|c228583_g3_i2|m.13440</t>
  </si>
  <si>
    <t>A0A2B4SUU6</t>
  </si>
  <si>
    <t>UNIPROT:A0A2B4SUU6</t>
  </si>
  <si>
    <t>UNIPROT:A0A2B4SUU6 #ff0000 W20</t>
  </si>
  <si>
    <t>lcl|c228583_g6_i1|m.13441</t>
  </si>
  <si>
    <t>A0A2B4RKU0</t>
  </si>
  <si>
    <t>UNIPROT:A0A2B4RKU0</t>
  </si>
  <si>
    <t>UNIPROT:A0A2B4RKU0 #ff0000 W20</t>
  </si>
  <si>
    <t>lcl|c228588_g1_i6|m.13448</t>
  </si>
  <si>
    <t>lcl|c228608_g2_i2|m.13456</t>
  </si>
  <si>
    <t>A0A2B4RUS6</t>
  </si>
  <si>
    <t>UNIPROT:A0A2B4RUS6</t>
  </si>
  <si>
    <t>UNIPROT:A0A2B4RUS6 #ff0000 W20</t>
  </si>
  <si>
    <t>lcl|c228611_g1_i2|m.13461</t>
  </si>
  <si>
    <t>A0A2B4SVY0</t>
  </si>
  <si>
    <t>UNIPROT:A0A2B4SVY0</t>
  </si>
  <si>
    <t>UNIPROT:A0A2B4SVY0 #ff0000 W20</t>
  </si>
  <si>
    <t>lcl|c228611_g7_i1|m.13463</t>
  </si>
  <si>
    <t>A0A2B4SIP6</t>
  </si>
  <si>
    <t>UNIPROT:A0A2B4SIP6</t>
  </si>
  <si>
    <t>UNIPROT:A0A2B4SIP6 #ff0000 W20</t>
  </si>
  <si>
    <t>lcl|c228621_g3_i1|m.13469</t>
  </si>
  <si>
    <t>A0A2B4SQX4</t>
  </si>
  <si>
    <t>UNIPROT:A0A2B4SQX4</t>
  </si>
  <si>
    <t>UNIPROT:A0A2B4SQX4 #ff0000 W20</t>
  </si>
  <si>
    <t>lcl|c228623_g6_i3|m.13470</t>
  </si>
  <si>
    <t>A0A2B4RPE2</t>
  </si>
  <si>
    <t>UNIPROT:A0A2B4RPE2</t>
  </si>
  <si>
    <t>UNIPROT:A0A2B4RPE2 #ff0000 W20</t>
  </si>
  <si>
    <t>lcl|c228653_g2_i5|m.13498</t>
  </si>
  <si>
    <t>A0A2B4SGR4</t>
  </si>
  <si>
    <t>UNIPROT:A0A2B4SGR4</t>
  </si>
  <si>
    <t>UNIPROT:A0A2B4SGR4 #ff0000 W20</t>
  </si>
  <si>
    <t>lcl|c228653_g2_i7|m.13499</t>
  </si>
  <si>
    <t>lcl|c228665_g3_i2|m.13504</t>
  </si>
  <si>
    <t>lcl|c228666_g1_i2|m.13507</t>
  </si>
  <si>
    <t>lcl|c228683_g1_i7|m.13540</t>
  </si>
  <si>
    <t>lcl|c228700_g2_i2|m.13570</t>
  </si>
  <si>
    <t>A0A2B4SJU5</t>
  </si>
  <si>
    <t>UNIPROT:A0A2B4SJU5</t>
  </si>
  <si>
    <t>UNIPROT:A0A2B4SJU5 #ff0000 W20</t>
  </si>
  <si>
    <t>lcl|c228709_g4_i2|m.13577</t>
  </si>
  <si>
    <t>A0A2B4SNK9</t>
  </si>
  <si>
    <t>UNIPROT:A0A2B4SNK9</t>
  </si>
  <si>
    <t>UNIPROT:A0A2B4SNK9 #ff0000 W20</t>
  </si>
  <si>
    <t>lcl|c228728_g1_i4|m.13597</t>
  </si>
  <si>
    <t>A0A2B4SMT9</t>
  </si>
  <si>
    <t>UNIPROT:A0A2B4SMT9</t>
  </si>
  <si>
    <t>UNIPROT:A0A2B4SMT9 #ff0000 W20</t>
  </si>
  <si>
    <t>lcl|c228742_g3_i1|m.13609</t>
  </si>
  <si>
    <t>A0A2B4RB49</t>
  </si>
  <si>
    <t>UNIPROT:A0A2B4RB49</t>
  </si>
  <si>
    <t>UNIPROT:A0A2B4RB49 #ff0000 W20</t>
  </si>
  <si>
    <t>lcl|c228746_g2_i5|m.13610</t>
  </si>
  <si>
    <t>A0A2B4S1W3</t>
  </si>
  <si>
    <t>UNIPROT:A0A2B4S1W3</t>
  </si>
  <si>
    <t>UNIPROT:A0A2B4S1W3 #ff0000 W20</t>
  </si>
  <si>
    <t>lcl|c228746_g3_i3|m.13615</t>
  </si>
  <si>
    <t>lcl|c228772_g4_i5|m.13636</t>
  </si>
  <si>
    <t>A0A2B4RGF0</t>
  </si>
  <si>
    <t>UNIPROT:A0A2B4RGF0</t>
  </si>
  <si>
    <t>UNIPROT:A0A2B4RGF0 #ff0000 W20</t>
  </si>
  <si>
    <t>lcl|c228778_g1_i1|m.13644</t>
  </si>
  <si>
    <t>N1PB15</t>
  </si>
  <si>
    <t>UNIPROT:N1PB15</t>
  </si>
  <si>
    <t>UNIPROT:N1PB15 #ff0000 W20</t>
  </si>
  <si>
    <t>lcl|c228789_g1_i1|m.13647</t>
  </si>
  <si>
    <t>A0A2B4SLH7</t>
  </si>
  <si>
    <t>UNIPROT:A0A2B4SLH7</t>
  </si>
  <si>
    <t>UNIPROT:A0A2B4SLH7 #ff0000 W20</t>
  </si>
  <si>
    <t>lcl|c228815_g2_i1|m.13678</t>
  </si>
  <si>
    <t>lcl|c228825_g1_i1|m.13684</t>
  </si>
  <si>
    <t>A0A2B4T1E5</t>
  </si>
  <si>
    <t>UNIPROT:A0A2B4T1E5</t>
  </si>
  <si>
    <t>UNIPROT:A0A2B4T1E5 #ff0000 W20</t>
  </si>
  <si>
    <t>lcl|c228830_g2_i1|m.13692</t>
  </si>
  <si>
    <t>A0A2B4S7B5</t>
  </si>
  <si>
    <t>UNIPROT:A0A2B4S7B5</t>
  </si>
  <si>
    <t>UNIPROT:A0A2B4S7B5 #ff0000 W20</t>
  </si>
  <si>
    <t>lcl|c228833_g2_i1|m.13698</t>
  </si>
  <si>
    <t>lcl|c228847_g1_i2|m.13712</t>
  </si>
  <si>
    <t>A7RT95</t>
  </si>
  <si>
    <t>UNIPROT:A7RT95</t>
  </si>
  <si>
    <t>UNIPROT:A7RT95 #ff0000 W20</t>
  </si>
  <si>
    <t>lcl|c228854_g2_i6|m.13724</t>
  </si>
  <si>
    <t>A0A2B4RCT6</t>
  </si>
  <si>
    <t>UNIPROT:A0A2B4RCT6</t>
  </si>
  <si>
    <t>UNIPROT:A0A2B4RCT6 #ff0000 W20</t>
  </si>
  <si>
    <t>lcl|c228864_g3_i2|m.13732</t>
  </si>
  <si>
    <t>A0A2B4RST1</t>
  </si>
  <si>
    <t>UNIPROT:A0A2B4RST1</t>
  </si>
  <si>
    <t>UNIPROT:A0A2B4RST1 #ff0000 W20</t>
  </si>
  <si>
    <t>lcl|c228868_g10_i1|m.13735</t>
  </si>
  <si>
    <t>A0A2B4RVX8</t>
  </si>
  <si>
    <t>UNIPROT:A0A2B4RVX8</t>
  </si>
  <si>
    <t>UNIPROT:A0A2B4RVX8 #ff0000 W20</t>
  </si>
  <si>
    <t>lcl|c228869_g1_i2|m.13736</t>
  </si>
  <si>
    <t>A0A2B4S2Q5</t>
  </si>
  <si>
    <t>UNIPROT:A0A2B4S2Q5</t>
  </si>
  <si>
    <t>UNIPROT:A0A2B4S2Q5 #ff0000 W20</t>
  </si>
  <si>
    <t>lcl|c228904_g1_i5|m.13760</t>
  </si>
  <si>
    <t>A0A2B4SC01</t>
  </si>
  <si>
    <t>UNIPROT:A0A2B4SC01</t>
  </si>
  <si>
    <t>UNIPROT:A0A2B4SC01 #ff0000 W20</t>
  </si>
  <si>
    <t>lcl|c228938_g1_i6|m.13802</t>
  </si>
  <si>
    <t>lcl|c228940_g3_i1|m.13807</t>
  </si>
  <si>
    <t>A0A2B4RGB5</t>
  </si>
  <si>
    <t>UNIPROT:A0A2B4RGB5</t>
  </si>
  <si>
    <t>UNIPROT:A0A2B4RGB5 #ff0000 W20</t>
  </si>
  <si>
    <t>lcl|c228945_g3_i2|m.13809</t>
  </si>
  <si>
    <t>lcl|c228955_g3_i2|m.13813</t>
  </si>
  <si>
    <t>A0A2B4RRD1</t>
  </si>
  <si>
    <t>UNIPROT:A0A2B4RRD1</t>
  </si>
  <si>
    <t>UNIPROT:A0A2B4RRD1 #ff0000 W20</t>
  </si>
  <si>
    <t>lcl|c228984_g1_i2|m.13846</t>
  </si>
  <si>
    <t>A0A2B4SWQ3</t>
  </si>
  <si>
    <t>UNIPROT:A0A2B4SWQ3</t>
  </si>
  <si>
    <t>UNIPROT:A0A2B4SWQ3 #ff0000 W20</t>
  </si>
  <si>
    <t>lcl|c228994_g6_i1|m.13852</t>
  </si>
  <si>
    <t>A0A2B4S295</t>
  </si>
  <si>
    <t>UNIPROT:A0A2B4S295</t>
  </si>
  <si>
    <t>UNIPROT:A0A2B4S295 #ff0000 W20</t>
  </si>
  <si>
    <t>lcl|c229012_g1_i8|m.13875</t>
  </si>
  <si>
    <t>A0A2B4T1B1</t>
  </si>
  <si>
    <t>UNIPROT:A0A2B4T1B1</t>
  </si>
  <si>
    <t>UNIPROT:A0A2B4T1B1 #ff0000 W20</t>
  </si>
  <si>
    <t>lcl|c229017_g1_i1|m.13879</t>
  </si>
  <si>
    <t>A0A2B4S6T4</t>
  </si>
  <si>
    <t>UNIPROT:A0A2B4S6T4</t>
  </si>
  <si>
    <t>UNIPROT:A0A2B4S6T4 #ff0000 W20</t>
  </si>
  <si>
    <t>lcl|c229025_g3_i1|m.13888</t>
  </si>
  <si>
    <t>A0A2B4RNN3</t>
  </si>
  <si>
    <t>UNIPROT:A0A2B4RNN3</t>
  </si>
  <si>
    <t>UNIPROT:A0A2B4RNN3 #ff0000 W20</t>
  </si>
  <si>
    <t>lcl|c229032_g2_i1|m.13894</t>
  </si>
  <si>
    <t>lcl|c229032_g2_i3|m.13895</t>
  </si>
  <si>
    <t>A0A2B4SM90</t>
  </si>
  <si>
    <t>UNIPROT:A0A2B4SM90</t>
  </si>
  <si>
    <t>UNIPROT:A0A2B4SM90 #ff0000 W20</t>
  </si>
  <si>
    <t>lcl|c229041_g1_i1|m.13901</t>
  </si>
  <si>
    <t>lcl|c229055_g1_i1|m.13922</t>
  </si>
  <si>
    <t>lcl|c229056_g1_i4|m.13924</t>
  </si>
  <si>
    <t>A0A2B4RJ40</t>
  </si>
  <si>
    <t>UNIPROT:A0A2B4RJ40</t>
  </si>
  <si>
    <t>UNIPROT:A0A2B4RJ40 #ff0000 W20</t>
  </si>
  <si>
    <t>lcl|c229060_g1_i1|m.13927</t>
  </si>
  <si>
    <t>A0A2B4SE86</t>
  </si>
  <si>
    <t>UNIPROT:A0A2B4SE86</t>
  </si>
  <si>
    <t>UNIPROT:A0A2B4SE86 #ff0000 W20</t>
  </si>
  <si>
    <t>lcl|c229067_g1_i3|m.13935</t>
  </si>
  <si>
    <t>lcl|c229067_g1_i6|m.13938</t>
  </si>
  <si>
    <t>A0A2B4SQ07</t>
  </si>
  <si>
    <t>UNIPROT:A0A2B4SQ07</t>
  </si>
  <si>
    <t>UNIPROT:A0A2B4SQ07 #ff0000 W20</t>
  </si>
  <si>
    <t>lcl|c229073_g2_i1|m.13946</t>
  </si>
  <si>
    <t>A0A2B4RGL4</t>
  </si>
  <si>
    <t>UNIPROT:A0A2B4RGL4</t>
  </si>
  <si>
    <t>UNIPROT:A0A2B4RGL4 #ff0000 W20</t>
  </si>
  <si>
    <t>lcl|c229089_g2_i5|m.13955</t>
  </si>
  <si>
    <t>A0A2B4R661</t>
  </si>
  <si>
    <t>UNIPROT:A0A2B4R661</t>
  </si>
  <si>
    <t>UNIPROT:A0A2B4R661 #ff0000 W20</t>
  </si>
  <si>
    <t>lcl|c229093_g1_i2|m.13957</t>
  </si>
  <si>
    <t>A0A2B4RI25</t>
  </si>
  <si>
    <t>UNIPROT:A0A2B4RI25</t>
  </si>
  <si>
    <t>UNIPROT:A0A2B4RI25 #ff0000 W20</t>
  </si>
  <si>
    <t>lcl|c229095_g1_i2|m.13958</t>
  </si>
  <si>
    <t>lcl|c229109_g1_i2|m.13969</t>
  </si>
  <si>
    <t>A0A2B4S2L4</t>
  </si>
  <si>
    <t>UNIPROT:A0A2B4S2L4</t>
  </si>
  <si>
    <t>UNIPROT:A0A2B4S2L4 #ff0000 W20</t>
  </si>
  <si>
    <t>lcl|c229110_g2_i1|m.13970</t>
  </si>
  <si>
    <t>A7RIC3</t>
  </si>
  <si>
    <t>UNIPROT:A7RIC3</t>
  </si>
  <si>
    <t>UNIPROT:A7RIC3 #ff0000 W20</t>
  </si>
  <si>
    <t>lcl|c229132_g1_i2|m.13984</t>
  </si>
  <si>
    <t>A0A2B4SZY4</t>
  </si>
  <si>
    <t>UNIPROT:A0A2B4SZY4</t>
  </si>
  <si>
    <t>UNIPROT:A0A2B4SZY4 #ff0000 W20</t>
  </si>
  <si>
    <t>lcl|c229134_g1_i1|m.13988</t>
  </si>
  <si>
    <t>A0A2B4RVQ3</t>
  </si>
  <si>
    <t>UNIPROT:A0A2B4RVQ3</t>
  </si>
  <si>
    <t>UNIPROT:A0A2B4RVQ3 #ff0000 W20</t>
  </si>
  <si>
    <t>lcl|c229162_g3_i1|m.14008</t>
  </si>
  <si>
    <t>A0A2B4SZ61</t>
  </si>
  <si>
    <t>UNIPROT:A0A2B4SZ61</t>
  </si>
  <si>
    <t>UNIPROT:A0A2B4SZ61 #ff0000 W20</t>
  </si>
  <si>
    <t>lcl|c229207_g3_i3|m.14046</t>
  </si>
  <si>
    <t>A0A2B4S0T1</t>
  </si>
  <si>
    <t>UNIPROT:A0A2B4S0T1</t>
  </si>
  <si>
    <t>UNIPROT:A0A2B4S0T1 #ff0000 W20</t>
  </si>
  <si>
    <t>lcl|c229261_g2_i4|m.14109</t>
  </si>
  <si>
    <t>A0A2B4RN92</t>
  </si>
  <si>
    <t>UNIPROT:A0A2B4RN92</t>
  </si>
  <si>
    <t>UNIPROT:A0A2B4RN92 #ff0000 W20</t>
  </si>
  <si>
    <t>lcl|c229276_g4_i1|m.14123</t>
  </si>
  <si>
    <t>A0A1Y1IIX3</t>
  </si>
  <si>
    <t>UNIPROT:A0A1Y1IIX3</t>
  </si>
  <si>
    <t>UNIPROT:A0A1Y1IIX3 #ff0000 W20</t>
  </si>
  <si>
    <t>lcl|c229298_g2_i1|m.14136</t>
  </si>
  <si>
    <t>A0A2B4RWB5</t>
  </si>
  <si>
    <t>UNIPROT:A0A2B4RWB5</t>
  </si>
  <si>
    <t>UNIPROT:A0A2B4RWB5 #ff0000 W20</t>
  </si>
  <si>
    <t>lcl|c229310_g3_i5|m.14142</t>
  </si>
  <si>
    <t>A7S1B9</t>
  </si>
  <si>
    <t>UNIPROT:A7S1B9</t>
  </si>
  <si>
    <t>UNIPROT:A7S1B9 #ff0000 W20</t>
  </si>
  <si>
    <t>lcl|c229310_g3_i5|m.14143</t>
  </si>
  <si>
    <t>lcl|c229340_g1_i1|m.14173</t>
  </si>
  <si>
    <t>A0A2B4RKT5</t>
  </si>
  <si>
    <t>UNIPROT:A0A2B4RKT5</t>
  </si>
  <si>
    <t>UNIPROT:A0A2B4RKT5 #ff0000 W20</t>
  </si>
  <si>
    <t>lcl|c229342_g3_i2|m.14179</t>
  </si>
  <si>
    <t>A0A0N7IL87</t>
  </si>
  <si>
    <t>UNIPROT:A0A0N7IL87</t>
  </si>
  <si>
    <t>UNIPROT:A0A0N7IL87 #ff0000 W20</t>
  </si>
  <si>
    <t>lcl|c229348_g1_i1|m.14183</t>
  </si>
  <si>
    <t>A7SEW2</t>
  </si>
  <si>
    <t>UNIPROT:A7SEW2</t>
  </si>
  <si>
    <t>UNIPROT:A7SEW2 #ff0000 W20</t>
  </si>
  <si>
    <t>lcl|c229348_g3_i2|m.14185</t>
  </si>
  <si>
    <t>lcl|c229351_g6_i1|m.14197</t>
  </si>
  <si>
    <t>lcl|c229353_g1_i2|m.14200</t>
  </si>
  <si>
    <t>lcl|c229422_g1_i2|m.14250</t>
  </si>
  <si>
    <t>A0A2B4RQH9</t>
  </si>
  <si>
    <t>UNIPROT:A0A2B4RQH9</t>
  </si>
  <si>
    <t>UNIPROT:A0A2B4RQH9 #ff0000 W20</t>
  </si>
  <si>
    <t>lcl|c229422_g1_i9|m.14251</t>
  </si>
  <si>
    <t>lcl|c229426_g2_i2|m.14255</t>
  </si>
  <si>
    <t>lcl|c229426_g2_i4|m.14256</t>
  </si>
  <si>
    <t>lcl|c229461_g3_i2|m.14279</t>
  </si>
  <si>
    <t>A0A2B4SK97</t>
  </si>
  <si>
    <t>UNIPROT:A0A2B4SK97</t>
  </si>
  <si>
    <t>UNIPROT:A0A2B4SK97 #ff0000 W20</t>
  </si>
  <si>
    <t>lcl|c229482_g2_i3|m.14286</t>
  </si>
  <si>
    <t>A0A0C4JLF6</t>
  </si>
  <si>
    <t>UNIPROT:A0A0C4JLF6</t>
  </si>
  <si>
    <t>UNIPROT:A0A0C4JLF6 #ff0000 W20</t>
  </si>
  <si>
    <t>lcl|c229503_g1_i3|m.14339</t>
  </si>
  <si>
    <t>A0A2B4S5Q2</t>
  </si>
  <si>
    <t>UNIPROT:A0A2B4S5Q2</t>
  </si>
  <si>
    <t>UNIPROT:A0A2B4S5Q2 #ff0000 W20</t>
  </si>
  <si>
    <t>lcl|c229507_g2_i4|m.14343</t>
  </si>
  <si>
    <t>A7SNP3</t>
  </si>
  <si>
    <t>UNIPROT:A7SNP3</t>
  </si>
  <si>
    <t>UNIPROT:A7SNP3 #ff0000 W20</t>
  </si>
  <si>
    <t>lcl|c229532_g3_i4|m.14360</t>
  </si>
  <si>
    <t>A0A2B4S5S2</t>
  </si>
  <si>
    <t>UNIPROT:A0A2B4S5S2</t>
  </si>
  <si>
    <t>UNIPROT:A0A2B4S5S2 #ff0000 W20</t>
  </si>
  <si>
    <t>lcl|c229538_g7_i4|m.14373</t>
  </si>
  <si>
    <t>A0A2B4RWH1</t>
  </si>
  <si>
    <t>UNIPROT:A0A2B4RWH1</t>
  </si>
  <si>
    <t>UNIPROT:A0A2B4RWH1 #ff0000 W20</t>
  </si>
  <si>
    <t>lcl|c229550_g1_i3|m.14392</t>
  </si>
  <si>
    <t>A0A224ASV7</t>
  </si>
  <si>
    <t>UNIPROT:A0A224ASV7</t>
  </si>
  <si>
    <t>UNIPROT:A0A224ASV7 #ff0000 W20</t>
  </si>
  <si>
    <t>lcl|c229550_g1_i3|m.14393</t>
  </si>
  <si>
    <t>A0A2B4RG70</t>
  </si>
  <si>
    <t>UNIPROT:A0A2B4RG70</t>
  </si>
  <si>
    <t>UNIPROT:A0A2B4RG70 #ff0000 W20</t>
  </si>
  <si>
    <t>lcl|c229561_g1_i12|m.14408</t>
  </si>
  <si>
    <t>A7SKX9</t>
  </si>
  <si>
    <t>UNIPROT:A7SKX9</t>
  </si>
  <si>
    <t>UNIPROT:A7SKX9 #ff0000 W20</t>
  </si>
  <si>
    <t>lcl|c229563_g2_i2|m.14411</t>
  </si>
  <si>
    <t>A7S1S6</t>
  </si>
  <si>
    <t>UNIPROT:A7S1S6</t>
  </si>
  <si>
    <t>UNIPROT:A7S1S6 #ff0000 W20</t>
  </si>
  <si>
    <t>lcl|c229579_g3_i1|m.14426</t>
  </si>
  <si>
    <t>lcl|c229583_g3_i7|m.14431</t>
  </si>
  <si>
    <t>A0A2B4SE12</t>
  </si>
  <si>
    <t>UNIPROT:A0A2B4SE12</t>
  </si>
  <si>
    <t>UNIPROT:A0A2B4SE12 #ff0000 W20</t>
  </si>
  <si>
    <t>lcl|c229592_g3_i11|m.14442</t>
  </si>
  <si>
    <t>lcl|c229615_g3_i4|m.14451</t>
  </si>
  <si>
    <t>A0A2B4SHX5</t>
  </si>
  <si>
    <t>UNIPROT:A0A2B4SHX5</t>
  </si>
  <si>
    <t>UNIPROT:A0A2B4SHX5 #ff0000 W20</t>
  </si>
  <si>
    <t>lcl|c229625_g1_i5|m.14457</t>
  </si>
  <si>
    <t>lcl|c229642_g3_i10|m.14473</t>
  </si>
  <si>
    <t>A7RYT5</t>
  </si>
  <si>
    <t>UNIPROT:A7RYT5</t>
  </si>
  <si>
    <t>UNIPROT:A7RYT5 #ff0000 W20</t>
  </si>
  <si>
    <t>lcl|c229670_g1_i2|m.14513</t>
  </si>
  <si>
    <t>A0A2B4RM93</t>
  </si>
  <si>
    <t>UNIPROT:A0A2B4RM93</t>
  </si>
  <si>
    <t>UNIPROT:A0A2B4RM93 #ff0000 W20</t>
  </si>
  <si>
    <t>lcl|c229675_g2_i2|m.14520</t>
  </si>
  <si>
    <t>A0A2B4SDD2</t>
  </si>
  <si>
    <t>UNIPROT:A0A2B4SDD2</t>
  </si>
  <si>
    <t>UNIPROT:A0A2B4SDD2 #ff0000 W20</t>
  </si>
  <si>
    <t>lcl|c229676_g1_i1|m.14524</t>
  </si>
  <si>
    <t>A0A2B4RVF0</t>
  </si>
  <si>
    <t>UNIPROT:A0A2B4RVF0</t>
  </si>
  <si>
    <t>UNIPROT:A0A2B4RVF0 #ff0000 W20</t>
  </si>
  <si>
    <t>lcl|c229692_g2_i9|m.14545</t>
  </si>
  <si>
    <t>A0A2B4S9F1</t>
  </si>
  <si>
    <t>UNIPROT:A0A2B4S9F1</t>
  </si>
  <si>
    <t>UNIPROT:A0A2B4S9F1 #ff0000 W20</t>
  </si>
  <si>
    <t>lcl|c229705_g1_i1|m.14556</t>
  </si>
  <si>
    <t>lcl|c229735_g7_i1|m.14573</t>
  </si>
  <si>
    <t>A0A2B4SLD0</t>
  </si>
  <si>
    <t>UNIPROT:A0A2B4SLD0</t>
  </si>
  <si>
    <t>UNIPROT:A0A2B4SLD0 #ff0000 W20</t>
  </si>
  <si>
    <t>lcl|c229751_g1_i2|m.14592</t>
  </si>
  <si>
    <t>A0A2B4RSA0</t>
  </si>
  <si>
    <t>UNIPROT:A0A2B4RSA0</t>
  </si>
  <si>
    <t>UNIPROT:A0A2B4RSA0 #ff0000 W20</t>
  </si>
  <si>
    <t>lcl|c229768_g1_i6|m.14605</t>
  </si>
  <si>
    <t>A0A2B4R7Y3</t>
  </si>
  <si>
    <t>UNIPROT:A0A2B4R7Y3</t>
  </si>
  <si>
    <t>UNIPROT:A0A2B4R7Y3 #ff0000 W20</t>
  </si>
  <si>
    <t>lcl|c229776_g6_i2|m.14612</t>
  </si>
  <si>
    <t>lcl|c229781_g4_i1|m.14624</t>
  </si>
  <si>
    <t>A0A060A1M1</t>
  </si>
  <si>
    <t>UNIPROT:A0A060A1M1</t>
  </si>
  <si>
    <t>UNIPROT:A0A060A1M1 #ff0000 W20</t>
  </si>
  <si>
    <t>lcl|c229808_g4_i2|m.14641</t>
  </si>
  <si>
    <t>A0A2B4RY12</t>
  </si>
  <si>
    <t>UNIPROT:A0A2B4RY12</t>
  </si>
  <si>
    <t>UNIPROT:A0A2B4RY12 #ff0000 W20</t>
  </si>
  <si>
    <t>lcl|c229833_g1_i3|m.14669</t>
  </si>
  <si>
    <t>A0A2B4SD40</t>
  </si>
  <si>
    <t>UNIPROT:A0A2B4SD40</t>
  </si>
  <si>
    <t>UNIPROT:A0A2B4SD40 #ff0000 W20</t>
  </si>
  <si>
    <t>lcl|c229853_g1_i1|m.14683</t>
  </si>
  <si>
    <t>A0A2B4S586</t>
  </si>
  <si>
    <t>UNIPROT:A0A2B4S586</t>
  </si>
  <si>
    <t>UNIPROT:A0A2B4S586 #ff0000 W20</t>
  </si>
  <si>
    <t>lcl|c229874_g1_i3|m.14714</t>
  </si>
  <si>
    <t>lcl|c229881_g6_i6|m.14719</t>
  </si>
  <si>
    <t>A7RLS5</t>
  </si>
  <si>
    <t>UNIPROT:A7RLS5</t>
  </si>
  <si>
    <t>UNIPROT:A7RLS5 #ff0000 W20</t>
  </si>
  <si>
    <t>lcl|c229886_g1_i1|m.14723</t>
  </si>
  <si>
    <t>lcl|c229886_g1_i6|m.14730</t>
  </si>
  <si>
    <t>A0A2B4SCY2</t>
  </si>
  <si>
    <t>UNIPROT:A0A2B4SCY2</t>
  </si>
  <si>
    <t>UNIPROT:A0A2B4SCY2 #ff0000 W20</t>
  </si>
  <si>
    <t>lcl|c229904_g1_i2|m.14752</t>
  </si>
  <si>
    <t>A0A2B4RN56</t>
  </si>
  <si>
    <t>UNIPROT:A0A2B4RN56</t>
  </si>
  <si>
    <t>UNIPROT:A0A2B4RN56 #ff0000 W20</t>
  </si>
  <si>
    <t>lcl|c229913_g3_i1|m.14763</t>
  </si>
  <si>
    <t>A0A210QLK6</t>
  </si>
  <si>
    <t>UNIPROT:A0A210QLK6</t>
  </si>
  <si>
    <t>UNIPROT:A0A210QLK6 #ff0000 W20</t>
  </si>
  <si>
    <t>lcl|c229917_g4_i4|m.14770</t>
  </si>
  <si>
    <t>A7RPQ7</t>
  </si>
  <si>
    <t>UNIPROT:A7RPQ7</t>
  </si>
  <si>
    <t>UNIPROT:A7RPQ7 #ff0000 W20</t>
  </si>
  <si>
    <t>lcl|c229937_g4_i6|m.14792</t>
  </si>
  <si>
    <t>A0A2B4RLA4</t>
  </si>
  <si>
    <t>UNIPROT:A0A2B4RLA4</t>
  </si>
  <si>
    <t>UNIPROT:A0A2B4RLA4 #ff0000 W20</t>
  </si>
  <si>
    <t>lcl|c230000_g8_i2|m.14843</t>
  </si>
  <si>
    <t>Q0H8V2</t>
  </si>
  <si>
    <t>UNIPROT:Q0H8V2</t>
  </si>
  <si>
    <t>UNIPROT:Q0H8V2 #ff0000 W20</t>
  </si>
  <si>
    <t>lcl|c230011_g2_i5|m.14861</t>
  </si>
  <si>
    <t>A0A2B4SWI3</t>
  </si>
  <si>
    <t>UNIPROT:A0A2B4SWI3</t>
  </si>
  <si>
    <t>UNIPROT:A0A2B4SWI3 #ff0000 W20</t>
  </si>
  <si>
    <t>lcl|c230032_g6_i1|m.14874</t>
  </si>
  <si>
    <t>A0A2B4SCW0</t>
  </si>
  <si>
    <t>UNIPROT:A0A2B4SCW0</t>
  </si>
  <si>
    <t>UNIPROT:A0A2B4SCW0 #ff0000 W20</t>
  </si>
  <si>
    <t>lcl|c230033_g1_i4|m.14876</t>
  </si>
  <si>
    <t>A0A2B4RV84</t>
  </si>
  <si>
    <t>UNIPROT:A0A2B4RV84</t>
  </si>
  <si>
    <t>UNIPROT:A0A2B4RV84 #ff0000 W20</t>
  </si>
  <si>
    <t>lcl|c230034_g1_i1|m.14877</t>
  </si>
  <si>
    <t>A7RGT2</t>
  </si>
  <si>
    <t>UNIPROT:A7RGT2</t>
  </si>
  <si>
    <t>UNIPROT:A7RGT2 #ff0000 W20</t>
  </si>
  <si>
    <t>lcl|c230039_g1_i2|m.14881</t>
  </si>
  <si>
    <t>A0A2B4RVC6</t>
  </si>
  <si>
    <t>UNIPROT:A0A2B4RVC6</t>
  </si>
  <si>
    <t>UNIPROT:A0A2B4RVC6 #ff0000 W20</t>
  </si>
  <si>
    <t>lcl|c230054_g1_i7|m.14897</t>
  </si>
  <si>
    <t>A7SED5</t>
  </si>
  <si>
    <t>UNIPROT:A7SED5</t>
  </si>
  <si>
    <t>UNIPROT:A7SED5 #ff0000 W20</t>
  </si>
  <si>
    <t>lcl|c230065_g1_i2|m.14908</t>
  </si>
  <si>
    <t>A7SES9</t>
  </si>
  <si>
    <t>UNIPROT:A7SES9</t>
  </si>
  <si>
    <t>UNIPROT:A7SES9 #ff0000 W20</t>
  </si>
  <si>
    <t>lcl|c230073_g1_i10|m.14919</t>
  </si>
  <si>
    <t>lcl|c230102_g4_i1|m.14957</t>
  </si>
  <si>
    <t>A0A2B4RP67</t>
  </si>
  <si>
    <t>UNIPROT:A0A2B4RP67</t>
  </si>
  <si>
    <t>UNIPROT:A0A2B4RP67 #ff0000 W20</t>
  </si>
  <si>
    <t>lcl|c230110_g2_i2|m.14961</t>
  </si>
  <si>
    <t>A0A2B4T149</t>
  </si>
  <si>
    <t>UNIPROT:A0A2B4T149</t>
  </si>
  <si>
    <t>UNIPROT:A0A2B4T149 #ff0000 W20</t>
  </si>
  <si>
    <t>lcl|c230124_g3_i6|m.14973</t>
  </si>
  <si>
    <t>A0A2B4S6K8</t>
  </si>
  <si>
    <t>UNIPROT:A0A2B4S6K8</t>
  </si>
  <si>
    <t>UNIPROT:A0A2B4S6K8 #ff0000 W20</t>
  </si>
  <si>
    <t>lcl|c230136_g1_i1|m.14983</t>
  </si>
  <si>
    <t>A0A2B4SB62</t>
  </si>
  <si>
    <t>UNIPROT:A0A2B4SB62</t>
  </si>
  <si>
    <t>UNIPROT:A0A2B4SB62 #ff0000 W20</t>
  </si>
  <si>
    <t>lcl|c230150_g4_i2|m.14989</t>
  </si>
  <si>
    <t>A0A2B4SKV5</t>
  </si>
  <si>
    <t>UNIPROT:A0A2B4SKV5</t>
  </si>
  <si>
    <t>UNIPROT:A0A2B4SKV5 #ff0000 W20</t>
  </si>
  <si>
    <t>lcl|c230163_g1_i1|m.15005</t>
  </si>
  <si>
    <t>A0A2B4SL76</t>
  </si>
  <si>
    <t>UNIPROT:A0A2B4SL76</t>
  </si>
  <si>
    <t>UNIPROT:A0A2B4SL76 #ff0000 W20</t>
  </si>
  <si>
    <t>lcl|c230171_g1_i1|m.15015</t>
  </si>
  <si>
    <t>A0A2B4SMY2</t>
  </si>
  <si>
    <t>UNIPROT:A0A2B4SMY2</t>
  </si>
  <si>
    <t>UNIPROT:A0A2B4SMY2 #ff0000 W20</t>
  </si>
  <si>
    <t>lcl|c230175_g2_i2|m.15021</t>
  </si>
  <si>
    <t>A0A2B4SX07</t>
  </si>
  <si>
    <t>UNIPROT:A0A2B4SX07</t>
  </si>
  <si>
    <t>UNIPROT:A0A2B4SX07 #ff0000 W20</t>
  </si>
  <si>
    <t>lcl|c230178_g1_i2|m.15028</t>
  </si>
  <si>
    <t>A0A2B4SEI7</t>
  </si>
  <si>
    <t>UNIPROT:A0A2B4SEI7</t>
  </si>
  <si>
    <t>UNIPROT:A0A2B4SEI7 #ff0000 W20</t>
  </si>
  <si>
    <t>lcl|c230184_g2_i3|m.15031</t>
  </si>
  <si>
    <t>A0A2B4SM25</t>
  </si>
  <si>
    <t>UNIPROT:A0A2B4SM25</t>
  </si>
  <si>
    <t>UNIPROT:A0A2B4SM25 #ff0000 W20</t>
  </si>
  <si>
    <t>lcl|c230186_g5_i1|m.15032</t>
  </si>
  <si>
    <t>A0A2B4SLF9</t>
  </si>
  <si>
    <t>UNIPROT:A0A2B4SLF9</t>
  </si>
  <si>
    <t>UNIPROT:A0A2B4SLF9 #ff0000 W20</t>
  </si>
  <si>
    <t>lcl|c230192_g3_i5|m.15041</t>
  </si>
  <si>
    <t>A0A2B4RRI2</t>
  </si>
  <si>
    <t>UNIPROT:A0A2B4RRI2</t>
  </si>
  <si>
    <t>UNIPROT:A0A2B4RRI2 #ff0000 W20</t>
  </si>
  <si>
    <t>lcl|c230197_g3_i5|m.15044</t>
  </si>
  <si>
    <t>A0A2B4SXR4</t>
  </si>
  <si>
    <t>UNIPROT:A0A2B4SXR4</t>
  </si>
  <si>
    <t>UNIPROT:A0A2B4SXR4 #ff0000 W20</t>
  </si>
  <si>
    <t>lcl|c230219_g2_i3|m.15063</t>
  </si>
  <si>
    <t>lcl|c230220_g1_i3|m.15065</t>
  </si>
  <si>
    <t>A0A2B4RT16</t>
  </si>
  <si>
    <t>UNIPROT:A0A2B4RT16</t>
  </si>
  <si>
    <t>UNIPROT:A0A2B4RT16 #ff0000 W20</t>
  </si>
  <si>
    <t>lcl|c230220_g1_i6|m.15071</t>
  </si>
  <si>
    <t>lcl|c230233_g2_i1|m.15093</t>
  </si>
  <si>
    <t>lcl|c230270_g1_i2|m.15107</t>
  </si>
  <si>
    <t>A0A2B4SPK6</t>
  </si>
  <si>
    <t>UNIPROT:A0A2B4SPK6</t>
  </si>
  <si>
    <t>UNIPROT:A0A2B4SPK6 #ff0000 W20</t>
  </si>
  <si>
    <t>lcl|c230276_g3_i1|m.15112</t>
  </si>
  <si>
    <t>A0A0B7A4F5</t>
  </si>
  <si>
    <t>UNIPROT:A0A0B7A4F5</t>
  </si>
  <si>
    <t>UNIPROT:A0A0B7A4F5 #ff0000 W20</t>
  </si>
  <si>
    <t>lcl|c230280_g4_i1|m.15118</t>
  </si>
  <si>
    <t>lcl|c230296_g1_i2|m.15136</t>
  </si>
  <si>
    <t>lcl|c230355_g4_i3|m.15198</t>
  </si>
  <si>
    <t>A0A2B4SU04</t>
  </si>
  <si>
    <t>UNIPROT:A0A2B4SU04</t>
  </si>
  <si>
    <t>UNIPROT:A0A2B4SU04 #ff0000 W20</t>
  </si>
  <si>
    <t>lcl|c230360_g10_i5|m.15205</t>
  </si>
  <si>
    <t>A0A2B4RY17</t>
  </si>
  <si>
    <t>UNIPROT:A0A2B4RY17</t>
  </si>
  <si>
    <t>UNIPROT:A0A2B4RY17 #ff0000 W20</t>
  </si>
  <si>
    <t>lcl|c230386_g2_i1|m.15223</t>
  </si>
  <si>
    <t>A0A2B4RX83</t>
  </si>
  <si>
    <t>UNIPROT:A0A2B4RX83</t>
  </si>
  <si>
    <t>UNIPROT:A0A2B4RX83 #ff0000 W20</t>
  </si>
  <si>
    <t>lcl|c230398_g2_i10|m.15236</t>
  </si>
  <si>
    <t>A0A2B4R4H6</t>
  </si>
  <si>
    <t>UNIPROT:A0A2B4R4H6</t>
  </si>
  <si>
    <t>UNIPROT:A0A2B4R4H6 #ff0000 W20</t>
  </si>
  <si>
    <t>lcl|c230398_g2_i4|m.15241</t>
  </si>
  <si>
    <t>lcl|c230398_g2_i8|m.15247</t>
  </si>
  <si>
    <t>lcl|c230405_g2_i9|m.15259</t>
  </si>
  <si>
    <t>A0A2B4RYK6</t>
  </si>
  <si>
    <t>UNIPROT:A0A2B4RYK6</t>
  </si>
  <si>
    <t>UNIPROT:A0A2B4RYK6 #ff0000 W20</t>
  </si>
  <si>
    <t>lcl|c230406_g3_i1|m.15260</t>
  </si>
  <si>
    <t>A0A2B4SPR5</t>
  </si>
  <si>
    <t>UNIPROT:A0A2B4SPR5</t>
  </si>
  <si>
    <t>UNIPROT:A0A2B4SPR5 #ff0000 W20</t>
  </si>
  <si>
    <t>lcl|c230412_g8_i4|m.15270</t>
  </si>
  <si>
    <t>lcl|c230414_g1_i1|m.15275</t>
  </si>
  <si>
    <t>A7RHX8</t>
  </si>
  <si>
    <t>UNIPROT:A7RHX8</t>
  </si>
  <si>
    <t>UNIPROT:A7RHX8 #ff0000 W20</t>
  </si>
  <si>
    <t>lcl|c230434_g3_i1|m.15297</t>
  </si>
  <si>
    <t>lcl|c230438_g3_i4|m.15312</t>
  </si>
  <si>
    <t>A0A2B4T0W2</t>
  </si>
  <si>
    <t>UNIPROT:A0A2B4T0W2</t>
  </si>
  <si>
    <t>UNIPROT:A0A2B4T0W2 #ff0000 W20</t>
  </si>
  <si>
    <t>lcl|c230481_g5_i1|m.15356</t>
  </si>
  <si>
    <t>A0A2B4SHD3</t>
  </si>
  <si>
    <t>UNIPROT:A0A2B4SHD3</t>
  </si>
  <si>
    <t>UNIPROT:A0A2B4SHD3 #ff0000 W20</t>
  </si>
  <si>
    <t>lcl|c230498_g3_i2|m.15368</t>
  </si>
  <si>
    <t>A0A2B4T1H3</t>
  </si>
  <si>
    <t>UNIPROT:A0A2B4T1H3</t>
  </si>
  <si>
    <t>UNIPROT:A0A2B4T1H3 #ff0000 W20</t>
  </si>
  <si>
    <t>lcl|c230632_g1_i6|m.15498</t>
  </si>
  <si>
    <t>A0A2B4RC97</t>
  </si>
  <si>
    <t>UNIPROT:A0A2B4RC97</t>
  </si>
  <si>
    <t>UNIPROT:A0A2B4RC97 #ff0000 W20</t>
  </si>
  <si>
    <t>lcl|c230636_g2_i1|m.15503</t>
  </si>
  <si>
    <t>A0A2B4RZZ8</t>
  </si>
  <si>
    <t>UNIPROT:A0A2B4RZZ8</t>
  </si>
  <si>
    <t>UNIPROT:A0A2B4RZZ8 #ff0000 W20</t>
  </si>
  <si>
    <t>lcl|c230758_g1_i1|m.15596</t>
  </si>
  <si>
    <t>A0A2B4SFU3</t>
  </si>
  <si>
    <t>UNIPROT:A0A2B4SFU3</t>
  </si>
  <si>
    <t>UNIPROT:A0A2B4SFU3 #ff0000 W20</t>
  </si>
  <si>
    <t>lcl|c230767_g4_i2|m.15603</t>
  </si>
  <si>
    <t>A0A2B4S6M3</t>
  </si>
  <si>
    <t>UNIPROT:A0A2B4S6M3</t>
  </si>
  <si>
    <t>UNIPROT:A0A2B4S6M3 #ff0000 W20</t>
  </si>
  <si>
    <t>lcl|c230771_g2_i1|m.15607</t>
  </si>
  <si>
    <t>A7S4D2</t>
  </si>
  <si>
    <t>UNIPROT:A7S4D2</t>
  </si>
  <si>
    <t>UNIPROT:A7S4D2 #ff0000 W20</t>
  </si>
  <si>
    <t>lcl|c230792_g1_i1|m.15630</t>
  </si>
  <si>
    <t>A0A2B4R5W4</t>
  </si>
  <si>
    <t>UNIPROT:A0A2B4R5W4</t>
  </si>
  <si>
    <t>UNIPROT:A0A2B4R5W4 #ff0000 W20</t>
  </si>
  <si>
    <t>lcl|c230819_g2_i9|m.15669</t>
  </si>
  <si>
    <t>A0A2B4RJZ0</t>
  </si>
  <si>
    <t>UNIPROT:A0A2B4RJZ0</t>
  </si>
  <si>
    <t>UNIPROT:A0A2B4RJZ0 #ff0000 W20</t>
  </si>
  <si>
    <t>lcl|c230823_g3_i1|m.15672</t>
  </si>
  <si>
    <t>A0A2B4S2V2</t>
  </si>
  <si>
    <t>UNIPROT:A0A2B4S2V2</t>
  </si>
  <si>
    <t>UNIPROT:A0A2B4S2V2 #ff0000 W20</t>
  </si>
  <si>
    <t>lcl|c230829_g2_i2|m.15680</t>
  </si>
  <si>
    <t>A0A2B4S1H1</t>
  </si>
  <si>
    <t>UNIPROT:A0A2B4S1H1</t>
  </si>
  <si>
    <t>UNIPROT:A0A2B4S1H1 #ff0000 W20</t>
  </si>
  <si>
    <t>lcl|c230862_g3_i1|m.15714</t>
  </si>
  <si>
    <t>A0A2B4REL4</t>
  </si>
  <si>
    <t>UNIPROT:A0A2B4REL4</t>
  </si>
  <si>
    <t>UNIPROT:A0A2B4REL4 #ff0000 W20</t>
  </si>
  <si>
    <t>lcl|c230878_g4_i2|m.15732</t>
  </si>
  <si>
    <t>lcl|c230880_g3_i5|m.15737</t>
  </si>
  <si>
    <t>A0A2B4RDE9</t>
  </si>
  <si>
    <t>UNIPROT:A0A2B4RDE9</t>
  </si>
  <si>
    <t>UNIPROT:A0A2B4RDE9 #ff0000 W20</t>
  </si>
  <si>
    <t>lcl|c230890_g2_i1|m.15747</t>
  </si>
  <si>
    <t>A0A2B4RL11</t>
  </si>
  <si>
    <t>UNIPROT:A0A2B4RL11</t>
  </si>
  <si>
    <t>UNIPROT:A0A2B4RL11 #ff0000 W20</t>
  </si>
  <si>
    <t>lcl|c230944_g4_i1|m.15814</t>
  </si>
  <si>
    <t>A0A2B4RKP1</t>
  </si>
  <si>
    <t>UNIPROT:A0A2B4RKP1</t>
  </si>
  <si>
    <t>UNIPROT:A0A2B4RKP1 #ff0000 W20</t>
  </si>
  <si>
    <t>lcl|c230947_g2_i4|m.15815</t>
  </si>
  <si>
    <t>A7RQB4</t>
  </si>
  <si>
    <t>UNIPROT:A7RQB4</t>
  </si>
  <si>
    <t>UNIPROT:A7RQB4 #ff0000 W20</t>
  </si>
  <si>
    <t>lcl|c230960_g1_i5|m.15839</t>
  </si>
  <si>
    <t>A0A2B4SGL7</t>
  </si>
  <si>
    <t>UNIPROT:A0A2B4SGL7</t>
  </si>
  <si>
    <t>UNIPROT:A0A2B4SGL7 #ff0000 W20</t>
  </si>
  <si>
    <t>lcl|c230982_g4_i7|m.15848</t>
  </si>
  <si>
    <t>lcl|c230991_g1_i1|m.15860</t>
  </si>
  <si>
    <t>A0A2B4SPZ1</t>
  </si>
  <si>
    <t>UNIPROT:A0A2B4SPZ1</t>
  </si>
  <si>
    <t>UNIPROT:A0A2B4SPZ1 #ff0000 W20</t>
  </si>
  <si>
    <t>lcl|c231030_g9_i2|m.15907</t>
  </si>
  <si>
    <t>A7SN34</t>
  </si>
  <si>
    <t>UNIPROT:A7SN34</t>
  </si>
  <si>
    <t>UNIPROT:A7SN34 #ff0000 W20</t>
  </si>
  <si>
    <t>lcl|c231043_g3_i4|m.15925</t>
  </si>
  <si>
    <t>A0A2B4SGL4</t>
  </si>
  <si>
    <t>UNIPROT:A0A2B4SGL4</t>
  </si>
  <si>
    <t>UNIPROT:A0A2B4SGL4 #ff0000 W20</t>
  </si>
  <si>
    <t>lcl|c231052_g3_i3|m.15929</t>
  </si>
  <si>
    <t>A0A2B4RZG2</t>
  </si>
  <si>
    <t>UNIPROT:A0A2B4RZG2</t>
  </si>
  <si>
    <t>UNIPROT:A0A2B4RZG2 #ff0000 W20</t>
  </si>
  <si>
    <t>lcl|c231068_g6_i2|m.15939</t>
  </si>
  <si>
    <t>A0A2B4SKV8</t>
  </si>
  <si>
    <t>UNIPROT:A0A2B4SKV8</t>
  </si>
  <si>
    <t>UNIPROT:A0A2B4SKV8 #ff0000 W20</t>
  </si>
  <si>
    <t>lcl|c231083_g2_i1|m.15952</t>
  </si>
  <si>
    <t>A7S2M2</t>
  </si>
  <si>
    <t>UNIPROT:A7S2M2</t>
  </si>
  <si>
    <t>UNIPROT:A7S2M2 #ff0000 W20</t>
  </si>
  <si>
    <t>lcl|c231085_g3_i1|m.15955</t>
  </si>
  <si>
    <t>A0A2B4SE64</t>
  </si>
  <si>
    <t>UNIPROT:A0A2B4SE64</t>
  </si>
  <si>
    <t>UNIPROT:A0A2B4SE64 #ff0000 W20</t>
  </si>
  <si>
    <t>lcl|c231102_g1_i6|m.15966</t>
  </si>
  <si>
    <t>A0A2B4SHT0</t>
  </si>
  <si>
    <t>UNIPROT:A0A2B4SHT0</t>
  </si>
  <si>
    <t>UNIPROT:A0A2B4SHT0 #ff0000 W20</t>
  </si>
  <si>
    <t>lcl|c231142_g1_i4|m.15993</t>
  </si>
  <si>
    <t>A0A2B4RPG0</t>
  </si>
  <si>
    <t>UNIPROT:A0A2B4RPG0</t>
  </si>
  <si>
    <t>UNIPROT:A0A2B4RPG0 #ff0000 W20</t>
  </si>
  <si>
    <t>lcl|c231190_g4_i3|m.16030</t>
  </si>
  <si>
    <t>I3QDC4</t>
  </si>
  <si>
    <t>UNIPROT:I3QDC4</t>
  </si>
  <si>
    <t>UNIPROT:I3QDC4 #ff0000 W20</t>
  </si>
  <si>
    <t>lcl|c231190_g4_i6|m.16031</t>
  </si>
  <si>
    <t>lcl|c231210_g4_i4|m.16042</t>
  </si>
  <si>
    <t>A0A2B4RSK9</t>
  </si>
  <si>
    <t>UNIPROT:A0A2B4RSK9</t>
  </si>
  <si>
    <t>UNIPROT:A0A2B4RSK9 #ff0000 W20</t>
  </si>
  <si>
    <t>lcl|c231252_g2_i1|m.16075</t>
  </si>
  <si>
    <t>A0A2B4SN72</t>
  </si>
  <si>
    <t>UNIPROT:A0A2B4SN72</t>
  </si>
  <si>
    <t>UNIPROT:A0A2B4SN72 #ff0000 W20</t>
  </si>
  <si>
    <t>lcl|c231257_g1_i5|m.16082</t>
  </si>
  <si>
    <t>A0A2B4SWQ8</t>
  </si>
  <si>
    <t>UNIPROT:A0A2B4SWQ8</t>
  </si>
  <si>
    <t>UNIPROT:A0A2B4SWQ8 #ff0000 W20</t>
  </si>
  <si>
    <t>lcl|c231281_g6_i3|m.16097</t>
  </si>
  <si>
    <t>A0A2B4T1C4</t>
  </si>
  <si>
    <t>UNIPROT:A0A2B4T1C4</t>
  </si>
  <si>
    <t>UNIPROT:A0A2B4T1C4 #ff0000 W20</t>
  </si>
  <si>
    <t>lcl|c231313_g2_i1|m.16122</t>
  </si>
  <si>
    <t>A0A2B4SET4</t>
  </si>
  <si>
    <t>UNIPROT:A0A2B4SET4</t>
  </si>
  <si>
    <t>UNIPROT:A0A2B4SET4 #ff0000 W20</t>
  </si>
  <si>
    <t>lcl|c231326_g2_i1|m.16129</t>
  </si>
  <si>
    <t>A0A2B4SJT3</t>
  </si>
  <si>
    <t>UNIPROT:A0A2B4SJT3</t>
  </si>
  <si>
    <t>UNIPROT:A0A2B4SJT3 #ff0000 W20</t>
  </si>
  <si>
    <t>lcl|c231339_g4_i2|m.16143</t>
  </si>
  <si>
    <t>A0A2B4SKZ8</t>
  </si>
  <si>
    <t>UNIPROT:A0A2B4SKZ8</t>
  </si>
  <si>
    <t>UNIPROT:A0A2B4SKZ8 #ff0000 W20</t>
  </si>
  <si>
    <t>lcl|c231352_g2_i1|m.16156</t>
  </si>
  <si>
    <t>lcl|c231364_g6_i1|m.16162</t>
  </si>
  <si>
    <t>A0A2B4R776</t>
  </si>
  <si>
    <t>UNIPROT:A0A2B4R776</t>
  </si>
  <si>
    <t>UNIPROT:A0A2B4R776 #ff0000 W20</t>
  </si>
  <si>
    <t>lcl|c231378_g1_i2|m.16165</t>
  </si>
  <si>
    <t>A0A2B4RFJ1</t>
  </si>
  <si>
    <t>UNIPROT:A0A2B4RFJ1</t>
  </si>
  <si>
    <t>UNIPROT:A0A2B4RFJ1 #ff0000 W20</t>
  </si>
  <si>
    <t>lcl|c231430_g2_i12|m.16236</t>
  </si>
  <si>
    <t>A0A2B4S029</t>
  </si>
  <si>
    <t>UNIPROT:A0A2B4S029</t>
  </si>
  <si>
    <t>UNIPROT:A0A2B4S029 #ff0000 W20</t>
  </si>
  <si>
    <t>lcl|c231430_g2_i6|m.16242</t>
  </si>
  <si>
    <t>A7RL33</t>
  </si>
  <si>
    <t>UNIPROT:A7RL33</t>
  </si>
  <si>
    <t>UNIPROT:A7RL33 #ff0000 W20</t>
  </si>
  <si>
    <t>lcl|c231440_g4_i2|m.16256</t>
  </si>
  <si>
    <t>A0A2B4SA54</t>
  </si>
  <si>
    <t>UNIPROT:A0A2B4SA54</t>
  </si>
  <si>
    <t>UNIPROT:A0A2B4SA54 #ff0000 W20</t>
  </si>
  <si>
    <t>lcl|c231445_g1_i1|m.16259</t>
  </si>
  <si>
    <t>A0A2B4RKE5</t>
  </si>
  <si>
    <t>UNIPROT:A0A2B4RKE5</t>
  </si>
  <si>
    <t>UNIPROT:A0A2B4RKE5 #ff0000 W20</t>
  </si>
  <si>
    <t>lcl|c231460_g1_i4|m.16283</t>
  </si>
  <si>
    <t>A7RG86</t>
  </si>
  <si>
    <t>UNIPROT:A7RG86</t>
  </si>
  <si>
    <t>UNIPROT:A7RG86 #ff0000 W20</t>
  </si>
  <si>
    <t>lcl|c231462_g1_i10|m.16284</t>
  </si>
  <si>
    <t>Q95WF7</t>
  </si>
  <si>
    <t>UNIPROT:Q95WF7</t>
  </si>
  <si>
    <t>UNIPROT:Q95WF7 #ff0000 W20</t>
  </si>
  <si>
    <t>lcl|c231469_g3_i4|m.16290</t>
  </si>
  <si>
    <t>A0A2B4REL6</t>
  </si>
  <si>
    <t>UNIPROT:A0A2B4REL6</t>
  </si>
  <si>
    <t>UNIPROT:A0A2B4REL6 #ff0000 W20</t>
  </si>
  <si>
    <t>lcl|c231477_g1_i1|m.16301</t>
  </si>
  <si>
    <t>A0A2B4RSN8</t>
  </si>
  <si>
    <t>UNIPROT:A0A2B4RSN8</t>
  </si>
  <si>
    <t>UNIPROT:A0A2B4RSN8 #ff0000 W20</t>
  </si>
  <si>
    <t>lcl|c231506_g1_i1|m.16344</t>
  </si>
  <si>
    <t>A7SSV8</t>
  </si>
  <si>
    <t>UNIPROT:A7SSV8</t>
  </si>
  <si>
    <t>UNIPROT:A7SSV8 #ff0000 W20</t>
  </si>
  <si>
    <t>lcl|c231559_g1_i5|m.16408</t>
  </si>
  <si>
    <t>A0A2B4SWF8</t>
  </si>
  <si>
    <t>UNIPROT:A0A2B4SWF8</t>
  </si>
  <si>
    <t>UNIPROT:A0A2B4SWF8 #ff0000 W20</t>
  </si>
  <si>
    <t>lcl|c231575_g5_i2|m.16426</t>
  </si>
  <si>
    <t>A0A2B4SAU8</t>
  </si>
  <si>
    <t>UNIPROT:A0A2B4SAU8</t>
  </si>
  <si>
    <t>UNIPROT:A0A2B4SAU8 #ff0000 W20</t>
  </si>
  <si>
    <t>lcl|c231577_g2_i2|m.16429</t>
  </si>
  <si>
    <t>A0A2B4RWL2</t>
  </si>
  <si>
    <t>UNIPROT:A0A2B4RWL2</t>
  </si>
  <si>
    <t>UNIPROT:A0A2B4RWL2 #ff0000 W20</t>
  </si>
  <si>
    <t>lcl|c231579_g2_i1|m.16430</t>
  </si>
  <si>
    <t>A0A2B4SYT9</t>
  </si>
  <si>
    <t>UNIPROT:A0A2B4SYT9</t>
  </si>
  <si>
    <t>UNIPROT:A0A2B4SYT9 #ff0000 W20</t>
  </si>
  <si>
    <t>lcl|c231601_g3_i1|m.16437</t>
  </si>
  <si>
    <t>A7SCX9</t>
  </si>
  <si>
    <t>UNIPROT:A7SCX9</t>
  </si>
  <si>
    <t>UNIPROT:A7SCX9 #ff0000 W20</t>
  </si>
  <si>
    <t>lcl|c231602_g3_i14|m.16438</t>
  </si>
  <si>
    <t>lcl|c231604_g1_i1|m.16440</t>
  </si>
  <si>
    <t>A0A2B4STY0</t>
  </si>
  <si>
    <t>UNIPROT:A0A2B4STY0</t>
  </si>
  <si>
    <t>UNIPROT:A0A2B4STY0 #ff0000 W20</t>
  </si>
  <si>
    <t>lcl|c231615_g6_i2|m.16452</t>
  </si>
  <si>
    <t>A0A2B4S442</t>
  </si>
  <si>
    <t>UNIPROT:A0A2B4S442</t>
  </si>
  <si>
    <t>UNIPROT:A0A2B4S442 #ff0000 W20</t>
  </si>
  <si>
    <t>lcl|c231621_g3_i3|m.16453</t>
  </si>
  <si>
    <t>A0A2B4SB09</t>
  </si>
  <si>
    <t>UNIPROT:A0A2B4SB09</t>
  </si>
  <si>
    <t>UNIPROT:A0A2B4SB09 #ff0000 W20</t>
  </si>
  <si>
    <t>lcl|c231634_g1_i2|m.16472</t>
  </si>
  <si>
    <t>A0A2B4SVS9</t>
  </si>
  <si>
    <t>UNIPROT:A0A2B4SVS9</t>
  </si>
  <si>
    <t>UNIPROT:A0A2B4SVS9 #ff0000 W20</t>
  </si>
  <si>
    <t>lcl|c231694_g3_i2|m.16524</t>
  </si>
  <si>
    <t>A0A2B4S5V2</t>
  </si>
  <si>
    <t>UNIPROT:A0A2B4S5V2</t>
  </si>
  <si>
    <t>UNIPROT:A0A2B4S5V2 #ff0000 W20</t>
  </si>
  <si>
    <t>lcl|c231698_g2_i1|m.16532</t>
  </si>
  <si>
    <t>A0A2B4T324</t>
  </si>
  <si>
    <t>UNIPROT:A0A2B4T324</t>
  </si>
  <si>
    <t>UNIPROT:A0A2B4T324 #ff0000 W20</t>
  </si>
  <si>
    <t>lcl|c231732_g6_i1|m.16569</t>
  </si>
  <si>
    <t>lcl|c231737_g1_i3|m.16576</t>
  </si>
  <si>
    <t>A0A2B4SN13</t>
  </si>
  <si>
    <t>UNIPROT:A0A2B4SN13</t>
  </si>
  <si>
    <t>UNIPROT:A0A2B4SN13 #ff0000 W20</t>
  </si>
  <si>
    <t>lcl|c231738_g2_i1|m.16579</t>
  </si>
  <si>
    <t>A0A2B4SXP4</t>
  </si>
  <si>
    <t>UNIPROT:A0A2B4SXP4</t>
  </si>
  <si>
    <t>UNIPROT:A0A2B4SXP4 #ff0000 W20</t>
  </si>
  <si>
    <t>lcl|c231739_g1_i3|m.16580</t>
  </si>
  <si>
    <t>A0A2B4RLU4</t>
  </si>
  <si>
    <t>UNIPROT:A0A2B4RLU4</t>
  </si>
  <si>
    <t>UNIPROT:A0A2B4RLU4 #ff0000 W20</t>
  </si>
  <si>
    <t>lcl|c231751_g1_i2|m.16591</t>
  </si>
  <si>
    <t>A0A2B4SXW0</t>
  </si>
  <si>
    <t>UNIPROT:A0A2B4SXW0</t>
  </si>
  <si>
    <t>UNIPROT:A0A2B4SXW0 #ff0000 W20</t>
  </si>
  <si>
    <t>lcl|c231789_g3_i2|m.16623</t>
  </si>
  <si>
    <t>lcl|c231808_g9_i1|m.16644</t>
  </si>
  <si>
    <t>A0A2B4RRW5</t>
  </si>
  <si>
    <t>UNIPROT:A0A2B4RRW5</t>
  </si>
  <si>
    <t>UNIPROT:A0A2B4RRW5 #ff0000 W20</t>
  </si>
  <si>
    <t>lcl|c231811_g3_i1|m.16645</t>
  </si>
  <si>
    <t>A0A2B4RN67</t>
  </si>
  <si>
    <t>UNIPROT:A0A2B4RN67</t>
  </si>
  <si>
    <t>UNIPROT:A0A2B4RN67 #ff0000 W20</t>
  </si>
  <si>
    <t>lcl|c231821_g3_i1|m.16651</t>
  </si>
  <si>
    <t>A0A2B4RQI0</t>
  </si>
  <si>
    <t>UNIPROT:A0A2B4RQI0</t>
  </si>
  <si>
    <t>UNIPROT:A0A2B4RQI0 #ff0000 W20</t>
  </si>
  <si>
    <t>lcl|c231859_g5_i5|m.16713</t>
  </si>
  <si>
    <t>A0A2B4RHE5</t>
  </si>
  <si>
    <t>UNIPROT:A0A2B4RHE5</t>
  </si>
  <si>
    <t>UNIPROT:A0A2B4RHE5 #ff0000 W20</t>
  </si>
  <si>
    <t>lcl|c231864_g5_i1|m.16720</t>
  </si>
  <si>
    <t>C3Y9J7</t>
  </si>
  <si>
    <t>UNIPROT:C3Y9J7</t>
  </si>
  <si>
    <t>UNIPROT:C3Y9J7 #ff0000 W20</t>
  </si>
  <si>
    <t>lcl|c231881_g1_i2|m.16748</t>
  </si>
  <si>
    <t>A0A2B4S907</t>
  </si>
  <si>
    <t>UNIPROT:A0A2B4S907</t>
  </si>
  <si>
    <t>UNIPROT:A0A2B4S907 #ff0000 W20</t>
  </si>
  <si>
    <t>lcl|c231884_g4_i1|m.16750</t>
  </si>
  <si>
    <t>C3YTP4</t>
  </si>
  <si>
    <t>UNIPROT:C3YTP4</t>
  </si>
  <si>
    <t>UNIPROT:C3YTP4 #ff0000 W20</t>
  </si>
  <si>
    <t>lcl|c231891_g1_i1|m.16759</t>
  </si>
  <si>
    <t>A0A2B4RX36</t>
  </si>
  <si>
    <t>UNIPROT:A0A2B4RX36</t>
  </si>
  <si>
    <t>UNIPROT:A0A2B4RX36 #ff0000 W20</t>
  </si>
  <si>
    <t>lcl|c231896_g2_i12|m.16763</t>
  </si>
  <si>
    <t>lcl|c231904_g1_i7|m.16777</t>
  </si>
  <si>
    <t>G8HTA4</t>
  </si>
  <si>
    <t>UNIPROT:G8HTA4</t>
  </si>
  <si>
    <t>UNIPROT:G8HTA4 #ff0000 W20</t>
  </si>
  <si>
    <t>lcl|c231929_g5_i1|m.16788</t>
  </si>
  <si>
    <t>A0A2B4SQQ0</t>
  </si>
  <si>
    <t>UNIPROT:A0A2B4SQQ0</t>
  </si>
  <si>
    <t>UNIPROT:A0A2B4SQQ0 #ff0000 W20</t>
  </si>
  <si>
    <t>lcl|c231929_g5_i4|m.16789</t>
  </si>
  <si>
    <t>lcl|c231931_g2_i1|m.16792</t>
  </si>
  <si>
    <t>A0A2B4REQ7</t>
  </si>
  <si>
    <t>UNIPROT:A0A2B4REQ7</t>
  </si>
  <si>
    <t>UNIPROT:A0A2B4REQ7 #ff0000 W20</t>
  </si>
  <si>
    <t>lcl|c231949_g7_i1|m.16814</t>
  </si>
  <si>
    <t>lcl|c231963_g1_i7|m.16837</t>
  </si>
  <si>
    <t>A0A2G0YZW3</t>
  </si>
  <si>
    <t>UNIPROT:A0A2G0YZW3</t>
  </si>
  <si>
    <t>UNIPROT:A0A2G0YZW3 #ff0000 W20</t>
  </si>
  <si>
    <t>lcl|c231967_g1_i2|m.16842</t>
  </si>
  <si>
    <t>A0A2B4T1Q8</t>
  </si>
  <si>
    <t>UNIPROT:A0A2B4T1Q8</t>
  </si>
  <si>
    <t>UNIPROT:A0A2B4T1Q8 #ff0000 W20</t>
  </si>
  <si>
    <t>lcl|c231981_g4_i6|m.16864</t>
  </si>
  <si>
    <t>lcl|c231996_g3_i3|m.16899</t>
  </si>
  <si>
    <t>A0A2B4RQB7</t>
  </si>
  <si>
    <t>UNIPROT:A0A2B4RQB7</t>
  </si>
  <si>
    <t>UNIPROT:A0A2B4RQB7 #ff0000 W20</t>
  </si>
  <si>
    <t>lcl|c231997_g2_i3|m.16900</t>
  </si>
  <si>
    <t>A0A2B4S254</t>
  </si>
  <si>
    <t>UNIPROT:A0A2B4S254</t>
  </si>
  <si>
    <t>UNIPROT:A0A2B4S254 #ff0000 W20</t>
  </si>
  <si>
    <t>lcl|c232008_g1_i2|m.16909</t>
  </si>
  <si>
    <t>A0A2B4SQD6</t>
  </si>
  <si>
    <t>UNIPROT:A0A2B4SQD6</t>
  </si>
  <si>
    <t>UNIPROT:A0A2B4SQD6 #ff0000 W20</t>
  </si>
  <si>
    <t>lcl|c232046_g3_i8|m.16952</t>
  </si>
  <si>
    <t>A0A2B4S7F2</t>
  </si>
  <si>
    <t>UNIPROT:A0A2B4S7F2</t>
  </si>
  <si>
    <t>UNIPROT:A0A2B4S7F2 #ff0000 W20</t>
  </si>
  <si>
    <t>lcl|c232095_g2_i1|m.16982</t>
  </si>
  <si>
    <t>A0A2B4SUD9</t>
  </si>
  <si>
    <t>UNIPROT:A0A2B4SUD9</t>
  </si>
  <si>
    <t>UNIPROT:A0A2B4SUD9 #ff0000 W20</t>
  </si>
  <si>
    <t>lcl|c232105_g3_i1|m.16994</t>
  </si>
  <si>
    <t>A7RVR9</t>
  </si>
  <si>
    <t>UNIPROT:A7RVR9</t>
  </si>
  <si>
    <t>UNIPROT:A7RVR9 #ff0000 W20</t>
  </si>
  <si>
    <t>lcl|c232108_g1_i1|m.16997</t>
  </si>
  <si>
    <t>A0A2B4R9C4</t>
  </si>
  <si>
    <t>UNIPROT:A0A2B4R9C4</t>
  </si>
  <si>
    <t>UNIPROT:A0A2B4R9C4 #ff0000 W20</t>
  </si>
  <si>
    <t>lcl|c232108_g1_i2|m.16999</t>
  </si>
  <si>
    <t>A0A2B4RCX4</t>
  </si>
  <si>
    <t>UNIPROT:A0A2B4RCX4</t>
  </si>
  <si>
    <t>UNIPROT:A0A2B4RCX4 #ff0000 W20</t>
  </si>
  <si>
    <t>lcl|c232109_g7_i6|m.17002</t>
  </si>
  <si>
    <t>A0A2B4RW91</t>
  </si>
  <si>
    <t>UNIPROT:A0A2B4RW91</t>
  </si>
  <si>
    <t>UNIPROT:A0A2B4RW91 #ff0000 W20</t>
  </si>
  <si>
    <t>lcl|c232116_g4_i1|m.17013</t>
  </si>
  <si>
    <t>lcl|c232133_g1_i5|m.17039</t>
  </si>
  <si>
    <t>A0A2B4S6L6</t>
  </si>
  <si>
    <t>UNIPROT:A0A2B4S6L6</t>
  </si>
  <si>
    <t>UNIPROT:A0A2B4S6L6 #ff0000 W20</t>
  </si>
  <si>
    <t>lcl|c232137_g2_i1|m.17041</t>
  </si>
  <si>
    <t>A7RTW0</t>
  </si>
  <si>
    <t>UNIPROT:A7RTW0</t>
  </si>
  <si>
    <t>UNIPROT:A7RTW0 #ff0000 W20</t>
  </si>
  <si>
    <t>lcl|c232181_g4_i2|m.17102</t>
  </si>
  <si>
    <t>A0A2B4STR4</t>
  </si>
  <si>
    <t>UNIPROT:A0A2B4STR4</t>
  </si>
  <si>
    <t>UNIPROT:A0A2B4STR4 #ff0000 W20</t>
  </si>
  <si>
    <t>lcl|c232182_g2_i1|m.17105</t>
  </si>
  <si>
    <t>lcl|c232221_g3_i2|m.17155</t>
  </si>
  <si>
    <t>A0A2B4T0W9</t>
  </si>
  <si>
    <t>UNIPROT:A0A2B4T0W9</t>
  </si>
  <si>
    <t>UNIPROT:A0A2B4T0W9 #ff0000 W20</t>
  </si>
  <si>
    <t>lcl|c232232_g4_i1|m.17169</t>
  </si>
  <si>
    <t>A0A2B4SE83</t>
  </si>
  <si>
    <t>UNIPROT:A0A2B4SE83</t>
  </si>
  <si>
    <t>UNIPROT:A0A2B4SE83 #ff0000 W20</t>
  </si>
  <si>
    <t>lcl|c232241_g6_i1|m.17171</t>
  </si>
  <si>
    <t>A0A2B4SMY1</t>
  </si>
  <si>
    <t>UNIPROT:A0A2B4SMY1</t>
  </si>
  <si>
    <t>UNIPROT:A0A2B4SMY1 #ff0000 W20</t>
  </si>
  <si>
    <t>lcl|c232241_g6_i3|m.17173</t>
  </si>
  <si>
    <t>lcl|c232242_g3_i1|m.17174</t>
  </si>
  <si>
    <t>A0A2B4RDB3</t>
  </si>
  <si>
    <t>UNIPROT:A0A2B4RDB3</t>
  </si>
  <si>
    <t>UNIPROT:A0A2B4RDB3 #ff0000 W20</t>
  </si>
  <si>
    <t>lcl|c232249_g2_i1|m.17180</t>
  </si>
  <si>
    <t>A0A2B4RQT4</t>
  </si>
  <si>
    <t>UNIPROT:A0A2B4RQT4</t>
  </si>
  <si>
    <t>UNIPROT:A0A2B4RQT4 #ff0000 W20</t>
  </si>
  <si>
    <t>lcl|c232270_g1_i1|m.17207</t>
  </si>
  <si>
    <t>lcl|c232274_g1_i2|m.17209</t>
  </si>
  <si>
    <t>A0A2B4SQK7</t>
  </si>
  <si>
    <t>UNIPROT:A0A2B4SQK7</t>
  </si>
  <si>
    <t>UNIPROT:A0A2B4SQK7 #ff0000 W20</t>
  </si>
  <si>
    <t>lcl|c232294_g5_i11|m.17226</t>
  </si>
  <si>
    <t>lcl|c232294_g5_i11|m.17227</t>
  </si>
  <si>
    <t>lcl|c232315_g2_i11|m.17243</t>
  </si>
  <si>
    <t>lcl|c232338_g2_i2|m.17255</t>
  </si>
  <si>
    <t>A0A2B4ST68</t>
  </si>
  <si>
    <t>UNIPROT:A0A2B4ST68</t>
  </si>
  <si>
    <t>UNIPROT:A0A2B4ST68 #ff0000 W20</t>
  </si>
  <si>
    <t>lcl|c232350_g3_i1|m.17265</t>
  </si>
  <si>
    <t>A0A2B4SEZ7</t>
  </si>
  <si>
    <t>UNIPROT:A0A2B4SEZ7</t>
  </si>
  <si>
    <t>UNIPROT:A0A2B4SEZ7 #ff0000 W20</t>
  </si>
  <si>
    <t>lcl|c232369_g2_i7|m.17306</t>
  </si>
  <si>
    <t>A0A2B4SFH5</t>
  </si>
  <si>
    <t>UNIPROT:A0A2B4SFH5</t>
  </si>
  <si>
    <t>UNIPROT:A0A2B4SFH5 #ff0000 W20</t>
  </si>
  <si>
    <t>lcl|c232381_g2_i3|m.17311</t>
  </si>
  <si>
    <t>A0A2B4RUD4</t>
  </si>
  <si>
    <t>UNIPROT:A0A2B4RUD4</t>
  </si>
  <si>
    <t>UNIPROT:A0A2B4RUD4 #ff0000 W20</t>
  </si>
  <si>
    <t>lcl|c232401_g7_i2|m.17338</t>
  </si>
  <si>
    <t>A0A2B4SBN8</t>
  </si>
  <si>
    <t>UNIPROT:A0A2B4SBN8</t>
  </si>
  <si>
    <t>UNIPROT:A0A2B4SBN8 #ff0000 W20</t>
  </si>
  <si>
    <t>lcl|c232405_g1_i1|m.17340</t>
  </si>
  <si>
    <t>A7RHH9</t>
  </si>
  <si>
    <t>UNIPROT:A7RHH9</t>
  </si>
  <si>
    <t>UNIPROT:A7RHH9 #ff0000 W20</t>
  </si>
  <si>
    <t>lcl|c232410_g1_i2|m.17346</t>
  </si>
  <si>
    <t>A0A2B4S015</t>
  </si>
  <si>
    <t>UNIPROT:A0A2B4S015</t>
  </si>
  <si>
    <t>UNIPROT:A0A2B4S015 #ff0000 W20</t>
  </si>
  <si>
    <t>lcl|c232424_g1_i6|m.17358</t>
  </si>
  <si>
    <t>A0A2B4SS58</t>
  </si>
  <si>
    <t>UNIPROT:A0A2B4SS58</t>
  </si>
  <si>
    <t>UNIPROT:A0A2B4SS58 #ff0000 W20</t>
  </si>
  <si>
    <t>lcl|c232440_g3_i1|m.17372</t>
  </si>
  <si>
    <t>A0A2B4RSC0</t>
  </si>
  <si>
    <t>UNIPROT:A0A2B4RSC0</t>
  </si>
  <si>
    <t>UNIPROT:A0A2B4RSC0 #ff0000 W20</t>
  </si>
  <si>
    <t>lcl|c232510_g5_i2|m.17446</t>
  </si>
  <si>
    <t>A0A2B4ST81</t>
  </si>
  <si>
    <t>UNIPROT:A0A2B4ST81</t>
  </si>
  <si>
    <t>UNIPROT:A0A2B4ST81 #ff0000 W20</t>
  </si>
  <si>
    <t>lcl|c232511_g1_i6|m.17448</t>
  </si>
  <si>
    <t>lcl|c232520_g2_i5|m.17456</t>
  </si>
  <si>
    <t>A0A2B4SYH2</t>
  </si>
  <si>
    <t>UNIPROT:A0A2B4SYH2</t>
  </si>
  <si>
    <t>UNIPROT:A0A2B4SYH2 #ff0000 W20</t>
  </si>
  <si>
    <t>lcl|c232521_g1_i4|m.17458</t>
  </si>
  <si>
    <t>A0A2B4SHS3</t>
  </si>
  <si>
    <t>UNIPROT:A0A2B4SHS3</t>
  </si>
  <si>
    <t>UNIPROT:A0A2B4SHS3 #ff0000 W20</t>
  </si>
  <si>
    <t>lcl|c232532_g2_i6|m.17481</t>
  </si>
  <si>
    <t>A0A2B4T275</t>
  </si>
  <si>
    <t>UNIPROT:A0A2B4T275</t>
  </si>
  <si>
    <t>UNIPROT:A0A2B4T275 #ff0000 W20</t>
  </si>
  <si>
    <t>lcl|c232537_g3_i1|m.17484</t>
  </si>
  <si>
    <t>lcl|c232540_g2_i1|m.17495</t>
  </si>
  <si>
    <t>A0A2B4SKW5</t>
  </si>
  <si>
    <t>UNIPROT:A0A2B4SKW5</t>
  </si>
  <si>
    <t>UNIPROT:A0A2B4SKW5 #ff0000 W20</t>
  </si>
  <si>
    <t>lcl|c232541_g3_i1|m.17498</t>
  </si>
  <si>
    <t>A0A2B4T0W8</t>
  </si>
  <si>
    <t>UNIPROT:A0A2B4T0W8</t>
  </si>
  <si>
    <t>UNIPROT:A0A2B4T0W8 #ff0000 W20</t>
  </si>
  <si>
    <t>lcl|c232555_g1_i2|m.17516</t>
  </si>
  <si>
    <t>A0A2B4RZW4</t>
  </si>
  <si>
    <t>UNIPROT:A0A2B4RZW4</t>
  </si>
  <si>
    <t>UNIPROT:A0A2B4RZW4 #ff0000 W20</t>
  </si>
  <si>
    <t>lcl|c232587_g1_i15|m.17560</t>
  </si>
  <si>
    <t>A0A2B4SX57</t>
  </si>
  <si>
    <t>UNIPROT:A0A2B4SX57</t>
  </si>
  <si>
    <t>UNIPROT:A0A2B4SX57 #ff0000 W20</t>
  </si>
  <si>
    <t>lcl|c232597_g5_i12|m.17580</t>
  </si>
  <si>
    <t>A0A2B4RKB5</t>
  </si>
  <si>
    <t>UNIPROT:A0A2B4RKB5</t>
  </si>
  <si>
    <t>UNIPROT:A0A2B4RKB5 #ff0000 W20</t>
  </si>
  <si>
    <t>lcl|c232638_g9_i1|m.17634</t>
  </si>
  <si>
    <t>lcl|c232653_g3_i1|m.17643</t>
  </si>
  <si>
    <t>A7SKB9</t>
  </si>
  <si>
    <t>UNIPROT:A7SKB9</t>
  </si>
  <si>
    <t>UNIPROT:A7SKB9 #ff0000 W20</t>
  </si>
  <si>
    <t>lcl|c232676_g1_i2|m.17666</t>
  </si>
  <si>
    <t>A0A2B4S9D8</t>
  </si>
  <si>
    <t>UNIPROT:A0A2B4S9D8</t>
  </si>
  <si>
    <t>UNIPROT:A0A2B4S9D8 #ff0000 W20</t>
  </si>
  <si>
    <t>lcl|c232684_g7_i2|m.17670</t>
  </si>
  <si>
    <t>A0A2B4SU94</t>
  </si>
  <si>
    <t>UNIPROT:A0A2B4SU94</t>
  </si>
  <si>
    <t>UNIPROT:A0A2B4SU94 #ff0000 W20</t>
  </si>
  <si>
    <t>lcl|c232716_g1_i2|m.17708</t>
  </si>
  <si>
    <t>A0A2B4SIB3</t>
  </si>
  <si>
    <t>UNIPROT:A0A2B4SIB3</t>
  </si>
  <si>
    <t>UNIPROT:A0A2B4SIB3 #ff0000 W20</t>
  </si>
  <si>
    <t>lcl|c232737_g3_i2|m.17725</t>
  </si>
  <si>
    <t>A0A2B4SR76</t>
  </si>
  <si>
    <t>UNIPROT:A0A2B4SR76</t>
  </si>
  <si>
    <t>UNIPROT:A0A2B4SR76 #ff0000 W20</t>
  </si>
  <si>
    <t>lcl|c232744_g5_i2|m.17733</t>
  </si>
  <si>
    <t>A0A2B4RUS9</t>
  </si>
  <si>
    <t>UNIPROT:A0A2B4RUS9</t>
  </si>
  <si>
    <t>UNIPROT:A0A2B4RUS9 #ff0000 W20</t>
  </si>
  <si>
    <t>lcl|c232758_g3_i1|m.17745</t>
  </si>
  <si>
    <t>A0A2B4SVW2</t>
  </si>
  <si>
    <t>UNIPROT:A0A2B4SVW2</t>
  </si>
  <si>
    <t>UNIPROT:A0A2B4SVW2 #ff0000 W20</t>
  </si>
  <si>
    <t>lcl|c232769_g4_i2|m.17751</t>
  </si>
  <si>
    <t>A0A2B4SLZ5</t>
  </si>
  <si>
    <t>UNIPROT:A0A2B4SLZ5</t>
  </si>
  <si>
    <t>UNIPROT:A0A2B4SLZ5 #ff0000 W20</t>
  </si>
  <si>
    <t>lcl|c232777_g1_i2|m.17758</t>
  </si>
  <si>
    <t>lcl|c232783_g1_i1|m.17764</t>
  </si>
  <si>
    <t>A0A2B4SH07</t>
  </si>
  <si>
    <t>UNIPROT:A0A2B4SH07</t>
  </si>
  <si>
    <t>UNIPROT:A0A2B4SH07 #ff0000 W20</t>
  </si>
  <si>
    <t>lcl|c232791_g2_i3|m.17780</t>
  </si>
  <si>
    <t>A0A1V0CMI8</t>
  </si>
  <si>
    <t>UNIPROT:A0A1V0CMI8</t>
  </si>
  <si>
    <t>UNIPROT:A0A1V0CMI8 #ff0000 W20</t>
  </si>
  <si>
    <t>lcl|c232804_g4_i5|m.17788</t>
  </si>
  <si>
    <t>A0A2B4SFL6</t>
  </si>
  <si>
    <t>UNIPROT:A0A2B4SFL6</t>
  </si>
  <si>
    <t>UNIPROT:A0A2B4SFL6 #ff0000 W20</t>
  </si>
  <si>
    <t>lcl|c232813_g1_i6|m.17800</t>
  </si>
  <si>
    <t>A0A2B4SP66</t>
  </si>
  <si>
    <t>UNIPROT:A0A2B4SP66</t>
  </si>
  <si>
    <t>UNIPROT:A0A2B4SP66 #ff0000 W20</t>
  </si>
  <si>
    <t>lcl|c232813_g3_i2|m.17801</t>
  </si>
  <si>
    <t>A7RK54</t>
  </si>
  <si>
    <t>UNIPROT:A7RK54</t>
  </si>
  <si>
    <t>UNIPROT:A7RK54 #ff0000 W20</t>
  </si>
  <si>
    <t>lcl|c232821_g1_i1|m.17807</t>
  </si>
  <si>
    <t>A0A2B4SW23</t>
  </si>
  <si>
    <t>UNIPROT:A0A2B4SW23</t>
  </si>
  <si>
    <t>UNIPROT:A0A2B4SW23 #ff0000 W20</t>
  </si>
  <si>
    <t>lcl|c232828_g3_i1|m.17816</t>
  </si>
  <si>
    <t>A0A2B4S331</t>
  </si>
  <si>
    <t>UNIPROT:A0A2B4S331</t>
  </si>
  <si>
    <t>UNIPROT:A0A2B4S331 #ff0000 W20</t>
  </si>
  <si>
    <t>lcl|c232834_g2_i9|m.17824</t>
  </si>
  <si>
    <t>A0A2B4SXG2</t>
  </si>
  <si>
    <t>UNIPROT:A0A2B4SXG2</t>
  </si>
  <si>
    <t>UNIPROT:A0A2B4SXG2 #ff0000 W20</t>
  </si>
  <si>
    <t>lcl|c232842_g1_i1|m.17827</t>
  </si>
  <si>
    <t>A7SB93</t>
  </si>
  <si>
    <t>UNIPROT:A7SB93</t>
  </si>
  <si>
    <t>UNIPROT:A7SB93 #ff0000 W20</t>
  </si>
  <si>
    <t>lcl|c232843_g1_i4|m.17830</t>
  </si>
  <si>
    <t>lcl|c232847_g2_i2|m.17831</t>
  </si>
  <si>
    <t>A0A2B4SE63</t>
  </si>
  <si>
    <t>UNIPROT:A0A2B4SE63</t>
  </si>
  <si>
    <t>UNIPROT:A0A2B4SE63 #ff0000 W20</t>
  </si>
  <si>
    <t>lcl|c232847_g6_i1|m.17834</t>
  </si>
  <si>
    <t>A0A2B4SBG8</t>
  </si>
  <si>
    <t>UNIPROT:A0A2B4SBG8</t>
  </si>
  <si>
    <t>UNIPROT:A0A2B4SBG8 #ff0000 W20</t>
  </si>
  <si>
    <t>lcl|c232850_g3_i3|m.17837</t>
  </si>
  <si>
    <t>lcl|c232853_g2_i4|m.17839</t>
  </si>
  <si>
    <t>A0A2B4RSX0</t>
  </si>
  <si>
    <t>UNIPROT:A0A2B4RSX0</t>
  </si>
  <si>
    <t>UNIPROT:A0A2B4RSX0 #ff0000 W20</t>
  </si>
  <si>
    <t>lcl|c232854_g3_i11|m.17840</t>
  </si>
  <si>
    <t>A0A2B4SGP9</t>
  </si>
  <si>
    <t>UNIPROT:A0A2B4SGP9</t>
  </si>
  <si>
    <t>UNIPROT:A0A2B4SGP9 #ff0000 W20</t>
  </si>
  <si>
    <t>lcl|c232868_g2_i13|m.17849</t>
  </si>
  <si>
    <t>lcl|c232893_g3_i2|m.17884</t>
  </si>
  <si>
    <t>A0A2B4SMH9</t>
  </si>
  <si>
    <t>UNIPROT:A0A2B4SMH9</t>
  </si>
  <si>
    <t>UNIPROT:A0A2B4SMH9 #ff0000 W20</t>
  </si>
  <si>
    <t>lcl|c232899_g1_i2|m.17887</t>
  </si>
  <si>
    <t>A0A2B4SW88</t>
  </si>
  <si>
    <t>UNIPROT:A0A2B4SW88</t>
  </si>
  <si>
    <t>UNIPROT:A0A2B4SW88 #ff0000 W20</t>
  </si>
  <si>
    <t>lcl|c232931_g1_i10|m.17922</t>
  </si>
  <si>
    <t>A7SUA4</t>
  </si>
  <si>
    <t>UNIPROT:A7SUA4</t>
  </si>
  <si>
    <t>UNIPROT:A7SUA4 #ff0000 W20</t>
  </si>
  <si>
    <t>lcl|c232943_g2_i1|m.17930</t>
  </si>
  <si>
    <t>A7RIU4</t>
  </si>
  <si>
    <t>UNIPROT:A7RIU4</t>
  </si>
  <si>
    <t>UNIPROT:A7RIU4 #ff0000 W20</t>
  </si>
  <si>
    <t>lcl|c232944_g1_i1|m.17933</t>
  </si>
  <si>
    <t>A7RY02</t>
  </si>
  <si>
    <t>UNIPROT:A7RY02</t>
  </si>
  <si>
    <t>UNIPROT:A7RY02 #ff0000 W20</t>
  </si>
  <si>
    <t>lcl|c232949_g3_i7|m.17939</t>
  </si>
  <si>
    <t>A0A2B4S2I4</t>
  </si>
  <si>
    <t>UNIPROT:A0A2B4S2I4</t>
  </si>
  <si>
    <t>UNIPROT:A0A2B4S2I4 #ff0000 W20</t>
  </si>
  <si>
    <t>lcl|c232964_g4_i5|m.17974</t>
  </si>
  <si>
    <t>A0A1S3J2H9</t>
  </si>
  <si>
    <t>UNIPROT:A0A1S3J2H9</t>
  </si>
  <si>
    <t>UNIPROT:A0A1S3J2H9 #ff0000 W20</t>
  </si>
  <si>
    <t>lcl|c232983_g2_i2|m.17991</t>
  </si>
  <si>
    <t>A0A2B4S1C8</t>
  </si>
  <si>
    <t>UNIPROT:A0A2B4S1C8</t>
  </si>
  <si>
    <t>UNIPROT:A0A2B4S1C8 #ff0000 W20</t>
  </si>
  <si>
    <t>lcl|c232986_g1_i4|m.17993</t>
  </si>
  <si>
    <t>lcl|c233001_g2_i4|m.18006</t>
  </si>
  <si>
    <t>A0A2B4SFA5</t>
  </si>
  <si>
    <t>UNIPROT:A0A2B4SFA5</t>
  </si>
  <si>
    <t>UNIPROT:A0A2B4SFA5 #ff0000 W20</t>
  </si>
  <si>
    <t>lcl|c233011_g1_i2|m.18023</t>
  </si>
  <si>
    <t>A0A2D0SEV1</t>
  </si>
  <si>
    <t>UNIPROT:A0A2D0SEV1</t>
  </si>
  <si>
    <t>UNIPROT:A0A2D0SEV1 #ff0000 W20</t>
  </si>
  <si>
    <t>lcl|c233012_g3_i3|m.18031</t>
  </si>
  <si>
    <t>A0A2B4SDV5</t>
  </si>
  <si>
    <t>UNIPROT:A0A2B4SDV5</t>
  </si>
  <si>
    <t>UNIPROT:A0A2B4SDV5 #ff0000 W20</t>
  </si>
  <si>
    <t>lcl|c233024_g1_i6|m.18051</t>
  </si>
  <si>
    <t>A0A2B4S1I9</t>
  </si>
  <si>
    <t>UNIPROT:A0A2B4S1I9</t>
  </si>
  <si>
    <t>UNIPROT:A0A2B4S1I9 #ff0000 W20</t>
  </si>
  <si>
    <t>lcl|c233026_g1_i2|m.18055</t>
  </si>
  <si>
    <t>lcl|c233030_g2_i3|m.18059</t>
  </si>
  <si>
    <t>A0A2B4S3F2</t>
  </si>
  <si>
    <t>UNIPROT:A0A2B4S3F2</t>
  </si>
  <si>
    <t>UNIPROT:A0A2B4S3F2 #ff0000 W20</t>
  </si>
  <si>
    <t>lcl|c233033_g3_i4|m.18064</t>
  </si>
  <si>
    <t>A0A2B4S949</t>
  </si>
  <si>
    <t>UNIPROT:A0A2B4S949</t>
  </si>
  <si>
    <t>UNIPROT:A0A2B4S949 #ff0000 W20</t>
  </si>
  <si>
    <t>lcl|c233042_g5_i1|m.18070</t>
  </si>
  <si>
    <t>A7RXD6</t>
  </si>
  <si>
    <t>UNIPROT:A7RXD6</t>
  </si>
  <si>
    <t>UNIPROT:A7RXD6 #ff0000 W20</t>
  </si>
  <si>
    <t>lcl|c233048_g1_i8|m.18077</t>
  </si>
  <si>
    <t>lcl|c233061_g7_i1|m.18094</t>
  </si>
  <si>
    <t>A8DV88</t>
  </si>
  <si>
    <t>UNIPROT:A8DV88</t>
  </si>
  <si>
    <t>UNIPROT:A8DV88 #ff0000 W20</t>
  </si>
  <si>
    <t>lcl|c233068_g2_i1|m.18098</t>
  </si>
  <si>
    <t>lcl|c233068_g2_i3|m.18101</t>
  </si>
  <si>
    <t>A0A2B4SL13</t>
  </si>
  <si>
    <t>UNIPROT:A0A2B4SL13</t>
  </si>
  <si>
    <t>UNIPROT:A0A2B4SL13 #ff0000 W20</t>
  </si>
  <si>
    <t>lcl|c233068_g3_i2|m.18104</t>
  </si>
  <si>
    <t>lcl|c233092_g2_i1|m.18134</t>
  </si>
  <si>
    <t>lcl|c233095_g1_i10|m.18140</t>
  </si>
  <si>
    <t>A0A2B4SW07</t>
  </si>
  <si>
    <t>UNIPROT:A0A2B4SW07</t>
  </si>
  <si>
    <t>UNIPROT:A0A2B4SW07 #ff0000 W20</t>
  </si>
  <si>
    <t>lcl|c233103_g2_i1|m.18143</t>
  </si>
  <si>
    <t>A0A2B4RZ67</t>
  </si>
  <si>
    <t>UNIPROT:A0A2B4RZ67</t>
  </si>
  <si>
    <t>UNIPROT:A0A2B4RZ67 #ff0000 W20</t>
  </si>
  <si>
    <t>lcl|c233130_g1_i1|m.18171</t>
  </si>
  <si>
    <t>A0A2B4SLG4</t>
  </si>
  <si>
    <t>UNIPROT:A0A2B4SLG4</t>
  </si>
  <si>
    <t>UNIPROT:A0A2B4SLG4 #ff0000 W20</t>
  </si>
  <si>
    <t>lcl|c233142_g2_i1|m.18198</t>
  </si>
  <si>
    <t>lcl|c233143_g2_i13|m.18204</t>
  </si>
  <si>
    <t>A0A2B4RNB2</t>
  </si>
  <si>
    <t>UNIPROT:A0A2B4RNB2</t>
  </si>
  <si>
    <t>UNIPROT:A0A2B4RNB2 #ff0000 W20</t>
  </si>
  <si>
    <t>lcl|c233156_g1_i1|m.18213</t>
  </si>
  <si>
    <t>A0A2B4S299</t>
  </si>
  <si>
    <t>UNIPROT:A0A2B4S299</t>
  </si>
  <si>
    <t>UNIPROT:A0A2B4S299 #ff0000 W20</t>
  </si>
  <si>
    <t>lcl|c233181_g4_i3|m.18256</t>
  </si>
  <si>
    <t>A0A2B4S820</t>
  </si>
  <si>
    <t>UNIPROT:A0A2B4S820</t>
  </si>
  <si>
    <t>UNIPROT:A0A2B4S820 #ff0000 W20</t>
  </si>
  <si>
    <t>lcl|c233212_g2_i6|m.18275</t>
  </si>
  <si>
    <t>A0A2B4S3D5</t>
  </si>
  <si>
    <t>UNIPROT:A0A2B4S3D5</t>
  </si>
  <si>
    <t>UNIPROT:A0A2B4S3D5 #ff0000 W20</t>
  </si>
  <si>
    <t>lcl|c233215_g1_i5|m.18281</t>
  </si>
  <si>
    <t>L0ATA5</t>
  </si>
  <si>
    <t>UNIPROT:L0ATA5</t>
  </si>
  <si>
    <t>UNIPROT:L0ATA5 #ff0000 W20</t>
  </si>
  <si>
    <t>lcl|c233217_g3_i1|m.18285</t>
  </si>
  <si>
    <t>lcl|c233247_g1_i1|m.18311</t>
  </si>
  <si>
    <t>A0A2B4SL97</t>
  </si>
  <si>
    <t>UNIPROT:A0A2B4SL97</t>
  </si>
  <si>
    <t>UNIPROT:A0A2B4SL97 #ff0000 W20</t>
  </si>
  <si>
    <t>lcl|c233257_g5_i1|m.18320</t>
  </si>
  <si>
    <t>A0A2B4SVN7</t>
  </si>
  <si>
    <t>UNIPROT:A0A2B4SVN7</t>
  </si>
  <si>
    <t>UNIPROT:A0A2B4SVN7 #ff0000 W20</t>
  </si>
  <si>
    <t>lcl|c233260_g1_i1|m.18321</t>
  </si>
  <si>
    <t>A0A2B4T0V2</t>
  </si>
  <si>
    <t>UNIPROT:A0A2B4T0V2</t>
  </si>
  <si>
    <t>UNIPROT:A0A2B4T0V2 #ff0000 W20</t>
  </si>
  <si>
    <t>lcl|c233287_g2_i1|m.18368</t>
  </si>
  <si>
    <t>A0A2B4SVC1</t>
  </si>
  <si>
    <t>UNIPROT:A0A2B4SVC1</t>
  </si>
  <si>
    <t>UNIPROT:A0A2B4SVC1 #ff0000 W20</t>
  </si>
  <si>
    <t>lcl|c233306_g1_i2|m.18390</t>
  </si>
  <si>
    <t>G1TI39</t>
  </si>
  <si>
    <t>UNIPROT:G1TI39</t>
  </si>
  <si>
    <t>UNIPROT:G1TI39 #ff0000 W20</t>
  </si>
  <si>
    <t>lcl|c233334_g2_i12|m.18425</t>
  </si>
  <si>
    <t>A0A2B4RML4</t>
  </si>
  <si>
    <t>UNIPROT:A0A2B4RML4</t>
  </si>
  <si>
    <t>UNIPROT:A0A2B4RML4 #ff0000 W20</t>
  </si>
  <si>
    <t>lcl|c233334_g2_i17|m.18426</t>
  </si>
  <si>
    <t>lcl|c233339_g2_i12|m.18429</t>
  </si>
  <si>
    <t>C3Z403</t>
  </si>
  <si>
    <t>UNIPROT:C3Z403</t>
  </si>
  <si>
    <t>UNIPROT:C3Z403 #ff0000 W20</t>
  </si>
  <si>
    <t>lcl|c233342_g3_i1|m.18435</t>
  </si>
  <si>
    <t>A0A2B4SR07</t>
  </si>
  <si>
    <t>UNIPROT:A0A2B4SR07</t>
  </si>
  <si>
    <t>UNIPROT:A0A2B4SR07 #ff0000 W20</t>
  </si>
  <si>
    <t>lcl|c233368_g2_i1|m.18462</t>
  </si>
  <si>
    <t>lcl|c233370_g1_i2|m.18468</t>
  </si>
  <si>
    <t>A0A2B4S4V7</t>
  </si>
  <si>
    <t>UNIPROT:A0A2B4S4V7</t>
  </si>
  <si>
    <t>UNIPROT:A0A2B4S4V7 #ff0000 W20</t>
  </si>
  <si>
    <t>lcl|c233377_g4_i3|m.18471</t>
  </si>
  <si>
    <t>A0A2B4SMU8</t>
  </si>
  <si>
    <t>UNIPROT:A0A2B4SMU8</t>
  </si>
  <si>
    <t>UNIPROT:A0A2B4SMU8 #ff0000 W20</t>
  </si>
  <si>
    <t>lcl|c233384_g5_i1|m.18475</t>
  </si>
  <si>
    <t>lcl|c233384_g5_i6|m.18482</t>
  </si>
  <si>
    <t>lcl|c233425_g3_i4|m.18529</t>
  </si>
  <si>
    <t>A0A2B4RK81</t>
  </si>
  <si>
    <t>UNIPROT:A0A2B4RK81</t>
  </si>
  <si>
    <t>UNIPROT:A0A2B4RK81 #ff0000 W20</t>
  </si>
  <si>
    <t>lcl|c233431_g1_i6|m.18546</t>
  </si>
  <si>
    <t>A7SQL7</t>
  </si>
  <si>
    <t>UNIPROT:A7SQL7</t>
  </si>
  <si>
    <t>UNIPROT:A7SQL7 #ff0000 W20</t>
  </si>
  <si>
    <t>lcl|c233449_g1_i1|m.18576</t>
  </si>
  <si>
    <t>A0A2B4SB75</t>
  </si>
  <si>
    <t>UNIPROT:A0A2B4SB75</t>
  </si>
  <si>
    <t>UNIPROT:A0A2B4SB75 #ff0000 W20</t>
  </si>
  <si>
    <t>lcl|c233474_g3_i1|m.18592</t>
  </si>
  <si>
    <t>A7SAK1</t>
  </si>
  <si>
    <t>UNIPROT:A7SAK1</t>
  </si>
  <si>
    <t>UNIPROT:A7SAK1 #ff0000 W20</t>
  </si>
  <si>
    <t>lcl|c233495_g1_i1|m.18614</t>
  </si>
  <si>
    <t>lcl|c233502_g5_i1|m.18630</t>
  </si>
  <si>
    <t>A0A2B4SYI4</t>
  </si>
  <si>
    <t>UNIPROT:A0A2B4SYI4</t>
  </si>
  <si>
    <t>UNIPROT:A0A2B4SYI4 #ff0000 W20</t>
  </si>
  <si>
    <t>lcl|c233547_g3_i1|m.18698</t>
  </si>
  <si>
    <t>lcl|c233547_g4_i3|m.18699</t>
  </si>
  <si>
    <t>A0A2B4SRC3</t>
  </si>
  <si>
    <t>UNIPROT:A0A2B4SRC3</t>
  </si>
  <si>
    <t>UNIPROT:A0A2B4SRC3 #ff0000 W20</t>
  </si>
  <si>
    <t>lcl|c233552_g1_i1|m.18704</t>
  </si>
  <si>
    <t>lcl|c233557_g1_i1|m.18714</t>
  </si>
  <si>
    <t>lcl|c233581_g5_i1|m.18734</t>
  </si>
  <si>
    <t>A0A2B4S5Z7</t>
  </si>
  <si>
    <t>UNIPROT:A0A2B4S5Z7</t>
  </si>
  <si>
    <t>UNIPROT:A0A2B4S5Z7 #ff0000 W20</t>
  </si>
  <si>
    <t>lcl|c233583_g1_i1|m.18736</t>
  </si>
  <si>
    <t>A0A2B4RXQ8</t>
  </si>
  <si>
    <t>UNIPROT:A0A2B4RXQ8</t>
  </si>
  <si>
    <t>UNIPROT:A0A2B4RXQ8 #ff0000 W20</t>
  </si>
  <si>
    <t>lcl|c233583_g1_i3|m.18737</t>
  </si>
  <si>
    <t>lcl|c233588_g6_i3|m.18739</t>
  </si>
  <si>
    <t>A0A2B4RWM1</t>
  </si>
  <si>
    <t>UNIPROT:A0A2B4RWM1</t>
  </si>
  <si>
    <t>UNIPROT:A0A2B4RWM1 #ff0000 W20</t>
  </si>
  <si>
    <t>lcl|c233596_g1_i1|m.18749</t>
  </si>
  <si>
    <t>A0A2B4RLJ4</t>
  </si>
  <si>
    <t>UNIPROT:A0A2B4RLJ4</t>
  </si>
  <si>
    <t>UNIPROT:A0A2B4RLJ4 #ff0000 W20</t>
  </si>
  <si>
    <t>lcl|c233606_g5_i2|m.18764</t>
  </si>
  <si>
    <t>A0A2B4RJD7</t>
  </si>
  <si>
    <t>UNIPROT:A0A2B4RJD7</t>
  </si>
  <si>
    <t>UNIPROT:A0A2B4RJD7 #ff0000 W20</t>
  </si>
  <si>
    <t>lcl|c233647_g1_i1|m.18818</t>
  </si>
  <si>
    <t>A0A2B4SSX1</t>
  </si>
  <si>
    <t>UNIPROT:A0A2B4SSX1</t>
  </si>
  <si>
    <t>UNIPROT:A0A2B4SSX1 #ff0000 W20</t>
  </si>
  <si>
    <t>lcl|c233650_g1_i7|m.18822</t>
  </si>
  <si>
    <t>lcl|c233661_g2_i3|m.18841</t>
  </si>
  <si>
    <t>lcl|c233679_g3_i13|m.18855</t>
  </si>
  <si>
    <t>A0A2B4SSP9</t>
  </si>
  <si>
    <t>UNIPROT:A0A2B4SSP9</t>
  </si>
  <si>
    <t>UNIPROT:A0A2B4SSP9 #ff0000 W20</t>
  </si>
  <si>
    <t>lcl|c233729_g4_i2|m.18908</t>
  </si>
  <si>
    <t>lcl|c233739_g1_i1|m.18926</t>
  </si>
  <si>
    <t>A0A2B4SWB6</t>
  </si>
  <si>
    <t>UNIPROT:A0A2B4SWB6</t>
  </si>
  <si>
    <t>UNIPROT:A0A2B4SWB6 #ff0000 W20</t>
  </si>
  <si>
    <t>lcl|c233739_g3_i1|m.18931</t>
  </si>
  <si>
    <t>A0A2B4T1C5</t>
  </si>
  <si>
    <t>UNIPROT:A0A2B4T1C5</t>
  </si>
  <si>
    <t>UNIPROT:A0A2B4T1C5 #ff0000 W20</t>
  </si>
  <si>
    <t>lcl|c233761_g2_i1|m.18976</t>
  </si>
  <si>
    <t>lcl|c233765_g2_i1|m.18981</t>
  </si>
  <si>
    <t>A0A0G2SJD9</t>
  </si>
  <si>
    <t>UNIPROT:A0A0G2SJD9</t>
  </si>
  <si>
    <t>UNIPROT:A0A0G2SJD9 #ff0000 W20</t>
  </si>
  <si>
    <t>lcl|c233766_g4_i1|m.18988</t>
  </si>
  <si>
    <t>A8C9L8</t>
  </si>
  <si>
    <t>UNIPROT:A8C9L8</t>
  </si>
  <si>
    <t>UNIPROT:A8C9L8 #ff0000 W20</t>
  </si>
  <si>
    <t>lcl|c233767_g1_i3|m.18989</t>
  </si>
  <si>
    <t>A0A2B4STQ8</t>
  </si>
  <si>
    <t>UNIPROT:A0A2B4STQ8</t>
  </si>
  <si>
    <t>UNIPROT:A0A2B4STQ8 #ff0000 W20</t>
  </si>
  <si>
    <t>lcl|c233774_g10_i1|m.19002</t>
  </si>
  <si>
    <t>lcl|c233784_g1_i2|m.19012</t>
  </si>
  <si>
    <t>A7S1H1</t>
  </si>
  <si>
    <t>UNIPROT:A7S1H1</t>
  </si>
  <si>
    <t>UNIPROT:A7S1H1 #ff0000 W20</t>
  </si>
  <si>
    <t>lcl|c233811_g4_i2|m.19026</t>
  </si>
  <si>
    <t>A0A2B4SWX8</t>
  </si>
  <si>
    <t>UNIPROT:A0A2B4SWX8</t>
  </si>
  <si>
    <t>UNIPROT:A0A2B4SWX8 #ff0000 W20</t>
  </si>
  <si>
    <t>lcl|c233817_g1_i1|m.19030</t>
  </si>
  <si>
    <t>lcl|c233818_g2_i6|m.19032</t>
  </si>
  <si>
    <t>A0A2B4RCK3</t>
  </si>
  <si>
    <t>UNIPROT:A0A2B4RCK3</t>
  </si>
  <si>
    <t>UNIPROT:A0A2B4RCK3 #ff0000 W20</t>
  </si>
  <si>
    <t>lcl|c233837_g1_i4|m.19057</t>
  </si>
  <si>
    <t>W4XGL2</t>
  </si>
  <si>
    <t>UNIPROT:W4XGL2</t>
  </si>
  <si>
    <t>UNIPROT:W4XGL2 #ff0000 W20</t>
  </si>
  <si>
    <t>lcl|c233840_g3_i1|m.19060</t>
  </si>
  <si>
    <t>lcl|c233848_g8_i1|m.19070</t>
  </si>
  <si>
    <t>A0A2B4RTR8</t>
  </si>
  <si>
    <t>UNIPROT:A0A2B4RTR8</t>
  </si>
  <si>
    <t>UNIPROT:A0A2B4RTR8 #ff0000 W20</t>
  </si>
  <si>
    <t>lcl|c233873_g4_i1|m.19119</t>
  </si>
  <si>
    <t>A0A2B4S667</t>
  </si>
  <si>
    <t>UNIPROT:A0A2B4S667</t>
  </si>
  <si>
    <t>UNIPROT:A0A2B4S667 #ff0000 W20</t>
  </si>
  <si>
    <t>lcl|c233905_g2_i1|m.19151</t>
  </si>
  <si>
    <t>A0A2B4SH48</t>
  </si>
  <si>
    <t>UNIPROT:A0A2B4SH48</t>
  </si>
  <si>
    <t>UNIPROT:A0A2B4SH48 #ff0000 W20</t>
  </si>
  <si>
    <t>lcl|c233922_g1_i2|m.19174</t>
  </si>
  <si>
    <t>A0A2B4RLP4</t>
  </si>
  <si>
    <t>UNIPROT:A0A2B4RLP4</t>
  </si>
  <si>
    <t>UNIPROT:A0A2B4RLP4 #ff0000 W20</t>
  </si>
  <si>
    <t>lcl|c233934_g1_i3|m.19215</t>
  </si>
  <si>
    <t>A0A2B4RMJ3</t>
  </si>
  <si>
    <t>UNIPROT:A0A2B4RMJ3</t>
  </si>
  <si>
    <t>UNIPROT:A0A2B4RMJ3 #ff0000 W20</t>
  </si>
  <si>
    <t>lcl|c233948_g1_i2|m.19238</t>
  </si>
  <si>
    <t>A0A2B4S5U9</t>
  </si>
  <si>
    <t>UNIPROT:A0A2B4S5U9</t>
  </si>
  <si>
    <t>UNIPROT:A0A2B4S5U9 #ff0000 W20</t>
  </si>
  <si>
    <t>lcl|c233953_g2_i3|m.19243</t>
  </si>
  <si>
    <t>lcl|c233954_g6_i2|m.19250</t>
  </si>
  <si>
    <t>A0A1V0CMH8</t>
  </si>
  <si>
    <t>UNIPROT:A0A1V0CMH8</t>
  </si>
  <si>
    <t>UNIPROT:A0A1V0CMH8 #ff0000 W20</t>
  </si>
  <si>
    <t>lcl|c233968_g2_i12|m.19271</t>
  </si>
  <si>
    <t>A0A2B4RKU3</t>
  </si>
  <si>
    <t>UNIPROT:A0A2B4RKU3</t>
  </si>
  <si>
    <t>UNIPROT:A0A2B4RKU3 #ff0000 W20</t>
  </si>
  <si>
    <t>lcl|c233968_g6_i1|m.19272</t>
  </si>
  <si>
    <t>lcl|c233989_g1_i3|m.19288</t>
  </si>
  <si>
    <t>lcl|c234004_g4_i3|m.19315</t>
  </si>
  <si>
    <t>A0A2B4SMU4</t>
  </si>
  <si>
    <t>UNIPROT:A0A2B4SMU4</t>
  </si>
  <si>
    <t>UNIPROT:A0A2B4SMU4 #ff0000 W20</t>
  </si>
  <si>
    <t>lcl|c234041_g5_i1|m.19364</t>
  </si>
  <si>
    <t>A0A2B4RGC0</t>
  </si>
  <si>
    <t>UNIPROT:A0A2B4RGC0</t>
  </si>
  <si>
    <t>UNIPROT:A0A2B4RGC0 #ff0000 W20</t>
  </si>
  <si>
    <t>lcl|c234054_g3_i2|m.19385</t>
  </si>
  <si>
    <t>A7S5Y2</t>
  </si>
  <si>
    <t>UNIPROT:A7S5Y2</t>
  </si>
  <si>
    <t>UNIPROT:A7S5Y2 #ff0000 W20</t>
  </si>
  <si>
    <t>lcl|c234060_g2_i2|m.19387</t>
  </si>
  <si>
    <t>A0A2B4RQ61</t>
  </si>
  <si>
    <t>UNIPROT:A0A2B4RQ61</t>
  </si>
  <si>
    <t>UNIPROT:A0A2B4RQ61 #ff0000 W20</t>
  </si>
  <si>
    <t>lcl|c234075_g1_i1|m.19400</t>
  </si>
  <si>
    <t>A0A2B4SCB0</t>
  </si>
  <si>
    <t>UNIPROT:A0A2B4SCB0</t>
  </si>
  <si>
    <t>UNIPROT:A0A2B4SCB0 #ff0000 W20</t>
  </si>
  <si>
    <t>lcl|c234077_g1_i1|m.19404</t>
  </si>
  <si>
    <t>V4A5X3</t>
  </si>
  <si>
    <t>UNIPROT:V4A5X3</t>
  </si>
  <si>
    <t>UNIPROT:V4A5X3 #ff0000 W20</t>
  </si>
  <si>
    <t>lcl|c234077_g1_i2|m.19407</t>
  </si>
  <si>
    <t>lcl|c234080_g1_i1|m.19410</t>
  </si>
  <si>
    <t>A7SJ24</t>
  </si>
  <si>
    <t>UNIPROT:A7SJ24</t>
  </si>
  <si>
    <t>UNIPROT:A7SJ24 #ff0000 W20</t>
  </si>
  <si>
    <t>lcl|c234080_g1_i8|m.19412</t>
  </si>
  <si>
    <t>A0A2B4RQK4</t>
  </si>
  <si>
    <t>UNIPROT:A0A2B4RQK4</t>
  </si>
  <si>
    <t>UNIPROT:A0A2B4RQK4 #ff0000 W20</t>
  </si>
  <si>
    <t>lcl|c234082_g2_i6|m.19416</t>
  </si>
  <si>
    <t>A0A2B4RKF1</t>
  </si>
  <si>
    <t>UNIPROT:A0A2B4RKF1</t>
  </si>
  <si>
    <t>UNIPROT:A0A2B4RKF1 #ff0000 W20</t>
  </si>
  <si>
    <t>lcl|c234108_g1_i2|m.19454</t>
  </si>
  <si>
    <t>A0A2B4SQ69</t>
  </si>
  <si>
    <t>UNIPROT:A0A2B4SQ69</t>
  </si>
  <si>
    <t>UNIPROT:A0A2B4SQ69 #ff0000 W20</t>
  </si>
  <si>
    <t>lcl|c234114_g3_i3|m.19475</t>
  </si>
  <si>
    <t>A0A2B4RGW4</t>
  </si>
  <si>
    <t>UNIPROT:A0A2B4RGW4</t>
  </si>
  <si>
    <t>UNIPROT:A0A2B4RGW4 #ff0000 W20</t>
  </si>
  <si>
    <t>lcl|c234120_g6_i1|m.19489</t>
  </si>
  <si>
    <t>A0A2B4RDX3</t>
  </si>
  <si>
    <t>UNIPROT:A0A2B4RDX3</t>
  </si>
  <si>
    <t>UNIPROT:A0A2B4RDX3 #ff0000 W20</t>
  </si>
  <si>
    <t>lcl|c234134_g6_i1|m.19522</t>
  </si>
  <si>
    <t>A0A2B4SHK9</t>
  </si>
  <si>
    <t>UNIPROT:A0A2B4SHK9</t>
  </si>
  <si>
    <t>UNIPROT:A0A2B4SHK9 #ff0000 W20</t>
  </si>
  <si>
    <t>lcl|c234140_g5_i2|m.19531</t>
  </si>
  <si>
    <t>A0A2B4S5Q8</t>
  </si>
  <si>
    <t>UNIPROT:A0A2B4S5Q8</t>
  </si>
  <si>
    <t>UNIPROT:A0A2B4S5Q8 #ff0000 W20</t>
  </si>
  <si>
    <t>lcl|c234163_g1_i1|m.19560</t>
  </si>
  <si>
    <t>lcl|c234177_g2_i1|m.19581</t>
  </si>
  <si>
    <t>A0A2B4SCJ5</t>
  </si>
  <si>
    <t>UNIPROT:A0A2B4SCJ5</t>
  </si>
  <si>
    <t>UNIPROT:A0A2B4SCJ5 #ff0000 W20</t>
  </si>
  <si>
    <t>lcl|c234209_g3_i1|m.19613</t>
  </si>
  <si>
    <t>A0A2B4SGJ2</t>
  </si>
  <si>
    <t>UNIPROT:A0A2B4SGJ2</t>
  </si>
  <si>
    <t>UNIPROT:A0A2B4SGJ2 #ff0000 W20</t>
  </si>
  <si>
    <t>lcl|c234222_g6_i3|m.19630</t>
  </si>
  <si>
    <t>A0A2B4S5Q0</t>
  </si>
  <si>
    <t>UNIPROT:A0A2B4S5Q0</t>
  </si>
  <si>
    <t>UNIPROT:A0A2B4S5Q0 #ff0000 W20</t>
  </si>
  <si>
    <t>lcl|c234277_g5_i1|m.19677</t>
  </si>
  <si>
    <t>A0A2B4SW10</t>
  </si>
  <si>
    <t>UNIPROT:A0A2B4SW10</t>
  </si>
  <si>
    <t>UNIPROT:A0A2B4SW10 #ff0000 W20</t>
  </si>
  <si>
    <t>lcl|c234322_g7_i1|m.19718</t>
  </si>
  <si>
    <t>A0A2B4SVJ5</t>
  </si>
  <si>
    <t>UNIPROT:A0A2B4SVJ5</t>
  </si>
  <si>
    <t>UNIPROT:A0A2B4SVJ5 #ff0000 W20</t>
  </si>
  <si>
    <t>lcl|c234352_g2_i1|m.19757</t>
  </si>
  <si>
    <t>A0A2B4SXF3</t>
  </si>
  <si>
    <t>UNIPROT:A0A2B4SXF3</t>
  </si>
  <si>
    <t>UNIPROT:A0A2B4SXF3 #ff0000 W20</t>
  </si>
  <si>
    <t>lcl|c234380_g5_i3|m.19780</t>
  </si>
  <si>
    <t>A0A2B4S757</t>
  </si>
  <si>
    <t>UNIPROT:A0A2B4S757</t>
  </si>
  <si>
    <t>UNIPROT:A0A2B4S757 #ff0000 W20</t>
  </si>
  <si>
    <t>lcl|c234390_g2_i1|m.19785</t>
  </si>
  <si>
    <t>lcl|c234391_g1_i4|m.19790</t>
  </si>
  <si>
    <t>A7SM51</t>
  </si>
  <si>
    <t>UNIPROT:A7SM51</t>
  </si>
  <si>
    <t>UNIPROT:A7SM51 #ff0000 W20</t>
  </si>
  <si>
    <t>lcl|c234421_g4_i7|m.19822</t>
  </si>
  <si>
    <t>A7RF47</t>
  </si>
  <si>
    <t>UNIPROT:A7RF47</t>
  </si>
  <si>
    <t>UNIPROT:A7RF47 #ff0000 W20</t>
  </si>
  <si>
    <t>lcl|c234439_g3_i1|m.19847</t>
  </si>
  <si>
    <t>lcl|c234442_g1_i3|m.19849</t>
  </si>
  <si>
    <t>A0A2B4SFD9</t>
  </si>
  <si>
    <t>UNIPROT:A0A2B4SFD9</t>
  </si>
  <si>
    <t>UNIPROT:A0A2B4SFD9 #ff0000 W20</t>
  </si>
  <si>
    <t>lcl|c234446_g3_i2|m.19850</t>
  </si>
  <si>
    <t>A0A2K9UYR0</t>
  </si>
  <si>
    <t>UNIPROT:A0A2K9UYR0</t>
  </si>
  <si>
    <t>UNIPROT:A0A2K9UYR0 #ff0000 W20</t>
  </si>
  <si>
    <t>lcl|c234480_g1_i1|m.19869</t>
  </si>
  <si>
    <t>A0A2B4SAK3</t>
  </si>
  <si>
    <t>UNIPROT:A0A2B4SAK3</t>
  </si>
  <si>
    <t>UNIPROT:A0A2B4SAK3 #ff0000 W20</t>
  </si>
  <si>
    <t>lcl|c234487_g2_i3|m.19886</t>
  </si>
  <si>
    <t>A0A2B4SA90</t>
  </si>
  <si>
    <t>UNIPROT:A0A2B4SA90</t>
  </si>
  <si>
    <t>UNIPROT:A0A2B4SA90 #ff0000 W20</t>
  </si>
  <si>
    <t>lcl|c234511_g2_i1|m.19914</t>
  </si>
  <si>
    <t>A0A2B4SA18</t>
  </si>
  <si>
    <t>UNIPROT:A0A2B4SA18</t>
  </si>
  <si>
    <t>UNIPROT:A0A2B4SA18 #ff0000 W20</t>
  </si>
  <si>
    <t>lcl|c234533_g4_i3|m.19947</t>
  </si>
  <si>
    <t>T1J9Z2</t>
  </si>
  <si>
    <t>UNIPROT:T1J9Z2</t>
  </si>
  <si>
    <t>UNIPROT:T1J9Z2 #ff0000 W20</t>
  </si>
  <si>
    <t>lcl|c234544_g3_i6|m.19962</t>
  </si>
  <si>
    <t>A0A2B4SUK1</t>
  </si>
  <si>
    <t>UNIPROT:A0A2B4SUK1</t>
  </si>
  <si>
    <t>UNIPROT:A0A2B4SUK1 #ff0000 W20</t>
  </si>
  <si>
    <t>lcl|c234579_g2_i6|m.20008</t>
  </si>
  <si>
    <t>A0A2B4SY22</t>
  </si>
  <si>
    <t>UNIPROT:A0A2B4SY22</t>
  </si>
  <si>
    <t>UNIPROT:A0A2B4SY22 #ff0000 W20</t>
  </si>
  <si>
    <t>lcl|c234620_g1_i3|m.20041</t>
  </si>
  <si>
    <t>A0A2B4SVI3</t>
  </si>
  <si>
    <t>UNIPROT:A0A2B4SVI3</t>
  </si>
  <si>
    <t>UNIPROT:A0A2B4SVI3 #ff0000 W20</t>
  </si>
  <si>
    <t>lcl|c234626_g4_i3|m.20042</t>
  </si>
  <si>
    <t>lcl|c234626_g5_i4|m.20044</t>
  </si>
  <si>
    <t>lcl|c234643_g1_i1|m.20065</t>
  </si>
  <si>
    <t>lcl|c234643_g1_i12|m.20068</t>
  </si>
  <si>
    <t>A0A2B4SSC3</t>
  </si>
  <si>
    <t>UNIPROT:A0A2B4SSC3</t>
  </si>
  <si>
    <t>UNIPROT:A0A2B4SSC3 #ff0000 W20</t>
  </si>
  <si>
    <t>lcl|c234643_g1_i2|m.20073</t>
  </si>
  <si>
    <t>lcl|c234643_g1_i6|m.20078</t>
  </si>
  <si>
    <t>lcl|c234643_g1_i7|m.20081</t>
  </si>
  <si>
    <t>lcl|c234655_g3_i2|m.20090</t>
  </si>
  <si>
    <t>A0A2B4SV37</t>
  </si>
  <si>
    <t>UNIPROT:A0A2B4SV37</t>
  </si>
  <si>
    <t>UNIPROT:A0A2B4SV37 #ff0000 W20</t>
  </si>
  <si>
    <t>lcl|c234657_g3_i4|m.20097</t>
  </si>
  <si>
    <t>A7SKM1</t>
  </si>
  <si>
    <t>UNIPROT:A7SKM1</t>
  </si>
  <si>
    <t>UNIPROT:A7SKM1 #ff0000 W20</t>
  </si>
  <si>
    <t>lcl|c234687_g2_i2|m.20139</t>
  </si>
  <si>
    <t>lcl|c234705_g1_i1|m.20159</t>
  </si>
  <si>
    <t>A0A2B4S1C2</t>
  </si>
  <si>
    <t>UNIPROT:A0A2B4S1C2</t>
  </si>
  <si>
    <t>UNIPROT:A0A2B4S1C2 #ff0000 W20</t>
  </si>
  <si>
    <t>lcl|c234712_g2_i1|m.20167</t>
  </si>
  <si>
    <t>A0A2B4SLI8</t>
  </si>
  <si>
    <t>UNIPROT:A0A2B4SLI8</t>
  </si>
  <si>
    <t>UNIPROT:A0A2B4SLI8 #ff0000 W20</t>
  </si>
  <si>
    <t>lcl|c234733_g4_i1|m.20188</t>
  </si>
  <si>
    <t>C0KTQ4</t>
  </si>
  <si>
    <t>UNIPROT:C0KTQ4</t>
  </si>
  <si>
    <t>UNIPROT:C0KTQ4 #ff0000 W20</t>
  </si>
  <si>
    <t>lcl|c234733_g4_i3|m.20189</t>
  </si>
  <si>
    <t>lcl|c234738_g1_i1|m.20193</t>
  </si>
  <si>
    <t>G8HTC0</t>
  </si>
  <si>
    <t>UNIPROT:G8HTC0</t>
  </si>
  <si>
    <t>UNIPROT:G8HTC0 #ff0000 W20</t>
  </si>
  <si>
    <t>lcl|c234738_g1_i3|m.20194</t>
  </si>
  <si>
    <t>lcl|c234783_g2_i5|m.20249</t>
  </si>
  <si>
    <t>B7T143</t>
  </si>
  <si>
    <t>UNIPROT:B7T143</t>
  </si>
  <si>
    <t>UNIPROT:B7T143 #ff0000 W20</t>
  </si>
  <si>
    <t>lcl|c234783_g2_i6|m.20250</t>
  </si>
  <si>
    <t>lcl|c234788_g2_i3|m.20258</t>
  </si>
  <si>
    <t>A0A2B4SHX4</t>
  </si>
  <si>
    <t>UNIPROT:A0A2B4SHX4</t>
  </si>
  <si>
    <t>UNIPROT:A0A2B4SHX4 #ff0000 W20</t>
  </si>
  <si>
    <t>lcl|c234789_g3_i1|m.20259</t>
  </si>
  <si>
    <t>E2A4Y0</t>
  </si>
  <si>
    <t>UNIPROT:E2A4Y0</t>
  </si>
  <si>
    <t>UNIPROT:E2A4Y0 #ff0000 W20</t>
  </si>
  <si>
    <t>lcl|c234838_g1_i12|m.20324</t>
  </si>
  <si>
    <t>A0A2B4SCC6</t>
  </si>
  <si>
    <t>UNIPROT:A0A2B4SCC6</t>
  </si>
  <si>
    <t>UNIPROT:A0A2B4SCC6 #ff0000 W20</t>
  </si>
  <si>
    <t>lcl|c234851_g1_i2|m.20336</t>
  </si>
  <si>
    <t>A0A2B4SEJ4</t>
  </si>
  <si>
    <t>UNIPROT:A0A2B4SEJ4</t>
  </si>
  <si>
    <t>UNIPROT:A0A2B4SEJ4 #ff0000 W20</t>
  </si>
  <si>
    <t>lcl|c234864_g8_i3|m.20357</t>
  </si>
  <si>
    <t>lcl|c234867_g1_i1|m.20362</t>
  </si>
  <si>
    <t>A0A2B4RRI5</t>
  </si>
  <si>
    <t>UNIPROT:A0A2B4RRI5</t>
  </si>
  <si>
    <t>UNIPROT:A0A2B4RRI5 #ff0000 W20</t>
  </si>
  <si>
    <t>lcl|c234869_g3_i5|m.20367</t>
  </si>
  <si>
    <t>A0A2B4S1A9</t>
  </si>
  <si>
    <t>UNIPROT:A0A2B4S1A9</t>
  </si>
  <si>
    <t>UNIPROT:A0A2B4S1A9 #ff0000 W20</t>
  </si>
  <si>
    <t>lcl|c234891_g1_i3|m.20389</t>
  </si>
  <si>
    <t>C3Y1H0</t>
  </si>
  <si>
    <t>UNIPROT:C3Y1H0</t>
  </si>
  <si>
    <t>UNIPROT:C3Y1H0 #ff0000 W20</t>
  </si>
  <si>
    <t>lcl|c234898_g1_i3|m.20394</t>
  </si>
  <si>
    <t>A0A2B4SPJ3</t>
  </si>
  <si>
    <t>UNIPROT:A0A2B4SPJ3</t>
  </si>
  <si>
    <t>UNIPROT:A0A2B4SPJ3 #ff0000 W20</t>
  </si>
  <si>
    <t>lcl|c234903_g3_i2|m.20397</t>
  </si>
  <si>
    <t>lcl|c234912_g2_i1|m.20410</t>
  </si>
  <si>
    <t>A0A2B4SL53</t>
  </si>
  <si>
    <t>UNIPROT:A0A2B4SL53</t>
  </si>
  <si>
    <t>UNIPROT:A0A2B4SL53 #ff0000 W20</t>
  </si>
  <si>
    <t>lcl|c234934_g3_i3|m.20432</t>
  </si>
  <si>
    <t>A7S4X0</t>
  </si>
  <si>
    <t>UNIPROT:A7S4X0</t>
  </si>
  <si>
    <t>UNIPROT:A7S4X0 #ff0000 W20</t>
  </si>
  <si>
    <t>lcl|c234955_g3_i3|m.20445</t>
  </si>
  <si>
    <t>lcl|c235036_g1_i1|m.20514</t>
  </si>
  <si>
    <t>A0A2B4SP72</t>
  </si>
  <si>
    <t>UNIPROT:A0A2B4SP72</t>
  </si>
  <si>
    <t>UNIPROT:A0A2B4SP72 #ff0000 W20</t>
  </si>
  <si>
    <t>lcl|c235052_g1_i4|m.20524</t>
  </si>
  <si>
    <t>A0A2B4S1U3</t>
  </si>
  <si>
    <t>UNIPROT:A0A2B4S1U3</t>
  </si>
  <si>
    <t>UNIPROT:A0A2B4S1U3 #ff0000 W20</t>
  </si>
  <si>
    <t>lcl|c235079_g5_i3|m.20543</t>
  </si>
  <si>
    <t>A0A2B4RDJ1</t>
  </si>
  <si>
    <t>UNIPROT:A0A2B4RDJ1</t>
  </si>
  <si>
    <t>UNIPROT:A0A2B4RDJ1 #ff0000 W20</t>
  </si>
  <si>
    <t>lcl|c235089_g1_i3|m.20552</t>
  </si>
  <si>
    <t>A0A2B4SR19</t>
  </si>
  <si>
    <t>UNIPROT:A0A2B4SR19</t>
  </si>
  <si>
    <t>UNIPROT:A0A2B4SR19 #ff0000 W20</t>
  </si>
  <si>
    <t>lcl|c235095_g3_i4|m.20556</t>
  </si>
  <si>
    <t>A7RES3</t>
  </si>
  <si>
    <t>UNIPROT:A7RES3</t>
  </si>
  <si>
    <t>UNIPROT:A7RES3 #ff0000 W20</t>
  </si>
  <si>
    <t>lcl|c235115_g6_i1|m.20588</t>
  </si>
  <si>
    <t>A0A2B4SHF5</t>
  </si>
  <si>
    <t>UNIPROT:A0A2B4SHF5</t>
  </si>
  <si>
    <t>UNIPROT:A0A2B4SHF5 #ff0000 W20</t>
  </si>
  <si>
    <t>lcl|c235126_g4_i1|m.20601</t>
  </si>
  <si>
    <t>A0A2B4RUM5</t>
  </si>
  <si>
    <t>UNIPROT:A0A2B4RUM5</t>
  </si>
  <si>
    <t>UNIPROT:A0A2B4RUM5 #ff0000 W20</t>
  </si>
  <si>
    <t>lcl|c235184_g7_i1|m.20675</t>
  </si>
  <si>
    <t>A0A2B4S5U2</t>
  </si>
  <si>
    <t>UNIPROT:A0A2B4S5U2</t>
  </si>
  <si>
    <t>UNIPROT:A0A2B4S5U2 #ff0000 W20</t>
  </si>
  <si>
    <t>lcl|c235213_g4_i11|m.20710</t>
  </si>
  <si>
    <t>A0A2B4RYU0</t>
  </si>
  <si>
    <t>UNIPROT:A0A2B4RYU0</t>
  </si>
  <si>
    <t>UNIPROT:A0A2B4RYU0 #ff0000 W20</t>
  </si>
  <si>
    <t>lcl|c235237_g2_i1|m.20732</t>
  </si>
  <si>
    <t>lcl|c235239_g6_i4|m.20736</t>
  </si>
  <si>
    <t>A7RG51</t>
  </si>
  <si>
    <t>UNIPROT:A7RG51</t>
  </si>
  <si>
    <t>UNIPROT:A7RG51 #ff0000 W20</t>
  </si>
  <si>
    <t>lcl|c235240_g3_i2|m.20738</t>
  </si>
  <si>
    <t>A0A2B4RBR5</t>
  </si>
  <si>
    <t>UNIPROT:A0A2B4RBR5</t>
  </si>
  <si>
    <t>UNIPROT:A0A2B4RBR5 #ff0000 W20</t>
  </si>
  <si>
    <t>lcl|c235253_g1_i1|m.20757</t>
  </si>
  <si>
    <t>A0A2B4SD86</t>
  </si>
  <si>
    <t>UNIPROT:A0A2B4SD86</t>
  </si>
  <si>
    <t>UNIPROT:A0A2B4SD86 #ff0000 W20</t>
  </si>
  <si>
    <t>lcl|c235253_g1_i1|m.20758</t>
  </si>
  <si>
    <t>lcl|c235256_g4_i2|m.20763</t>
  </si>
  <si>
    <t>A0A2B4RHI6</t>
  </si>
  <si>
    <t>UNIPROT:A0A2B4RHI6</t>
  </si>
  <si>
    <t>UNIPROT:A0A2B4RHI6 #ff0000 W20</t>
  </si>
  <si>
    <t>lcl|c235267_g2_i2|m.20774</t>
  </si>
  <si>
    <t>A7S655</t>
  </si>
  <si>
    <t>UNIPROT:A7S655</t>
  </si>
  <si>
    <t>UNIPROT:A7S655 #ff0000 W20</t>
  </si>
  <si>
    <t>lcl|c235276_g3_i3|m.20780</t>
  </si>
  <si>
    <t>lcl|c235283_g6_i2|m.20781</t>
  </si>
  <si>
    <t>A7RQ98</t>
  </si>
  <si>
    <t>UNIPROT:A7RQ98</t>
  </si>
  <si>
    <t>UNIPROT:A7RQ98 #ff0000 W20</t>
  </si>
  <si>
    <t>lcl|c235294_g4_i1|m.20789</t>
  </si>
  <si>
    <t>A0A2B4S1Z3</t>
  </si>
  <si>
    <t>UNIPROT:A0A2B4S1Z3</t>
  </si>
  <si>
    <t>UNIPROT:A0A2B4S1Z3 #ff0000 W20</t>
  </si>
  <si>
    <t>lcl|c235326_g4_i1|m.20819</t>
  </si>
  <si>
    <t>A0A2B4SJK2</t>
  </si>
  <si>
    <t>UNIPROT:A0A2B4SJK2</t>
  </si>
  <si>
    <t>UNIPROT:A0A2B4SJK2 #ff0000 W20</t>
  </si>
  <si>
    <t>lcl|c235389_g5_i2|m.20890</t>
  </si>
  <si>
    <t>A0A2B4RP47</t>
  </si>
  <si>
    <t>UNIPROT:A0A2B4RP47</t>
  </si>
  <si>
    <t>UNIPROT:A0A2B4RP47 #ff0000 W20</t>
  </si>
  <si>
    <t>lcl|c235399_g7_i4|m.20891</t>
  </si>
  <si>
    <t>lcl|c235406_g4_i1|m.20900</t>
  </si>
  <si>
    <t>lcl|c235441_g4_i6|m.20931</t>
  </si>
  <si>
    <t>lcl|c235446_g2_i1|m.20934</t>
  </si>
  <si>
    <t>A0A2B4SLF1</t>
  </si>
  <si>
    <t>UNIPROT:A0A2B4SLF1</t>
  </si>
  <si>
    <t>UNIPROT:A0A2B4SLF1 #ff0000 W20</t>
  </si>
  <si>
    <t>lcl|c235463_g4_i2|m.20952</t>
  </si>
  <si>
    <t>A0A2B4SI15</t>
  </si>
  <si>
    <t>UNIPROT:A0A2B4SI15</t>
  </si>
  <si>
    <t>UNIPROT:A0A2B4SI15 #ff0000 W20</t>
  </si>
  <si>
    <t>lcl|c235481_g2_i1|m.20956</t>
  </si>
  <si>
    <t>A0A2B4RM86</t>
  </si>
  <si>
    <t>UNIPROT:A0A2B4RM86</t>
  </si>
  <si>
    <t>UNIPROT:A0A2B4RM86 #ff0000 W20</t>
  </si>
  <si>
    <t>lcl|c235488_g3_i10|m.20959</t>
  </si>
  <si>
    <t>A0A2B4RMF4</t>
  </si>
  <si>
    <t>UNIPROT:A0A2B4RMF4</t>
  </si>
  <si>
    <t>UNIPROT:A0A2B4RMF4 #ff0000 W20</t>
  </si>
  <si>
    <t>lcl|c235506_g6_i4|m.20981</t>
  </si>
  <si>
    <t>G5C1M5</t>
  </si>
  <si>
    <t>UNIPROT:G5C1M5</t>
  </si>
  <si>
    <t>UNIPROT:G5C1M5 #ff0000 W20</t>
  </si>
  <si>
    <t>lcl|c235513_g2_i1|m.20994</t>
  </si>
  <si>
    <t>A7RZ04</t>
  </si>
  <si>
    <t>UNIPROT:A7RZ04</t>
  </si>
  <si>
    <t>UNIPROT:A7RZ04 #ff0000 W20</t>
  </si>
  <si>
    <t>lcl|c235526_g4_i1|m.21004</t>
  </si>
  <si>
    <t>A0A2B4SGX6</t>
  </si>
  <si>
    <t>UNIPROT:A0A2B4SGX6</t>
  </si>
  <si>
    <t>UNIPROT:A0A2B4SGX6 #ff0000 W20</t>
  </si>
  <si>
    <t>lcl|c235529_g1_i1|m.21016</t>
  </si>
  <si>
    <t>A0A2B4SM59</t>
  </si>
  <si>
    <t>UNIPROT:A0A2B4SM59</t>
  </si>
  <si>
    <t>UNIPROT:A0A2B4SM59 #ff0000 W20</t>
  </si>
  <si>
    <t>lcl|c235548_g1_i1|m.21054</t>
  </si>
  <si>
    <t>lcl|c235551_g1_i10|m.21061</t>
  </si>
  <si>
    <t>A0A2B4SFF2</t>
  </si>
  <si>
    <t>UNIPROT:A0A2B4SFF2</t>
  </si>
  <si>
    <t>UNIPROT:A0A2B4SFF2 #ff0000 W20</t>
  </si>
  <si>
    <t>lcl|c235585_g2_i7|m.21110</t>
  </si>
  <si>
    <t>A0A2B4RYA6</t>
  </si>
  <si>
    <t>UNIPROT:A0A2B4RYA6</t>
  </si>
  <si>
    <t>UNIPROT:A0A2B4RYA6 #ff0000 W20</t>
  </si>
  <si>
    <t>lcl|c235619_g2_i4|m.21138</t>
  </si>
  <si>
    <t>A0A2B4SCW7</t>
  </si>
  <si>
    <t>UNIPROT:A0A2B4SCW7</t>
  </si>
  <si>
    <t>UNIPROT:A0A2B4SCW7 #ff0000 W20</t>
  </si>
  <si>
    <t>lcl|c235627_g4_i3|m.21149</t>
  </si>
  <si>
    <t>A0A2B4SSK4</t>
  </si>
  <si>
    <t>UNIPROT:A0A2B4SSK4</t>
  </si>
  <si>
    <t>UNIPROT:A0A2B4SSK4 #ff0000 W20</t>
  </si>
  <si>
    <t>lcl|c235627_g4_i5|m.21151</t>
  </si>
  <si>
    <t>lcl|c235649_g2_i5|m.21175</t>
  </si>
  <si>
    <t>A7SBV9</t>
  </si>
  <si>
    <t>UNIPROT:A7SBV9</t>
  </si>
  <si>
    <t>UNIPROT:A7SBV9 #ff0000 W20</t>
  </si>
  <si>
    <t>lcl|c235651_g1_i2|m.21178</t>
  </si>
  <si>
    <t>A0A2B4RFR0</t>
  </si>
  <si>
    <t>UNIPROT:A0A2B4RFR0</t>
  </si>
  <si>
    <t>UNIPROT:A0A2B4RFR0 #ff0000 W20</t>
  </si>
  <si>
    <t>lcl|c235690_g8_i1|m.21219</t>
  </si>
  <si>
    <t>A0A2B4RUJ8</t>
  </si>
  <si>
    <t>UNIPROT:A0A2B4RUJ8</t>
  </si>
  <si>
    <t>UNIPROT:A0A2B4RUJ8 #ff0000 W20</t>
  </si>
  <si>
    <t>lcl|c235712_g3_i3|m.21245</t>
  </si>
  <si>
    <t>lcl|c235716_g1_i3|m.21260</t>
  </si>
  <si>
    <t>A0A2B4SG54</t>
  </si>
  <si>
    <t>UNIPROT:A0A2B4SG54</t>
  </si>
  <si>
    <t>UNIPROT:A0A2B4SG54 #ff0000 W20</t>
  </si>
  <si>
    <t>lcl|c235722_g2_i1|m.21267</t>
  </si>
  <si>
    <t>A0A2B4T1T3</t>
  </si>
  <si>
    <t>UNIPROT:A0A2B4T1T3</t>
  </si>
  <si>
    <t>UNIPROT:A0A2B4T1T3 #ff0000 W20</t>
  </si>
  <si>
    <t>lcl|c235735_g2_i4|m.21279</t>
  </si>
  <si>
    <t>A0A2B4SGY9</t>
  </si>
  <si>
    <t>UNIPROT:A0A2B4SGY9</t>
  </si>
  <si>
    <t>UNIPROT:A0A2B4SGY9 #ff0000 W20</t>
  </si>
  <si>
    <t>lcl|c235743_g4_i1|m.21296</t>
  </si>
  <si>
    <t>A0A2B4RPW9</t>
  </si>
  <si>
    <t>UNIPROT:A0A2B4RPW9</t>
  </si>
  <si>
    <t>UNIPROT:A0A2B4RPW9 #ff0000 W20</t>
  </si>
  <si>
    <t>lcl|c235757_g3_i5|m.21305</t>
  </si>
  <si>
    <t>A0A2B4SAV1</t>
  </si>
  <si>
    <t>UNIPROT:A0A2B4SAV1</t>
  </si>
  <si>
    <t>UNIPROT:A0A2B4SAV1 #ff0000 W20</t>
  </si>
  <si>
    <t>lcl|c235769_g7_i2|m.21324</t>
  </si>
  <si>
    <t>lcl|c235850_g2_i3|m.21382</t>
  </si>
  <si>
    <t>A0A2B4SM29</t>
  </si>
  <si>
    <t>UNIPROT:A0A2B4SM29</t>
  </si>
  <si>
    <t>UNIPROT:A0A2B4SM29 #ff0000 W20</t>
  </si>
  <si>
    <t>lcl|c235859_g3_i1|m.21391</t>
  </si>
  <si>
    <t>A0A2B4RVE3</t>
  </si>
  <si>
    <t>UNIPROT:A0A2B4RVE3</t>
  </si>
  <si>
    <t>UNIPROT:A0A2B4RVE3 #ff0000 W20</t>
  </si>
  <si>
    <t>lcl|c235861_g2_i5|m.21394</t>
  </si>
  <si>
    <t>lcl|c235877_g4_i2|m.21429</t>
  </si>
  <si>
    <t>A0A2B4RBG7</t>
  </si>
  <si>
    <t>UNIPROT:A0A2B4RBG7</t>
  </si>
  <si>
    <t>UNIPROT:A0A2B4RBG7 #ff0000 W20</t>
  </si>
  <si>
    <t>lcl|c235901_g3_i2|m.21452</t>
  </si>
  <si>
    <t>A7RST0</t>
  </si>
  <si>
    <t>UNIPROT:A7RST0</t>
  </si>
  <si>
    <t>UNIPROT:A7RST0 #ff0000 W20</t>
  </si>
  <si>
    <t>lcl|c235937_g3_i1|m.21493</t>
  </si>
  <si>
    <t>lcl|c235959_g6_i1|m.21503</t>
  </si>
  <si>
    <t>A0A2B4SY51</t>
  </si>
  <si>
    <t>UNIPROT:A0A2B4SY51</t>
  </si>
  <si>
    <t>UNIPROT:A0A2B4SY51 #ff0000 W20</t>
  </si>
  <si>
    <t>lcl|c235993_g2_i2|m.21545</t>
  </si>
  <si>
    <t>lcl|c236024_g3_i2|m.21588</t>
  </si>
  <si>
    <t>A0A2B4SF78</t>
  </si>
  <si>
    <t>UNIPROT:A0A2B4SF78</t>
  </si>
  <si>
    <t>UNIPROT:A0A2B4SF78 #ff0000 W20</t>
  </si>
  <si>
    <t>lcl|c236035_g1_i2|m.21599</t>
  </si>
  <si>
    <t>A8C9L0</t>
  </si>
  <si>
    <t>UNIPROT:A8C9L0</t>
  </si>
  <si>
    <t>UNIPROT:A8C9L0 #ff0000 W20</t>
  </si>
  <si>
    <t>lcl|c236044_g2_i2|m.21614</t>
  </si>
  <si>
    <t>lcl|c236087_g2_i1|m.21666</t>
  </si>
  <si>
    <t>lcl|c236101_g5_i2|m.21702</t>
  </si>
  <si>
    <t>A0A2B4SM26</t>
  </si>
  <si>
    <t>UNIPROT:A0A2B4SM26</t>
  </si>
  <si>
    <t>UNIPROT:A0A2B4SM26 #ff0000 W20</t>
  </si>
  <si>
    <t>lcl|c236109_g5_i1|m.21715</t>
  </si>
  <si>
    <t>A0A2B4RSM6</t>
  </si>
  <si>
    <t>UNIPROT:A0A2B4RSM6</t>
  </si>
  <si>
    <t>UNIPROT:A0A2B4RSM6 #ff0000 W20</t>
  </si>
  <si>
    <t>lcl|c236114_g1_i1|m.21718</t>
  </si>
  <si>
    <t>A0A2B4RHJ9</t>
  </si>
  <si>
    <t>UNIPROT:A0A2B4RHJ9</t>
  </si>
  <si>
    <t>UNIPROT:A0A2B4RHJ9 #ff0000 W20</t>
  </si>
  <si>
    <t>lcl|c236120_g2_i1|m.21731</t>
  </si>
  <si>
    <t>A0A2B4S7H9</t>
  </si>
  <si>
    <t>UNIPROT:A0A2B4S7H9</t>
  </si>
  <si>
    <t>UNIPROT:A0A2B4S7H9 #ff0000 W20</t>
  </si>
  <si>
    <t>lcl|c236131_g3_i3|m.21740</t>
  </si>
  <si>
    <t>A0A2B4SDH5</t>
  </si>
  <si>
    <t>UNIPROT:A0A2B4SDH5</t>
  </si>
  <si>
    <t>UNIPROT:A0A2B4SDH5 #ff0000 W20</t>
  </si>
  <si>
    <t>lcl|c236134_g1_i2|m.21741</t>
  </si>
  <si>
    <t>A0A2B4T180</t>
  </si>
  <si>
    <t>UNIPROT:A0A2B4T180</t>
  </si>
  <si>
    <t>UNIPROT:A0A2B4T180 #ff0000 W20</t>
  </si>
  <si>
    <t>lcl|c236135_g4_i5|m.21746</t>
  </si>
  <si>
    <t>A0A2B4SHI1</t>
  </si>
  <si>
    <t>UNIPROT:A0A2B4SHI1</t>
  </si>
  <si>
    <t>UNIPROT:A0A2B4SHI1 #ff0000 W20</t>
  </si>
  <si>
    <t>lcl|c236138_g1_i1|m.21748</t>
  </si>
  <si>
    <t>lcl|c236172_g4_i2|m.21786</t>
  </si>
  <si>
    <t>A0A2B4SBE9</t>
  </si>
  <si>
    <t>UNIPROT:A0A2B4SBE9</t>
  </si>
  <si>
    <t>UNIPROT:A0A2B4SBE9 #ff0000 W20</t>
  </si>
  <si>
    <t>lcl|c236174_g2_i1|m.21787</t>
  </si>
  <si>
    <t>A0A2B4RSI1</t>
  </si>
  <si>
    <t>UNIPROT:A0A2B4RSI1</t>
  </si>
  <si>
    <t>UNIPROT:A0A2B4RSI1 #ff0000 W20</t>
  </si>
  <si>
    <t>lcl|c236181_g1_i10|m.21804</t>
  </si>
  <si>
    <t>lcl|c236181_g1_i2|m.21806</t>
  </si>
  <si>
    <t>A7S477</t>
  </si>
  <si>
    <t>UNIPROT:A7S477</t>
  </si>
  <si>
    <t>UNIPROT:A7S477 #ff0000 W20</t>
  </si>
  <si>
    <t>lcl|c236194_g2_i2|m.21820</t>
  </si>
  <si>
    <t>A0A2B4SPA1</t>
  </si>
  <si>
    <t>UNIPROT:A0A2B4SPA1</t>
  </si>
  <si>
    <t>UNIPROT:A0A2B4SPA1 #ff0000 W20</t>
  </si>
  <si>
    <t>lcl|c236195_g2_i1|m.21821</t>
  </si>
  <si>
    <t>lcl|c236195_g2_i4|m.21823</t>
  </si>
  <si>
    <t>A0A2B4RKM5</t>
  </si>
  <si>
    <t>UNIPROT:A0A2B4RKM5</t>
  </si>
  <si>
    <t>UNIPROT:A0A2B4RKM5 #ff0000 W20</t>
  </si>
  <si>
    <t>lcl|c236195_g4_i1|m.21828</t>
  </si>
  <si>
    <t>A0A2B4RPH8</t>
  </si>
  <si>
    <t>UNIPROT:A0A2B4RPH8</t>
  </si>
  <si>
    <t>UNIPROT:A0A2B4RPH8 #ff0000 W20</t>
  </si>
  <si>
    <t>lcl|c236195_g4_i2|m.21830</t>
  </si>
  <si>
    <t>A0A2B4S0F8</t>
  </si>
  <si>
    <t>UNIPROT:A0A2B4S0F8</t>
  </si>
  <si>
    <t>UNIPROT:A0A2B4S0F8 #ff0000 W20</t>
  </si>
  <si>
    <t>lcl|c236210_g3_i1|m.21846</t>
  </si>
  <si>
    <t>A0A2B4RCS9</t>
  </si>
  <si>
    <t>UNIPROT:A0A2B4RCS9</t>
  </si>
  <si>
    <t>UNIPROT:A0A2B4RCS9 #ff0000 W20</t>
  </si>
  <si>
    <t>lcl|c236234_g4_i10|m.21877</t>
  </si>
  <si>
    <t>A7S1I1</t>
  </si>
  <si>
    <t>UNIPROT:A7S1I1</t>
  </si>
  <si>
    <t>UNIPROT:A7S1I1 #ff0000 W20</t>
  </si>
  <si>
    <t>lcl|c236239_g1_i2|m.21882</t>
  </si>
  <si>
    <t>A0A2B4RFH9</t>
  </si>
  <si>
    <t>UNIPROT:A0A2B4RFH9</t>
  </si>
  <si>
    <t>UNIPROT:A0A2B4RFH9 #ff0000 W20</t>
  </si>
  <si>
    <t>lcl|c236239_g1_i8|m.21884</t>
  </si>
  <si>
    <t>lcl|c236250_g3_i7|m.21896</t>
  </si>
  <si>
    <t>A0A2B4RZJ7</t>
  </si>
  <si>
    <t>UNIPROT:A0A2B4RZJ7</t>
  </si>
  <si>
    <t>UNIPROT:A0A2B4RZJ7 #ff0000 W20</t>
  </si>
  <si>
    <t>lcl|c236256_g2_i1|m.21902</t>
  </si>
  <si>
    <t>A0A2B4RTG1</t>
  </si>
  <si>
    <t>UNIPROT:A0A2B4RTG1</t>
  </si>
  <si>
    <t>UNIPROT:A0A2B4RTG1 #ff0000 W20</t>
  </si>
  <si>
    <t>lcl|c236282_g6_i1|m.21951</t>
  </si>
  <si>
    <t>A7S1Q2</t>
  </si>
  <si>
    <t>UNIPROT:A7S1Q2</t>
  </si>
  <si>
    <t>UNIPROT:A7S1Q2 #ff0000 W20</t>
  </si>
  <si>
    <t>lcl|c236286_g4_i1|m.21959</t>
  </si>
  <si>
    <t>A7T957</t>
  </si>
  <si>
    <t>UNIPROT:A7T957</t>
  </si>
  <si>
    <t>UNIPROT:A7T957 #ff0000 W20</t>
  </si>
  <si>
    <t>lcl|c236343_g4_i7|m.22015</t>
  </si>
  <si>
    <t>lcl|c236351_g2_i1|m.22019</t>
  </si>
  <si>
    <t>lcl|c236356_g1_i1|m.22029</t>
  </si>
  <si>
    <t>A7SBR9</t>
  </si>
  <si>
    <t>UNIPROT:A7SBR9</t>
  </si>
  <si>
    <t>UNIPROT:A7SBR9 #ff0000 W20</t>
  </si>
  <si>
    <t>lcl|c236360_g3_i2|m.22033</t>
  </si>
  <si>
    <t>A0A2B4SE09</t>
  </si>
  <si>
    <t>UNIPROT:A0A2B4SE09</t>
  </si>
  <si>
    <t>UNIPROT:A0A2B4SE09 #ff0000 W20</t>
  </si>
  <si>
    <t>lcl|c236389_g1_i1|m.22061</t>
  </si>
  <si>
    <t>A0A2B4SSX3</t>
  </si>
  <si>
    <t>UNIPROT:A0A2B4SSX3</t>
  </si>
  <si>
    <t>UNIPROT:A0A2B4SSX3 #ff0000 W20</t>
  </si>
  <si>
    <t>lcl|c236395_g1_i2|m.22070</t>
  </si>
  <si>
    <t>lcl|c236415_g5_i1|m.22087</t>
  </si>
  <si>
    <t>A0A2B4RBR9</t>
  </si>
  <si>
    <t>UNIPROT:A0A2B4RBR9</t>
  </si>
  <si>
    <t>UNIPROT:A0A2B4RBR9 #ff0000 W20</t>
  </si>
  <si>
    <t>lcl|c236416_g2_i2|m.22088</t>
  </si>
  <si>
    <t>A0A2B4RR70</t>
  </si>
  <si>
    <t>UNIPROT:A0A2B4RR70</t>
  </si>
  <si>
    <t>UNIPROT:A0A2B4RR70 #ff0000 W20</t>
  </si>
  <si>
    <t>lcl|c236445_g2_i1|m.22123</t>
  </si>
  <si>
    <t>A0A2B4S232</t>
  </si>
  <si>
    <t>UNIPROT:A0A2B4S232</t>
  </si>
  <si>
    <t>UNIPROT:A0A2B4S232 #ff0000 W20</t>
  </si>
  <si>
    <t>lcl|c236464_g2_i2|m.22142</t>
  </si>
  <si>
    <t>A7SI23</t>
  </si>
  <si>
    <t>UNIPROT:A7SI23</t>
  </si>
  <si>
    <t>UNIPROT:A7SI23 #ff0000 W20</t>
  </si>
  <si>
    <t>lcl|c236486_g1_i1|m.22162</t>
  </si>
  <si>
    <t>A0A2B4S3V7</t>
  </si>
  <si>
    <t>UNIPROT:A0A2B4S3V7</t>
  </si>
  <si>
    <t>UNIPROT:A0A2B4S3V7 #ff0000 W20</t>
  </si>
  <si>
    <t>lcl|c236496_g1_i1|m.22170</t>
  </si>
  <si>
    <t>lcl|c236507_g1_i5|m.22184</t>
  </si>
  <si>
    <t>A0A2B4RXS0</t>
  </si>
  <si>
    <t>UNIPROT:A0A2B4RXS0</t>
  </si>
  <si>
    <t>UNIPROT:A0A2B4RXS0 #ff0000 W20</t>
  </si>
  <si>
    <t>lcl|c236507_g1_i6|m.22186</t>
  </si>
  <si>
    <t>A0A2B4T0X6</t>
  </si>
  <si>
    <t>UNIPROT:A0A2B4T0X6</t>
  </si>
  <si>
    <t>UNIPROT:A0A2B4T0X6 #ff0000 W20</t>
  </si>
  <si>
    <t>lcl|c236516_g4_i2|m.22201</t>
  </si>
  <si>
    <t>lcl|c236516_g4_i3|m.22202</t>
  </si>
  <si>
    <t>lcl|c236523_g2_i4|m.22204</t>
  </si>
  <si>
    <t>A0A2B4SDH3</t>
  </si>
  <si>
    <t>UNIPROT:A0A2B4SDH3</t>
  </si>
  <si>
    <t>UNIPROT:A0A2B4SDH3 #ff0000 W20</t>
  </si>
  <si>
    <t>lcl|c236527_g2_i1|m.22205</t>
  </si>
  <si>
    <t>T1FMK6</t>
  </si>
  <si>
    <t>UNIPROT:T1FMK6</t>
  </si>
  <si>
    <t>UNIPROT:T1FMK6 #ff0000 W20</t>
  </si>
  <si>
    <t>lcl|c236562_g3_i1|m.22244</t>
  </si>
  <si>
    <t>A0A2B4SWK9</t>
  </si>
  <si>
    <t>UNIPROT:A0A2B4SWK9</t>
  </si>
  <si>
    <t>UNIPROT:A0A2B4SWK9 #ff0000 W20</t>
  </si>
  <si>
    <t>lcl|c236570_g1_i6|m.22277</t>
  </si>
  <si>
    <t>A0A131Z5L4</t>
  </si>
  <si>
    <t>UNIPROT:A0A131Z5L4</t>
  </si>
  <si>
    <t>UNIPROT:A0A131Z5L4 #ff0000 W20</t>
  </si>
  <si>
    <t>lcl|c236588_g1_i1|m.22288</t>
  </si>
  <si>
    <t>A0A2B4S5S4</t>
  </si>
  <si>
    <t>UNIPROT:A0A2B4S5S4</t>
  </si>
  <si>
    <t>UNIPROT:A0A2B4S5S4 #ff0000 W20</t>
  </si>
  <si>
    <t>lcl|c236655_g1_i2|m.22362</t>
  </si>
  <si>
    <t>A0A2B4S180</t>
  </si>
  <si>
    <t>UNIPROT:A0A2B4S180</t>
  </si>
  <si>
    <t>UNIPROT:A0A2B4S180 #ff0000 W20</t>
  </si>
  <si>
    <t>lcl|c236666_g2_i2|m.22384</t>
  </si>
  <si>
    <t>A0A2B4RNB5</t>
  </si>
  <si>
    <t>UNIPROT:A0A2B4RNB5</t>
  </si>
  <si>
    <t>UNIPROT:A0A2B4RNB5 #ff0000 W20</t>
  </si>
  <si>
    <t>lcl|c236683_g3_i1|m.22390</t>
  </si>
  <si>
    <t>lcl|c236700_g2_i2|m.22413</t>
  </si>
  <si>
    <t>A0A2B4SJH5</t>
  </si>
  <si>
    <t>UNIPROT:A0A2B4SJH5</t>
  </si>
  <si>
    <t>UNIPROT:A0A2B4SJH5 #ff0000 W20</t>
  </si>
  <si>
    <t>lcl|c236706_g2_i4|m.22417</t>
  </si>
  <si>
    <t>A7SJT2</t>
  </si>
  <si>
    <t>UNIPROT:A7SJT2</t>
  </si>
  <si>
    <t>UNIPROT:A7SJT2 #ff0000 W20</t>
  </si>
  <si>
    <t>lcl|c236734_g2_i3|m.22454</t>
  </si>
  <si>
    <t>A0A2B4SR92</t>
  </si>
  <si>
    <t>UNIPROT:A0A2B4SR92</t>
  </si>
  <si>
    <t>UNIPROT:A0A2B4SR92 #ff0000 W20</t>
  </si>
  <si>
    <t>lcl|c236759_g1_i1|m.22480</t>
  </si>
  <si>
    <t>A0A2B4SFB8</t>
  </si>
  <si>
    <t>UNIPROT:A0A2B4SFB8</t>
  </si>
  <si>
    <t>UNIPROT:A0A2B4SFB8 #ff0000 W20</t>
  </si>
  <si>
    <t>lcl|c236793_g3_i9|m.22532</t>
  </si>
  <si>
    <t>A0A2B4SQT0</t>
  </si>
  <si>
    <t>UNIPROT:A0A2B4SQT0</t>
  </si>
  <si>
    <t>UNIPROT:A0A2B4SQT0 #ff0000 W20</t>
  </si>
  <si>
    <t>lcl|c236813_g3_i2|m.22564</t>
  </si>
  <si>
    <t>lcl|c236822_g3_i10|m.22574</t>
  </si>
  <si>
    <t>lcl|c236844_g2_i5|m.22607</t>
  </si>
  <si>
    <t>A0A2B4SSQ7</t>
  </si>
  <si>
    <t>UNIPROT:A0A2B4SSQ7</t>
  </si>
  <si>
    <t>UNIPROT:A0A2B4SSQ7 #ff0000 W20</t>
  </si>
  <si>
    <t>lcl|c236867_g1_i1|m.22637</t>
  </si>
  <si>
    <t>lcl|c236878_g1_i2|m.22651</t>
  </si>
  <si>
    <t>A0A2B4SAC0</t>
  </si>
  <si>
    <t>UNIPROT:A0A2B4SAC0</t>
  </si>
  <si>
    <t>UNIPROT:A0A2B4SAC0 #ff0000 W20</t>
  </si>
  <si>
    <t>lcl|c236885_g1_i1|m.22657</t>
  </si>
  <si>
    <t>lcl|c236885_g1_i5|m.22663</t>
  </si>
  <si>
    <t>lcl|c236902_g2_i4|m.22682</t>
  </si>
  <si>
    <t>A0A2B4RB45</t>
  </si>
  <si>
    <t>UNIPROT:A0A2B4RB45</t>
  </si>
  <si>
    <t>UNIPROT:A0A2B4RB45 #ff0000 W20</t>
  </si>
  <si>
    <t>lcl|c236923_g1_i10|m.22692</t>
  </si>
  <si>
    <t>lcl|c237065_g1_i1|m.22858</t>
  </si>
  <si>
    <t>lcl|c237065_g1_i5|m.22860</t>
  </si>
  <si>
    <t>lcl|c237097_g2_i1|m.22905</t>
  </si>
  <si>
    <t>A7S9X8</t>
  </si>
  <si>
    <t>UNIPROT:A7S9X8</t>
  </si>
  <si>
    <t>UNIPROT:A7S9X8 #ff0000 W20</t>
  </si>
  <si>
    <t>lcl|c237098_g1_i2|m.22911</t>
  </si>
  <si>
    <t>A0A2B4S317</t>
  </si>
  <si>
    <t>UNIPROT:A0A2B4S317</t>
  </si>
  <si>
    <t>UNIPROT:A0A2B4S317 #ff0000 W20</t>
  </si>
  <si>
    <t>lcl|c237102_g4_i1|m.22914</t>
  </si>
  <si>
    <t>lcl|c237104_g1_i8|m.22918</t>
  </si>
  <si>
    <t>A0A2B4RNR5</t>
  </si>
  <si>
    <t>UNIPROT:A0A2B4RNR5</t>
  </si>
  <si>
    <t>UNIPROT:A0A2B4RNR5 #ff0000 W20</t>
  </si>
  <si>
    <t>lcl|c237136_g1_i1|m.22958</t>
  </si>
  <si>
    <t>A0A2B4RLN6</t>
  </si>
  <si>
    <t>UNIPROT:A0A2B4RLN6</t>
  </si>
  <si>
    <t>UNIPROT:A0A2B4RLN6 #ff0000 W20</t>
  </si>
  <si>
    <t>lcl|c237136_g3_i1|m.22962</t>
  </si>
  <si>
    <t>lcl|c237191_g2_i2|m.23009</t>
  </si>
  <si>
    <t>A0A2B4SCY5</t>
  </si>
  <si>
    <t>UNIPROT:A0A2B4SCY5</t>
  </si>
  <si>
    <t>UNIPROT:A0A2B4SCY5 #ff0000 W20</t>
  </si>
  <si>
    <t>lcl|c237191_g2_i5|m.23010</t>
  </si>
  <si>
    <t>A0A2B4RCK8</t>
  </si>
  <si>
    <t>UNIPROT:A0A2B4RCK8</t>
  </si>
  <si>
    <t>UNIPROT:A0A2B4RCK8 #ff0000 W20</t>
  </si>
  <si>
    <t>lcl|c237207_g2_i2|m.23024</t>
  </si>
  <si>
    <t>A0A2B4RUK3</t>
  </si>
  <si>
    <t>UNIPROT:A0A2B4RUK3</t>
  </si>
  <si>
    <t>UNIPROT:A0A2B4RUK3 #ff0000 W20</t>
  </si>
  <si>
    <t>lcl|c237211_g6_i4|m.23025</t>
  </si>
  <si>
    <t>A0A2B4SZV5</t>
  </si>
  <si>
    <t>UNIPROT:A0A2B4SZV5</t>
  </si>
  <si>
    <t>UNIPROT:A0A2B4SZV5 #ff0000 W20</t>
  </si>
  <si>
    <t>lcl|c237215_g1_i1|m.23031</t>
  </si>
  <si>
    <t>A0A2B4SGE9</t>
  </si>
  <si>
    <t>UNIPROT:A0A2B4SGE9</t>
  </si>
  <si>
    <t>UNIPROT:A0A2B4SGE9 #ff0000 W20</t>
  </si>
  <si>
    <t>lcl|c237237_g1_i5|m.23062</t>
  </si>
  <si>
    <t>A0A1U8DMC8</t>
  </si>
  <si>
    <t>UNIPROT:A0A1U8DMC8</t>
  </si>
  <si>
    <t>UNIPROT:A0A1U8DMC8 #ff0000 W20</t>
  </si>
  <si>
    <t>lcl|c237250_g2_i3|m.23072</t>
  </si>
  <si>
    <t>A0A2B4S5L6</t>
  </si>
  <si>
    <t>UNIPROT:A0A2B4S5L6</t>
  </si>
  <si>
    <t>UNIPROT:A0A2B4S5L6 #ff0000 W20</t>
  </si>
  <si>
    <t>lcl|c237256_g2_i1|m.23076</t>
  </si>
  <si>
    <t>A0A2B4S2E6</t>
  </si>
  <si>
    <t>UNIPROT:A0A2B4S2E6</t>
  </si>
  <si>
    <t>UNIPROT:A0A2B4S2E6 #ff0000 W20</t>
  </si>
  <si>
    <t>lcl|c237309_g2_i2|m.23145</t>
  </si>
  <si>
    <t>lcl|c237311_g4_i1|m.23148</t>
  </si>
  <si>
    <t>lcl|c237320_g5_i2|m.23157</t>
  </si>
  <si>
    <t>lcl|c237325_g2_i1|m.23163</t>
  </si>
  <si>
    <t>A0A2B4SA41</t>
  </si>
  <si>
    <t>UNIPROT:A0A2B4SA41</t>
  </si>
  <si>
    <t>UNIPROT:A0A2B4SA41 #ff0000 W20</t>
  </si>
  <si>
    <t>lcl|c237328_g3_i1|m.23165</t>
  </si>
  <si>
    <t>A0A2B4RDR0</t>
  </si>
  <si>
    <t>UNIPROT:A0A2B4RDR0</t>
  </si>
  <si>
    <t>UNIPROT:A0A2B4RDR0 #ff0000 W20</t>
  </si>
  <si>
    <t>lcl|c237332_g2_i3|m.23168</t>
  </si>
  <si>
    <t>lcl|c237387_g1_i1|m.23217</t>
  </si>
  <si>
    <t>A0A2B4SA85</t>
  </si>
  <si>
    <t>UNIPROT:A0A2B4SA85</t>
  </si>
  <si>
    <t>UNIPROT:A0A2B4SA85 #ff0000 W20</t>
  </si>
  <si>
    <t>lcl|c237401_g6_i1|m.23232</t>
  </si>
  <si>
    <t>lcl|c237405_g1_i2|m.23236</t>
  </si>
  <si>
    <t>A0A2B4SEK6</t>
  </si>
  <si>
    <t>UNIPROT:A0A2B4SEK6</t>
  </si>
  <si>
    <t>UNIPROT:A0A2B4SEK6 #ff0000 W20</t>
  </si>
  <si>
    <t>lcl|c237434_g2_i1|m.23265</t>
  </si>
  <si>
    <t>lcl|c237440_g3_i2|m.23273</t>
  </si>
  <si>
    <t>A7S1Y3</t>
  </si>
  <si>
    <t>UNIPROT:A7S1Y3</t>
  </si>
  <si>
    <t>UNIPROT:A7S1Y3 #ff0000 W20</t>
  </si>
  <si>
    <t>lcl|c237490_g5_i6|m.23318</t>
  </si>
  <si>
    <t>A0A2B4RXT1</t>
  </si>
  <si>
    <t>UNIPROT:A0A2B4RXT1</t>
  </si>
  <si>
    <t>UNIPROT:A0A2B4RXT1 #ff0000 W20</t>
  </si>
  <si>
    <t>lcl|c237504_g2_i2|m.23334</t>
  </si>
  <si>
    <t>lcl|c237535_g3_i3|m.23359</t>
  </si>
  <si>
    <t>A0A2B4S0Z5</t>
  </si>
  <si>
    <t>UNIPROT:A0A2B4S0Z5</t>
  </si>
  <si>
    <t>UNIPROT:A0A2B4S0Z5 #ff0000 W20</t>
  </si>
  <si>
    <t>lcl|c237550_g1_i1|m.23390</t>
  </si>
  <si>
    <t>A0A2B4SC62</t>
  </si>
  <si>
    <t>UNIPROT:A0A2B4SC62</t>
  </si>
  <si>
    <t>UNIPROT:A0A2B4SC62 #ff0000 W20</t>
  </si>
  <si>
    <t>lcl|c237560_g2_i1|m.23397</t>
  </si>
  <si>
    <t>A0A2B4STH5</t>
  </si>
  <si>
    <t>UNIPROT:A0A2B4STH5</t>
  </si>
  <si>
    <t>UNIPROT:A0A2B4STH5 #ff0000 W20</t>
  </si>
  <si>
    <t>lcl|c237578_g2_i2|m.23441</t>
  </si>
  <si>
    <t>A0A2B4SFQ8</t>
  </si>
  <si>
    <t>UNIPROT:A0A2B4SFQ8</t>
  </si>
  <si>
    <t>UNIPROT:A0A2B4SFQ8 #ff0000 W20</t>
  </si>
  <si>
    <t>lcl|c237587_g5_i1|m.23455</t>
  </si>
  <si>
    <t>lcl|c237591_g3_i1|m.23457</t>
  </si>
  <si>
    <t>A0A2B4RGS4</t>
  </si>
  <si>
    <t>UNIPROT:A0A2B4RGS4</t>
  </si>
  <si>
    <t>UNIPROT:A0A2B4RGS4 #ff0000 W20</t>
  </si>
  <si>
    <t>lcl|c237591_g3_i4|m.23458</t>
  </si>
  <si>
    <t>A0A2B4RML0</t>
  </si>
  <si>
    <t>UNIPROT:A0A2B4RML0</t>
  </si>
  <si>
    <t>UNIPROT:A0A2B4RML0 #ff0000 W20</t>
  </si>
  <si>
    <t>lcl|c237593_g3_i1|m.23463</t>
  </si>
  <si>
    <t>lcl|c237596_g1_i10|m.23471</t>
  </si>
  <si>
    <t>A0A2B4SYZ6</t>
  </si>
  <si>
    <t>UNIPROT:A0A2B4SYZ6</t>
  </si>
  <si>
    <t>UNIPROT:A0A2B4SYZ6 #ff0000 W20</t>
  </si>
  <si>
    <t>lcl|c237609_g2_i1|m.23487</t>
  </si>
  <si>
    <t>A0A2B4S9E7</t>
  </si>
  <si>
    <t>UNIPROT:A0A2B4S9E7</t>
  </si>
  <si>
    <t>UNIPROT:A0A2B4S9E7 #ff0000 W20</t>
  </si>
  <si>
    <t>lcl|c237612_g2_i4|m.23492</t>
  </si>
  <si>
    <t>A0A2B4SCK3</t>
  </si>
  <si>
    <t>UNIPROT:A0A2B4SCK3</t>
  </si>
  <si>
    <t>UNIPROT:A0A2B4SCK3 #ff0000 W20</t>
  </si>
  <si>
    <t>lcl|c237638_g1_i15|m.23528</t>
  </si>
  <si>
    <t>C3Y073</t>
  </si>
  <si>
    <t>UNIPROT:C3Y073</t>
  </si>
  <si>
    <t>UNIPROT:C3Y073 #ff0000 W20</t>
  </si>
  <si>
    <t>lcl|c237658_g3_i3|m.23565</t>
  </si>
  <si>
    <t>A0A2B4SBH5</t>
  </si>
  <si>
    <t>UNIPROT:A0A2B4SBH5</t>
  </si>
  <si>
    <t>UNIPROT:A0A2B4SBH5 #ff0000 W20</t>
  </si>
  <si>
    <t>lcl|c237693_g4_i3|m.23606</t>
  </si>
  <si>
    <t>lcl|c237702_g1_i1|m.23627</t>
  </si>
  <si>
    <t>A0A2B4S3R6</t>
  </si>
  <si>
    <t>UNIPROT:A0A2B4S3R6</t>
  </si>
  <si>
    <t>UNIPROT:A0A2B4S3R6 #ff0000 W20</t>
  </si>
  <si>
    <t>lcl|c237711_g3_i12|m.23641</t>
  </si>
  <si>
    <t>A0A2B4RN71</t>
  </si>
  <si>
    <t>UNIPROT:A0A2B4RN71</t>
  </si>
  <si>
    <t>UNIPROT:A0A2B4RN71 #ff0000 W20</t>
  </si>
  <si>
    <t>lcl|c237732_g2_i12|m.23671</t>
  </si>
  <si>
    <t>A0A2B4SW83</t>
  </si>
  <si>
    <t>UNIPROT:A0A2B4SW83</t>
  </si>
  <si>
    <t>UNIPROT:A0A2B4SW83 #ff0000 W20</t>
  </si>
  <si>
    <t>lcl|c237732_g2_i2|m.23675</t>
  </si>
  <si>
    <t>lcl|c237753_g2_i2|m.23709</t>
  </si>
  <si>
    <t>A0A2B4SNF3</t>
  </si>
  <si>
    <t>UNIPROT:A0A2B4SNF3</t>
  </si>
  <si>
    <t>UNIPROT:A0A2B4SNF3 #ff0000 W20</t>
  </si>
  <si>
    <t>lcl|c237774_g3_i4|m.23729</t>
  </si>
  <si>
    <t>C3ZCF6</t>
  </si>
  <si>
    <t>UNIPROT:C3ZCF6</t>
  </si>
  <si>
    <t>UNIPROT:C3ZCF6 #ff0000 W20</t>
  </si>
  <si>
    <t>lcl|c237814_g2_i3|m.23786</t>
  </si>
  <si>
    <t>lcl|c237814_g2_i4|m.23787</t>
  </si>
  <si>
    <t>lcl|c237814_g2_i7|m.23790</t>
  </si>
  <si>
    <t>lcl|c237818_g4_i3|m.23793</t>
  </si>
  <si>
    <t>A0A2B4RY33</t>
  </si>
  <si>
    <t>UNIPROT:A0A2B4RY33</t>
  </si>
  <si>
    <t>UNIPROT:A0A2B4RY33 #ff0000 W20</t>
  </si>
  <si>
    <t>lcl|c237820_g3_i4|m.23797</t>
  </si>
  <si>
    <t>A0A2B4SPX7</t>
  </si>
  <si>
    <t>UNIPROT:A0A2B4SPX7</t>
  </si>
  <si>
    <t>UNIPROT:A0A2B4SPX7 #ff0000 W20</t>
  </si>
  <si>
    <t>lcl|c237832_g1_i6|m.23803</t>
  </si>
  <si>
    <t>A0A2B4R7M5</t>
  </si>
  <si>
    <t>UNIPROT:A0A2B4R7M5</t>
  </si>
  <si>
    <t>UNIPROT:A0A2B4R7M5 #ff0000 W20</t>
  </si>
  <si>
    <t>lcl|c237851_g2_i1|m.23817</t>
  </si>
  <si>
    <t>A0A2B4RYH5</t>
  </si>
  <si>
    <t>UNIPROT:A0A2B4RYH5</t>
  </si>
  <si>
    <t>UNIPROT:A0A2B4RYH5 #ff0000 W20</t>
  </si>
  <si>
    <t>lcl|c237887_g2_i1|m.23860</t>
  </si>
  <si>
    <t>A0A2B4S7S2</t>
  </si>
  <si>
    <t>UNIPROT:A0A2B4S7S2</t>
  </si>
  <si>
    <t>UNIPROT:A0A2B4S7S2 #ff0000 W20</t>
  </si>
  <si>
    <t>lcl|c237891_g2_i2|m.23861</t>
  </si>
  <si>
    <t>lcl|c237894_g6_i1|m.23869</t>
  </si>
  <si>
    <t>A0A2B4T0L9</t>
  </si>
  <si>
    <t>UNIPROT:A0A2B4T0L9</t>
  </si>
  <si>
    <t>UNIPROT:A0A2B4T0L9 #ff0000 W20</t>
  </si>
  <si>
    <t>lcl|c237938_g3_i2|m.23906</t>
  </si>
  <si>
    <t>A0A2B4SSS4</t>
  </si>
  <si>
    <t>UNIPROT:A0A2B4SSS4</t>
  </si>
  <si>
    <t>UNIPROT:A0A2B4SSS4 #ff0000 W20</t>
  </si>
  <si>
    <t>lcl|c237953_g4_i1|m.23928</t>
  </si>
  <si>
    <t>A0A2B4RKA6</t>
  </si>
  <si>
    <t>UNIPROT:A0A2B4RKA6</t>
  </si>
  <si>
    <t>UNIPROT:A0A2B4RKA6 #ff0000 W20</t>
  </si>
  <si>
    <t>lcl|c237955_g4_i1|m.23930</t>
  </si>
  <si>
    <t>lcl|c237955_g4_i3|m.23932</t>
  </si>
  <si>
    <t>lcl|c237969_g1_i5|m.23942</t>
  </si>
  <si>
    <t>A0A2B4S8B2</t>
  </si>
  <si>
    <t>UNIPROT:A0A2B4S8B2</t>
  </si>
  <si>
    <t>UNIPROT:A0A2B4S8B2 #ff0000 W20</t>
  </si>
  <si>
    <t>lcl|c237982_g4_i2|m.23956</t>
  </si>
  <si>
    <t>A0A2B4SRE1</t>
  </si>
  <si>
    <t>UNIPROT:A0A2B4SRE1</t>
  </si>
  <si>
    <t>UNIPROT:A0A2B4SRE1 #ff0000 W20</t>
  </si>
  <si>
    <t>lcl|c237992_g1_i1|m.23966</t>
  </si>
  <si>
    <t>A0A2B4SYQ6</t>
  </si>
  <si>
    <t>UNIPROT:A0A2B4SYQ6</t>
  </si>
  <si>
    <t>UNIPROT:A0A2B4SYQ6 #ff0000 W20</t>
  </si>
  <si>
    <t>lcl|c237996_g1_i3|m.23974</t>
  </si>
  <si>
    <t>lcl|c238002_g5_i2|m.23979</t>
  </si>
  <si>
    <t>lcl|c238005_g1_i2|m.23984</t>
  </si>
  <si>
    <t>A7RXV8</t>
  </si>
  <si>
    <t>UNIPROT:A7RXV8</t>
  </si>
  <si>
    <t>UNIPROT:A7RXV8 #ff0000 W20</t>
  </si>
  <si>
    <t>lcl|c238005_g1_i4|m.23993</t>
  </si>
  <si>
    <t>A0A2B4RMG8</t>
  </si>
  <si>
    <t>UNIPROT:A0A2B4RMG8</t>
  </si>
  <si>
    <t>UNIPROT:A0A2B4RMG8 #ff0000 W20</t>
  </si>
  <si>
    <t>lcl|c238042_g4_i11|m.24029</t>
  </si>
  <si>
    <t>A0A2B4RGW0</t>
  </si>
  <si>
    <t>UNIPROT:A0A2B4RGW0</t>
  </si>
  <si>
    <t>UNIPROT:A0A2B4RGW0 #ff0000 W20</t>
  </si>
  <si>
    <t>lcl|c238048_g5_i2|m.24043</t>
  </si>
  <si>
    <t>A0A2B4SJY5</t>
  </si>
  <si>
    <t>UNIPROT:A0A2B4SJY5</t>
  </si>
  <si>
    <t>UNIPROT:A0A2B4SJY5 #ff0000 W20</t>
  </si>
  <si>
    <t>lcl|c238052_g1_i4|m.24050</t>
  </si>
  <si>
    <t>A0A2B4RTU5</t>
  </si>
  <si>
    <t>UNIPROT:A0A2B4RTU5</t>
  </si>
  <si>
    <t>UNIPROT:A0A2B4RTU5 #ff0000 W20</t>
  </si>
  <si>
    <t>lcl|c238054_g2_i6|m.24053</t>
  </si>
  <si>
    <t>lcl|c238085_g2_i5|m.24082</t>
  </si>
  <si>
    <t>A0A2B4SP30</t>
  </si>
  <si>
    <t>UNIPROT:A0A2B4SP30</t>
  </si>
  <si>
    <t>UNIPROT:A0A2B4SP30 #ff0000 W20</t>
  </si>
  <si>
    <t>lcl|c238111_g1_i1|m.24102</t>
  </si>
  <si>
    <t>A0A2B4SFC7</t>
  </si>
  <si>
    <t>UNIPROT:A0A2B4SFC7</t>
  </si>
  <si>
    <t>UNIPROT:A0A2B4SFC7 #ff0000 W20</t>
  </si>
  <si>
    <t>lcl|c238115_g2_i1|m.24111</t>
  </si>
  <si>
    <t>A0A2B4T280</t>
  </si>
  <si>
    <t>UNIPROT:A0A2B4T280</t>
  </si>
  <si>
    <t>UNIPROT:A0A2B4T280 #ff0000 W20</t>
  </si>
  <si>
    <t>lcl|c238116_g1_i4|m.24117</t>
  </si>
  <si>
    <t>A0A2B4SQA7</t>
  </si>
  <si>
    <t>UNIPROT:A0A2B4SQA7</t>
  </si>
  <si>
    <t>UNIPROT:A0A2B4SQA7 #ff0000 W20</t>
  </si>
  <si>
    <t>lcl|c238132_g3_i1|m.24130</t>
  </si>
  <si>
    <t>lcl|c238132_g3_i10|m.24131</t>
  </si>
  <si>
    <t>lcl|c238132_g3_i4|m.24135</t>
  </si>
  <si>
    <t>lcl|c238132_g3_i8|m.24139</t>
  </si>
  <si>
    <t>lcl|c238140_g4_i1|m.24154</t>
  </si>
  <si>
    <t>A0A2B4SFA2</t>
  </si>
  <si>
    <t>UNIPROT:A0A2B4SFA2</t>
  </si>
  <si>
    <t>UNIPROT:A0A2B4SFA2 #ff0000 W20</t>
  </si>
  <si>
    <t>lcl|c238150_g1_i2|m.24167</t>
  </si>
  <si>
    <t>A0A2B4RP11</t>
  </si>
  <si>
    <t>UNIPROT:A0A2B4RP11</t>
  </si>
  <si>
    <t>UNIPROT:A0A2B4RP11 #ff0000 W20</t>
  </si>
  <si>
    <t>lcl|c238150_g1_i3|m.24168</t>
  </si>
  <si>
    <t>lcl|c238150_g1_i5|m.24172</t>
  </si>
  <si>
    <t>lcl|c238164_g1_i1|m.24182</t>
  </si>
  <si>
    <t>A0A2B4S139</t>
  </si>
  <si>
    <t>UNIPROT:A0A2B4S139</t>
  </si>
  <si>
    <t>UNIPROT:A0A2B4S139 #ff0000 W20</t>
  </si>
  <si>
    <t>lcl|c238173_g3_i3|m.24203</t>
  </si>
  <si>
    <t>A0A2B4RMX0</t>
  </si>
  <si>
    <t>UNIPROT:A0A2B4RMX0</t>
  </si>
  <si>
    <t>UNIPROT:A0A2B4RMX0 #ff0000 W20</t>
  </si>
  <si>
    <t>lcl|c238175_g2_i3|m.24204</t>
  </si>
  <si>
    <t>A0A2B4SLT1</t>
  </si>
  <si>
    <t>UNIPROT:A0A2B4SLT1</t>
  </si>
  <si>
    <t>UNIPROT:A0A2B4SLT1 #ff0000 W20</t>
  </si>
  <si>
    <t>lcl|c238192_g2_i2|m.24225</t>
  </si>
  <si>
    <t>A7RPM5</t>
  </si>
  <si>
    <t>UNIPROT:A7RPM5</t>
  </si>
  <si>
    <t>UNIPROT:A7RPM5 #ff0000 W20</t>
  </si>
  <si>
    <t>lcl|c238269_g2_i2|m.24308</t>
  </si>
  <si>
    <t>A0A2B4SK57</t>
  </si>
  <si>
    <t>UNIPROT:A0A2B4SK57</t>
  </si>
  <si>
    <t>UNIPROT:A0A2B4SK57 #ff0000 W20</t>
  </si>
  <si>
    <t>lcl|c238296_g3_i2|m.24349</t>
  </si>
  <si>
    <t>A7RSR2</t>
  </si>
  <si>
    <t>UNIPROT:A7RSR2</t>
  </si>
  <si>
    <t>UNIPROT:A7RSR2 #ff0000 W20</t>
  </si>
  <si>
    <t>lcl|c238338_g4_i1|m.24403</t>
  </si>
  <si>
    <t>A0A2B4SBQ9</t>
  </si>
  <si>
    <t>UNIPROT:A0A2B4SBQ9</t>
  </si>
  <si>
    <t>UNIPROT:A0A2B4SBQ9 #ff0000 W20</t>
  </si>
  <si>
    <t>lcl|c238364_g3_i7|m.24424</t>
  </si>
  <si>
    <t>lcl|c238365_g3_i1|m.24425</t>
  </si>
  <si>
    <t>A0A2B4RLL7</t>
  </si>
  <si>
    <t>UNIPROT:A0A2B4RLL7</t>
  </si>
  <si>
    <t>UNIPROT:A0A2B4RLL7 #ff0000 W20</t>
  </si>
  <si>
    <t>lcl|c238372_g5_i2|m.24429</t>
  </si>
  <si>
    <t>A0A2B4S4V3</t>
  </si>
  <si>
    <t>UNIPROT:A0A2B4S4V3</t>
  </si>
  <si>
    <t>UNIPROT:A0A2B4S4V3 #ff0000 W20</t>
  </si>
  <si>
    <t>lcl|c238378_g1_i1|m.24441</t>
  </si>
  <si>
    <t>A0A2B4T1V5</t>
  </si>
  <si>
    <t>UNIPROT:A0A2B4T1V5</t>
  </si>
  <si>
    <t>UNIPROT:A0A2B4T1V5 #ff0000 W20</t>
  </si>
  <si>
    <t>lcl|c238381_g2_i2|m.24448</t>
  </si>
  <si>
    <t>A0A2B4RKZ8</t>
  </si>
  <si>
    <t>UNIPROT:A0A2B4RKZ8</t>
  </si>
  <si>
    <t>UNIPROT:A0A2B4RKZ8 #ff0000 W20</t>
  </si>
  <si>
    <t>lcl|c238385_g2_i1|m.24454</t>
  </si>
  <si>
    <t>G8XQY3</t>
  </si>
  <si>
    <t>UNIPROT:G8XQY3</t>
  </si>
  <si>
    <t>UNIPROT:G8XQY3 #ff0000 W20</t>
  </si>
  <si>
    <t>lcl|c238399_g3_i2|m.24483</t>
  </si>
  <si>
    <t>W4YL78</t>
  </si>
  <si>
    <t>UNIPROT:W4YL78</t>
  </si>
  <si>
    <t>UNIPROT:W4YL78 #ff0000 W20</t>
  </si>
  <si>
    <t>lcl|c238399_g3_i3|m.24484</t>
  </si>
  <si>
    <t>W4XEI0</t>
  </si>
  <si>
    <t>UNIPROT:W4XEI0</t>
  </si>
  <si>
    <t>UNIPROT:W4XEI0 #ff0000 W20</t>
  </si>
  <si>
    <t>lcl|c238399_g3_i5|m.24485</t>
  </si>
  <si>
    <t>lcl|c238409_g2_i5|m.24505</t>
  </si>
  <si>
    <t>B2XW55</t>
  </si>
  <si>
    <t>UNIPROT:B2XW55</t>
  </si>
  <si>
    <t>UNIPROT:B2XW55 #ff0000 W20</t>
  </si>
  <si>
    <t>lcl|c238429_g5_i1|m.24515</t>
  </si>
  <si>
    <t>A7S1C0</t>
  </si>
  <si>
    <t>UNIPROT:A7S1C0</t>
  </si>
  <si>
    <t>UNIPROT:A7S1C0 #ff0000 W20</t>
  </si>
  <si>
    <t>lcl|c238476_g3_i5|m.24565</t>
  </si>
  <si>
    <t>A0A2B4RRF4</t>
  </si>
  <si>
    <t>UNIPROT:A0A2B4RRF4</t>
  </si>
  <si>
    <t>UNIPROT:A0A2B4RRF4 #ff0000 W20</t>
  </si>
  <si>
    <t>lcl|c238490_g3_i2|m.24581</t>
  </si>
  <si>
    <t>lcl|c238490_g5_i3|m.24584</t>
  </si>
  <si>
    <t>A0A2B4SIR1</t>
  </si>
  <si>
    <t>UNIPROT:A0A2B4SIR1</t>
  </si>
  <si>
    <t>UNIPROT:A0A2B4SIR1 #ff0000 W20</t>
  </si>
  <si>
    <t>lcl|c238491_g1_i8|m.24586</t>
  </si>
  <si>
    <t>A0A2B4RZ56</t>
  </si>
  <si>
    <t>UNIPROT:A0A2B4RZ56</t>
  </si>
  <si>
    <t>UNIPROT:A0A2B4RZ56 #ff0000 W20</t>
  </si>
  <si>
    <t>lcl|c238499_g4_i2|m.24591</t>
  </si>
  <si>
    <t>A0A1B0Y2D9</t>
  </si>
  <si>
    <t>UNIPROT:A0A1B0Y2D9</t>
  </si>
  <si>
    <t>UNIPROT:A0A1B0Y2D9 #ff0000 W20</t>
  </si>
  <si>
    <t>lcl|c238537_g2_i6|m.24628</t>
  </si>
  <si>
    <t>A7RT97</t>
  </si>
  <si>
    <t>UNIPROT:A7RT97</t>
  </si>
  <si>
    <t>UNIPROT:A7RT97 #ff0000 W20</t>
  </si>
  <si>
    <t>lcl|c238537_g2_i7|m.24631</t>
  </si>
  <si>
    <t>A0A2B4RPD3</t>
  </si>
  <si>
    <t>UNIPROT:A0A2B4RPD3</t>
  </si>
  <si>
    <t>UNIPROT:A0A2B4RPD3 #ff0000 W20</t>
  </si>
  <si>
    <t>lcl|c238558_g5_i1|m.24660</t>
  </si>
  <si>
    <t>lcl|c238560_g5_i2|m.24666</t>
  </si>
  <si>
    <t>lcl|c238572_g3_i3|m.24677</t>
  </si>
  <si>
    <t>A0A2B4SHH5</t>
  </si>
  <si>
    <t>UNIPROT:A0A2B4SHH5</t>
  </si>
  <si>
    <t>UNIPROT:A0A2B4SHH5 #ff0000 W20</t>
  </si>
  <si>
    <t>lcl|c238581_g1_i1|m.24692</t>
  </si>
  <si>
    <t>A0A2B4RD26</t>
  </si>
  <si>
    <t>UNIPROT:A0A2B4RD26</t>
  </si>
  <si>
    <t>UNIPROT:A0A2B4RD26 #ff0000 W20</t>
  </si>
  <si>
    <t>lcl|c238591_g4_i10|m.24704</t>
  </si>
  <si>
    <t>A7SXB3</t>
  </si>
  <si>
    <t>UNIPROT:A7SXB3</t>
  </si>
  <si>
    <t>UNIPROT:A7SXB3 #ff0000 W20</t>
  </si>
  <si>
    <t>lcl|c238647_g1_i1|m.24759</t>
  </si>
  <si>
    <t>A0A2B4RGV9</t>
  </si>
  <si>
    <t>UNIPROT:A0A2B4RGV9</t>
  </si>
  <si>
    <t>UNIPROT:A0A2B4RGV9 #ff0000 W20</t>
  </si>
  <si>
    <t>lcl|c238657_g1_i1|m.24764</t>
  </si>
  <si>
    <t>A0A2B4SXB9</t>
  </si>
  <si>
    <t>UNIPROT:A0A2B4SXB9</t>
  </si>
  <si>
    <t>UNIPROT:A0A2B4SXB9 #ff0000 W20</t>
  </si>
  <si>
    <t>lcl|c238662_g3_i1|m.24774</t>
  </si>
  <si>
    <t>A0A2B4SSN7</t>
  </si>
  <si>
    <t>UNIPROT:A0A2B4SSN7</t>
  </si>
  <si>
    <t>UNIPROT:A0A2B4SSN7 #ff0000 W20</t>
  </si>
  <si>
    <t>lcl|c238662_g3_i6|m.24778</t>
  </si>
  <si>
    <t>lcl|c238663_g1_i2|m.24780</t>
  </si>
  <si>
    <t>lcl|c238676_g4_i3|m.24804</t>
  </si>
  <si>
    <t>A0A2B4RQ69</t>
  </si>
  <si>
    <t>UNIPROT:A0A2B4RQ69</t>
  </si>
  <si>
    <t>UNIPROT:A0A2B4RQ69 #ff0000 W20</t>
  </si>
  <si>
    <t>lcl|c238681_g1_i11|m.24819</t>
  </si>
  <si>
    <t>A0A1S3GYG1</t>
  </si>
  <si>
    <t>UNIPROT:A0A1S3GYG1</t>
  </si>
  <si>
    <t>UNIPROT:A0A1S3GYG1 #ff0000 W20</t>
  </si>
  <si>
    <t>lcl|c238733_g2_i2|m.24867</t>
  </si>
  <si>
    <t>S3MZR9</t>
  </si>
  <si>
    <t>UNIPROT:S3MZR9</t>
  </si>
  <si>
    <t>UNIPROT:S3MZR9 #ff0000 W20</t>
  </si>
  <si>
    <t>lcl|c238738_g2_i3|m.24871</t>
  </si>
  <si>
    <t>lcl|c238754_g1_i3|m.24885</t>
  </si>
  <si>
    <t>A0A1S2R3T1</t>
  </si>
  <si>
    <t>UNIPROT:A0A1S2R3T1</t>
  </si>
  <si>
    <t>UNIPROT:A0A1S2R3T1 #ff0000 W20</t>
  </si>
  <si>
    <t>lcl|c238754_g1_i9|m.24890</t>
  </si>
  <si>
    <t>lcl|c238756_g1_i5|m.24891</t>
  </si>
  <si>
    <t>A0A2B4RNL2</t>
  </si>
  <si>
    <t>UNIPROT:A0A2B4RNL2</t>
  </si>
  <si>
    <t>UNIPROT:A0A2B4RNL2 #ff0000 W20</t>
  </si>
  <si>
    <t>lcl|c238756_g1_i5|m.24892</t>
  </si>
  <si>
    <t>lcl|c238797_g3_i10|m.24911</t>
  </si>
  <si>
    <t>lcl|c238814_g3_i2|m.24928</t>
  </si>
  <si>
    <t>A7SJW4</t>
  </si>
  <si>
    <t>UNIPROT:A7SJW4</t>
  </si>
  <si>
    <t>UNIPROT:A7SJW4 #ff0000 W20</t>
  </si>
  <si>
    <t>lcl|c238826_g2_i1|m.24957</t>
  </si>
  <si>
    <t>A0A2B4SUG3</t>
  </si>
  <si>
    <t>UNIPROT:A0A2B4SUG3</t>
  </si>
  <si>
    <t>UNIPROT:A0A2B4SUG3 #ff0000 W20</t>
  </si>
  <si>
    <t>lcl|c238833_g1_i2|m.24965</t>
  </si>
  <si>
    <t>A0A2B4T0U2</t>
  </si>
  <si>
    <t>UNIPROT:A0A2B4T0U2</t>
  </si>
  <si>
    <t>UNIPROT:A0A2B4T0U2 #ff0000 W20</t>
  </si>
  <si>
    <t>lcl|c238843_g5_i10|m.24992</t>
  </si>
  <si>
    <t>A0A2B4SAI9</t>
  </si>
  <si>
    <t>UNIPROT:A0A2B4SAI9</t>
  </si>
  <si>
    <t>UNIPROT:A0A2B4SAI9 #ff0000 W20</t>
  </si>
  <si>
    <t>lcl|c238872_g6_i2|m.25038</t>
  </si>
  <si>
    <t>lcl|c238903_g3_i2|m.25053</t>
  </si>
  <si>
    <t>A0A2B4S736</t>
  </si>
  <si>
    <t>UNIPROT:A0A2B4S736</t>
  </si>
  <si>
    <t>UNIPROT:A0A2B4S736 #ff0000 W20</t>
  </si>
  <si>
    <t>lcl|c238912_g1_i8|m.25068</t>
  </si>
  <si>
    <t>lcl|c238919_g4_i6|m.25079</t>
  </si>
  <si>
    <t>A0A2B4SKD4</t>
  </si>
  <si>
    <t>UNIPROT:A0A2B4SKD4</t>
  </si>
  <si>
    <t>UNIPROT:A0A2B4SKD4 #ff0000 W20</t>
  </si>
  <si>
    <t>lcl|c238994_g2_i1|m.25162</t>
  </si>
  <si>
    <t>A0A2B4RUA0</t>
  </si>
  <si>
    <t>UNIPROT:A0A2B4RUA0</t>
  </si>
  <si>
    <t>UNIPROT:A0A2B4RUA0 #ff0000 W20</t>
  </si>
  <si>
    <t>lcl|c239007_g1_i1|m.25175</t>
  </si>
  <si>
    <t>A0A2B4T0Y8</t>
  </si>
  <si>
    <t>UNIPROT:A0A2B4T0Y8</t>
  </si>
  <si>
    <t>UNIPROT:A0A2B4T0Y8 #ff0000 W20</t>
  </si>
  <si>
    <t>lcl|c239015_g1_i2|m.25184</t>
  </si>
  <si>
    <t>lcl|c239029_g3_i1|m.25195</t>
  </si>
  <si>
    <t>lcl|c239047_g3_i2|m.25233</t>
  </si>
  <si>
    <t>lcl|c239047_g3_i3|m.25234</t>
  </si>
  <si>
    <t>A0A2B4RCA7</t>
  </si>
  <si>
    <t>UNIPROT:A0A2B4RCA7</t>
  </si>
  <si>
    <t>UNIPROT:A0A2B4RCA7 #ff0000 W20</t>
  </si>
  <si>
    <t>lcl|c239101_g4_i2|m.25293</t>
  </si>
  <si>
    <t>lcl|c239125_g3_i2|m.25324</t>
  </si>
  <si>
    <t>A0A2B4RDN4</t>
  </si>
  <si>
    <t>UNIPROT:A0A2B4RDN4</t>
  </si>
  <si>
    <t>UNIPROT:A0A2B4RDN4 #ff0000 W20</t>
  </si>
  <si>
    <t>lcl|c239132_g4_i1|m.25330</t>
  </si>
  <si>
    <t>B7T141</t>
  </si>
  <si>
    <t>UNIPROT:B7T141</t>
  </si>
  <si>
    <t>UNIPROT:B7T141 #ff0000 W20</t>
  </si>
  <si>
    <t>lcl|c239136_g4_i3|m.25338</t>
  </si>
  <si>
    <t>lcl|c239139_g1_i2|m.25341</t>
  </si>
  <si>
    <t>A0A2B4RY61</t>
  </si>
  <si>
    <t>UNIPROT:A0A2B4RY61</t>
  </si>
  <si>
    <t>UNIPROT:A0A2B4RY61 #ff0000 W20</t>
  </si>
  <si>
    <t>lcl|c239139_g1_i7|m.25343</t>
  </si>
  <si>
    <t>lcl|c239148_g1_i1|m.25358</t>
  </si>
  <si>
    <t>A0A2B4RLH6</t>
  </si>
  <si>
    <t>UNIPROT:A0A2B4RLH6</t>
  </si>
  <si>
    <t>UNIPROT:A0A2B4RLH6 #ff0000 W20</t>
  </si>
  <si>
    <t>lcl|c239148_g1_i1|m.25359</t>
  </si>
  <si>
    <t>lcl|c239191_g2_i1|m.25412</t>
  </si>
  <si>
    <t>lcl|c239210_g2_i1|m.25440</t>
  </si>
  <si>
    <t>A0A2B4SCF1</t>
  </si>
  <si>
    <t>UNIPROT:A0A2B4SCF1</t>
  </si>
  <si>
    <t>UNIPROT:A0A2B4SCF1 #ff0000 W20</t>
  </si>
  <si>
    <t>lcl|c239216_g2_i7|m.25448</t>
  </si>
  <si>
    <t>A0A2B4SUF0</t>
  </si>
  <si>
    <t>UNIPROT:A0A2B4SUF0</t>
  </si>
  <si>
    <t>UNIPROT:A0A2B4SUF0 #ff0000 W20</t>
  </si>
  <si>
    <t>lcl|c239219_g5_i1|m.25453</t>
  </si>
  <si>
    <t>A0A2B4T1N2</t>
  </si>
  <si>
    <t>UNIPROT:A0A2B4T1N2</t>
  </si>
  <si>
    <t>UNIPROT:A0A2B4T1N2 #ff0000 W20</t>
  </si>
  <si>
    <t>lcl|c239240_g3_i4|m.25490</t>
  </si>
  <si>
    <t>A0A2B4RHR9</t>
  </si>
  <si>
    <t>UNIPROT:A0A2B4RHR9</t>
  </si>
  <si>
    <t>UNIPROT:A0A2B4RHR9 #ff0000 W20</t>
  </si>
  <si>
    <t>lcl|c239261_g1_i11|m.25522</t>
  </si>
  <si>
    <t>lcl|c239261_g1_i12|m.25525</t>
  </si>
  <si>
    <t>lcl|c239269_g3_i1|m.25540</t>
  </si>
  <si>
    <t>A0A2B4S1D2</t>
  </si>
  <si>
    <t>UNIPROT:A0A2B4S1D2</t>
  </si>
  <si>
    <t>UNIPROT:A0A2B4S1D2 #ff0000 W20</t>
  </si>
  <si>
    <t>lcl|c239272_g3_i1|m.25542</t>
  </si>
  <si>
    <t>I3QDC6</t>
  </si>
  <si>
    <t>UNIPROT:I3QDC6</t>
  </si>
  <si>
    <t>UNIPROT:I3QDC6 #ff0000 W20</t>
  </si>
  <si>
    <t>lcl|c239275_g1_i1|m.25549</t>
  </si>
  <si>
    <t>A0A2B4RUX8</t>
  </si>
  <si>
    <t>UNIPROT:A0A2B4RUX8</t>
  </si>
  <si>
    <t>UNIPROT:A0A2B4RUX8 #ff0000 W20</t>
  </si>
  <si>
    <t>lcl|c239281_g1_i1|m.25557</t>
  </si>
  <si>
    <t>lcl|c239283_g1_i2|m.25559</t>
  </si>
  <si>
    <t>A7SLY0</t>
  </si>
  <si>
    <t>UNIPROT:A7SLY0</t>
  </si>
  <si>
    <t>UNIPROT:A7SLY0 #ff0000 W20</t>
  </si>
  <si>
    <t>lcl|c239343_g4_i4|m.25612</t>
  </si>
  <si>
    <t>A0A2B4S477</t>
  </si>
  <si>
    <t>UNIPROT:A0A2B4S477</t>
  </si>
  <si>
    <t>UNIPROT:A0A2B4S477 #ff0000 W20</t>
  </si>
  <si>
    <t>lcl|c239376_g2_i8|m.25695</t>
  </si>
  <si>
    <t>A0A2B4S5L7</t>
  </si>
  <si>
    <t>UNIPROT:A0A2B4S5L7</t>
  </si>
  <si>
    <t>UNIPROT:A0A2B4S5L7 #ff0000 W20</t>
  </si>
  <si>
    <t>lcl|c239381_g2_i1|m.25706</t>
  </si>
  <si>
    <t>A0A2B4RK22</t>
  </si>
  <si>
    <t>UNIPROT:A0A2B4RK22</t>
  </si>
  <si>
    <t>UNIPROT:A0A2B4RK22 #ff0000 W20</t>
  </si>
  <si>
    <t>lcl|c239382_g3_i1|m.25708</t>
  </si>
  <si>
    <t>A0A2B4RMZ0</t>
  </si>
  <si>
    <t>UNIPROT:A0A2B4RMZ0</t>
  </si>
  <si>
    <t>UNIPROT:A0A2B4RMZ0 #ff0000 W20</t>
  </si>
  <si>
    <t>lcl|c239398_g2_i1|m.25731</t>
  </si>
  <si>
    <t>A0A2B4RTR9</t>
  </si>
  <si>
    <t>UNIPROT:A0A2B4RTR9</t>
  </si>
  <si>
    <t>UNIPROT:A0A2B4RTR9 #ff0000 W20</t>
  </si>
  <si>
    <t>lcl|c239406_g1_i2|m.25742</t>
  </si>
  <si>
    <t>A0A2B4SL06</t>
  </si>
  <si>
    <t>UNIPROT:A0A2B4SL06</t>
  </si>
  <si>
    <t>UNIPROT:A0A2B4SL06 #ff0000 W20</t>
  </si>
  <si>
    <t>lcl|c239409_g1_i2|m.25747</t>
  </si>
  <si>
    <t>A0A1V0CMH3</t>
  </si>
  <si>
    <t>UNIPROT:A0A1V0CMH3</t>
  </si>
  <si>
    <t>UNIPROT:A0A1V0CMH3 #ff0000 W20</t>
  </si>
  <si>
    <t>lcl|c239424_g1_i1|m.25772</t>
  </si>
  <si>
    <t>A0A2B4SGJ5</t>
  </si>
  <si>
    <t>UNIPROT:A0A2B4SGJ5</t>
  </si>
  <si>
    <t>UNIPROT:A0A2B4SGJ5 #ff0000 W20</t>
  </si>
  <si>
    <t>lcl|c239436_g1_i2|m.25787</t>
  </si>
  <si>
    <t>lcl|c239444_g1_i9|m.25795</t>
  </si>
  <si>
    <t>A0A2B4SU74</t>
  </si>
  <si>
    <t>UNIPROT:A0A2B4SU74</t>
  </si>
  <si>
    <t>UNIPROT:A0A2B4SU74 #ff0000 W20</t>
  </si>
  <si>
    <t>lcl|c239464_g2_i1|m.25827</t>
  </si>
  <si>
    <t>A0A2B4SUS3</t>
  </si>
  <si>
    <t>UNIPROT:A0A2B4SUS3</t>
  </si>
  <si>
    <t>UNIPROT:A0A2B4SUS3 #ff0000 W20</t>
  </si>
  <si>
    <t>lcl|c239496_g4_i3|m.25878</t>
  </si>
  <si>
    <t>lcl|c239505_g2_i6|m.25900</t>
  </si>
  <si>
    <t>lcl|c239517_g6_i1|m.25917</t>
  </si>
  <si>
    <t>A0A2B4RSM1</t>
  </si>
  <si>
    <t>UNIPROT:A0A2B4RSM1</t>
  </si>
  <si>
    <t>UNIPROT:A0A2B4RSM1 #ff0000 W20</t>
  </si>
  <si>
    <t>lcl|c239543_g6_i2|m.25954</t>
  </si>
  <si>
    <t>A0A2B4SFT7</t>
  </si>
  <si>
    <t>UNIPROT:A0A2B4SFT7</t>
  </si>
  <si>
    <t>UNIPROT:A0A2B4SFT7 #ff0000 W20</t>
  </si>
  <si>
    <t>lcl|c239546_g1_i2|m.25957</t>
  </si>
  <si>
    <t>A0A2B4SPX5</t>
  </si>
  <si>
    <t>UNIPROT:A0A2B4SPX5</t>
  </si>
  <si>
    <t>UNIPROT:A0A2B4SPX5 #ff0000 W20</t>
  </si>
  <si>
    <t>lcl|c239561_g1_i2|m.25969</t>
  </si>
  <si>
    <t>A0A060X2Y0</t>
  </si>
  <si>
    <t>UNIPROT:A0A060X2Y0</t>
  </si>
  <si>
    <t>UNIPROT:A0A060X2Y0 #ff0000 W20</t>
  </si>
  <si>
    <t>lcl|c239610_g1_i3|m.26053</t>
  </si>
  <si>
    <t>A7T0R9</t>
  </si>
  <si>
    <t>UNIPROT:A7T0R9</t>
  </si>
  <si>
    <t>UNIPROT:A7T0R9 #ff0000 W20</t>
  </si>
  <si>
    <t>lcl|c239643_g6_i2|m.26073</t>
  </si>
  <si>
    <t>A0A2B4SJS2</t>
  </si>
  <si>
    <t>UNIPROT:A0A2B4SJS2</t>
  </si>
  <si>
    <t>UNIPROT:A0A2B4SJS2 #ff0000 W20</t>
  </si>
  <si>
    <t>lcl|c239652_g2_i1|m.26096</t>
  </si>
  <si>
    <t>A0A2B4RPF8</t>
  </si>
  <si>
    <t>UNIPROT:A0A2B4RPF8</t>
  </si>
  <si>
    <t>UNIPROT:A0A2B4RPF8 #ff0000 W20</t>
  </si>
  <si>
    <t>lcl|c239660_g2_i2|m.26111</t>
  </si>
  <si>
    <t>lcl|c239662_g2_i17|m.26115</t>
  </si>
  <si>
    <t>A7SGM8</t>
  </si>
  <si>
    <t>UNIPROT:A7SGM8</t>
  </si>
  <si>
    <t>UNIPROT:A7SGM8 #ff0000 W20</t>
  </si>
  <si>
    <t>lcl|c239662_g2_i17|m.26116</t>
  </si>
  <si>
    <t>V4AD59</t>
  </si>
  <si>
    <t>UNIPROT:V4AD59</t>
  </si>
  <si>
    <t>UNIPROT:V4AD59 #ff0000 W20</t>
  </si>
  <si>
    <t>lcl|c239670_g2_i1|m.26141</t>
  </si>
  <si>
    <t>A0A2B4SAQ1</t>
  </si>
  <si>
    <t>UNIPROT:A0A2B4SAQ1</t>
  </si>
  <si>
    <t>UNIPROT:A0A2B4SAQ1 #ff0000 W20</t>
  </si>
  <si>
    <t>lcl|c239673_g1_i2|m.26149</t>
  </si>
  <si>
    <t>A0A2B4SPA6</t>
  </si>
  <si>
    <t>UNIPROT:A0A2B4SPA6</t>
  </si>
  <si>
    <t>UNIPROT:A0A2B4SPA6 #ff0000 W20</t>
  </si>
  <si>
    <t>lcl|c239684_g3_i6|m.26167</t>
  </si>
  <si>
    <t>A0A2B4SMC5</t>
  </si>
  <si>
    <t>UNIPROT:A0A2B4SMC5</t>
  </si>
  <si>
    <t>UNIPROT:A0A2B4SMC5 #ff0000 W20</t>
  </si>
  <si>
    <t>lcl|c239700_g3_i2|m.26207</t>
  </si>
  <si>
    <t>lcl|c239706_g1_i5|m.26226</t>
  </si>
  <si>
    <t>lcl|c239719_g1_i1|m.26241</t>
  </si>
  <si>
    <t>A0A2B4RQ87</t>
  </si>
  <si>
    <t>UNIPROT:A0A2B4RQ87</t>
  </si>
  <si>
    <t>UNIPROT:A0A2B4RQ87 #ff0000 W20</t>
  </si>
  <si>
    <t>lcl|c239722_g4_i5|m.26254</t>
  </si>
  <si>
    <t>A0A2B4RIB9</t>
  </si>
  <si>
    <t>UNIPROT:A0A2B4RIB9</t>
  </si>
  <si>
    <t>UNIPROT:A0A2B4RIB9 #ff0000 W20</t>
  </si>
  <si>
    <t>lcl|c239812_g1_i2|m.26344</t>
  </si>
  <si>
    <t>A7SGW6</t>
  </si>
  <si>
    <t>UNIPROT:A7SGW6</t>
  </si>
  <si>
    <t>UNIPROT:A7SGW6 #ff0000 W20</t>
  </si>
  <si>
    <t>lcl|c239813_g5_i1|m.26346</t>
  </si>
  <si>
    <t>A0A2B4S646</t>
  </si>
  <si>
    <t>UNIPROT:A0A2B4S646</t>
  </si>
  <si>
    <t>UNIPROT:A0A2B4S646 #ff0000 W20</t>
  </si>
  <si>
    <t>lcl|c239814_g2_i1|m.26347</t>
  </si>
  <si>
    <t>A0A2B4RTN5</t>
  </si>
  <si>
    <t>UNIPROT:A0A2B4RTN5</t>
  </si>
  <si>
    <t>UNIPROT:A0A2B4RTN5 #ff0000 W20</t>
  </si>
  <si>
    <t>lcl|c239814_g2_i3|m.26348</t>
  </si>
  <si>
    <t>lcl|c239816_g8_i1|m.26351</t>
  </si>
  <si>
    <t>lcl|c239816_g8_i3|m.26354</t>
  </si>
  <si>
    <t>lcl|c239835_g2_i2|m.26402</t>
  </si>
  <si>
    <t>lcl|c239860_g1_i1|m.26440</t>
  </si>
  <si>
    <t>A0A2B4S9C5</t>
  </si>
  <si>
    <t>UNIPROT:A0A2B4S9C5</t>
  </si>
  <si>
    <t>UNIPROT:A0A2B4S9C5 #ff0000 W20</t>
  </si>
  <si>
    <t>lcl|c239860_g1_i2|m.26443</t>
  </si>
  <si>
    <t>lcl|c239860_g1_i4|m.26447</t>
  </si>
  <si>
    <t>lcl|c239883_g8_i2|m.26469</t>
  </si>
  <si>
    <t>A0A2B4SV57</t>
  </si>
  <si>
    <t>UNIPROT:A0A2B4SV57</t>
  </si>
  <si>
    <t>UNIPROT:A0A2B4SV57 #ff0000 W20</t>
  </si>
  <si>
    <t>lcl|c239887_g1_i1|m.26471</t>
  </si>
  <si>
    <t>A0A2B4RZW1</t>
  </si>
  <si>
    <t>UNIPROT:A0A2B4RZW1</t>
  </si>
  <si>
    <t>UNIPROT:A0A2B4RZW1 #ff0000 W20</t>
  </si>
  <si>
    <t>lcl|c239893_g3_i11|m.26489</t>
  </si>
  <si>
    <t>lcl|c239893_g3_i11|m.26493</t>
  </si>
  <si>
    <t>A7S8G0</t>
  </si>
  <si>
    <t>UNIPROT:A7S8G0</t>
  </si>
  <si>
    <t>UNIPROT:A7S8G0 #ff0000 W20</t>
  </si>
  <si>
    <t>lcl|c239894_g3_i2|m.26508</t>
  </si>
  <si>
    <t>A0A0S7IFN8</t>
  </si>
  <si>
    <t>UNIPROT:A0A0S7IFN8</t>
  </si>
  <si>
    <t>UNIPROT:A0A0S7IFN8 #ff0000 W20</t>
  </si>
  <si>
    <t>lcl|c239931_g2_i1|m.26539</t>
  </si>
  <si>
    <t>lcl|c239956_g2_i4|m.26561</t>
  </si>
  <si>
    <t>A0A2B4SS21</t>
  </si>
  <si>
    <t>UNIPROT:A0A2B4SS21</t>
  </si>
  <si>
    <t>UNIPROT:A0A2B4SS21 #ff0000 W20</t>
  </si>
  <si>
    <t>lcl|c239962_g2_i3|m.26573</t>
  </si>
  <si>
    <t>A0A2B4RMM7</t>
  </si>
  <si>
    <t>UNIPROT:A0A2B4RMM7</t>
  </si>
  <si>
    <t>UNIPROT:A0A2B4RMM7 #ff0000 W20</t>
  </si>
  <si>
    <t>lcl|c240014_g2_i1|m.26649</t>
  </si>
  <si>
    <t>lcl|c240035_g1_i1|m.26689</t>
  </si>
  <si>
    <t>A7S2M1</t>
  </si>
  <si>
    <t>UNIPROT:A7S2M1</t>
  </si>
  <si>
    <t>UNIPROT:A7S2M1 #ff0000 W20</t>
  </si>
  <si>
    <t>lcl|c240053_g2_i1|m.26700</t>
  </si>
  <si>
    <t>A0A2B4SAP1</t>
  </si>
  <si>
    <t>UNIPROT:A0A2B4SAP1</t>
  </si>
  <si>
    <t>UNIPROT:A0A2B4SAP1 #ff0000 W20</t>
  </si>
  <si>
    <t>lcl|c240071_g1_i1|m.26727</t>
  </si>
  <si>
    <t>lcl|c240077_g1_i2|m.26738</t>
  </si>
  <si>
    <t>lcl|c240077_g1_i4|m.26740</t>
  </si>
  <si>
    <t>lcl|c240077_g1_i6|m.26741</t>
  </si>
  <si>
    <t>lcl|c240077_g1_i9|m.26743</t>
  </si>
  <si>
    <t>A0A2B4SBX3</t>
  </si>
  <si>
    <t>UNIPROT:A0A2B4SBX3</t>
  </si>
  <si>
    <t>UNIPROT:A0A2B4SBX3 #ff0000 W20</t>
  </si>
  <si>
    <t>lcl|c240117_g3_i4|m.26812</t>
  </si>
  <si>
    <t>lcl|c240121_g3_i1|m.26818</t>
  </si>
  <si>
    <t>A0A2B4SQN2</t>
  </si>
  <si>
    <t>UNIPROT:A0A2B4SQN2</t>
  </si>
  <si>
    <t>UNIPROT:A0A2B4SQN2 #ff0000 W20</t>
  </si>
  <si>
    <t>lcl|c240128_g3_i1|m.26827</t>
  </si>
  <si>
    <t>A0A1A8QRU2</t>
  </si>
  <si>
    <t>UNIPROT:A0A1A8QRU2</t>
  </si>
  <si>
    <t>UNIPROT:A0A1A8QRU2 #ff0000 W20</t>
  </si>
  <si>
    <t>lcl|c240158_g2_i1|m.26858</t>
  </si>
  <si>
    <t>A0A2B4S572</t>
  </si>
  <si>
    <t>UNIPROT:A0A2B4S572</t>
  </si>
  <si>
    <t>UNIPROT:A0A2B4S572 #ff0000 W20</t>
  </si>
  <si>
    <t>lcl|c240190_g1_i1|m.26888</t>
  </si>
  <si>
    <t>A0A2B4R5P9</t>
  </si>
  <si>
    <t>UNIPROT:A0A2B4R5P9</t>
  </si>
  <si>
    <t>UNIPROT:A0A2B4R5P9 #ff0000 W20</t>
  </si>
  <si>
    <t>lcl|c240245_g2_i2|m.26954</t>
  </si>
  <si>
    <t>lcl|c240251_g4_i2|m.26962</t>
  </si>
  <si>
    <t>A0A2B4RPA5</t>
  </si>
  <si>
    <t>UNIPROT:A0A2B4RPA5</t>
  </si>
  <si>
    <t>UNIPROT:A0A2B4RPA5 #ff0000 W20</t>
  </si>
  <si>
    <t>lcl|c240253_g1_i1|m.26963</t>
  </si>
  <si>
    <t>lcl|c240254_g2_i3|m.26966</t>
  </si>
  <si>
    <t>lcl|c240259_g4_i2|m.26972</t>
  </si>
  <si>
    <t>lcl|c240259_g4_i3|m.26973</t>
  </si>
  <si>
    <t>A0A2B4SGM1</t>
  </si>
  <si>
    <t>UNIPROT:A0A2B4SGM1</t>
  </si>
  <si>
    <t>UNIPROT:A0A2B4SGM1 #ff0000 W20</t>
  </si>
  <si>
    <t>lcl|c240264_g4_i5|m.26985</t>
  </si>
  <si>
    <t>A0A2B4SKB6</t>
  </si>
  <si>
    <t>UNIPROT:A0A2B4SKB6</t>
  </si>
  <si>
    <t>UNIPROT:A0A2B4SKB6 #ff0000 W20</t>
  </si>
  <si>
    <t>lcl|c240274_g5_i1|m.26994</t>
  </si>
  <si>
    <t>A0A2B4RIA2</t>
  </si>
  <si>
    <t>UNIPROT:A0A2B4RIA2</t>
  </si>
  <si>
    <t>UNIPROT:A0A2B4RIA2 #ff0000 W20</t>
  </si>
  <si>
    <t>lcl|c240297_g1_i2|m.27045</t>
  </si>
  <si>
    <t>A0A2B4S6H3</t>
  </si>
  <si>
    <t>UNIPROT:A0A2B4S6H3</t>
  </si>
  <si>
    <t>UNIPROT:A0A2B4S6H3 #ff0000 W20</t>
  </si>
  <si>
    <t>lcl|c240300_g3_i7|m.27053</t>
  </si>
  <si>
    <t>A0A2B4RUM3</t>
  </si>
  <si>
    <t>UNIPROT:A0A2B4RUM3</t>
  </si>
  <si>
    <t>UNIPROT:A0A2B4RUM3 #ff0000 W20</t>
  </si>
  <si>
    <t>lcl|c240300_g3_i7|m.27054</t>
  </si>
  <si>
    <t>lcl|c240327_g5_i1|m.27085</t>
  </si>
  <si>
    <t>A0A2B4SZ63</t>
  </si>
  <si>
    <t>UNIPROT:A0A2B4SZ63</t>
  </si>
  <si>
    <t>UNIPROT:A0A2B4SZ63 #ff0000 W20</t>
  </si>
  <si>
    <t>lcl|c240333_g1_i3|m.27087</t>
  </si>
  <si>
    <t>A0A2B4SDM1</t>
  </si>
  <si>
    <t>UNIPROT:A0A2B4SDM1</t>
  </si>
  <si>
    <t>UNIPROT:A0A2B4SDM1 #ff0000 W20</t>
  </si>
  <si>
    <t>lcl|c240357_g2_i2|m.27113</t>
  </si>
  <si>
    <t>A0A2B4SHX2</t>
  </si>
  <si>
    <t>UNIPROT:A0A2B4SHX2</t>
  </si>
  <si>
    <t>UNIPROT:A0A2B4SHX2 #ff0000 W20</t>
  </si>
  <si>
    <t>lcl|c240370_g1_i1|m.27121</t>
  </si>
  <si>
    <t>A0A1S3I092</t>
  </si>
  <si>
    <t>UNIPROT:A0A1S3I092</t>
  </si>
  <si>
    <t>UNIPROT:A0A1S3I092 #ff0000 W20</t>
  </si>
  <si>
    <t>lcl|c240403_g1_i1|m.27200</t>
  </si>
  <si>
    <t>A0A2B4SWL4</t>
  </si>
  <si>
    <t>UNIPROT:A0A2B4SWL4</t>
  </si>
  <si>
    <t>UNIPROT:A0A2B4SWL4 #ff0000 W20</t>
  </si>
  <si>
    <t>lcl|c240440_g6_i6|m.27259</t>
  </si>
  <si>
    <t>A0A2B4RM31</t>
  </si>
  <si>
    <t>UNIPROT:A0A2B4RM31</t>
  </si>
  <si>
    <t>UNIPROT:A0A2B4RM31 #ff0000 W20</t>
  </si>
  <si>
    <t>lcl|c240453_g2_i2|m.27266</t>
  </si>
  <si>
    <t>A0A2B4RDK8</t>
  </si>
  <si>
    <t>UNIPROT:A0A2B4RDK8</t>
  </si>
  <si>
    <t>UNIPROT:A0A2B4RDK8 #ff0000 W20</t>
  </si>
  <si>
    <t>lcl|c240454_g4_i1|m.27268</t>
  </si>
  <si>
    <t>A0A2B4SR71</t>
  </si>
  <si>
    <t>UNIPROT:A0A2B4SR71</t>
  </si>
  <si>
    <t>UNIPROT:A0A2B4SR71 #ff0000 W20</t>
  </si>
  <si>
    <t>lcl|c240476_g1_i3|m.27281</t>
  </si>
  <si>
    <t>lcl|c240476_g1_i3|m.27282</t>
  </si>
  <si>
    <t>lcl|c240483_g1_i3|m.27286</t>
  </si>
  <si>
    <t>lcl|c240483_g1_i4|m.27290</t>
  </si>
  <si>
    <t>lcl|c240483_g1_i6|m.27294</t>
  </si>
  <si>
    <t>lcl|c240483_g2_i2|m.27308</t>
  </si>
  <si>
    <t>lcl|c240483_g2_i3|m.27310</t>
  </si>
  <si>
    <t>T2MIY5</t>
  </si>
  <si>
    <t>UNIPROT:T2MIY5</t>
  </si>
  <si>
    <t>UNIPROT:T2MIY5 #ff0000 W20</t>
  </si>
  <si>
    <t>lcl|c240488_g1_i6|m.27324</t>
  </si>
  <si>
    <t>A0A2B4S7V9</t>
  </si>
  <si>
    <t>UNIPROT:A0A2B4S7V9</t>
  </si>
  <si>
    <t>UNIPROT:A0A2B4S7V9 #ff0000 W20</t>
  </si>
  <si>
    <t>lcl|c240490_g3_i1|m.27326</t>
  </si>
  <si>
    <t>lcl|c240495_g3_i1|m.27333</t>
  </si>
  <si>
    <t>A0A2B4S2C6</t>
  </si>
  <si>
    <t>UNIPROT:A0A2B4S2C6</t>
  </si>
  <si>
    <t>UNIPROT:A0A2B4S2C6 #ff0000 W20</t>
  </si>
  <si>
    <t>lcl|c240514_g4_i1|m.27358</t>
  </si>
  <si>
    <t>lcl|c240523_g1_i10|m.27367</t>
  </si>
  <si>
    <t>A7RHR8</t>
  </si>
  <si>
    <t>UNIPROT:A7RHR8</t>
  </si>
  <si>
    <t>UNIPROT:A7RHR8 #ff0000 W20</t>
  </si>
  <si>
    <t>lcl|c240530_g3_i1|m.27385</t>
  </si>
  <si>
    <t>lcl|c240532_g3_i2|m.27393</t>
  </si>
  <si>
    <t>A0A2B4RRN0</t>
  </si>
  <si>
    <t>UNIPROT:A0A2B4RRN0</t>
  </si>
  <si>
    <t>UNIPROT:A0A2B4RRN0 #ff0000 W20</t>
  </si>
  <si>
    <t>lcl|c240539_g1_i8|m.27414</t>
  </si>
  <si>
    <t>lcl|c240589_g2_i1|m.27450</t>
  </si>
  <si>
    <t>A0A2H9SGI2</t>
  </si>
  <si>
    <t>UNIPROT:A0A2H9SGI2</t>
  </si>
  <si>
    <t>UNIPROT:A0A2H9SGI2 #ff0000 W20</t>
  </si>
  <si>
    <t>lcl|c240612_g3_i13|m.27477</t>
  </si>
  <si>
    <t>A7RFP3</t>
  </si>
  <si>
    <t>UNIPROT:A7RFP3</t>
  </si>
  <si>
    <t>UNIPROT:A7RFP3 #ff0000 W20</t>
  </si>
  <si>
    <t>lcl|c240612_g3_i4|m.27482</t>
  </si>
  <si>
    <t>lcl|c240621_g3_i2|m.27488</t>
  </si>
  <si>
    <t>lcl|c240624_g3_i1|m.27496</t>
  </si>
  <si>
    <t>A0A2D0S9I9</t>
  </si>
  <si>
    <t>UNIPROT:A0A2D0S9I9</t>
  </si>
  <si>
    <t>UNIPROT:A0A2D0S9I9 #ff0000 W20</t>
  </si>
  <si>
    <t>lcl|c240627_g2_i4|m.27503</t>
  </si>
  <si>
    <t>A0A2B4S5Z2</t>
  </si>
  <si>
    <t>UNIPROT:A0A2B4S5Z2</t>
  </si>
  <si>
    <t>UNIPROT:A0A2B4S5Z2 #ff0000 W20</t>
  </si>
  <si>
    <t>lcl|c240628_g3_i3|m.27511</t>
  </si>
  <si>
    <t>lcl|c240630_g1_i1|m.27515</t>
  </si>
  <si>
    <t>A7SR93</t>
  </si>
  <si>
    <t>UNIPROT:A7SR93</t>
  </si>
  <si>
    <t>UNIPROT:A7SR93 #ff0000 W20</t>
  </si>
  <si>
    <t>lcl|c240640_g2_i1|m.27531</t>
  </si>
  <si>
    <t>A0A2B4SB03</t>
  </si>
  <si>
    <t>UNIPROT:A0A2B4SB03</t>
  </si>
  <si>
    <t>UNIPROT:A0A2B4SB03 #ff0000 W20</t>
  </si>
  <si>
    <t>lcl|c240643_g1_i7|m.27534</t>
  </si>
  <si>
    <t>lcl|c240688_g3_i1|m.27609</t>
  </si>
  <si>
    <t>A0A2B4S625</t>
  </si>
  <si>
    <t>UNIPROT:A0A2B4S625</t>
  </si>
  <si>
    <t>UNIPROT:A0A2B4S625 #ff0000 W20</t>
  </si>
  <si>
    <t>lcl|c240692_g2_i1|m.27612</t>
  </si>
  <si>
    <t>A0A2B4S7M4</t>
  </si>
  <si>
    <t>UNIPROT:A0A2B4S7M4</t>
  </si>
  <si>
    <t>UNIPROT:A0A2B4S7M4 #ff0000 W20</t>
  </si>
  <si>
    <t>lcl|c240699_g3_i15|m.27615</t>
  </si>
  <si>
    <t>A0A2B4T257</t>
  </si>
  <si>
    <t>UNIPROT:A0A2B4T257</t>
  </si>
  <si>
    <t>UNIPROT:A0A2B4T257 #ff0000 W20</t>
  </si>
  <si>
    <t>lcl|c240709_g1_i1|m.27629</t>
  </si>
  <si>
    <t>A7SBS2</t>
  </si>
  <si>
    <t>UNIPROT:A7SBS2</t>
  </si>
  <si>
    <t>UNIPROT:A7SBS2 #ff0000 W20</t>
  </si>
  <si>
    <t>lcl|c240711_g1_i2|m.27634</t>
  </si>
  <si>
    <t>A0A2B4S369</t>
  </si>
  <si>
    <t>UNIPROT:A0A2B4S369</t>
  </si>
  <si>
    <t>UNIPROT:A0A2B4S369 #ff0000 W20</t>
  </si>
  <si>
    <t>lcl|c240720_g1_i3|m.27662</t>
  </si>
  <si>
    <t>A0A2B4S6K7</t>
  </si>
  <si>
    <t>UNIPROT:A0A2B4S6K7</t>
  </si>
  <si>
    <t>UNIPROT:A0A2B4S6K7 #ff0000 W20</t>
  </si>
  <si>
    <t>lcl|c240732_g2_i2|m.27675</t>
  </si>
  <si>
    <t>lcl|c240739_g2_i5|m.27680</t>
  </si>
  <si>
    <t>A0A2B4S0K0</t>
  </si>
  <si>
    <t>UNIPROT:A0A2B4S0K0</t>
  </si>
  <si>
    <t>UNIPROT:A0A2B4S0K0 #ff0000 W20</t>
  </si>
  <si>
    <t>lcl|c240749_g2_i2|m.27696</t>
  </si>
  <si>
    <t>A0A2B4SHP9</t>
  </si>
  <si>
    <t>UNIPROT:A0A2B4SHP9</t>
  </si>
  <si>
    <t>UNIPROT:A0A2B4SHP9 #ff0000 W20</t>
  </si>
  <si>
    <t>lcl|c240761_g2_i10|m.27710</t>
  </si>
  <si>
    <t>A0A2B4S6Y0</t>
  </si>
  <si>
    <t>UNIPROT:A0A2B4S6Y0</t>
  </si>
  <si>
    <t>UNIPROT:A0A2B4S6Y0 #ff0000 W20</t>
  </si>
  <si>
    <t>lcl|c240787_g1_i1|m.27744</t>
  </si>
  <si>
    <t>A0A2B4SCW9</t>
  </si>
  <si>
    <t>UNIPROT:A0A2B4SCW9</t>
  </si>
  <si>
    <t>UNIPROT:A0A2B4SCW9 #ff0000 W20</t>
  </si>
  <si>
    <t>lcl|c240793_g1_i1|m.27747</t>
  </si>
  <si>
    <t>A0A2B4R732</t>
  </si>
  <si>
    <t>UNIPROT:A0A2B4R732</t>
  </si>
  <si>
    <t>UNIPROT:A0A2B4R732 #ff0000 W20</t>
  </si>
  <si>
    <t>lcl|c240794_g1_i2|m.27749</t>
  </si>
  <si>
    <t>A0A2B4ST00</t>
  </si>
  <si>
    <t>UNIPROT:A0A2B4ST00</t>
  </si>
  <si>
    <t>UNIPROT:A0A2B4ST00 #ff0000 W20</t>
  </si>
  <si>
    <t>lcl|c240794_g1_i3|m.27750</t>
  </si>
  <si>
    <t>lcl|c240815_g2_i5|m.27770</t>
  </si>
  <si>
    <t>A0A2B4SE74</t>
  </si>
  <si>
    <t>UNIPROT:A0A2B4SE74</t>
  </si>
  <si>
    <t>UNIPROT:A0A2B4SE74 #ff0000 W20</t>
  </si>
  <si>
    <t>lcl|c240833_g3_i3|m.27779</t>
  </si>
  <si>
    <t>A0A2G8KWB3</t>
  </si>
  <si>
    <t>UNIPROT:A0A2G8KWB3</t>
  </si>
  <si>
    <t>UNIPROT:A0A2G8KWB3 #ff0000 W20</t>
  </si>
  <si>
    <t>lcl|c240852_g1_i2|m.27809</t>
  </si>
  <si>
    <t>lcl|c240852_g1_i3|m.27810</t>
  </si>
  <si>
    <t>lcl|c240857_g5_i1|m.27819</t>
  </si>
  <si>
    <t>A0A2B4SC49</t>
  </si>
  <si>
    <t>UNIPROT:A0A2B4SC49</t>
  </si>
  <si>
    <t>UNIPROT:A0A2B4SC49 #ff0000 W20</t>
  </si>
  <si>
    <t>lcl|c240868_g4_i3|m.27841</t>
  </si>
  <si>
    <t>A0A2B4SSU6</t>
  </si>
  <si>
    <t>UNIPROT:A0A2B4SSU6</t>
  </si>
  <si>
    <t>UNIPROT:A0A2B4SSU6 #ff0000 W20</t>
  </si>
  <si>
    <t>lcl|c240877_g2_i2|m.27858</t>
  </si>
  <si>
    <t>lcl|c240887_g1_i1|m.27877</t>
  </si>
  <si>
    <t>A0A2B4SKW2</t>
  </si>
  <si>
    <t>UNIPROT:A0A2B4SKW2</t>
  </si>
  <si>
    <t>UNIPROT:A0A2B4SKW2 #ff0000 W20</t>
  </si>
  <si>
    <t>lcl|c240899_g4_i7|m.27913</t>
  </si>
  <si>
    <t>lcl|c240901_g2_i12|m.27918</t>
  </si>
  <si>
    <t>A0A2B4SNU6</t>
  </si>
  <si>
    <t>UNIPROT:A0A2B4SNU6</t>
  </si>
  <si>
    <t>UNIPROT:A0A2B4SNU6 #ff0000 W20</t>
  </si>
  <si>
    <t>lcl|c240904_g2_i1|m.27923</t>
  </si>
  <si>
    <t>lcl|c240912_g4_i5|m.27937</t>
  </si>
  <si>
    <t>lcl|c240942_g2_i1|m.27973</t>
  </si>
  <si>
    <t>A0A2B4SV48</t>
  </si>
  <si>
    <t>UNIPROT:A0A2B4SV48</t>
  </si>
  <si>
    <t>UNIPROT:A0A2B4SV48 #ff0000 W20</t>
  </si>
  <si>
    <t>lcl|c240948_g3_i3|m.27988</t>
  </si>
  <si>
    <t>A7SW66</t>
  </si>
  <si>
    <t>UNIPROT:A7SW66</t>
  </si>
  <si>
    <t>UNIPROT:A7SW66 #ff0000 W20</t>
  </si>
  <si>
    <t>lcl|c240989_g2_i1|m.28022</t>
  </si>
  <si>
    <t>A0A2B4SPY7</t>
  </si>
  <si>
    <t>UNIPROT:A0A2B4SPY7</t>
  </si>
  <si>
    <t>UNIPROT:A0A2B4SPY7 #ff0000 W20</t>
  </si>
  <si>
    <t>lcl|c241031_g1_i1|m.28098</t>
  </si>
  <si>
    <t>A0A2B4SYK6</t>
  </si>
  <si>
    <t>UNIPROT:A0A2B4SYK6</t>
  </si>
  <si>
    <t>UNIPROT:A0A2B4SYK6 #ff0000 W20</t>
  </si>
  <si>
    <t>lcl|c241043_g3_i1|m.28111</t>
  </si>
  <si>
    <t>A0A2B4RQ26</t>
  </si>
  <si>
    <t>UNIPROT:A0A2B4RQ26</t>
  </si>
  <si>
    <t>UNIPROT:A0A2B4RQ26 #ff0000 W20</t>
  </si>
  <si>
    <t>lcl|c241090_g1_i1|m.28152</t>
  </si>
  <si>
    <t>A0A2B4RZ06</t>
  </si>
  <si>
    <t>UNIPROT:A0A2B4RZ06</t>
  </si>
  <si>
    <t>UNIPROT:A0A2B4RZ06 #ff0000 W20</t>
  </si>
  <si>
    <t>lcl|c241105_g3_i4|m.28181</t>
  </si>
  <si>
    <t>lcl|c241114_g1_i2|m.28195</t>
  </si>
  <si>
    <t>A0A2B4SDB8</t>
  </si>
  <si>
    <t>UNIPROT:A0A2B4SDB8</t>
  </si>
  <si>
    <t>UNIPROT:A0A2B4SDB8 #ff0000 W20</t>
  </si>
  <si>
    <t>lcl|c241148_g1_i6|m.28240</t>
  </si>
  <si>
    <t>A0A2B4SK59</t>
  </si>
  <si>
    <t>UNIPROT:A0A2B4SK59</t>
  </si>
  <si>
    <t>UNIPROT:A0A2B4SK59 #ff0000 W20</t>
  </si>
  <si>
    <t>lcl|c241174_g2_i10|m.28286</t>
  </si>
  <si>
    <t>A0A2B4SZZ6</t>
  </si>
  <si>
    <t>UNIPROT:A0A2B4SZZ6</t>
  </si>
  <si>
    <t>UNIPROT:A0A2B4SZZ6 #ff0000 W20</t>
  </si>
  <si>
    <t>lcl|c241183_g3_i1|m.28296</t>
  </si>
  <si>
    <t>A0A2B4S525</t>
  </si>
  <si>
    <t>UNIPROT:A0A2B4S525</t>
  </si>
  <si>
    <t>UNIPROT:A0A2B4S525 #ff0000 W20</t>
  </si>
  <si>
    <t>lcl|c241194_g4_i1|m.28300</t>
  </si>
  <si>
    <t>lcl|c241220_g4_i2|m.28322</t>
  </si>
  <si>
    <t>lcl|c241222_g2_i5|m.28326</t>
  </si>
  <si>
    <t>A0A2B4RUS4</t>
  </si>
  <si>
    <t>UNIPROT:A0A2B4RUS4</t>
  </si>
  <si>
    <t>UNIPROT:A0A2B4RUS4 #ff0000 W20</t>
  </si>
  <si>
    <t>lcl|c241242_g1_i1|m.28345</t>
  </si>
  <si>
    <t>A0A2B4SAK8</t>
  </si>
  <si>
    <t>UNIPROT:A0A2B4SAK8</t>
  </si>
  <si>
    <t>UNIPROT:A0A2B4SAK8 #ff0000 W20</t>
  </si>
  <si>
    <t>lcl|c241251_g1_i1|m.28362</t>
  </si>
  <si>
    <t>E9PN25</t>
  </si>
  <si>
    <t>UNIPROT:E9PN25</t>
  </si>
  <si>
    <t>UNIPROT:E9PN25 #ff0000 W20</t>
  </si>
  <si>
    <t>lcl|c241252_g2_i5|m.28366</t>
  </si>
  <si>
    <t>A0A2B4SJ47</t>
  </si>
  <si>
    <t>UNIPROT:A0A2B4SJ47</t>
  </si>
  <si>
    <t>UNIPROT:A0A2B4SJ47 #ff0000 W20</t>
  </si>
  <si>
    <t>lcl|c241269_g1_i2|m.28376</t>
  </si>
  <si>
    <t>A0A2B4SNM3</t>
  </si>
  <si>
    <t>UNIPROT:A0A2B4SNM3</t>
  </si>
  <si>
    <t>UNIPROT:A0A2B4SNM3 #ff0000 W20</t>
  </si>
  <si>
    <t>lcl|c241299_g1_i6|m.28386</t>
  </si>
  <si>
    <t>A7S265</t>
  </si>
  <si>
    <t>UNIPROT:A7S265</t>
  </si>
  <si>
    <t>UNIPROT:A7S265 #ff0000 W20</t>
  </si>
  <si>
    <t>lcl|c241317_g4_i4|m.28427</t>
  </si>
  <si>
    <t>lcl|c241349_g1_i1|m.28471</t>
  </si>
  <si>
    <t>A0A2B4S4W6</t>
  </si>
  <si>
    <t>UNIPROT:A0A2B4S4W6</t>
  </si>
  <si>
    <t>UNIPROT:A0A2B4S4W6 #ff0000 W20</t>
  </si>
  <si>
    <t>lcl|c241359_g3_i12|m.28482</t>
  </si>
  <si>
    <t>A0A2B4RDL4</t>
  </si>
  <si>
    <t>UNIPROT:A0A2B4RDL4</t>
  </si>
  <si>
    <t>UNIPROT:A0A2B4RDL4 #ff0000 W20</t>
  </si>
  <si>
    <t>lcl|c241389_g1_i2|m.28515</t>
  </si>
  <si>
    <t>A0A2B4SAT2</t>
  </si>
  <si>
    <t>UNIPROT:A0A2B4SAT2</t>
  </si>
  <si>
    <t>UNIPROT:A0A2B4SAT2 #ff0000 W20</t>
  </si>
  <si>
    <t>lcl|c241398_g1_i1|m.28521</t>
  </si>
  <si>
    <t>A0A2B4SXZ3</t>
  </si>
  <si>
    <t>UNIPROT:A0A2B4SXZ3</t>
  </si>
  <si>
    <t>UNIPROT:A0A2B4SXZ3 #ff0000 W20</t>
  </si>
  <si>
    <t>lcl|c241408_g3_i1|m.28534</t>
  </si>
  <si>
    <t>A0A2B4SKI1</t>
  </si>
  <si>
    <t>UNIPROT:A0A2B4SKI1</t>
  </si>
  <si>
    <t>UNIPROT:A0A2B4SKI1 #ff0000 W20</t>
  </si>
  <si>
    <t>lcl|c241409_g1_i4|m.28539</t>
  </si>
  <si>
    <t>A0A2B4SA51</t>
  </si>
  <si>
    <t>UNIPROT:A0A2B4SA51</t>
  </si>
  <si>
    <t>UNIPROT:A0A2B4SA51 #ff0000 W20</t>
  </si>
  <si>
    <t>lcl|c241444_g1_i2|m.28576</t>
  </si>
  <si>
    <t>J3URD7</t>
  </si>
  <si>
    <t>UNIPROT:J3URD7</t>
  </si>
  <si>
    <t>UNIPROT:J3URD7 #ff0000 W20</t>
  </si>
  <si>
    <t>lcl|c241466_g2_i10|m.28615</t>
  </si>
  <si>
    <t>A0A2B4S2L5</t>
  </si>
  <si>
    <t>UNIPROT:A0A2B4S2L5</t>
  </si>
  <si>
    <t>UNIPROT:A0A2B4S2L5 #ff0000 W20</t>
  </si>
  <si>
    <t>lcl|c241498_g6_i2|m.28662</t>
  </si>
  <si>
    <t>A0A2B4RRX7</t>
  </si>
  <si>
    <t>UNIPROT:A0A2B4RRX7</t>
  </si>
  <si>
    <t>UNIPROT:A0A2B4RRX7 #ff0000 W20</t>
  </si>
  <si>
    <t>lcl|c241500_g1_i1|m.28663</t>
  </si>
  <si>
    <t>A0A2B4SGG0</t>
  </si>
  <si>
    <t>UNIPROT:A0A2B4SGG0</t>
  </si>
  <si>
    <t>UNIPROT:A0A2B4SGG0 #ff0000 W20</t>
  </si>
  <si>
    <t>lcl|c241500_g1_i1|m.28664</t>
  </si>
  <si>
    <t>lcl|c241502_g2_i1|m.28666</t>
  </si>
  <si>
    <t>A0A2B4SV25</t>
  </si>
  <si>
    <t>UNIPROT:A0A2B4SV25</t>
  </si>
  <si>
    <t>UNIPROT:A0A2B4SV25 #ff0000 W20</t>
  </si>
  <si>
    <t>lcl|c241516_g1_i3|m.28672</t>
  </si>
  <si>
    <t>lcl|c241579_g2_i1|m.28728</t>
  </si>
  <si>
    <t>lcl|c241579_g2_i3|m.28729</t>
  </si>
  <si>
    <t>A0A2B4S0Q7</t>
  </si>
  <si>
    <t>UNIPROT:A0A2B4S0Q7</t>
  </si>
  <si>
    <t>UNIPROT:A0A2B4S0Q7 #ff0000 W20</t>
  </si>
  <si>
    <t>lcl|c241608_g1_i1|m.28761</t>
  </si>
  <si>
    <t>lcl|c241608_g2_i1|m.28762</t>
  </si>
  <si>
    <t>A0A2B4RWZ5</t>
  </si>
  <si>
    <t>UNIPROT:A0A2B4RWZ5</t>
  </si>
  <si>
    <t>UNIPROT:A0A2B4RWZ5 #ff0000 W20</t>
  </si>
  <si>
    <t>lcl|c241622_g1_i2|m.28773</t>
  </si>
  <si>
    <t>lcl|c241637_g2_i6|m.28802</t>
  </si>
  <si>
    <t>lcl|c241649_g4_i1|m.28823</t>
  </si>
  <si>
    <t>A0A2B4RIL1</t>
  </si>
  <si>
    <t>UNIPROT:A0A2B4RIL1</t>
  </si>
  <si>
    <t>UNIPROT:A0A2B4RIL1 #ff0000 W20</t>
  </si>
  <si>
    <t>lcl|c241650_g2_i3|m.28826</t>
  </si>
  <si>
    <t>lcl|c241754_g2_i1|m.28913</t>
  </si>
  <si>
    <t>A0A2B4RQE5</t>
  </si>
  <si>
    <t>UNIPROT:A0A2B4RQE5</t>
  </si>
  <si>
    <t>UNIPROT:A0A2B4RQE5 #ff0000 W20</t>
  </si>
  <si>
    <t>lcl|c241763_g6_i2|m.28918</t>
  </si>
  <si>
    <t>A0A2B4SXB7</t>
  </si>
  <si>
    <t>UNIPROT:A0A2B4SXB7</t>
  </si>
  <si>
    <t>UNIPROT:A0A2B4SXB7 #ff0000 W20</t>
  </si>
  <si>
    <t>lcl|c241792_g2_i3|m.28939</t>
  </si>
  <si>
    <t>A0A2B4RSH5</t>
  </si>
  <si>
    <t>UNIPROT:A0A2B4RSH5</t>
  </si>
  <si>
    <t>UNIPROT:A0A2B4RSH5 #ff0000 W20</t>
  </si>
  <si>
    <t>lcl|c241817_g1_i2|m.28964</t>
  </si>
  <si>
    <t>lcl|c241817_g1_i3|m.28966</t>
  </si>
  <si>
    <t>A0A2B4R5M4</t>
  </si>
  <si>
    <t>UNIPROT:A0A2B4R5M4</t>
  </si>
  <si>
    <t>UNIPROT:A0A2B4R5M4 #ff0000 W20</t>
  </si>
  <si>
    <t>lcl|c241824_g2_i8|m.28977</t>
  </si>
  <si>
    <t>A0A2B4S250</t>
  </si>
  <si>
    <t>UNIPROT:A0A2B4S250</t>
  </si>
  <si>
    <t>UNIPROT:A0A2B4S250 #ff0000 W20</t>
  </si>
  <si>
    <t>lcl|c241837_g2_i10|m.28988</t>
  </si>
  <si>
    <t>lcl|c241857_g5_i1|m.29018</t>
  </si>
  <si>
    <t>A7SUS0</t>
  </si>
  <si>
    <t>UNIPROT:A7SUS0</t>
  </si>
  <si>
    <t>UNIPROT:A7SUS0 #ff0000 W20</t>
  </si>
  <si>
    <t>lcl|c241873_g2_i3|m.29039</t>
  </si>
  <si>
    <t>A0A2B4SSD9</t>
  </si>
  <si>
    <t>UNIPROT:A0A2B4SSD9</t>
  </si>
  <si>
    <t>UNIPROT:A0A2B4SSD9 #ff0000 W20</t>
  </si>
  <si>
    <t>lcl|c241873_g2_i3|m.29041</t>
  </si>
  <si>
    <t>lcl|c241874_g1_i1|m.29042</t>
  </si>
  <si>
    <t>A0A2B4S4N9</t>
  </si>
  <si>
    <t>UNIPROT:A0A2B4S4N9</t>
  </si>
  <si>
    <t>UNIPROT:A0A2B4S4N9 #ff0000 W20</t>
  </si>
  <si>
    <t>lcl|c241874_g1_i1|m.29043</t>
  </si>
  <si>
    <t>lcl|c241874_g1_i1|m.29044</t>
  </si>
  <si>
    <t>lcl|c241874_g1_i11|m.29053</t>
  </si>
  <si>
    <t>K1R401</t>
  </si>
  <si>
    <t>UNIPROT:K1R401</t>
  </si>
  <si>
    <t>UNIPROT:K1R401 #ff0000 W20</t>
  </si>
  <si>
    <t>lcl|c241874_g1_i11|m.29054</t>
  </si>
  <si>
    <t>lcl|c241874_g1_i7|m.29076</t>
  </si>
  <si>
    <t>lcl|c241900_g1_i11|m.29117</t>
  </si>
  <si>
    <t>lcl|c241909_g1_i6|m.29130</t>
  </si>
  <si>
    <t>A0A2B4RGY4</t>
  </si>
  <si>
    <t>UNIPROT:A0A2B4RGY4</t>
  </si>
  <si>
    <t>UNIPROT:A0A2B4RGY4 #ff0000 W20</t>
  </si>
  <si>
    <t>lcl|c241909_g2_i1|m.29131</t>
  </si>
  <si>
    <t>lcl|c241909_g2_i2|m.29132</t>
  </si>
  <si>
    <t>lcl|c241909_g2_i3|m.29133</t>
  </si>
  <si>
    <t>lcl|c241916_g1_i1|m.29146</t>
  </si>
  <si>
    <t>A0A2B4S2B5</t>
  </si>
  <si>
    <t>UNIPROT:A0A2B4S2B5</t>
  </si>
  <si>
    <t>UNIPROT:A0A2B4S2B5 #ff0000 W20</t>
  </si>
  <si>
    <t>lcl|c241916_g1_i7|m.29148</t>
  </si>
  <si>
    <t>lcl|c242001_g1_i2|m.29236</t>
  </si>
  <si>
    <t>lcl|c242066_g1_i1|m.29327</t>
  </si>
  <si>
    <t>A0A2B4RDT0</t>
  </si>
  <si>
    <t>UNIPROT:A0A2B4RDT0</t>
  </si>
  <si>
    <t>UNIPROT:A0A2B4RDT0 #ff0000 W20</t>
  </si>
  <si>
    <t>lcl|c242066_g1_i1|m.29328</t>
  </si>
  <si>
    <t>A7S4P7</t>
  </si>
  <si>
    <t>UNIPROT:A7S4P7</t>
  </si>
  <si>
    <t>UNIPROT:A7S4P7 #ff0000 W20</t>
  </si>
  <si>
    <t>lcl|c242078_g5_i1|m.29355</t>
  </si>
  <si>
    <t>A0A2B4SHM7</t>
  </si>
  <si>
    <t>UNIPROT:A0A2B4SHM7</t>
  </si>
  <si>
    <t>UNIPROT:A0A2B4SHM7 #ff0000 W20</t>
  </si>
  <si>
    <t>lcl|c242089_g1_i1|m.29373</t>
  </si>
  <si>
    <t>A0A2B4SLC8</t>
  </si>
  <si>
    <t>UNIPROT:A0A2B4SLC8</t>
  </si>
  <si>
    <t>UNIPROT:A0A2B4SLC8 #ff0000 W20</t>
  </si>
  <si>
    <t>lcl|c242092_g2_i3|m.29375</t>
  </si>
  <si>
    <t>A0A2B4RV45</t>
  </si>
  <si>
    <t>UNIPROT:A0A2B4RV45</t>
  </si>
  <si>
    <t>UNIPROT:A0A2B4RV45 #ff0000 W20</t>
  </si>
  <si>
    <t>lcl|c242138_g5_i6|m.29443</t>
  </si>
  <si>
    <t>A0A2B4RP68</t>
  </si>
  <si>
    <t>UNIPROT:A0A2B4RP68</t>
  </si>
  <si>
    <t>UNIPROT:A0A2B4RP68 #ff0000 W20</t>
  </si>
  <si>
    <t>lcl|c242139_g4_i2|m.29446</t>
  </si>
  <si>
    <t>A0A2B4SA77</t>
  </si>
  <si>
    <t>UNIPROT:A0A2B4SA77</t>
  </si>
  <si>
    <t>UNIPROT:A0A2B4SA77 #ff0000 W20</t>
  </si>
  <si>
    <t>lcl|c242146_g1_i10|m.29452</t>
  </si>
  <si>
    <t>A7SS67</t>
  </si>
  <si>
    <t>UNIPROT:A7SS67</t>
  </si>
  <si>
    <t>UNIPROT:A7SS67 #ff0000 W20</t>
  </si>
  <si>
    <t>lcl|c242185_g2_i2|m.29491</t>
  </si>
  <si>
    <t>A0A2B4RR96</t>
  </si>
  <si>
    <t>UNIPROT:A0A2B4RR96</t>
  </si>
  <si>
    <t>UNIPROT:A0A2B4RR96 #ff0000 W20</t>
  </si>
  <si>
    <t>lcl|c242193_g2_i1|m.29501</t>
  </si>
  <si>
    <t>lcl|c242257_g2_i2|m.29551</t>
  </si>
  <si>
    <t>A0A2B4SXV3</t>
  </si>
  <si>
    <t>UNIPROT:A0A2B4SXV3</t>
  </si>
  <si>
    <t>UNIPROT:A0A2B4SXV3 #ff0000 W20</t>
  </si>
  <si>
    <t>lcl|c242362_g2_i1|m.29700</t>
  </si>
  <si>
    <t>A0A2B4SHC7</t>
  </si>
  <si>
    <t>UNIPROT:A0A2B4SHC7</t>
  </si>
  <si>
    <t>UNIPROT:A0A2B4SHC7 #ff0000 W20</t>
  </si>
  <si>
    <t>lcl|c242373_g3_i2|m.29725</t>
  </si>
  <si>
    <t>lcl|c242381_g1_i1|m.29745</t>
  </si>
  <si>
    <t>A0A2B4RRU5</t>
  </si>
  <si>
    <t>UNIPROT:A0A2B4RRU5</t>
  </si>
  <si>
    <t>UNIPROT:A0A2B4RRU5 #ff0000 W20</t>
  </si>
  <si>
    <t>lcl|c242381_g1_i1|m.29746</t>
  </si>
  <si>
    <t>lcl|c242381_g1_i11|m.29750</t>
  </si>
  <si>
    <t>lcl|c242419_g1_i1|m.29781</t>
  </si>
  <si>
    <t>A0A2B4RXW0</t>
  </si>
  <si>
    <t>UNIPROT:A0A2B4RXW0</t>
  </si>
  <si>
    <t>UNIPROT:A0A2B4RXW0 #ff0000 W20</t>
  </si>
  <si>
    <t>lcl|c242433_g1_i2|m.29791</t>
  </si>
  <si>
    <t>lcl|c242487_g1_i2|m.29847</t>
  </si>
  <si>
    <t>lcl|c242527_g2_i1|m.29909</t>
  </si>
  <si>
    <t>A0A0G2SJM3</t>
  </si>
  <si>
    <t>UNIPROT:A0A0G2SJM3</t>
  </si>
  <si>
    <t>UNIPROT:A0A0G2SJM3 #ff0000 W20</t>
  </si>
  <si>
    <t>lcl|c242541_g2_i5|m.29922</t>
  </si>
  <si>
    <t>lcl|c242550_g2_i1|m.29923</t>
  </si>
  <si>
    <t>A0A2B4SH95</t>
  </si>
  <si>
    <t>UNIPROT:A0A2B4SH95</t>
  </si>
  <si>
    <t>UNIPROT:A0A2B4SH95 #ff0000 W20</t>
  </si>
  <si>
    <t>lcl|c242561_g4_i1|m.29954</t>
  </si>
  <si>
    <t>A7T3N0</t>
  </si>
  <si>
    <t>UNIPROT:A7T3N0</t>
  </si>
  <si>
    <t>UNIPROT:A7T3N0 #ff0000 W20</t>
  </si>
  <si>
    <t>lcl|c242581_g1_i1|m.29984</t>
  </si>
  <si>
    <t>A0A2B4S6W9</t>
  </si>
  <si>
    <t>UNIPROT:A0A2B4S6W9</t>
  </si>
  <si>
    <t>UNIPROT:A0A2B4S6W9 #ff0000 W20</t>
  </si>
  <si>
    <t>lcl|c242601_g4_i1|m.30016</t>
  </si>
  <si>
    <t>lcl|c242618_g2_i3|m.30039</t>
  </si>
  <si>
    <t>A0A2B4RID2</t>
  </si>
  <si>
    <t>UNIPROT:A0A2B4RID2</t>
  </si>
  <si>
    <t>UNIPROT:A0A2B4RID2 #ff0000 W20</t>
  </si>
  <si>
    <t>lcl|c242633_g1_i1|m.30058</t>
  </si>
  <si>
    <t>A0A2B4SST8</t>
  </si>
  <si>
    <t>UNIPROT:A0A2B4SST8</t>
  </si>
  <si>
    <t>UNIPROT:A0A2B4SST8 #ff0000 W20</t>
  </si>
  <si>
    <t>lcl|c242644_g1_i1|m.30082</t>
  </si>
  <si>
    <t>A0A2B4RFX9</t>
  </si>
  <si>
    <t>UNIPROT:A0A2B4RFX9</t>
  </si>
  <si>
    <t>UNIPROT:A0A2B4RFX9 #ff0000 W20</t>
  </si>
  <si>
    <t>lcl|c242662_g1_i1|m.30100</t>
  </si>
  <si>
    <t>lcl|c242709_g1_i2|m.30167</t>
  </si>
  <si>
    <t>A0A2B4SJA1</t>
  </si>
  <si>
    <t>UNIPROT:A0A2B4SJA1</t>
  </si>
  <si>
    <t>UNIPROT:A0A2B4SJA1 #ff0000 W20</t>
  </si>
  <si>
    <t>lcl|c242743_g1_i1|m.30188</t>
  </si>
  <si>
    <t>lcl|c242755_g1_i3|m.30192</t>
  </si>
  <si>
    <t>lcl|c242779_g1_i2|m.30211</t>
  </si>
  <si>
    <t>A0A2B4SGF2</t>
  </si>
  <si>
    <t>UNIPROT:A0A2B4SGF2</t>
  </si>
  <si>
    <t>UNIPROT:A0A2B4SGF2 #ff0000 W20</t>
  </si>
  <si>
    <t>lcl|c242793_g1_i1|m.30226</t>
  </si>
  <si>
    <t>A0A2B4SUJ9</t>
  </si>
  <si>
    <t>UNIPROT:A0A2B4SUJ9</t>
  </si>
  <si>
    <t>UNIPROT:A0A2B4SUJ9 #ff0000 W20</t>
  </si>
  <si>
    <t>lcl|c242793_g1_i1|m.30227</t>
  </si>
  <si>
    <t>lcl|c242803_g1_i3|m.30250</t>
  </si>
  <si>
    <t>lcl|c242839_g1_i1|m.30267</t>
  </si>
  <si>
    <t>A0A2B4SX83</t>
  </si>
  <si>
    <t>UNIPROT:A0A2B4SX83</t>
  </si>
  <si>
    <t>UNIPROT:A0A2B4SX83 #ff0000 W20</t>
  </si>
  <si>
    <t>lcl|c242839_g1_i1|m.30268</t>
  </si>
  <si>
    <t>A7SV26</t>
  </si>
  <si>
    <t>UNIPROT:A7SV26</t>
  </si>
  <si>
    <t>UNIPROT:A7SV26 #ff0000 W20</t>
  </si>
  <si>
    <t>lcl|c242839_g1_i1|m.30269</t>
  </si>
  <si>
    <t>lcl|c242843_g2_i5|m.30275</t>
  </si>
  <si>
    <t>A0A2B4SIZ9</t>
  </si>
  <si>
    <t>UNIPROT:A0A2B4SIZ9</t>
  </si>
  <si>
    <t>UNIPROT:A0A2B4SIZ9 #ff0000 W20</t>
  </si>
  <si>
    <t>lcl|c242844_g4_i1|m.30277</t>
  </si>
  <si>
    <t>lcl|c242855_g1_i2|m.30293</t>
  </si>
  <si>
    <t>A0A2B4S1P5</t>
  </si>
  <si>
    <t>UNIPROT:A0A2B4S1P5</t>
  </si>
  <si>
    <t>UNIPROT:A0A2B4S1P5 #ff0000 W20</t>
  </si>
  <si>
    <t>lcl|c242865_g1_i1|m.30300</t>
  </si>
  <si>
    <t>lcl|c242868_g4_i4|m.30303</t>
  </si>
  <si>
    <t>A0A2B4SX48</t>
  </si>
  <si>
    <t>UNIPROT:A0A2B4SX48</t>
  </si>
  <si>
    <t>UNIPROT:A0A2B4SX48 #ff0000 W20</t>
  </si>
  <si>
    <t>lcl|c242894_g3_i1|m.30343</t>
  </si>
  <si>
    <t>G8HTB9</t>
  </si>
  <si>
    <t>UNIPROT:G8HTB9</t>
  </si>
  <si>
    <t>UNIPROT:G8HTB9 #ff0000 W20</t>
  </si>
  <si>
    <t>lcl|c242920_g6_i2|m.30392</t>
  </si>
  <si>
    <t>A0A2B4S6C5</t>
  </si>
  <si>
    <t>UNIPROT:A0A2B4S6C5</t>
  </si>
  <si>
    <t>UNIPROT:A0A2B4S6C5 #ff0000 W20</t>
  </si>
  <si>
    <t>lcl|c242924_g1_i1|m.30399</t>
  </si>
  <si>
    <t>A0A2B4SEH2</t>
  </si>
  <si>
    <t>UNIPROT:A0A2B4SEH2</t>
  </si>
  <si>
    <t>UNIPROT:A0A2B4SEH2 #ff0000 W20</t>
  </si>
  <si>
    <t>lcl|c242974_g2_i1|m.30459</t>
  </si>
  <si>
    <t>lcl|c243004_g1_i1|m.30509</t>
  </si>
  <si>
    <t>A0A2B4SGD7</t>
  </si>
  <si>
    <t>UNIPROT:A0A2B4SGD7</t>
  </si>
  <si>
    <t>UNIPROT:A0A2B4SGD7 #ff0000 W20</t>
  </si>
  <si>
    <t>lcl|c243010_g3_i1|m.30515</t>
  </si>
  <si>
    <t>A0A2B4SF12</t>
  </si>
  <si>
    <t>UNIPROT:A0A2B4SF12</t>
  </si>
  <si>
    <t>UNIPROT:A0A2B4SF12 #ff0000 W20</t>
  </si>
  <si>
    <t>lcl|c243015_g1_i5|m.30517</t>
  </si>
  <si>
    <t>lcl|c243059_g4_i3|m.30568</t>
  </si>
  <si>
    <t>lcl|c243085_g1_i3|m.30591</t>
  </si>
  <si>
    <t>A0A2B4R6J9</t>
  </si>
  <si>
    <t>UNIPROT:A0A2B4R6J9</t>
  </si>
  <si>
    <t>UNIPROT:A0A2B4R6J9 #ff0000 W20</t>
  </si>
  <si>
    <t>lcl|c243086_g4_i2|m.30593</t>
  </si>
  <si>
    <t>A7SG98</t>
  </si>
  <si>
    <t>UNIPROT:A7SG98</t>
  </si>
  <si>
    <t>UNIPROT:A7SG98 #ff0000 W20</t>
  </si>
  <si>
    <t>lcl|c243095_g1_i1|m.30602</t>
  </si>
  <si>
    <t>lcl|c243097_g5_i3|m.30604</t>
  </si>
  <si>
    <t>A0A2B4S6N6</t>
  </si>
  <si>
    <t>UNIPROT:A0A2B4S6N6</t>
  </si>
  <si>
    <t>UNIPROT:A0A2B4S6N6 #ff0000 W20</t>
  </si>
  <si>
    <t>lcl|c243099_g2_i7|m.30616</t>
  </si>
  <si>
    <t>lcl|c243112_g2_i2|m.30632</t>
  </si>
  <si>
    <t>lcl|c243136_g1_i1|m.30659</t>
  </si>
  <si>
    <t>A0A2B4S8T1</t>
  </si>
  <si>
    <t>UNIPROT:A0A2B4S8T1</t>
  </si>
  <si>
    <t>UNIPROT:A0A2B4S8T1 #ff0000 W20</t>
  </si>
  <si>
    <t>lcl|c243136_g1_i1|m.30660</t>
  </si>
  <si>
    <t>lcl|c243149_g1_i2|m.30670</t>
  </si>
  <si>
    <t>A0A2B4RU76</t>
  </si>
  <si>
    <t>UNIPROT:A0A2B4RU76</t>
  </si>
  <si>
    <t>UNIPROT:A0A2B4RU76 #ff0000 W20</t>
  </si>
  <si>
    <t>lcl|c243154_g1_i1|m.30688</t>
  </si>
  <si>
    <t>A0A2B4RJG7</t>
  </si>
  <si>
    <t>UNIPROT:A0A2B4RJG7</t>
  </si>
  <si>
    <t>UNIPROT:A0A2B4RJG7 #ff0000 W20</t>
  </si>
  <si>
    <t>lcl|c243222_g3_i1|m.30722</t>
  </si>
  <si>
    <t>W5MZI9</t>
  </si>
  <si>
    <t>UNIPROT:W5MZI9</t>
  </si>
  <si>
    <t>UNIPROT:W5MZI9 #ff0000 W20</t>
  </si>
  <si>
    <t>lcl|c243228_g1_i1|m.30729</t>
  </si>
  <si>
    <t>A0A2B4RT25</t>
  </si>
  <si>
    <t>UNIPROT:A0A2B4RT25</t>
  </si>
  <si>
    <t>UNIPROT:A0A2B4RT25 #ff0000 W20</t>
  </si>
  <si>
    <t>lcl|c243269_g3_i1|m.30762</t>
  </si>
  <si>
    <t>lcl|c243300_g2_i1|m.30797</t>
  </si>
  <si>
    <t>lcl|c243326_g1_i1|m.30823</t>
  </si>
  <si>
    <t>lcl|c243349_g1_i4|m.30872</t>
  </si>
  <si>
    <t>A7SA87</t>
  </si>
  <si>
    <t>UNIPROT:A7SA87</t>
  </si>
  <si>
    <t>UNIPROT:A7SA87 #ff0000 W20</t>
  </si>
  <si>
    <t>lcl|c243371_g1_i1|m.30909</t>
  </si>
  <si>
    <t>A0A2B4R554</t>
  </si>
  <si>
    <t>UNIPROT:A0A2B4R554</t>
  </si>
  <si>
    <t>UNIPROT:A0A2B4R554 #ff0000 W20</t>
  </si>
  <si>
    <t>lcl|c243393_g3_i1|m.30930</t>
  </si>
  <si>
    <t>A7S806</t>
  </si>
  <si>
    <t>UNIPROT:A7S806</t>
  </si>
  <si>
    <t>UNIPROT:A7S806 #ff0000 W20</t>
  </si>
  <si>
    <t>lcl|c243397_g1_i1|m.30938</t>
  </si>
  <si>
    <t>lcl|c243429_g2_i2|m.30976</t>
  </si>
  <si>
    <t>A0A2B4RNX2</t>
  </si>
  <si>
    <t>UNIPROT:A0A2B4RNX2</t>
  </si>
  <si>
    <t>UNIPROT:A0A2B4RNX2 #ff0000 W20</t>
  </si>
  <si>
    <t>lcl|c243458_g1_i2|m.30995</t>
  </si>
  <si>
    <t>lcl|c243493_g3_i2|m.31028</t>
  </si>
  <si>
    <t>A0A2B4STU2</t>
  </si>
  <si>
    <t>UNIPROT:A0A2B4STU2</t>
  </si>
  <si>
    <t>UNIPROT:A0A2B4STU2 #ff0000 W20</t>
  </si>
  <si>
    <t>lcl|c243503_g5_i1|m.31038</t>
  </si>
  <si>
    <t>A7RRU7</t>
  </si>
  <si>
    <t>UNIPROT:A7RRU7</t>
  </si>
  <si>
    <t>UNIPROT:A7RRU7 #ff0000 W20</t>
  </si>
  <si>
    <t>lcl|c243506_g1_i6|m.31041</t>
  </si>
  <si>
    <t>A0A2B4SHL8</t>
  </si>
  <si>
    <t>UNIPROT:A0A2B4SHL8</t>
  </si>
  <si>
    <t>UNIPROT:A0A2B4SHL8 #ff0000 W20</t>
  </si>
  <si>
    <t>lcl|c243516_g2_i1|m.31047</t>
  </si>
  <si>
    <t>lcl|c243516_g2_i2|m.31048</t>
  </si>
  <si>
    <t>lcl|c243541_g3_i2|m.31058</t>
  </si>
  <si>
    <t>A0A2B4SNC8</t>
  </si>
  <si>
    <t>UNIPROT:A0A2B4SNC8</t>
  </si>
  <si>
    <t>UNIPROT:A0A2B4SNC8 #ff0000 W20</t>
  </si>
  <si>
    <t>lcl|c243554_g1_i5|m.31071</t>
  </si>
  <si>
    <t>A7RHS8</t>
  </si>
  <si>
    <t>UNIPROT:A7RHS8</t>
  </si>
  <si>
    <t>UNIPROT:A7RHS8 #ff0000 W20</t>
  </si>
  <si>
    <t>lcl|c243578_g4_i1|m.31087</t>
  </si>
  <si>
    <t>A0A2B4S4Q3</t>
  </si>
  <si>
    <t>UNIPROT:A0A2B4S4Q3</t>
  </si>
  <si>
    <t>UNIPROT:A0A2B4S4Q3 #ff0000 W20</t>
  </si>
  <si>
    <t>lcl|c243591_g3_i1|m.31105</t>
  </si>
  <si>
    <t>A0A2B4SMA1</t>
  </si>
  <si>
    <t>UNIPROT:A0A2B4SMA1</t>
  </si>
  <si>
    <t>UNIPROT:A0A2B4SMA1 #ff0000 W20</t>
  </si>
  <si>
    <t>lcl|c243614_g4_i2|m.31123</t>
  </si>
  <si>
    <t>A0A2B4T265</t>
  </si>
  <si>
    <t>UNIPROT:A0A2B4T265</t>
  </si>
  <si>
    <t>UNIPROT:A0A2B4T265 #ff0000 W20</t>
  </si>
  <si>
    <t>lcl|c243628_g3_i2|m.31151</t>
  </si>
  <si>
    <t>lcl|c243632_g1_i1|m.31156</t>
  </si>
  <si>
    <t>A0A2B4RXJ2</t>
  </si>
  <si>
    <t>UNIPROT:A0A2B4RXJ2</t>
  </si>
  <si>
    <t>UNIPROT:A0A2B4RXJ2 #ff0000 W20</t>
  </si>
  <si>
    <t>lcl|c243633_g2_i1|m.31165</t>
  </si>
  <si>
    <t>A0A2B4SYU5</t>
  </si>
  <si>
    <t>UNIPROT:A0A2B4SYU5</t>
  </si>
  <si>
    <t>UNIPROT:A0A2B4SYU5 #ff0000 W20</t>
  </si>
  <si>
    <t>lcl|c243633_g2_i1|m.31166</t>
  </si>
  <si>
    <t>lcl|c243643_g1_i3|m.31177</t>
  </si>
  <si>
    <t>lcl|c243654_g1_i2|m.31195</t>
  </si>
  <si>
    <t>lcl|c243675_g4_i3|m.31228</t>
  </si>
  <si>
    <t>A0A2B4RPC4</t>
  </si>
  <si>
    <t>UNIPROT:A0A2B4RPC4</t>
  </si>
  <si>
    <t>UNIPROT:A0A2B4RPC4 #ff0000 W20</t>
  </si>
  <si>
    <t>lcl|c243724_g1_i1|m.31250</t>
  </si>
  <si>
    <t>A0A2B4RW49</t>
  </si>
  <si>
    <t>UNIPROT:A0A2B4RW49</t>
  </si>
  <si>
    <t>UNIPROT:A0A2B4RW49 #ff0000 W20</t>
  </si>
  <si>
    <t>lcl|c243765_g1_i1|m.31282</t>
  </si>
  <si>
    <t>A0A2B4S5V8</t>
  </si>
  <si>
    <t>UNIPROT:A0A2B4S5V8</t>
  </si>
  <si>
    <t>UNIPROT:A0A2B4S5V8 #ff0000 W20</t>
  </si>
  <si>
    <t>lcl|c243774_g1_i2|m.31291</t>
  </si>
  <si>
    <t>A0A2B4RBC0</t>
  </si>
  <si>
    <t>UNIPROT:A0A2B4RBC0</t>
  </si>
  <si>
    <t>UNIPROT:A0A2B4RBC0 #ff0000 W20</t>
  </si>
  <si>
    <t>lcl|c243791_g1_i1|m.31323</t>
  </si>
  <si>
    <t>A0A2B4RWH9</t>
  </si>
  <si>
    <t>UNIPROT:A0A2B4RWH9</t>
  </si>
  <si>
    <t>UNIPROT:A0A2B4RWH9 #ff0000 W20</t>
  </si>
  <si>
    <t>lcl|c243799_g1_i1|m.31328</t>
  </si>
  <si>
    <t>A0A2B4RFT3</t>
  </si>
  <si>
    <t>UNIPROT:A0A2B4RFT3</t>
  </si>
  <si>
    <t>UNIPROT:A0A2B4RFT3 #ff0000 W20</t>
  </si>
  <si>
    <t>lcl|c243813_g3_i2|m.31355</t>
  </si>
  <si>
    <t>A0A2B4RNM2</t>
  </si>
  <si>
    <t>UNIPROT:A0A2B4RNM2</t>
  </si>
  <si>
    <t>UNIPROT:A0A2B4RNM2 #ff0000 W20</t>
  </si>
  <si>
    <t>lcl|c243886_g5_i1|m.31459</t>
  </si>
  <si>
    <t>A7RLB8</t>
  </si>
  <si>
    <t>UNIPROT:A7RLB8</t>
  </si>
  <si>
    <t>UNIPROT:A7RLB8 #ff0000 W20</t>
  </si>
  <si>
    <t>lcl|c243887_g1_i1|m.31460</t>
  </si>
  <si>
    <t>A0A2B4S9B7</t>
  </si>
  <si>
    <t>UNIPROT:A0A2B4S9B7</t>
  </si>
  <si>
    <t>UNIPROT:A0A2B4S9B7 #ff0000 W20</t>
  </si>
  <si>
    <t>lcl|c243893_g1_i1|m.31474</t>
  </si>
  <si>
    <t>lcl|c243905_g1_i1|m.31490</t>
  </si>
  <si>
    <t>lcl|c243909_g1_i1|m.31505</t>
  </si>
  <si>
    <t>A7S473</t>
  </si>
  <si>
    <t>UNIPROT:A7S473</t>
  </si>
  <si>
    <t>UNIPROT:A7S473 #ff0000 W20</t>
  </si>
  <si>
    <t>lcl|c243935_g1_i3|m.31546</t>
  </si>
  <si>
    <t>A0A2B4SM02</t>
  </si>
  <si>
    <t>UNIPROT:A0A2B4SM02</t>
  </si>
  <si>
    <t>UNIPROT:A0A2B4SM02 #ff0000 W20</t>
  </si>
  <si>
    <t>lcl|c243938_g2_i1|m.31548</t>
  </si>
  <si>
    <t>A0A2B4SW57</t>
  </si>
  <si>
    <t>UNIPROT:A0A2B4SW57</t>
  </si>
  <si>
    <t>UNIPROT:A0A2B4SW57 #ff0000 W20</t>
  </si>
  <si>
    <t>lcl|c243954_g3_i1|m.31569</t>
  </si>
  <si>
    <t>A0A2B4S140</t>
  </si>
  <si>
    <t>UNIPROT:A0A2B4S140</t>
  </si>
  <si>
    <t>UNIPROT:A0A2B4S140 #ff0000 W20</t>
  </si>
  <si>
    <t>lcl|c243966_g1_i2|m.31591</t>
  </si>
  <si>
    <t>A0A2B4RP64</t>
  </si>
  <si>
    <t>UNIPROT:A0A2B4RP64</t>
  </si>
  <si>
    <t>UNIPROT:A0A2B4RP64 #ff0000 W20</t>
  </si>
  <si>
    <t>lcl|c244005_g1_i1|m.31617</t>
  </si>
  <si>
    <t>lcl|c244055_g1_i3|m.31694</t>
  </si>
  <si>
    <t>A0A2B4RJN0</t>
  </si>
  <si>
    <t>UNIPROT:A0A2B4RJN0</t>
  </si>
  <si>
    <t>UNIPROT:A0A2B4RJN0 #ff0000 W20</t>
  </si>
  <si>
    <t>lcl|c244084_g2_i1|m.31724</t>
  </si>
  <si>
    <t>A0A2B4SW75</t>
  </si>
  <si>
    <t>UNIPROT:A0A2B4SW75</t>
  </si>
  <si>
    <t>UNIPROT:A0A2B4SW75 #ff0000 W20</t>
  </si>
  <si>
    <t>lcl|c244084_g2_i1|m.31725</t>
  </si>
  <si>
    <t>A0A2B4RWT1</t>
  </si>
  <si>
    <t>UNIPROT:A0A2B4RWT1</t>
  </si>
  <si>
    <t>UNIPROT:A0A2B4RWT1 #ff0000 W20</t>
  </si>
  <si>
    <t>lcl|c244126_g1_i2|m.31771</t>
  </si>
  <si>
    <t>A7RH33</t>
  </si>
  <si>
    <t>UNIPROT:A7RH33</t>
  </si>
  <si>
    <t>UNIPROT:A7RH33 #ff0000 W20</t>
  </si>
  <si>
    <t>lcl|c244145_g1_i1|m.31801</t>
  </si>
  <si>
    <t>lcl|c244151_g1_i1|m.31810</t>
  </si>
  <si>
    <t>lcl|c244151_g1_i2|m.31813</t>
  </si>
  <si>
    <t>lcl|c244173_g1_i4|m.31852</t>
  </si>
  <si>
    <t>A0A0S7J6L0</t>
  </si>
  <si>
    <t>UNIPROT:A0A0S7J6L0</t>
  </si>
  <si>
    <t>UNIPROT:A0A0S7J6L0 #ff0000 W20</t>
  </si>
  <si>
    <t>lcl|c244176_g3_i1|m.31854</t>
  </si>
  <si>
    <t>lcl|c244197_g2_i1|m.31877</t>
  </si>
  <si>
    <t>lcl|c244235_g1_i2|m.31919</t>
  </si>
  <si>
    <t>A0A2B4S4I9</t>
  </si>
  <si>
    <t>UNIPROT:A0A2B4S4I9</t>
  </si>
  <si>
    <t>UNIPROT:A0A2B4S4I9 #ff0000 W20</t>
  </si>
  <si>
    <t>lcl|c244249_g2_i1|m.31932</t>
  </si>
  <si>
    <t>lcl|c244251_g1_i1|m.31933</t>
  </si>
  <si>
    <t>A0A2B4SIF8</t>
  </si>
  <si>
    <t>UNIPROT:A0A2B4SIF8</t>
  </si>
  <si>
    <t>UNIPROT:A0A2B4SIF8 #ff0000 W20</t>
  </si>
  <si>
    <t>lcl|c244255_g3_i1|m.31943</t>
  </si>
  <si>
    <t>A0A2B4S5L1</t>
  </si>
  <si>
    <t>UNIPROT:A0A2B4S5L1</t>
  </si>
  <si>
    <t>UNIPROT:A0A2B4S5L1 #ff0000 W20</t>
  </si>
  <si>
    <t>lcl|c244259_g1_i1|m.31949</t>
  </si>
  <si>
    <t>A0A2B4RW85</t>
  </si>
  <si>
    <t>UNIPROT:A0A2B4RW85</t>
  </si>
  <si>
    <t>UNIPROT:A0A2B4RW85 #ff0000 W20</t>
  </si>
  <si>
    <t>lcl|c244264_g3_i1|m.31952</t>
  </si>
  <si>
    <t>A7RF96</t>
  </si>
  <si>
    <t>UNIPROT:A7RF96</t>
  </si>
  <si>
    <t>UNIPROT:A7RF96 #ff0000 W20</t>
  </si>
  <si>
    <t>lcl|c244278_g1_i1|m.31973</t>
  </si>
  <si>
    <t>C3ZAW6</t>
  </si>
  <si>
    <t>UNIPROT:C3ZAW6</t>
  </si>
  <si>
    <t>UNIPROT:C3ZAW6 #ff0000 W20</t>
  </si>
  <si>
    <t>lcl|c244304_g2_i1|m.32002</t>
  </si>
  <si>
    <t>A0A2B4SJP7</t>
  </si>
  <si>
    <t>UNIPROT:A0A2B4SJP7</t>
  </si>
  <si>
    <t>UNIPROT:A0A2B4SJP7 #ff0000 W20</t>
  </si>
  <si>
    <t>lcl|c244307_g1_i1|m.32008</t>
  </si>
  <si>
    <t>lcl|c244315_g1_i2|m.32024</t>
  </si>
  <si>
    <t>A0A2B4SE21</t>
  </si>
  <si>
    <t>UNIPROT:A0A2B4SE21</t>
  </si>
  <si>
    <t>UNIPROT:A0A2B4SE21 #ff0000 W20</t>
  </si>
  <si>
    <t>lcl|c244339_g1_i3|m.32066</t>
  </si>
  <si>
    <t>lcl|c244342_g1_i1|m.32068</t>
  </si>
  <si>
    <t>lcl|c244350_g3_i3|m.32077</t>
  </si>
  <si>
    <t>lcl|c244362_g1_i2|m.32088</t>
  </si>
  <si>
    <t>A0A2B4RS20</t>
  </si>
  <si>
    <t>UNIPROT:A0A2B4RS20</t>
  </si>
  <si>
    <t>UNIPROT:A0A2B4RS20 #ff0000 W20</t>
  </si>
  <si>
    <t>lcl|c244363_g1_i1|m.32089</t>
  </si>
  <si>
    <t>A0A2B4RBT4</t>
  </si>
  <si>
    <t>UNIPROT:A0A2B4RBT4</t>
  </si>
  <si>
    <t>UNIPROT:A0A2B4RBT4 #ff0000 W20</t>
  </si>
  <si>
    <t>lcl|c244364_g1_i1|m.32091</t>
  </si>
  <si>
    <t>A0A2B4RY03</t>
  </si>
  <si>
    <t>UNIPROT:A0A2B4RY03</t>
  </si>
  <si>
    <t>UNIPROT:A0A2B4RY03 #ff0000 W20</t>
  </si>
  <si>
    <t>lcl|c244396_g1_i1|m.32137</t>
  </si>
  <si>
    <t>lcl|c244403_g2_i1|m.32141</t>
  </si>
  <si>
    <t>lcl|c244407_g1_i3|m.32143</t>
  </si>
  <si>
    <t>A0A2B4RNW2</t>
  </si>
  <si>
    <t>UNIPROT:A0A2B4RNW2</t>
  </si>
  <si>
    <t>UNIPROT:A0A2B4RNW2 #ff0000 W20</t>
  </si>
  <si>
    <t>lcl|c244439_g1_i1|m.32192</t>
  </si>
  <si>
    <t>A7SF43</t>
  </si>
  <si>
    <t>UNIPROT:A7SF43</t>
  </si>
  <si>
    <t>UNIPROT:A7SF43 #ff0000 W20</t>
  </si>
  <si>
    <t>lcl|c244452_g2_i2|m.32209</t>
  </si>
  <si>
    <t>lcl|c244460_g2_i1|m.32214</t>
  </si>
  <si>
    <t>lcl|c244466_g3_i1|m.32228</t>
  </si>
  <si>
    <t>A0A2B4RLK6</t>
  </si>
  <si>
    <t>UNIPROT:A0A2B4RLK6</t>
  </si>
  <si>
    <t>UNIPROT:A0A2B4RLK6 #ff0000 W20</t>
  </si>
  <si>
    <t>lcl|c244474_g2_i1|m.32252</t>
  </si>
  <si>
    <t>D4QB75</t>
  </si>
  <si>
    <t>UNIPROT:D4QB75</t>
  </si>
  <si>
    <t>UNIPROT:D4QB75 #ff0000 W20</t>
  </si>
  <si>
    <t>lcl|c244474_g3_i1|m.32253</t>
  </si>
  <si>
    <t>A0A2B4SBY2</t>
  </si>
  <si>
    <t>UNIPROT:A0A2B4SBY2</t>
  </si>
  <si>
    <t>UNIPROT:A0A2B4SBY2 #ff0000 W20</t>
  </si>
  <si>
    <t>lcl|c244481_g2_i1|m.32261</t>
  </si>
  <si>
    <t>lcl|c244484_g2_i1|m.32270</t>
  </si>
  <si>
    <t>A0A2B4SK86</t>
  </si>
  <si>
    <t>UNIPROT:A0A2B4SK86</t>
  </si>
  <si>
    <t>UNIPROT:A0A2B4SK86 #ff0000 W20</t>
  </si>
  <si>
    <t>lcl|c244488_g3_i1|m.32282</t>
  </si>
  <si>
    <t>A0A2B4SUH6</t>
  </si>
  <si>
    <t>UNIPROT:A0A2B4SUH6</t>
  </si>
  <si>
    <t>UNIPROT:A0A2B4SUH6 #ff0000 W20</t>
  </si>
  <si>
    <t>lcl|c244489_g1_i1|m.32283</t>
  </si>
  <si>
    <t>A0A2B4RTM5</t>
  </si>
  <si>
    <t>UNIPROT:A0A2B4RTM5</t>
  </si>
  <si>
    <t>UNIPROT:A0A2B4RTM5 #ff0000 W20</t>
  </si>
  <si>
    <t>lcl|c244508_g1_i1|m.32310</t>
  </si>
  <si>
    <t>A0A2B4SG04</t>
  </si>
  <si>
    <t>UNIPROT:A0A2B4SG04</t>
  </si>
  <si>
    <t>UNIPROT:A0A2B4SG04 #ff0000 W20</t>
  </si>
  <si>
    <t>lcl|c244509_g1_i1|m.32319</t>
  </si>
  <si>
    <t>lcl|c244515_g1_i1|m.32344</t>
  </si>
  <si>
    <t>A7SMW5</t>
  </si>
  <si>
    <t>UNIPROT:A7SMW5</t>
  </si>
  <si>
    <t>UNIPROT:A7SMW5 #ff0000 W20</t>
  </si>
  <si>
    <t>lcl|c244515_g4_i1|m.32348</t>
  </si>
  <si>
    <t>A7SMT0</t>
  </si>
  <si>
    <t>UNIPROT:A7SMT0</t>
  </si>
  <si>
    <t>UNIPROT:A7SMT0 #ff0000 W20</t>
  </si>
  <si>
    <t>lcl|c318732_g1_i1|m.32501</t>
  </si>
  <si>
    <t>A9UMS0</t>
  </si>
  <si>
    <t>UNIPROT:A9UMS0</t>
  </si>
  <si>
    <t>UNIPROT:A9UMS0 #ff0000 W20</t>
  </si>
  <si>
    <t>lcl|c65293_g1_i1|m.32646</t>
  </si>
  <si>
    <t>A0A2B4RE39</t>
  </si>
  <si>
    <t>UNIPROT:A0A2B4RE39</t>
  </si>
  <si>
    <t>UNIPROT:A0A2B4RE39 #ff0000 W20</t>
  </si>
  <si>
    <t>lcl|c81884_g1_i1|m.32679</t>
  </si>
  <si>
    <t>J9IKE2</t>
  </si>
  <si>
    <t>UNIPROT:J9IKE2</t>
  </si>
  <si>
    <t>UNIPROT:J9IKE2 #ff0000 W20</t>
  </si>
  <si>
    <t>lcl|c89067_g1_i1|m.32704</t>
  </si>
  <si>
    <t>lcl|c98777_g1_i1|m.32741</t>
  </si>
  <si>
    <t>A0A2B4S5Z1</t>
  </si>
  <si>
    <t>UNIPROT:A0A2B4S5Z1</t>
  </si>
  <si>
    <t>UNIPROT:A0A2B4S5Z1 #ff0000 W20</t>
  </si>
  <si>
    <t>S0mean</t>
  </si>
  <si>
    <t>S1mean</t>
  </si>
  <si>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</si>
  <si>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</si>
  <si>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</si>
  <si>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</si>
  <si>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</si>
  <si>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</si>
  <si>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</si>
  <si>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</si>
  <si>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</si>
  <si>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</si>
  <si>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</si>
  <si>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</si>
  <si>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Cross-reference (KEGG)</t>
  </si>
  <si>
    <t>Cross-reference (KO)</t>
  </si>
  <si>
    <t>Cross-reference (Pfam)</t>
  </si>
  <si>
    <t>yourlist:M2018112014483A1C7ED25EE8374758DF3FD545FD0244567</t>
  </si>
  <si>
    <t>A0A2B4SZF0_STYPI</t>
  </si>
  <si>
    <t>unreviewed</t>
  </si>
  <si>
    <t>40S ribosomal protein S15</t>
  </si>
  <si>
    <t>RPS15 AWC38_SpisGene662</t>
  </si>
  <si>
    <t>Stylophora pistillata (Smooth cauliflower coral)</t>
  </si>
  <si>
    <t>translation [GO:0006412]</t>
  </si>
  <si>
    <t>small ribosomal subunit [GO:0015935]</t>
  </si>
  <si>
    <t>small ribosomal subunit [GO:0015935]; RNA binding [GO:0003723]; structural constituent of ribosome [GO:0003735]; translation [GO:0006412]</t>
  </si>
  <si>
    <t>RNA binding [GO:0003723]; structural constituent of ribosome [GO:0003735]</t>
  </si>
  <si>
    <t>GO:0003723; GO:0003735; GO:0006412; GO:0015935</t>
  </si>
  <si>
    <t>PF00203;</t>
  </si>
  <si>
    <t>A0A2B4SVB7_STYPI</t>
  </si>
  <si>
    <t>Vacuolar protein sorting-associated protein VTA1-like</t>
  </si>
  <si>
    <t>VTA1 AWC38_SpisGene485</t>
  </si>
  <si>
    <t>PF04652;</t>
  </si>
  <si>
    <t>A0A2B4RGC1_STYPI</t>
  </si>
  <si>
    <t>Na(+)/H(+) exchange regulatory cofactor NHE-RF2</t>
  </si>
  <si>
    <t>SLC9A3R2 AWC38_SpisGene19051</t>
  </si>
  <si>
    <t>PF00595;</t>
  </si>
  <si>
    <t>A0A2B4SEX5_STYPI</t>
  </si>
  <si>
    <t>L-rhamnose mutarotase</t>
  </si>
  <si>
    <t>rhaM AWC38_SpisGene8126</t>
  </si>
  <si>
    <t>cytoplasm [GO:0005737]</t>
  </si>
  <si>
    <t>cytoplasm [GO:0005737]; racemase and epimerase activity, acting on carbohydrates and derivatives [GO:0016857]</t>
  </si>
  <si>
    <t>racemase and epimerase activity, acting on carbohydrates and derivatives [GO:0016857]</t>
  </si>
  <si>
    <t>GO:0005737; GO:0016857</t>
  </si>
  <si>
    <t>PF05336;</t>
  </si>
  <si>
    <t>A0A2B4SHW7_STYPI</t>
  </si>
  <si>
    <t>Uncharacterized protein</t>
  </si>
  <si>
    <t>AWC38_SpisGene6250</t>
  </si>
  <si>
    <t>A0A2B4SGP6_STYPI</t>
  </si>
  <si>
    <t>Hemicentin-1</t>
  </si>
  <si>
    <t>HMCN1 AWC38_SpisGene7559</t>
  </si>
  <si>
    <t>PF00090;PF00092;</t>
  </si>
  <si>
    <t>A0A2B4S6N7_STYPI</t>
  </si>
  <si>
    <t>cAMP-dependent protein kinase type II regulatory subunit</t>
  </si>
  <si>
    <t>AWC38_SpisGene9790</t>
  </si>
  <si>
    <t>cell junction [GO:0030054]; integral component of membrane [GO:0016021]; postsynaptic membrane [GO:0045211]</t>
  </si>
  <si>
    <t>cell junction [GO:0030054]; integral component of membrane [GO:0016021]; postsynaptic membrane [GO:0045211]; ionotropic glutamate receptor activity [GO:0004970]; kinase activity [GO:0016301]</t>
  </si>
  <si>
    <t>ionotropic glutamate receptor activity [GO:0004970]; kinase activity [GO:0016301]</t>
  </si>
  <si>
    <t>GO:0004970; GO:0016021; GO:0016301; GO:0030054; GO:0045211</t>
  </si>
  <si>
    <t>PF01094;PF00027;PF00060;PF02197;PF00497;</t>
  </si>
  <si>
    <t>C3Y0S2_BRAFL</t>
  </si>
  <si>
    <t>Glutaredoxin</t>
  </si>
  <si>
    <t>BRAFLDRAFT_129234</t>
  </si>
  <si>
    <t>Branchiostoma floridae (Florida lancelet) (Amphioxus)</t>
  </si>
  <si>
    <t>cell redox homeostasis [GO:0045454]</t>
  </si>
  <si>
    <t>mitochondrial matrix [GO:0005759]; mitochondrion [GO:0005739]</t>
  </si>
  <si>
    <t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</si>
  <si>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</si>
  <si>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>GO:0005739; GO:0005759; GO:0009055; GO:0015035; GO:0015038; GO:0045454; GO:0046872; GO:0051537</t>
  </si>
  <si>
    <t>bfo:BRAFLDRAFT_129234;</t>
  </si>
  <si>
    <t>K07390;</t>
  </si>
  <si>
    <t>PF00462;</t>
  </si>
  <si>
    <t>A0A2B4RK46</t>
  </si>
  <si>
    <t>A0A2B4RK46_STYPI</t>
  </si>
  <si>
    <t>Chymotrypsinogen B2</t>
  </si>
  <si>
    <t>CTRB2 AWC38_SpisGene18954</t>
  </si>
  <si>
    <t>serine-type endopeptidase activity [GO:0004252]</t>
  </si>
  <si>
    <t>GO:0004252</t>
  </si>
  <si>
    <t>PF00089;</t>
  </si>
  <si>
    <t>A0A2B4S7P5_STYPI</t>
  </si>
  <si>
    <t>AWC38_SpisGene8619</t>
  </si>
  <si>
    <t>A0A2B4RY44</t>
  </si>
  <si>
    <t>A0A2B4RY44_STYPI</t>
  </si>
  <si>
    <t>AWC38_SpisGene12110</t>
  </si>
  <si>
    <t>A0A2B4SKU5</t>
  </si>
  <si>
    <t>A0A2B4SKU5_STYPI</t>
  </si>
  <si>
    <t>RING finger protein 219</t>
  </si>
  <si>
    <t>Rnf219 AWC38_SpisGene3878</t>
  </si>
  <si>
    <t>A0A2B4SH71_STYPI</t>
  </si>
  <si>
    <t>AWC38_SpisGene6851</t>
  </si>
  <si>
    <t>A0A2B4SQD7_STYPI</t>
  </si>
  <si>
    <t>Acyl-coenzyme A oxidase</t>
  </si>
  <si>
    <t>ACX2 AWC38_SpisGene4447</t>
  </si>
  <si>
    <t>fatty acid beta-oxidation [GO:0006635]</t>
  </si>
  <si>
    <t>peroxisome [GO:0005777]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</si>
  <si>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</si>
  <si>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</si>
  <si>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</si>
  <si>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PF01756;PF00441;PF02770;</t>
  </si>
  <si>
    <t>A0A2B4S4H9</t>
  </si>
  <si>
    <t>A0A2B4S4H9_STYPI</t>
  </si>
  <si>
    <t>Cortactin-binding protein 2</t>
  </si>
  <si>
    <t>CTTNBP2 AWC38_SpisGene9763</t>
  </si>
  <si>
    <t>PF12796;</t>
  </si>
  <si>
    <t>A0A2B4RZV4</t>
  </si>
  <si>
    <t>A0A2B4RZV4_STYPI</t>
  </si>
  <si>
    <t>Beta-1,4-N-acetylgalactosaminyltransferase (EC 2.4.1.244)</t>
  </si>
  <si>
    <t>B4galnt4 AWC38_SpisGene13734</t>
  </si>
  <si>
    <t>Golgi cisterna membrane [GO:0032580]</t>
  </si>
  <si>
    <t>Golgi cisterna membrane [GO:0032580]; N-acetyl-beta-glucosaminyl-glycoprotein 4-beta-N-acetylgalactosaminyltransferase activity [GO:0033842]</t>
  </si>
  <si>
    <t>N-acetyl-beta-glucosaminyl-glycoprotein 4-beta-N-acetylgalactosaminyltransferase activity [GO:0033842]</t>
  </si>
  <si>
    <t>GO:0032580; GO:0033842</t>
  </si>
  <si>
    <t>PF05679;PF07691;</t>
  </si>
  <si>
    <t>A0A1S3I8J3_LINUN</t>
  </si>
  <si>
    <t>uncharacterized protein LOC106165144 isoform X4</t>
  </si>
  <si>
    <t>LOC106165144</t>
  </si>
  <si>
    <t>Lingula unguis</t>
  </si>
  <si>
    <t>A0A2B4SUZ6_STYPI</t>
  </si>
  <si>
    <t>Myosin regulatory light chain sqh</t>
  </si>
  <si>
    <t>sqh AWC38_SpisGene2825</t>
  </si>
  <si>
    <t>calcium ion binding [GO:0005509]</t>
  </si>
  <si>
    <t>GO:0005509</t>
  </si>
  <si>
    <t>PF13405;PF13499;</t>
  </si>
  <si>
    <t>G7YXW7_CLOSI</t>
  </si>
  <si>
    <t>Actin-5</t>
  </si>
  <si>
    <t>CLF_113210</t>
  </si>
  <si>
    <t>Clonorchis sinensis (Chinese liver fluke)</t>
  </si>
  <si>
    <t>PF00022;</t>
  </si>
  <si>
    <t>A0A2B4RST7</t>
  </si>
  <si>
    <t>A0A2B4RST7_STYPI</t>
  </si>
  <si>
    <t>DNA polymerase kappa</t>
  </si>
  <si>
    <t>POLK AWC38_SpisGene16201</t>
  </si>
  <si>
    <t>DNA repair [GO:0006281]</t>
  </si>
  <si>
    <t>damaged DNA binding [GO:0003684]; DNA-directed DNA polymerase activity [GO:0003887]; DNA repair [GO:0006281]</t>
  </si>
  <si>
    <t>damaged DNA binding [GO:0003684]; DNA-directed DNA polymerase activity [GO:0003887]</t>
  </si>
  <si>
    <t>GO:0003684; GO:0003887; GO:0006281</t>
  </si>
  <si>
    <t>PF00817;PF11799;PF11798;</t>
  </si>
  <si>
    <t>A0A2B4RIX3</t>
  </si>
  <si>
    <t>A0A2B4RIX3_STYPI</t>
  </si>
  <si>
    <t>Protein asteroid-like 1</t>
  </si>
  <si>
    <t>ASTE1 AWC38_SpisGene18558</t>
  </si>
  <si>
    <t>PF12813;</t>
  </si>
  <si>
    <t>W5KHC8_ASTMX</t>
  </si>
  <si>
    <t>Glutathione peroxidase</t>
  </si>
  <si>
    <t>Astyanax mexicanus (Blind cave fish) (Astyanax fasciatus mexicanus)</t>
  </si>
  <si>
    <t>response to oxidative stress [GO:0006979]</t>
  </si>
  <si>
    <t>glutathione peroxidase activity [GO:0004602]; response to oxidative stress [GO:0006979]</t>
  </si>
  <si>
    <t>glutathione peroxidase activity [GO:0004602]</t>
  </si>
  <si>
    <t>GO:0004602; GO:0006979</t>
  </si>
  <si>
    <t>PF00255;</t>
  </si>
  <si>
    <t>A0A1A8QUS8_9TELE</t>
  </si>
  <si>
    <t>Cleavage and polyadenylation specific factor 5 (Fragment)</t>
  </si>
  <si>
    <t>CPSF5</t>
  </si>
  <si>
    <t>Nothobranchius pienaari</t>
  </si>
  <si>
    <t>mRNA polyadenylation [GO:0006378]</t>
  </si>
  <si>
    <t>mRNA cleavage factor complex [GO:0005849]</t>
  </si>
  <si>
    <t>mRNA cleavage factor complex [GO:0005849]; hydrolase activity [GO:0016787]; mRNA binding [GO:0003729]; mRNA polyadenylation [GO:0006378]</t>
  </si>
  <si>
    <t>hydrolase activity [GO:0016787]; mRNA binding [GO:0003729]</t>
  </si>
  <si>
    <t>GO:0003729; GO:0005849; GO:0006378; GO:0016787</t>
  </si>
  <si>
    <t>PF13869;</t>
  </si>
  <si>
    <t>A0A2B4RUJ2</t>
  </si>
  <si>
    <t>A0A2B4RUJ2_STYPI</t>
  </si>
  <si>
    <t>Inosine-uridine preferring nucleoside hydrolase</t>
  </si>
  <si>
    <t>NSNH AWC38_SpisGene15087</t>
  </si>
  <si>
    <t>hydrolase activity [GO:0016787]</t>
  </si>
  <si>
    <t>GO:0016787</t>
  </si>
  <si>
    <t>PF01156;</t>
  </si>
  <si>
    <t>A0A2B4SW96_STYPI</t>
  </si>
  <si>
    <t>Radial spoke head protein 9-like</t>
  </si>
  <si>
    <t>rsph9 AWC38_SpisGene2366</t>
  </si>
  <si>
    <t>PF04712;</t>
  </si>
  <si>
    <t>A0A2B4SFV0_STYPI</t>
  </si>
  <si>
    <t>AWC38_SpisGene5680</t>
  </si>
  <si>
    <t>A0A2B4RI31</t>
  </si>
  <si>
    <t>A0A2B4RI31_STYPI</t>
  </si>
  <si>
    <t>Neurofilament medium polypeptide</t>
  </si>
  <si>
    <t>NEFM AWC38_SpisGene19838</t>
  </si>
  <si>
    <t>DNA integration [GO:0015074]; DNA recombination [GO:0006310]</t>
  </si>
  <si>
    <t>DNA binding [GO:0003677]; DNA integration [GO:0015074]; DNA recombination [GO:0006310]</t>
  </si>
  <si>
    <t>DNA binding [GO:0003677]</t>
  </si>
  <si>
    <t>GO:0003677; GO:0006310; GO:0015074</t>
  </si>
  <si>
    <t>PF00589;</t>
  </si>
  <si>
    <t>A0A2B4RRN4</t>
  </si>
  <si>
    <t>A0A2B4RRN4_STYPI</t>
  </si>
  <si>
    <t>tRNA (Uracil-5-)-methyltransferase-like A</t>
  </si>
  <si>
    <t>TRMT2A AWC38_SpisGene16608</t>
  </si>
  <si>
    <t>RNA processing [GO:0006396]</t>
  </si>
  <si>
    <t>RNA binding [GO:0003723]; RNA methyltransferase activity [GO:0008173]; RNA processing [GO:0006396]</t>
  </si>
  <si>
    <t>RNA binding [GO:0003723]; RNA methyltransferase activity [GO:0008173]</t>
  </si>
  <si>
    <t>GO:0003723; GO:0006396; GO:0008173</t>
  </si>
  <si>
    <t>PF05958;</t>
  </si>
  <si>
    <t>A0A2B4SX69_STYPI</t>
  </si>
  <si>
    <t>3-hydroxybutyryl-CoA dehydratase</t>
  </si>
  <si>
    <t>crt AWC38_SpisGene2149</t>
  </si>
  <si>
    <t>catalytic activity [GO:0003824]</t>
  </si>
  <si>
    <t>GO:0003824</t>
  </si>
  <si>
    <t>PF00378;</t>
  </si>
  <si>
    <t>A0A2B4RPI8_STYPI</t>
  </si>
  <si>
    <t>Proteasome subunit alpha type (EC 3.4.25.1)</t>
  </si>
  <si>
    <t>PSMA7 AWC38_SpisGene15232</t>
  </si>
  <si>
    <t>ubiquitin-dependent protein catabolic process [GO:0006511]</t>
  </si>
  <si>
    <t>cytoplasm [GO:0005737]; nucleus [GO:0005634]; proteasome core complex, alpha-subunit complex [GO:0019773]</t>
  </si>
  <si>
    <t>cytoplasm [GO:0005737]; nucleus [GO:0005634]; proteasome core complex, alpha-subunit complex [GO:0019773]; threonine-type endopeptidase activity [GO:0004298]; ubiquitin-dependent protein catabolic process [GO:0006511]</t>
  </si>
  <si>
    <t>threonine-type endopeptidase activity [GO:0004298]</t>
  </si>
  <si>
    <t>GO:0004298; GO:0005634; GO:0005737; GO:0006511; GO:0019773</t>
  </si>
  <si>
    <t>PF00227;PF10584;</t>
  </si>
  <si>
    <t>A0A2B4RB74_STYPI</t>
  </si>
  <si>
    <t>CD209 antigen-like protein E</t>
  </si>
  <si>
    <t>Cd209e AWC38_SpisGene22283</t>
  </si>
  <si>
    <t>PF00008;PF00147;PF07648;PF00059;</t>
  </si>
  <si>
    <t>A0A2B4SVJ1_STYPI</t>
  </si>
  <si>
    <t>60S ribosomal protein L14</t>
  </si>
  <si>
    <t>RPL14 AWC38_SpisGene2035</t>
  </si>
  <si>
    <t>ribosome [GO:0005840]</t>
  </si>
  <si>
    <t>ribosome [GO:0005840]; structural constituent of ribosome [GO:0003735]; translation [GO:0006412]</t>
  </si>
  <si>
    <t>structural constituent of ribosome [GO:0003735]</t>
  </si>
  <si>
    <t>GO:0003735; GO:0005840; GO:0006412</t>
  </si>
  <si>
    <t>PF01929;</t>
  </si>
  <si>
    <t>A0A2B4RPI0_STYPI</t>
  </si>
  <si>
    <t>Betaine--homocysteine S-methyltransferase 1</t>
  </si>
  <si>
    <t>bhmt AWC38_SpisGene16070</t>
  </si>
  <si>
    <t>methionine biosynthetic process [GO:0009086]</t>
  </si>
  <si>
    <t>cytoplasm [GO:0005737]; betaine-homocysteine S-methyltransferase activity [GO:0047150]; zinc ion binding [GO:0008270]; methionine biosynthetic process [GO:0009086]</t>
  </si>
  <si>
    <t>betaine-homocysteine S-methyltransferase activity [GO:0047150]; zinc ion binding [GO:0008270]</t>
  </si>
  <si>
    <t>GO:0005737; GO:0008270; GO:0009086; GO:0047150</t>
  </si>
  <si>
    <t>PF02574;</t>
  </si>
  <si>
    <t>A7SQP1_NEMVE</t>
  </si>
  <si>
    <t>Predicted protein</t>
  </si>
  <si>
    <t>v1g235818</t>
  </si>
  <si>
    <t>Nematostella vectensis (Starlet sea anemone)</t>
  </si>
  <si>
    <t>cytosolic small ribosomal subunit [GO:0022627]; nucleolus [GO:0005730]</t>
  </si>
  <si>
    <t>cytosolic small ribosomal subunit [GO:0022627]; nucleolus [GO:0005730]; small ribosomal subunit rRNA binding [GO:0070181]; structural constituent of ribosome [GO:0003735]; translation [GO:0006412]</t>
  </si>
  <si>
    <t>small ribosomal subunit rRNA binding [GO:0070181]; structural constituent of ribosome [GO:0003735]</t>
  </si>
  <si>
    <t>GO:0003735; GO:0005730; GO:0006412; GO:0022627; GO:0070181</t>
  </si>
  <si>
    <t>nve:NEMVE_v1g235818;</t>
  </si>
  <si>
    <t>K02953;</t>
  </si>
  <si>
    <t>PF08069;PF00312;</t>
  </si>
  <si>
    <t>A0A2B4RLY0_STYPI</t>
  </si>
  <si>
    <t>Biogenesis of lysosome-related organelles complex 1 subunit 4</t>
  </si>
  <si>
    <t>BLOC1S4 AWC38_SpisGene17012</t>
  </si>
  <si>
    <t>A0A2B4SQ72_STYPI</t>
  </si>
  <si>
    <t>Histone H5</t>
  </si>
  <si>
    <t>2 AWC38_SpisGene4592</t>
  </si>
  <si>
    <t>nucleosome assembly [GO:0006334]</t>
  </si>
  <si>
    <t>nucleosome [GO:0000786]; nucleus [GO:0005634]</t>
  </si>
  <si>
    <t>nucleosome [GO:0000786]; nucleus [GO:0005634]; DNA binding [GO:0003677]; nucleosome assembly [GO:0006334]</t>
  </si>
  <si>
    <t>GO:0000786; GO:0003677; GO:0005634; GO:0006334</t>
  </si>
  <si>
    <t>PF00538;</t>
  </si>
  <si>
    <t>A0A1X7VLR9_AMPQE</t>
  </si>
  <si>
    <t>Histone H4</t>
  </si>
  <si>
    <t>Amphimedon queenslandica (Sponge)</t>
  </si>
  <si>
    <t>DNA-templated transcription, initiation [GO:0006352]; nucleosome assembly [GO:0006334]</t>
  </si>
  <si>
    <t>nucleosome [GO:0000786]; nucleus [GO:0005634]; DNA binding [GO:0003677]; protein heterodimerization activity [GO:0046982]; DNA-templated transcription, initiation [GO:0006352]; nucleosome assembly [GO:0006334]</t>
  </si>
  <si>
    <t>DNA binding [GO:0003677]; protein heterodimerization activity [GO:0046982]</t>
  </si>
  <si>
    <t>GO:0000786; GO:0003677; GO:0005634; GO:0006334; GO:0006352; GO:0046982</t>
  </si>
  <si>
    <t>aqu:100639265;</t>
  </si>
  <si>
    <t>K11254;</t>
  </si>
  <si>
    <t>PF15511;</t>
  </si>
  <si>
    <t>A0A2B4S4D9_STYPI</t>
  </si>
  <si>
    <t>Heterogeneous nuclear ribonucleoprotein U-like protein 1</t>
  </si>
  <si>
    <t>Hnrnpul1 AWC38_SpisGene11509</t>
  </si>
  <si>
    <t>PF02037;PF00622;</t>
  </si>
  <si>
    <t>A0A2I4BHN2_9TELE</t>
  </si>
  <si>
    <t>GTPase IMAP family member 4-like</t>
  </si>
  <si>
    <t>LOC106519933</t>
  </si>
  <si>
    <t>Austrofundulus limnaeus</t>
  </si>
  <si>
    <t>GTP binding [GO:0005525]</t>
  </si>
  <si>
    <t>GO:0005525</t>
  </si>
  <si>
    <t>PF04548;</t>
  </si>
  <si>
    <t>A0A2B4SPP9_STYPI</t>
  </si>
  <si>
    <t>14-3-3 protein beta/alpha-A</t>
  </si>
  <si>
    <t>ywhaba AWC38_SpisGene4690</t>
  </si>
  <si>
    <t>protein domain specific binding [GO:0019904]</t>
  </si>
  <si>
    <t>GO:0019904</t>
  </si>
  <si>
    <t>PF00244;</t>
  </si>
  <si>
    <t>A0A2B4RZB1_STYPI</t>
  </si>
  <si>
    <t>AWC38_SpisGene13346</t>
  </si>
  <si>
    <t>PF00536;</t>
  </si>
  <si>
    <t>A0A2B4T1A0</t>
  </si>
  <si>
    <t>A0A2B4T1A0_STYPI</t>
  </si>
  <si>
    <t>AWC38_SpisGene58</t>
  </si>
  <si>
    <t>nucleic acid binding [GO:0003676]</t>
  </si>
  <si>
    <t>GO:0003676</t>
  </si>
  <si>
    <t>A0A2B4S7W4</t>
  </si>
  <si>
    <t>A0A2B4S7W4_STYPI</t>
  </si>
  <si>
    <t>AWC38_SpisGene10853</t>
  </si>
  <si>
    <t>nucleus [GO:0005634]</t>
  </si>
  <si>
    <t>nucleus [GO:0005634]; zinc ion binding [GO:0008270]</t>
  </si>
  <si>
    <t>zinc ion binding [GO:0008270]</t>
  </si>
  <si>
    <t>GO:0005634; GO:0008270</t>
  </si>
  <si>
    <t>PF07776;</t>
  </si>
  <si>
    <t>A0A2B4S655_STYPI</t>
  </si>
  <si>
    <t>26S protease regulatory subunit 6B</t>
  </si>
  <si>
    <t>PSMC4 AWC38_SpisGene11334</t>
  </si>
  <si>
    <t>protein catabolic process [GO:0030163]</t>
  </si>
  <si>
    <t>cytoplasm [GO:0005737]; ATP binding [GO:0005524]; peptidase activity [GO:0008233]; proteasome-activating ATPase activity [GO:0036402]; protein catabolic process [GO:0030163]</t>
  </si>
  <si>
    <t>ATP binding [GO:0005524]; peptidase activity [GO:0008233]; proteasome-activating ATPase activity [GO:0036402]</t>
  </si>
  <si>
    <t>GO:0005524; GO:0005737; GO:0008233; GO:0030163; GO:0036402</t>
  </si>
  <si>
    <t>PF00004;</t>
  </si>
  <si>
    <t>A0A171BBC3_TRIIF</t>
  </si>
  <si>
    <t>26s protease regulatory subunit 6b (Fragment)</t>
  </si>
  <si>
    <t>Triatoma infestans (Assassin bug)</t>
  </si>
  <si>
    <t>GO:0005524; GO:0008233; GO:0036402</t>
  </si>
  <si>
    <t>A0A2B4RSY2</t>
  </si>
  <si>
    <t>A0A2B4RSY2_STYPI</t>
  </si>
  <si>
    <t>Myotubularin-related protein 8</t>
  </si>
  <si>
    <t>MTMR8 AWC38_SpisGene16126</t>
  </si>
  <si>
    <t>phosphatidylinositol dephosphorylation [GO:0046856]</t>
  </si>
  <si>
    <t>integral component of membrane [GO:0016021]</t>
  </si>
  <si>
    <t>integral component of membrane [GO:0016021]; phosphatidylinositol phosphate phosphatase activity [GO:0052866]; phosphatidylinositol dephosphorylation [GO:0046856]</t>
  </si>
  <si>
    <t>phosphatidylinositol phosphate phosphatase activity [GO:0052866]</t>
  </si>
  <si>
    <t>GO:0016021; GO:0046856; GO:0052866</t>
  </si>
  <si>
    <t>PF06602;</t>
  </si>
  <si>
    <t>A0A2B4SPI6_STYPI</t>
  </si>
  <si>
    <t>Double-stranded RNA-specific editase 1</t>
  </si>
  <si>
    <t>Adarb1 AWC38_SpisGene4674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</si>
  <si>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</si>
  <si>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</si>
  <si>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</si>
  <si>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PF02137;PF00035;</t>
  </si>
  <si>
    <t>B6SCR5_9CNID</t>
  </si>
  <si>
    <t>BMP2/4 (Fragment)</t>
  </si>
  <si>
    <t>Acropora sp. DZ-2008</t>
  </si>
  <si>
    <t>extracellular region [GO:0005576]</t>
  </si>
  <si>
    <t>extracellular region [GO:0005576]; growth factor activity [GO:0008083]</t>
  </si>
  <si>
    <t>growth factor activity [GO:0008083]</t>
  </si>
  <si>
    <t>GO:0005576; GO:0008083</t>
  </si>
  <si>
    <t>PF00019;PF00688;</t>
  </si>
  <si>
    <t>A0A2B4RV60</t>
  </si>
  <si>
    <t>A0A2B4RV60_STYPI</t>
  </si>
  <si>
    <t>Mitochondria-eating protein</t>
  </si>
  <si>
    <t>SPATA18 AWC38_SpisGene14038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</si>
  <si>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</si>
  <si>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</si>
  <si>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</si>
  <si>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</si>
  <si>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PF16026;</t>
  </si>
  <si>
    <t>A0A2B4SX12_STYPI</t>
  </si>
  <si>
    <t>AWC38_SpisGene1996</t>
  </si>
  <si>
    <t>A0A2B4SR64_STYPI</t>
  </si>
  <si>
    <t>Glutamate dehydrogenase</t>
  </si>
  <si>
    <t>gdhA AWC38_SpisGene3293</t>
  </si>
  <si>
    <t>cellular amino acid metabolic process [GO:0006520]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</si>
  <si>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</si>
  <si>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</si>
  <si>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</si>
  <si>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PF00208;PF02812;</t>
  </si>
  <si>
    <t>A0A2B4RY29_STYPI</t>
  </si>
  <si>
    <t>Mannose-1-phosphate guanyltransferase beta-B</t>
  </si>
  <si>
    <t>gmppb-b AWC38_SpisGene14361</t>
  </si>
  <si>
    <t>biosynthetic process [GO:0009058]</t>
  </si>
  <si>
    <t>nucleotidyltransferase activity [GO:0016779]; biosynthetic process [GO:0009058]</t>
  </si>
  <si>
    <t>nucleotidyltransferase activity [GO:0016779]</t>
  </si>
  <si>
    <t>GO:0009058; GO:0016779</t>
  </si>
  <si>
    <t>PF00132;PF00483;</t>
  </si>
  <si>
    <t>A0A2B4RBB6_STYPI</t>
  </si>
  <si>
    <t>bhmt AWC38_SpisGene20853</t>
  </si>
  <si>
    <t>integral component of membrane [GO:0016021]; metal ion binding [GO:0046872]; methyltransferase activity [GO:0008168]</t>
  </si>
  <si>
    <t>metal ion binding [GO:0046872]; methyltransferase activity [GO:0008168]</t>
  </si>
  <si>
    <t>GO:0008168; GO:0016021; GO:0046872</t>
  </si>
  <si>
    <t>A7RQD8_NEMVE</t>
  </si>
  <si>
    <t>v1g180772</t>
  </si>
  <si>
    <t>cytosolic large ribosomal subunit [GO:0022625]</t>
  </si>
  <si>
    <t>cytosolic large ribosomal subunit [GO:0022625]; RNA binding [GO:0003723]; structural constituent of ribosome [GO:0003735]; translation [GO:0006412]</t>
  </si>
  <si>
    <t>GO:0003723; GO:0003735; GO:0006412; GO:0022625</t>
  </si>
  <si>
    <t>nve:NEMVE_v1g180772;</t>
  </si>
  <si>
    <t>K02908;</t>
  </si>
  <si>
    <t>PF01248;</t>
  </si>
  <si>
    <t>A0A2B4SAV6_STYPI</t>
  </si>
  <si>
    <t>Calumenin-A</t>
  </si>
  <si>
    <t>calua AWC38_SpisGene9094</t>
  </si>
  <si>
    <t>PF13202;PF13499;</t>
  </si>
  <si>
    <t>B3VMK3_ACRMI</t>
  </si>
  <si>
    <t>Triglyceride lipase</t>
  </si>
  <si>
    <t>Acropora millepora (Staghorn coral)</t>
  </si>
  <si>
    <t>lipid metabolic process [GO:0006629]</t>
  </si>
  <si>
    <t>extracellular region [GO:0005576]; triglyceride lipase activity [GO:0004806]; lipid metabolic process [GO:0006629]</t>
  </si>
  <si>
    <t>triglyceride lipase activity [GO:0004806]</t>
  </si>
  <si>
    <t>GO:0004806; GO:0005576; GO:0006629</t>
  </si>
  <si>
    <t>PF00151;</t>
  </si>
  <si>
    <t>A0A2B4RP43</t>
  </si>
  <si>
    <t>A0A2B4RP43_STYPI</t>
  </si>
  <si>
    <t>Sodium/hydrogen exchanger 9</t>
  </si>
  <si>
    <t>Slc9a9 AWC38_SpisGene17061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</si>
  <si>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</si>
  <si>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</si>
  <si>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</si>
  <si>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</si>
  <si>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PF00999;</t>
  </si>
  <si>
    <t>A0A2B4STA2_STYPI</t>
  </si>
  <si>
    <t>Myosin-2 essential light chain</t>
  </si>
  <si>
    <t>Mlc-c AWC38_SpisGene2863</t>
  </si>
  <si>
    <t>PF00036;</t>
  </si>
  <si>
    <t>A7SRF2_NEMVE</t>
  </si>
  <si>
    <t>Trafficking protein particle complex subunit 5</t>
  </si>
  <si>
    <t>v1g173499</t>
  </si>
  <si>
    <t>ER to Golgi vesicle-mediated transport [GO:0006888]</t>
  </si>
  <si>
    <t>endoplasmic reticulum [GO:0005783]; TRAPP complex [GO:0030008]; TRAPPIII protein complex [GO:1990072]; TRAPPII protein complex [GO:1990071]; TRAPPI protein complex [GO:1990070]</t>
  </si>
  <si>
    <t>endoplasmic reticulum [GO:0005783]; TRAPP complex [GO:0030008]; TRAPPI protein complex [GO:1990070]; TRAPPII protein complex [GO:1990071]; TRAPPIII protein complex [GO:1990072]; ER to Golgi vesicle-mediated transport [GO:0006888]</t>
  </si>
  <si>
    <t>GO:0005783; GO:0006888; GO:0030008; GO:1990070; GO:1990071; GO:1990072</t>
  </si>
  <si>
    <t>nve:NEMVE_v1g173499;</t>
  </si>
  <si>
    <t>K20280;</t>
  </si>
  <si>
    <t>PF04051;</t>
  </si>
  <si>
    <t>A0A2B4S6V5_STYPI</t>
  </si>
  <si>
    <t>Myoferlin</t>
  </si>
  <si>
    <t>Myof AWC38_SpisGene11211</t>
  </si>
  <si>
    <t>GO:0016021</t>
  </si>
  <si>
    <t>PF00168;PF08165;PF08150;PF08151;PF16165;</t>
  </si>
  <si>
    <t>A0A2B4RQQ6_STYPI</t>
  </si>
  <si>
    <t>Eukaryotic initiation factor 4A-III</t>
  </si>
  <si>
    <t>Eif4a3 AWC38_SpisGene17021</t>
  </si>
  <si>
    <t>ATP binding [GO:0005524]; helicase activity [GO:0004386]; translation initiation factor activity [GO:0003743]</t>
  </si>
  <si>
    <t>GO:0003743; GO:0004386; GO:0005524</t>
  </si>
  <si>
    <t>PF00270;PF00271;</t>
  </si>
  <si>
    <t>A7RSF0_NEMVE</t>
  </si>
  <si>
    <t>v1g162224</t>
  </si>
  <si>
    <t>cytoplasmic translation [GO:0002181]</t>
  </si>
  <si>
    <t>cytosolic large ribosomal subunit [GO:0022625]; structural constituent of ribosome [GO:0003735]; cytoplasmic translation [GO:0002181]</t>
  </si>
  <si>
    <t>GO:0002181; GO:0003735; GO:0022625</t>
  </si>
  <si>
    <t>nve:NEMVE_v1g162224;</t>
  </si>
  <si>
    <t>K02880;</t>
  </si>
  <si>
    <t>PF00237;</t>
  </si>
  <si>
    <t>A0A2B4R8I6</t>
  </si>
  <si>
    <t>A0A2B4R8I6_STYPI</t>
  </si>
  <si>
    <t>E3 ubiquitin-protein ligase DTX3L</t>
  </si>
  <si>
    <t>Dtx3l AWC38_SpisGene21169</t>
  </si>
  <si>
    <t>Notch signaling pathway [GO:0007219]; protein ubiquitination [GO:0016567]</t>
  </si>
  <si>
    <t>ligase activity [GO:0016874]; Notch signaling pathway [GO:0007219]; protein ubiquitination [GO:0016567]</t>
  </si>
  <si>
    <t>ligase activity [GO:0016874]</t>
  </si>
  <si>
    <t>GO:0007219; GO:0016567; GO:0016874</t>
  </si>
  <si>
    <t>PF01661;</t>
  </si>
  <si>
    <t>A0A2B4SSD0_STYPI</t>
  </si>
  <si>
    <t>Gamma-interferon-inducible lysosomal thiol reductase</t>
  </si>
  <si>
    <t>IFI30 AWC38_SpisGene3825</t>
  </si>
  <si>
    <t>PF03227;</t>
  </si>
  <si>
    <t>A0A2B4RWA1_STYPI</t>
  </si>
  <si>
    <t>40S ribosomal protein S12</t>
  </si>
  <si>
    <t>RPS12 AWC38_SpisGene15032</t>
  </si>
  <si>
    <t>A0A2B4S9Y3_STYPI</t>
  </si>
  <si>
    <t>Putative mitochondrial ATP-dependent helicase irc3</t>
  </si>
  <si>
    <t>irc3 AWC38_SpisGene7797</t>
  </si>
  <si>
    <t>ATP binding [GO:0005524]; DNA binding [GO:0003677]; helicase activity [GO:0004386]</t>
  </si>
  <si>
    <t>GO:0003677; GO:0004386; GO:0005524</t>
  </si>
  <si>
    <t>PF00271;PF04851;</t>
  </si>
  <si>
    <t>A0A2B4R0S6</t>
  </si>
  <si>
    <t>A0A2B4R0S6_STYPI</t>
  </si>
  <si>
    <t>AWC38_SpisGene24117</t>
  </si>
  <si>
    <t>A0A2B4RZ55</t>
  </si>
  <si>
    <t>A0A2B4RZ55_STYPI</t>
  </si>
  <si>
    <t>Protein phosphatase 1 regulatory subunit 27</t>
  </si>
  <si>
    <t>Ppp1r27 AWC38_SpisGene14005</t>
  </si>
  <si>
    <t>A0A2B4SCV1</t>
  </si>
  <si>
    <t>A0A2B4SCV1_STYPI</t>
  </si>
  <si>
    <t>AWC38_SpisGene8974</t>
  </si>
  <si>
    <t>A0A2B4RN77_STYPI</t>
  </si>
  <si>
    <t>Protein dpy-30-like</t>
  </si>
  <si>
    <t>DPY30 AWC38_SpisGene16992</t>
  </si>
  <si>
    <t>MLL3/4 complex [GO:0044666]; Set1C/COMPASS complex [GO:0048188]</t>
  </si>
  <si>
    <t>GO:0044666; GO:0048188</t>
  </si>
  <si>
    <t>PF05186;</t>
  </si>
  <si>
    <t>A8C9L9_MONCP</t>
  </si>
  <si>
    <t>Beta gamma crystallin isoform 9</t>
  </si>
  <si>
    <t>Montipora capitata (Rice coral)</t>
  </si>
  <si>
    <t>PF00030;</t>
  </si>
  <si>
    <t>A0A2B4SH37</t>
  </si>
  <si>
    <t>A0A2B4SH37_STYPI</t>
  </si>
  <si>
    <t>E3 ubiquitin-protein ligase DZIP3</t>
  </si>
  <si>
    <t>DZIP3 AWC38_SpisGene7402</t>
  </si>
  <si>
    <t>ADP binding [GO:0043531]; ligase activity [GO:0016874]</t>
  </si>
  <si>
    <t>GO:0016874; GO:0043531</t>
  </si>
  <si>
    <t>PF00931;</t>
  </si>
  <si>
    <t>A0A2B4S8Z1_STYPI</t>
  </si>
  <si>
    <t>Tyrosine kinase receptor Cad96Ca</t>
  </si>
  <si>
    <t>Cad96Ca AWC38_SpisGene9487</t>
  </si>
  <si>
    <t>integral component of membrane [GO:0016021]; ATP binding [GO:0005524]; protein tyrosine kinase activity [GO:0004713]</t>
  </si>
  <si>
    <t>ATP binding [GO:0005524]; protein tyrosine kinase activity [GO:0004713]</t>
  </si>
  <si>
    <t>GO:0004713; GO:0005524; GO:0016021</t>
  </si>
  <si>
    <t>PF07714;</t>
  </si>
  <si>
    <t>B2BRS8_AUSLA</t>
  </si>
  <si>
    <t>Putative phospholipase A2</t>
  </si>
  <si>
    <t>Austrelaps labialis (Pygmy copperhead) (Denisonia superba)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</si>
  <si>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</si>
  <si>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</si>
  <si>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</si>
  <si>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</si>
  <si>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PF00068;</t>
  </si>
  <si>
    <t>A0A2B4RQ81_STYPI</t>
  </si>
  <si>
    <t>SNARE-associated protein Snapin</t>
  </si>
  <si>
    <t>SNAPIN AWC38_SpisGene17127</t>
  </si>
  <si>
    <t>intracellular protein transport [GO:0006886]</t>
  </si>
  <si>
    <t>BLOC-1 complex [GO:0031083]</t>
  </si>
  <si>
    <t>BLOC-1 complex [GO:0031083]; intracellular protein transport [GO:0006886]</t>
  </si>
  <si>
    <t>GO:0006886; GO:0031083</t>
  </si>
  <si>
    <t>PF14712;</t>
  </si>
  <si>
    <t>A0A2B4SXV6_STYPI</t>
  </si>
  <si>
    <t>ATP synthase subunit O, mitochondrial</t>
  </si>
  <si>
    <t>Oscp AWC38_SpisGene1389</t>
  </si>
  <si>
    <t>ATP synthesis coupled proton transport [GO:0015986]</t>
  </si>
  <si>
    <t>membrane [GO:0016020]</t>
  </si>
  <si>
    <t>membrane [GO:0016020]; proton-transporting ATP synthase activity, rotational mechanism [GO:0046933]; ATP synthesis coupled proton transport [GO:0015986]</t>
  </si>
  <si>
    <t>proton-transporting ATP synthase activity, rotational mechanism [GO:0046933]</t>
  </si>
  <si>
    <t>GO:0015986; GO:0016020; GO:0046933</t>
  </si>
  <si>
    <t>PF00213;</t>
  </si>
  <si>
    <t>A0A2B4SQN8_STYPI</t>
  </si>
  <si>
    <t>GrpE protein homolog</t>
  </si>
  <si>
    <t>GRPEL1 AWC38_SpisGene4263</t>
  </si>
  <si>
    <t>protein folding [GO:0006457]</t>
  </si>
  <si>
    <t>mitochondrial matrix [GO:0005759]</t>
  </si>
  <si>
    <t>mitochondrial matrix [GO:0005759];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</si>
  <si>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</si>
  <si>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GO:0005759; GO:0006457; GO:0042803; GO:0051087</t>
  </si>
  <si>
    <t>PF01025;</t>
  </si>
  <si>
    <t>V9I5J5_BRABE</t>
  </si>
  <si>
    <t>14-3-3 protein</t>
  </si>
  <si>
    <t>Branchiostoma belcheri tsingtauense</t>
  </si>
  <si>
    <t>A7RXH8_NEMVE</t>
  </si>
  <si>
    <t>v1g203613</t>
  </si>
  <si>
    <t>nve:NEMVE_v1g203613;</t>
  </si>
  <si>
    <t>PF00093;</t>
  </si>
  <si>
    <t>A0A2B4T0D7_STYPI</t>
  </si>
  <si>
    <t>Tropomyosin beta chain</t>
  </si>
  <si>
    <t>TPM2 AWC38_SpisGene996</t>
  </si>
  <si>
    <t>PF00261;</t>
  </si>
  <si>
    <t>A0A2B4S886_STYPI</t>
  </si>
  <si>
    <t>Carboxypeptidase (EC 3.4.16.-)</t>
  </si>
  <si>
    <t>SCPEP1 AWC38_SpisGene10582</t>
  </si>
  <si>
    <t>serine-type carboxypeptidase activity [GO:0004185]</t>
  </si>
  <si>
    <t>GO:0004185</t>
  </si>
  <si>
    <t>PF00450;</t>
  </si>
  <si>
    <t>A0A2B4SA49</t>
  </si>
  <si>
    <t>A0A2B4SA49_STYPI</t>
  </si>
  <si>
    <t>SKI/DACH domain-containing protein 1</t>
  </si>
  <si>
    <t>Skida1 AWC38_SpisGene8536</t>
  </si>
  <si>
    <t>PF02437;</t>
  </si>
  <si>
    <t>A7SNM1_NEMVE</t>
  </si>
  <si>
    <t>v1g172541</t>
  </si>
  <si>
    <t>protein homooligomerization [GO:0051260]</t>
  </si>
  <si>
    <t>GO:0051260</t>
  </si>
  <si>
    <t>nve:NEMVE_v1g172541;</t>
  </si>
  <si>
    <t>K21918;</t>
  </si>
  <si>
    <t>PF02214;</t>
  </si>
  <si>
    <t>A0A2B4SXI4_STYPI</t>
  </si>
  <si>
    <t>Lysosome-associated membrane glycoprotein 2</t>
  </si>
  <si>
    <t>LAMP2 AWC38_SpisGene1057</t>
  </si>
  <si>
    <t>PF01299;</t>
  </si>
  <si>
    <t>A0A2B4S575_STYPI</t>
  </si>
  <si>
    <t>Galactose-1-phosphate uridylyltransferase (EC 2.7.7.12)</t>
  </si>
  <si>
    <t>Galt AWC38_SpisGene11844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</si>
  <si>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</si>
  <si>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</si>
  <si>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</si>
  <si>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</si>
  <si>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PF02744;PF01087;</t>
  </si>
  <si>
    <t>L7M0W9</t>
  </si>
  <si>
    <t>L7M0W9_9ACAR</t>
  </si>
  <si>
    <t>Putative tick transposon</t>
  </si>
  <si>
    <t>Rhipicephalus pulchellus</t>
  </si>
  <si>
    <t>PF01541;</t>
  </si>
  <si>
    <t>A0A2B4RRN6_STYPI</t>
  </si>
  <si>
    <t>AWC38_SpisGene14419</t>
  </si>
  <si>
    <t>A0A2B4SE43_STYPI</t>
  </si>
  <si>
    <t>Ectonucleotide pyrophosphatase/phosphodiesterase family member 5</t>
  </si>
  <si>
    <t>ENPP5 AWC38_SpisGene7640</t>
  </si>
  <si>
    <t>PF01663;</t>
  </si>
  <si>
    <t>A0A2B4S237</t>
  </si>
  <si>
    <t>A0A2B4S237_STYPI</t>
  </si>
  <si>
    <t>5'-3' exoribonuclease 2-like</t>
  </si>
  <si>
    <t>xrn-2 AWC38_SpisGene12343</t>
  </si>
  <si>
    <t>nucleus [GO:0005634]; 5'-3' exoribonuclease activity [GO:0004534]; nucleic acid binding [GO:0003676]</t>
  </si>
  <si>
    <t>5'-3' exoribonuclease activity [GO:0004534]; nucleic acid binding [GO:0003676]</t>
  </si>
  <si>
    <t>GO:0003676; GO:0004534; GO:0005634</t>
  </si>
  <si>
    <t>PF00400;PF03159;</t>
  </si>
  <si>
    <t>A0A2B4SNZ5_STYPI</t>
  </si>
  <si>
    <t>AWC38_SpisGene4554</t>
  </si>
  <si>
    <t>PF00646;</t>
  </si>
  <si>
    <t>A0A2B4SXP0_STYPI</t>
  </si>
  <si>
    <t>Leukocyte elastase inhibitor B</t>
  </si>
  <si>
    <t>Serpinb1b AWC38_SpisGene1532</t>
  </si>
  <si>
    <t>extracellular space [GO:0005615]</t>
  </si>
  <si>
    <t>extracellular space [GO:0005615]; serine-type endopeptidase inhibitor activity [GO:0004867]</t>
  </si>
  <si>
    <t>serine-type endopeptidase inhibitor activity [GO:0004867]</t>
  </si>
  <si>
    <t>GO:0004867; GO:0005615</t>
  </si>
  <si>
    <t>PF00079;</t>
  </si>
  <si>
    <t>A0A2B4STR1_STYPI</t>
  </si>
  <si>
    <t>Serine/threonine-protein phosphatase 6 regulatory ankyrin repeat subunit B</t>
  </si>
  <si>
    <t>Ankrd44 AWC38_SpisGene3303</t>
  </si>
  <si>
    <t>PF12796;PF03281;</t>
  </si>
  <si>
    <t>A0A2B4T1A4_STYPI</t>
  </si>
  <si>
    <t>AWC38_SpisGene565</t>
  </si>
  <si>
    <t>DNA binding [GO:0003677]; hydrolase activity, hydrolyzing O-glycosyl compounds [GO:0004553]</t>
  </si>
  <si>
    <t>GO:0003677; GO:0004553</t>
  </si>
  <si>
    <t>PF04685;PF12215;</t>
  </si>
  <si>
    <t>A0A0A8ICB3_ACRTE</t>
  </si>
  <si>
    <t>N-acetyl-D-galactosamine binding lectin</t>
  </si>
  <si>
    <t>AtTL-2</t>
  </si>
  <si>
    <t>Acropora tenuis (Purple tipped acropora)</t>
  </si>
  <si>
    <t>carbohydrate binding [GO:0030246]</t>
  </si>
  <si>
    <t>GO:0030246</t>
  </si>
  <si>
    <t>PF14517;</t>
  </si>
  <si>
    <t>A7RR70_NEMVE</t>
  </si>
  <si>
    <t>v1g240098</t>
  </si>
  <si>
    <t>cytoplasmic translation [GO:0002181]; ribosomal large subunit biogenesis [GO:0042273]</t>
  </si>
  <si>
    <t>cytosolic large ribosomal subunit [GO:0022625]; structural constituent of ribosome [GO:0003735]; cytoplasmic translation [GO:0002181]; ribosomal large subunit biogenesis [GO:0042273]</t>
  </si>
  <si>
    <t>GO:0002181; GO:0003735; GO:0022625; GO:0042273</t>
  </si>
  <si>
    <t>nve:NEMVE_v1g240098;</t>
  </si>
  <si>
    <t>K02917;</t>
  </si>
  <si>
    <t>PF01247;</t>
  </si>
  <si>
    <t>A0A2B4RVC2_STYPI</t>
  </si>
  <si>
    <t>Mlc-c AWC38_SpisGene14791</t>
  </si>
  <si>
    <t>PF13833;</t>
  </si>
  <si>
    <t>A0A2B4SSL4_STYPI</t>
  </si>
  <si>
    <t>Tachykinin-like peptides receptor 86C</t>
  </si>
  <si>
    <t>TkR86C AWC38_SpisGene3610</t>
  </si>
  <si>
    <t>integral component of membrane [GO:0016021]; G protein-coupled receptor activity [GO:0004930]</t>
  </si>
  <si>
    <t>G protein-coupled receptor activity [GO:0004930]</t>
  </si>
  <si>
    <t>GO:0004930; GO:0016021</t>
  </si>
  <si>
    <t>PF00001;</t>
  </si>
  <si>
    <t>A0A2B4SBM5_STYPI</t>
  </si>
  <si>
    <t>Phosphatidylinositol 3,4,5-trisphosphate 3-phosphatase and dual-specificity protein phosphatase PTEN</t>
  </si>
  <si>
    <t>Pten AWC38_SpisGene8858</t>
  </si>
  <si>
    <t>extracellular region [GO:0005576]; integral component of membrane [GO:0016021]</t>
  </si>
  <si>
    <t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t>
  </si>
  <si>
    <t>calcium ion binding [GO:0005509]; phospholipase A2 activity [GO:0004623]; protein tyrosine/serine/threonine phosphatase activity [GO:0008138]; protein tyrosine phosphatase activity [GO:0004725]</t>
  </si>
  <si>
    <t>GO:0004623; GO:0004725; GO:0005509; GO:0005576; GO:0006644; GO:0008138; GO:0016021; GO:0016042; GO:0050482</t>
  </si>
  <si>
    <t>PF00782;PF06951;PF10409;</t>
  </si>
  <si>
    <t>A0A2B4S9C0_STYPI</t>
  </si>
  <si>
    <t>Transketolase</t>
  </si>
  <si>
    <t>TKT AWC38_SpisGene10250</t>
  </si>
  <si>
    <t>PF02779;PF02780;PF00456;</t>
  </si>
  <si>
    <t>A0A2B4RK77</t>
  </si>
  <si>
    <t>A0A2B4RK77_STYPI</t>
  </si>
  <si>
    <t>Asparagine--tRNA ligase, cytoplasmic</t>
  </si>
  <si>
    <t>NARS AWC38_SpisGene19058</t>
  </si>
  <si>
    <t>tRNA aminoacylation for protein translation [GO:0006418]</t>
  </si>
  <si>
    <t>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</si>
  <si>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</si>
  <si>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GO:0006418</t>
  </si>
  <si>
    <t>PF00152;PF01336;</t>
  </si>
  <si>
    <t>A0A2B4SLL1</t>
  </si>
  <si>
    <t>A0A2B4SLL1_STYPI</t>
  </si>
  <si>
    <t>Uncharacterized protein C1orf198-like</t>
  </si>
  <si>
    <t>AWC38_SpisGene5850</t>
  </si>
  <si>
    <t>PF15797;</t>
  </si>
  <si>
    <t>A0A2B4R7F4</t>
  </si>
  <si>
    <t>A0A2B4R7F4_STYPI</t>
  </si>
  <si>
    <t>Kelch-like protein 5</t>
  </si>
  <si>
    <t>KLHL5 AWC38_SpisGene23643</t>
  </si>
  <si>
    <t>PF07707;PF00651;PF01344;</t>
  </si>
  <si>
    <t>A0A2B4SFF6_STYPI</t>
  </si>
  <si>
    <t>Growth hormone-inducible transmembrane protein</t>
  </si>
  <si>
    <t>Ghitm AWC38_SpisGene8003</t>
  </si>
  <si>
    <t>PF01027;PF00261;</t>
  </si>
  <si>
    <t>A0A2B4SLU0_STYPI</t>
  </si>
  <si>
    <t>Ribosome biogenesis regulatory protein</t>
  </si>
  <si>
    <t>RRS1 AWC38_SpisGene5687</t>
  </si>
  <si>
    <t>ribosome biogenesis [GO:0042254]</t>
  </si>
  <si>
    <t>nucleus [GO:0005634]; ribosome biogenesis [GO:0042254]</t>
  </si>
  <si>
    <t>GO:0005634; GO:0042254</t>
  </si>
  <si>
    <t>PF04939;</t>
  </si>
  <si>
    <t>A0A2B4RNK4_STYPI</t>
  </si>
  <si>
    <t>Acyl-coenzyme A thioesterase 13</t>
  </si>
  <si>
    <t>ACOT13 AWC38_SpisGene16850</t>
  </si>
  <si>
    <t>acyl-CoA hydrolase activity [GO:0047617]</t>
  </si>
  <si>
    <t>GO:0047617</t>
  </si>
  <si>
    <t>PF03061;</t>
  </si>
  <si>
    <t>A0A2B4RI87</t>
  </si>
  <si>
    <t>A0A2B4RI87_STYPI</t>
  </si>
  <si>
    <t>Uncharacterized protein C11orf65-like</t>
  </si>
  <si>
    <t>AWC38_SpisGene19543</t>
  </si>
  <si>
    <t>A0A2B4T2N6_STYPI</t>
  </si>
  <si>
    <t>Pyroglutamyl-peptidase 1</t>
  </si>
  <si>
    <t>Pgpep1 AWC38_SpisGene90</t>
  </si>
  <si>
    <t>cytosol [GO:0005829]</t>
  </si>
  <si>
    <t>cytosol [GO:0005829]; pyroglutamyl-peptidase activity [GO:0016920]</t>
  </si>
  <si>
    <t>pyroglutamyl-peptidase activity [GO:0016920]</t>
  </si>
  <si>
    <t>GO:0005829; GO:0016920</t>
  </si>
  <si>
    <t>PF01470;</t>
  </si>
  <si>
    <t>A0A2B4SQG5_STYPI</t>
  </si>
  <si>
    <t>Lissencephaly-1 homolog</t>
  </si>
  <si>
    <t>AWC38_SpisGene2197</t>
  </si>
  <si>
    <t>cell division [GO:0051301]; establishment of mitotic spindle orientation [GO:0000132]; microtubule sliding [GO:0051012]</t>
  </si>
  <si>
    <t>cytoplasm [GO:0005737]; microtubule [GO:0005874]; microtubule associated complex [GO:0005875]; microtubule organizing center [GO:0005815]</t>
  </si>
  <si>
    <t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t>
  </si>
  <si>
    <t>dynein complex binding [GO:0070840]</t>
  </si>
  <si>
    <t>GO:0000132; GO:0005737; GO:0005815; GO:0005874; GO:0005875; GO:0051012; GO:0051301; GO:0070840</t>
  </si>
  <si>
    <t>PF00400;</t>
  </si>
  <si>
    <t>A0A2B4S7M3_STYPI</t>
  </si>
  <si>
    <t>60S ribosomal protein L10</t>
  </si>
  <si>
    <t>RpL10 AWC38_SpisGene9433</t>
  </si>
  <si>
    <t>PF00252;</t>
  </si>
  <si>
    <t>A7SY16_NEMVE</t>
  </si>
  <si>
    <t>v1g248032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</si>
  <si>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</si>
  <si>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</si>
  <si>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proton transmembrane transporter activity [GO:0015078]</t>
  </si>
  <si>
    <t>GO:0000276; GO:0015078; GO:0015986</t>
  </si>
  <si>
    <t>nve:NEMVE_v1g248032;</t>
  </si>
  <si>
    <t>K02131;</t>
  </si>
  <si>
    <t>PF05511;</t>
  </si>
  <si>
    <t>A0A2B4T0K2_STYPI</t>
  </si>
  <si>
    <t>Methionine adenosyltransferase 2 subunit beta</t>
  </si>
  <si>
    <t>mat2b AWC38_SpisGene745</t>
  </si>
  <si>
    <t>transferase activity [GO:0016740]</t>
  </si>
  <si>
    <t>GO:0016740</t>
  </si>
  <si>
    <t>PF04321;</t>
  </si>
  <si>
    <t>A0A2B4SG37</t>
  </si>
  <si>
    <t>A0A2B4SG37_STYPI</t>
  </si>
  <si>
    <t>Bcl-2-likeous antagonist/killer</t>
  </si>
  <si>
    <t>BAK1 AWC38_SpisGene7212</t>
  </si>
  <si>
    <t>positive regulation of apoptotic process [GO:0043065]</t>
  </si>
  <si>
    <t>GO:0043065</t>
  </si>
  <si>
    <t>PF00452;</t>
  </si>
  <si>
    <t>A7RT62_NEMVE</t>
  </si>
  <si>
    <t>v1g181611</t>
  </si>
  <si>
    <t>endosome to lysosome transport [GO:0008333]; intracellular protein transport [GO:0006886]; phagosome-lysosome fusion [GO:0090385]; Rab protein signal transduction [GO:0032482]</t>
  </si>
  <si>
    <t>late endosome [GO:0005770]; lysosome [GO:0005764]; phagocytic vesicle [GO:0045335]; vacuolar membrane [GO:0005774]</t>
  </si>
  <si>
    <t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t>
  </si>
  <si>
    <t>GTPase activity [GO:0003924]; GTP binding [GO:0005525]</t>
  </si>
  <si>
    <t>GO:0003924; GO:0005525; GO:0005764; GO:0005770; GO:0005774; GO:0006886; GO:0008333; GO:0032482; GO:0045335; GO:0090385</t>
  </si>
  <si>
    <t>nve:NEMVE_v1g181611;</t>
  </si>
  <si>
    <t>K07897;</t>
  </si>
  <si>
    <t>PF00071;</t>
  </si>
  <si>
    <t>A0A2B4RE80</t>
  </si>
  <si>
    <t>A0A2B4RE80_STYPI</t>
  </si>
  <si>
    <t>Tyrosine-protein phosphatase non-receptor type 12</t>
  </si>
  <si>
    <t>Ptpn12 AWC38_SpisGene21177</t>
  </si>
  <si>
    <t>protein tyrosine phosphatase activity [GO:0004725]</t>
  </si>
  <si>
    <t>GO:0004725</t>
  </si>
  <si>
    <t>PF13359;PF00102;</t>
  </si>
  <si>
    <t>E4YHL3_OIKDI</t>
  </si>
  <si>
    <t>GSOID_T00025031001</t>
  </si>
  <si>
    <t>Oikopleura dioica (Tunicate)</t>
  </si>
  <si>
    <t>intracellular [GO:0005622]</t>
  </si>
  <si>
    <t>intracellular [GO:0005622]; GTP binding [GO:0005525]</t>
  </si>
  <si>
    <t>GO:0005525; GO:0005622</t>
  </si>
  <si>
    <t>PF00025;</t>
  </si>
  <si>
    <t>A0A2B4SQE7_STYPI</t>
  </si>
  <si>
    <t>BTB/POZ domain-containing protein KCTD5</t>
  </si>
  <si>
    <t>KCTD5 AWC38_SpisGene4361</t>
  </si>
  <si>
    <t>A0A2B4SJ69_STYPI</t>
  </si>
  <si>
    <t>AWC38_SpisGene6108</t>
  </si>
  <si>
    <t>A7RVE8</t>
  </si>
  <si>
    <t>A7RVE8_NEMVE</t>
  </si>
  <si>
    <t>v1g182399</t>
  </si>
  <si>
    <t>protein deneddylation [GO:0000338]</t>
  </si>
  <si>
    <t>COP9 signalosome [GO:0008180]; cytoplasm [GO:0005737]</t>
  </si>
  <si>
    <t>COP9 signalosome [GO:0008180]; cytoplasm [GO:0005737]; metallopeptidase activity [GO:0008237]; NEDD8-specific protease activity [GO:0019784]; protein deneddylation [GO:0000338]</t>
  </si>
  <si>
    <t>metallopeptidase activity [GO:0008237]; NEDD8-specific protease activity [GO:0019784]</t>
  </si>
  <si>
    <t>GO:0000338; GO:0005737; GO:0008180; GO:0008237; GO:0019784</t>
  </si>
  <si>
    <t>nve:NEMVE_v1g182399;</t>
  </si>
  <si>
    <t>K09613;</t>
  </si>
  <si>
    <t>PF01398;</t>
  </si>
  <si>
    <t>A0A2B4T1K0_STYPI</t>
  </si>
  <si>
    <t>60S ribosomal protein L13a</t>
  </si>
  <si>
    <t>RPL13A AWC38_SpisGene521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</si>
  <si>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</si>
  <si>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</si>
  <si>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</si>
  <si>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PF00572;</t>
  </si>
  <si>
    <t>A0A2B4RT79_STYPI</t>
  </si>
  <si>
    <t>60S ribosomal protein L18</t>
  </si>
  <si>
    <t>RpL18 AWC38_SpisGene15794</t>
  </si>
  <si>
    <t>PF17135;</t>
  </si>
  <si>
    <t>A0A2B4SJ01</t>
  </si>
  <si>
    <t>A0A2B4SJ01_STYPI</t>
  </si>
  <si>
    <t>E3 ubiquitin-protein ligase TRIM71</t>
  </si>
  <si>
    <t>trim71 AWC38_SpisGene4528</t>
  </si>
  <si>
    <t>intracellular [GO:0005622]; ligase activity [GO:0016874]; nucleic acid binding [GO:0003676]; zinc ion binding [GO:0008270]</t>
  </si>
  <si>
    <t>ligase activity [GO:0016874]; nucleic acid binding [GO:0003676]; zinc ion binding [GO:0008270]</t>
  </si>
  <si>
    <t>GO:0003676; GO:0005622; GO:0008270; GO:0016874</t>
  </si>
  <si>
    <t>PF00630;PF01436;PF00643;PF13445;</t>
  </si>
  <si>
    <t>A0A2B4RQX8_STYPI</t>
  </si>
  <si>
    <t>Isocitrate dehydrogenase [NADP] (EC 1.1.1.42)</t>
  </si>
  <si>
    <t>IDH1 AWC38_SpisGene16391</t>
  </si>
  <si>
    <t>isocitrate metabolic process [GO:0006102]; tricarboxylic acid cycle [GO:0006099]</t>
  </si>
  <si>
    <t>isocitrate dehydrogenase (NADP+) activity [GO:0004450]; magnesium ion binding [GO:0000287]; NAD binding [GO:0051287]; isocitrate metabolic process [GO:0006102]; tricarboxylic acid cycle [GO:0006099]</t>
  </si>
  <si>
    <t>isocitrate dehydrogenase (NADP+) activity [GO:0004450]; magnesium ion binding [GO:0000287]; NAD binding [GO:0051287]</t>
  </si>
  <si>
    <t>GO:0000287; GO:0004450; GO:0006099; GO:0006102; GO:0051287</t>
  </si>
  <si>
    <t>PF00180;</t>
  </si>
  <si>
    <t>A0A2B4RE77_STYPI</t>
  </si>
  <si>
    <t>Neurogenic locus notch-like protein 2 (Fragment)</t>
  </si>
  <si>
    <t>NOTCH2 AWC38_SpisGene19044</t>
  </si>
  <si>
    <t>PF00008;PF12661;</t>
  </si>
  <si>
    <t>A0A2B4SKN0_STYPI</t>
  </si>
  <si>
    <t>AWC38_SpisGene5564</t>
  </si>
  <si>
    <t>A0A2B4SVQ3_STYPI</t>
  </si>
  <si>
    <t>Integrin-linked protein kinase</t>
  </si>
  <si>
    <t>ILK AWC38_SpisGene1686</t>
  </si>
  <si>
    <t>integrin-mediated signaling pathway [GO:0007229]</t>
  </si>
  <si>
    <t>ATP binding [GO:0005524]; protein kinase activity [GO:0004672]; integrin-mediated signaling pathway [GO:0007229]</t>
  </si>
  <si>
    <t>ATP binding [GO:0005524]; protein kinase activity [GO:0004672]</t>
  </si>
  <si>
    <t>GO:0004672; GO:0005524; GO:0007229</t>
  </si>
  <si>
    <t>PF12796;PF07714;</t>
  </si>
  <si>
    <t>A0A2B4RDC1</t>
  </si>
  <si>
    <t>A0A2B4RDC1_STYPI</t>
  </si>
  <si>
    <t>AWC38_SpisGene20639</t>
  </si>
  <si>
    <t>A0A2B4RXE3</t>
  </si>
  <si>
    <t>A0A2B4RXE3_STYPI</t>
  </si>
  <si>
    <t>2,4-dienoyl-CoA reductase, mitochondrial</t>
  </si>
  <si>
    <t>Decr1 AWC38_SpisGene14614</t>
  </si>
  <si>
    <t>A0A2B4RQ22_STYPI</t>
  </si>
  <si>
    <t>Tyrosine-protein kinase (EC 2.7.10.2)</t>
  </si>
  <si>
    <t>STK AWC38_SpisGene17273</t>
  </si>
  <si>
    <t>ATP binding [GO:0005524]; non-membrane spanning protein tyrosine kinase activity [GO:0004715]</t>
  </si>
  <si>
    <t>GO:0004715; GO:0005524</t>
  </si>
  <si>
    <t>PF07714;PF00017;PF00018;</t>
  </si>
  <si>
    <t>A0A2B4RZU5_STYPI</t>
  </si>
  <si>
    <t>Cytochrome c oxidase subunit 5A, mitochondrial</t>
  </si>
  <si>
    <t>COX5A AWC38_SpisGene12797</t>
  </si>
  <si>
    <t>mitochondrial inner membrane [GO:0005743]</t>
  </si>
  <si>
    <t>mitochondrial inner membrane [GO:0005743]; cytochrome-c oxidase activity [GO:0004129]</t>
  </si>
  <si>
    <t>cytochrome-c oxidase activity [GO:0004129]</t>
  </si>
  <si>
    <t>GO:0004129; GO:0005743</t>
  </si>
  <si>
    <t>PF02284;</t>
  </si>
  <si>
    <t>A0A151Z3M1_9MYCE</t>
  </si>
  <si>
    <t>DLAC_11276</t>
  </si>
  <si>
    <t>Tieghemostelium lacteum</t>
  </si>
  <si>
    <t>A0A140TAI1_RAT</t>
  </si>
  <si>
    <t>Ubiquilin 1, isoform CRA_a (Ubiquilin-1)</t>
  </si>
  <si>
    <t>Ubqln1 rCG_24138</t>
  </si>
  <si>
    <t>Rattus norvegicus (Rat)</t>
  </si>
  <si>
    <t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</si>
  <si>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aggresome [GO:0016235]; autophagosome [GO:0005776]; cytosol [GO:0005829]; endoplasmic reticulum [GO:0005783]; nucleoplasm [GO:0005654]; perinuclear region of cytoplasm [GO:0048471]; plasma membrane [GO:0005886]; protein-containing complex [GO:0032991]</t>
  </si>
  <si>
    <t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</si>
  <si>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identical protein binding [GO:0042802]; kinase binding [GO:0019900]; polyubiquitin modification-dependent protein binding [GO:0031593]</t>
  </si>
  <si>
    <t>GO:0000045; GO:0005654; GO:0005776; GO:0005783; GO:0005829; GO:0005886; GO:0016235; GO:0019900; GO:0030433; GO:0031398; GO:0031593; GO:0032991; GO:0034140; GO:0035973; GO:0042802; GO:0048471; GO:0071456; GO:0097352; GO:1901340; GO:1902175; GO:1903071</t>
  </si>
  <si>
    <t>rno:114590;</t>
  </si>
  <si>
    <t>K04523;</t>
  </si>
  <si>
    <t>PF00627;PF00240;</t>
  </si>
  <si>
    <t>A7S1L7_NEMVE</t>
  </si>
  <si>
    <t>v1g242223</t>
  </si>
  <si>
    <t>GO:0016020</t>
  </si>
  <si>
    <t>nve:NEMVE_v1g242223;</t>
  </si>
  <si>
    <t>K17081;</t>
  </si>
  <si>
    <t>PF01145;</t>
  </si>
  <si>
    <t>A0A1S3HJI8_LINUN</t>
  </si>
  <si>
    <t>splicing factor 3A subunit 3</t>
  </si>
  <si>
    <t>LOC106155817</t>
  </si>
  <si>
    <t>mRNA splicing, via spliceosome [GO:0000398]</t>
  </si>
  <si>
    <t>spliceosomal complex [GO:0005681]</t>
  </si>
  <si>
    <t>spliceosomal complex [GO:0005681]; RNA binding [GO:0003723]; zinc ion binding [GO:0008270]; mRNA splicing, via spliceosome [GO:0000398]</t>
  </si>
  <si>
    <t>RNA binding [GO:0003723]; zinc ion binding [GO:0008270]</t>
  </si>
  <si>
    <t>GO:0000398; GO:0003723; GO:0005681; GO:0008270</t>
  </si>
  <si>
    <t>lak:106155817;</t>
  </si>
  <si>
    <t>K12827;</t>
  </si>
  <si>
    <t>PF11931;PF16837;PF12108;</t>
  </si>
  <si>
    <t>A0A2B4RDC2_STYPI</t>
  </si>
  <si>
    <t>60S ribosomal protein L9</t>
  </si>
  <si>
    <t>RPL9 AWC38_SpisGene19376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</si>
  <si>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</si>
  <si>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</si>
  <si>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</si>
  <si>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PF00347;</t>
  </si>
  <si>
    <t>A0A2B4SQM2_STYPI</t>
  </si>
  <si>
    <t>AWC38_SpisGene3990</t>
  </si>
  <si>
    <t>A0A2B4SDJ1_STYPI</t>
  </si>
  <si>
    <t>Ubiquitin carboxyl-terminal hydrolase (EC 3.4.19.12)</t>
  </si>
  <si>
    <t>Uchl5 AWC38_SpisGene8810</t>
  </si>
  <si>
    <t>protein deubiquitination [GO:0016579]; ubiquitin-dependent protein catabolic process [GO:0006511]</t>
  </si>
  <si>
    <t>intracellular [GO:0005622]; thiol-dependent ubiquitin-specific protease activity [GO:0004843]; protein deubiquitination [GO:0016579]; ubiquitin-dependent protein catabolic process [GO:0006511]</t>
  </si>
  <si>
    <t>thiol-dependent ubiquitin-specific protease activity [GO:0004843]</t>
  </si>
  <si>
    <t>GO:0004843; GO:0005622; GO:0006511; GO:0016579</t>
  </si>
  <si>
    <t>PF01088;</t>
  </si>
  <si>
    <t>A0A2B4T1S6_STYPI</t>
  </si>
  <si>
    <t>Parkin coregulated gene protein-like</t>
  </si>
  <si>
    <t>Pacrg AWC38_SpisGene486</t>
  </si>
  <si>
    <t>PF10274;</t>
  </si>
  <si>
    <t>A0A2B4RSF8_STYPI</t>
  </si>
  <si>
    <t>60S ribosomal protein L23</t>
  </si>
  <si>
    <t>Rpl23 AWC38_SpisGene14119</t>
  </si>
  <si>
    <t>PF00238;</t>
  </si>
  <si>
    <t>A0A2B4SAC9_STYPI</t>
  </si>
  <si>
    <t>Cold shock domain-containing protein C2</t>
  </si>
  <si>
    <t>Csdc2 AWC38_SpisGene9851</t>
  </si>
  <si>
    <t>regulation of transcription, DNA-templated [GO:0006355]</t>
  </si>
  <si>
    <t>DNA binding [GO:0003677]; regulation of transcription, DNA-templated [GO:0006355]</t>
  </si>
  <si>
    <t>GO:0003677; GO:0006355</t>
  </si>
  <si>
    <t>PF00313;</t>
  </si>
  <si>
    <t>A0A2B4S259_STYPI</t>
  </si>
  <si>
    <t>60S ribosomal protein L11</t>
  </si>
  <si>
    <t>rpl11 AWC38_SpisGene12338</t>
  </si>
  <si>
    <t>PF00281;PF00673;</t>
  </si>
  <si>
    <t>A0A2B4RV31_STYPI</t>
  </si>
  <si>
    <t>AWC38_SpisGene13178</t>
  </si>
  <si>
    <t>lipid binding [GO:0008289]</t>
  </si>
  <si>
    <t>GO:0008289</t>
  </si>
  <si>
    <t>PF01852;</t>
  </si>
  <si>
    <t>A0A1A8EU94_9TELE</t>
  </si>
  <si>
    <t>Eukaryotic translation elongation factor 1 alpha 1a (Fragment)</t>
  </si>
  <si>
    <t>EEF1A1A</t>
  </si>
  <si>
    <t>Nothobranchius korthausae</t>
  </si>
  <si>
    <t>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</si>
  <si>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</si>
  <si>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</t>
  </si>
  <si>
    <t>PF00009;</t>
  </si>
  <si>
    <t>A7S2B4_NEMVE</t>
  </si>
  <si>
    <t>v1g184779</t>
  </si>
  <si>
    <t>acetyl-CoA biosynthetic process from acetate [GO:0019427]</t>
  </si>
  <si>
    <t>acetate-CoA ligase activity [GO:0003987]; AMP binding [GO:0016208]; acetyl-CoA biosynthetic process from acetate [GO:0019427]</t>
  </si>
  <si>
    <t>acetate-CoA ligase activity [GO:0003987]; AMP binding [GO:0016208]</t>
  </si>
  <si>
    <t>GO:0003987; GO:0016208; GO:0019427</t>
  </si>
  <si>
    <t>nve:NEMVE_v1g184779;</t>
  </si>
  <si>
    <t>K01895;</t>
  </si>
  <si>
    <t>PF16177;PF00501;PF13193;</t>
  </si>
  <si>
    <t>A0A2B4SD75_STYPI</t>
  </si>
  <si>
    <t>Protein DD3-3</t>
  </si>
  <si>
    <t>DD3-3 AWC38_SpisGene8559</t>
  </si>
  <si>
    <t>A0A2B4RLC4_STYPI</t>
  </si>
  <si>
    <t>Small nuclear ribonucleoprotein Sm D3 (Sm-D3) (snRNP core protein D3)</t>
  </si>
  <si>
    <t>snrpd3 AWC38_SpisGene18393</t>
  </si>
  <si>
    <t>spliceosomal snRNP assembly [GO:0000387]</t>
  </si>
  <si>
    <t>spliceosomal complex [GO:0005681]; spliceosomal snRNP assembly [GO:0000387]</t>
  </si>
  <si>
    <t>GO:0000387; GO:0005681</t>
  </si>
  <si>
    <t>PF01423;</t>
  </si>
  <si>
    <t>A0A2B4RM63_STYPI</t>
  </si>
  <si>
    <t>Mlc-c AWC38_SpisGene16079</t>
  </si>
  <si>
    <t>PF13499;</t>
  </si>
  <si>
    <t>A0A2B4RMH5_STYPI</t>
  </si>
  <si>
    <t>Syntaxin-12</t>
  </si>
  <si>
    <t>STX12 AWC38_SpisGene17269</t>
  </si>
  <si>
    <t>intracellular protein transport [GO:0006886]; vesicle-mediated transport [GO:0016192]</t>
  </si>
  <si>
    <t>integral component of membrane [GO:0016021]; intracellular [GO:0005622]</t>
  </si>
  <si>
    <t>integral component of membrane [GO:0016021]; intracellular [GO:0005622]; SNAP receptor activity [GO:0005484]; intracellular protein transport [GO:0006886]; vesicle-mediated transport [GO:0016192]</t>
  </si>
  <si>
    <t>SNAP receptor activity [GO:0005484]</t>
  </si>
  <si>
    <t>GO:0005484; GO:0005622; GO:0006886; GO:0016021; GO:0016192</t>
  </si>
  <si>
    <t>PF05739;PF14523;</t>
  </si>
  <si>
    <t>A0A2B4RSP3_STYPI</t>
  </si>
  <si>
    <t>Trypsin-3</t>
  </si>
  <si>
    <t>Trypsin-3 AWC38_SpisGene15372</t>
  </si>
  <si>
    <t>membrane [GO:0016020]; serine-type endopeptidase activity [GO:0004252]</t>
  </si>
  <si>
    <t>GO:0004252; GO:0016020</t>
  </si>
  <si>
    <t>PF00629;PF01549;PF00089;</t>
  </si>
  <si>
    <t>A0A2B4S3Q6_STYPI</t>
  </si>
  <si>
    <t>Arginine kinase</t>
  </si>
  <si>
    <t>AWC38_SpisGene11763</t>
  </si>
  <si>
    <t>ATP binding [GO:0005524]; kinase activity [GO:0016301]</t>
  </si>
  <si>
    <t>GO:0005524; GO:0016301</t>
  </si>
  <si>
    <t>PF00217;PF02807;</t>
  </si>
  <si>
    <t>A0A2B4SRQ7</t>
  </si>
  <si>
    <t>A0A2B4SRQ7_STYPI</t>
  </si>
  <si>
    <t>Protein prenyltransferase alpha subunit repeat-containing protein 1</t>
  </si>
  <si>
    <t>ptar1 AWC38_SpisGene3368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</si>
  <si>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</si>
  <si>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</si>
  <si>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</si>
  <si>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</si>
  <si>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PF01239;</t>
  </si>
  <si>
    <t>A0A2B4SLE3_STYPI</t>
  </si>
  <si>
    <t>Psma5 AWC38_SpisGene5888</t>
  </si>
  <si>
    <t>proteasome-mediated ubiquitin-dependent protein catabolic process [GO:0043161]</t>
  </si>
  <si>
    <t>cytoplasm [GO:0005737]; nucleus [GO:0005634]; proteasome core complex, alpha-subunit complex [GO:0019773]; threonine-type endopeptidase activity [GO:0004298]; proteasome-mediated ubiquitin-dependent protein catabolic process [GO:0043161]</t>
  </si>
  <si>
    <t>GO:0004298; GO:0005634; GO:0005737; GO:0019773; GO:0043161</t>
  </si>
  <si>
    <t>I3IZW9_ORENI</t>
  </si>
  <si>
    <t>Stress-induced phosphoprotein 1</t>
  </si>
  <si>
    <t>Oreochromis niloticus (Nile tilapia) (Tilapia nilotica)</t>
  </si>
  <si>
    <t>PF00515;</t>
  </si>
  <si>
    <t>A0A2B4S0K5_STYPI</t>
  </si>
  <si>
    <t>Alkaline phosphatase, tissue-nonspecific isozyme</t>
  </si>
  <si>
    <t>ALPL AWC38_SpisGene12532</t>
  </si>
  <si>
    <t>phosphatase activity [GO:0016791]</t>
  </si>
  <si>
    <t>GO:0016791</t>
  </si>
  <si>
    <t>PF00245;</t>
  </si>
  <si>
    <t>A7S8G2_NEMVE</t>
  </si>
  <si>
    <t>v1g186929</t>
  </si>
  <si>
    <t>box C/D snoRNA 3'-end processing [GO:0000494]; histone glutamine methylation [GO:1990258]; rRNA methylation [GO:0031167]</t>
  </si>
  <si>
    <t>box C/D snoRNP complex [GO:0031428]; Cajal body [GO:0015030]; small-subunit processome [GO:0032040]</t>
  </si>
  <si>
    <t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t>
  </si>
  <si>
    <t>histone-glutamine methyltransferase activity [GO:1990259]; RNA binding [GO:0003723]; rRNA methyltransferase activity [GO:0008649]</t>
  </si>
  <si>
    <t>GO:0000494; GO:0003723; GO:0008649; GO:0015030; GO:0031167; GO:0031428; GO:0032040; GO:1990258; GO:1990259</t>
  </si>
  <si>
    <t>nve:NEMVE_v1g186929;</t>
  </si>
  <si>
    <t>K14563;</t>
  </si>
  <si>
    <t>PF01269;</t>
  </si>
  <si>
    <t>A0A2B4RU11_STYPI</t>
  </si>
  <si>
    <t>Isoaspartyl peptidase/L-asparaginase</t>
  </si>
  <si>
    <t>ASRGL1 AWC38_SpisGene15770</t>
  </si>
  <si>
    <t>asparaginase activity [GO:0004067]</t>
  </si>
  <si>
    <t>GO:0004067</t>
  </si>
  <si>
    <t>PF01112;</t>
  </si>
  <si>
    <t>A0A2B4RH34_STYPI</t>
  </si>
  <si>
    <t>AWC38_SpisGene19252</t>
  </si>
  <si>
    <t>C1KIZ1_ORBFA</t>
  </si>
  <si>
    <t>Small cysteine-rich protein 3a</t>
  </si>
  <si>
    <t>SCRiP3a</t>
  </si>
  <si>
    <t>Orbicella faveolata (Mountainous star coral) (Montastraea faveolata)</t>
  </si>
  <si>
    <t>A7RJJ7_NEMVE</t>
  </si>
  <si>
    <t>v1g178799</t>
  </si>
  <si>
    <t>cytosolic small ribosomal subunit [GO:0022627]</t>
  </si>
  <si>
    <t>cytosolic small ribosomal subunit [GO:0022627]; RNA binding [GO:0003723]; structural constituent of ribosome [GO:0003735]; translation [GO:0006412]</t>
  </si>
  <si>
    <t>GO:0003723; GO:0003735; GO:0006412; GO:0022627</t>
  </si>
  <si>
    <t>nve:NEMVE_v1g178799;</t>
  </si>
  <si>
    <t>K02981;</t>
  </si>
  <si>
    <t>PF00333;PF03719;</t>
  </si>
  <si>
    <t>A0A2B4S6F3_STYPI</t>
  </si>
  <si>
    <t>HMCN1 AWC38_SpisGene11032</t>
  </si>
  <si>
    <t>PF07645;PF07699;PF00754;PF02494;PF07679;PF00652;PF00084;PF00090;</t>
  </si>
  <si>
    <t>A0A2B4RIU3</t>
  </si>
  <si>
    <t>A0A2B4RIU3_STYPI</t>
  </si>
  <si>
    <t>Mitochondrial import receptor subunit TOM40-like</t>
  </si>
  <si>
    <t>tomm40 AWC38_SpisGene17323</t>
  </si>
  <si>
    <t>protein import into mitochondrial matrix [GO:0030150]</t>
  </si>
  <si>
    <t>mitochondrial outer membrane [GO:0005741]; protein transmembrane transporter activity [GO:0008320]; protein import into mitochondrial matrix [GO:0030150]</t>
  </si>
  <si>
    <t>protein transmembrane transporter activity [GO:0008320]</t>
  </si>
  <si>
    <t>GO:0005741; GO:0008320; GO:0030150</t>
  </si>
  <si>
    <t>PF01459;</t>
  </si>
  <si>
    <t>A0A2B4RTD1</t>
  </si>
  <si>
    <t>A0A2B4RTD1_STYPI</t>
  </si>
  <si>
    <t>Cholesterol 24-hydroxylase</t>
  </si>
  <si>
    <t>CYP46A1 AWC38_SpisGene15502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</si>
  <si>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</si>
  <si>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</si>
  <si>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</si>
  <si>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PF00067;</t>
  </si>
  <si>
    <t>A0A2B4RU34_STYPI</t>
  </si>
  <si>
    <t>Neudesin</t>
  </si>
  <si>
    <t>NENF AWC38_SpisGene14890</t>
  </si>
  <si>
    <t>PF00173;</t>
  </si>
  <si>
    <t>A0A2B4S642_STYPI</t>
  </si>
  <si>
    <t>Tubulin beta chain</t>
  </si>
  <si>
    <t>AWC38_SpisGene11434</t>
  </si>
  <si>
    <t>microtubule-based process [GO:0007017]</t>
  </si>
  <si>
    <t>cytoplasm [GO:0005737]; microtubule [GO:0005874]</t>
  </si>
  <si>
    <t>cytoplasm [GO:0005737]; 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</si>
  <si>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</si>
  <si>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GO:0005737; GO:0005874; GO:0007017</t>
  </si>
  <si>
    <t>PF00091;PF03953;</t>
  </si>
  <si>
    <t>A7SI51_NEMVE</t>
  </si>
  <si>
    <t>Proteasome subunit alpha type (EC 3.4.25.1) (Fragment)</t>
  </si>
  <si>
    <t>v1g10968</t>
  </si>
  <si>
    <t>proteasomal protein catabolic process [GO:0010498]; proteasomal ubiquitin-independent protein catabolic process [GO:0010499]; proteasome-mediated ubiquitin-dependent protein catabolic process [GO:0043161]</t>
  </si>
  <si>
    <t>cytoplasm [GO:0005737]; nucleus [GO:0005634]; proteasome core complex [GO:0005839]; proteasome core complex, alpha-subunit complex [GO:0019773]</t>
  </si>
  <si>
    <t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</si>
  <si>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endopeptidase activity [GO:0004175]; threonine-type endopeptidase activity [GO:0004298]</t>
  </si>
  <si>
    <t>GO:0004175; GO:0004298; GO:0005634; GO:0005737; GO:0005839; GO:0010498; GO:0010499; GO:0019773; GO:0043161</t>
  </si>
  <si>
    <t>nve:NEMVE_v1g10968;</t>
  </si>
  <si>
    <t>K02725;</t>
  </si>
  <si>
    <t>A0A2B4S6G0_STYPI</t>
  </si>
  <si>
    <t>NADH dehydrogenase [ubiquinone] 1 beta subcomplex subunit 8, mitochondrial</t>
  </si>
  <si>
    <t>NDUFB8 AWC38_SpisGene10760</t>
  </si>
  <si>
    <t>mitochondrion [GO:0005739]</t>
  </si>
  <si>
    <t>mitochondrion [GO:0005739]; NADH dehydrogenase (ubiquinone) activity [GO:0008137]</t>
  </si>
  <si>
    <t>NADH dehydrogenase (ubiquinone) activity [GO:0008137]</t>
  </si>
  <si>
    <t>GO:0005739; GO:0008137</t>
  </si>
  <si>
    <t>PF05821;</t>
  </si>
  <si>
    <t>A0A2B4S915_STYPI</t>
  </si>
  <si>
    <t>U4/U6 small nuclear ribonucleoprotein Prp31</t>
  </si>
  <si>
    <t>prpf31 AWC38_SpisGene8969</t>
  </si>
  <si>
    <t>spliceosomal tri-snRNP complex assembly [GO:0000244]</t>
  </si>
  <si>
    <t>U4/U6 x U5 tri-snRNP complex [GO:0046540]</t>
  </si>
  <si>
    <t>U4/U6 x U5 tri-snRNP complex [GO:0046540]; spliceosomal tri-snRNP complex assembly [GO:0000244]</t>
  </si>
  <si>
    <t>GO:0000244; GO:0046540</t>
  </si>
  <si>
    <t>PF01798;PF09785;</t>
  </si>
  <si>
    <t>A0A2B4SPU5_STYPI</t>
  </si>
  <si>
    <t>Vacuolar protein sorting-associated protein 29 (Vesicle protein sorting 29)</t>
  </si>
  <si>
    <t>VPS29 AWC38_SpisGene4087</t>
  </si>
  <si>
    <t>protein transport [GO:0015031]; retrograde transport, endosome to Golgi [GO:0042147]</t>
  </si>
  <si>
    <t>cytosol [GO:0005829]; retromer complex [GO:0030904]</t>
  </si>
  <si>
    <t>cytosol [GO:0005829]; retromer complex [GO:0030904]; protein transport [GO:0015031]; retrograde transport, endosome to Golgi [GO:0042147]</t>
  </si>
  <si>
    <t>GO:0005829; GO:0015031; GO:0030904; GO:0042147</t>
  </si>
  <si>
    <t>PF12850;</t>
  </si>
  <si>
    <t>A0A2B4SRC9_STYPI</t>
  </si>
  <si>
    <t>Phosphatidylethanolamine-binding protein 4</t>
  </si>
  <si>
    <t>Pebp4 AWC38_SpisGene4143</t>
  </si>
  <si>
    <t>PF01161;</t>
  </si>
  <si>
    <t>A0A2B4SVU8_STYPI</t>
  </si>
  <si>
    <t>Collagen triple helix repeat-containing protein 1</t>
  </si>
  <si>
    <t>CTHRC1 AWC38_SpisGene1740</t>
  </si>
  <si>
    <t>collagen trimer [GO:0005581]</t>
  </si>
  <si>
    <t>GO:0005581</t>
  </si>
  <si>
    <t>PF01391;</t>
  </si>
  <si>
    <t>A0A2B4SGT4_STYPI</t>
  </si>
  <si>
    <t>Isochorismatase domain-containing protein 2, mitochondrial</t>
  </si>
  <si>
    <t>isoc2 AWC38_SpisGene5365</t>
  </si>
  <si>
    <t>PF00857;</t>
  </si>
  <si>
    <t>A0A2B4SCR9_STYPI</t>
  </si>
  <si>
    <t>Calmodulin</t>
  </si>
  <si>
    <t>calA AWC38_SpisGene8988</t>
  </si>
  <si>
    <t>PF13499;PF13833;</t>
  </si>
  <si>
    <t>A0A2B4RVM0_STYPI</t>
  </si>
  <si>
    <t>Histone H2A</t>
  </si>
  <si>
    <t>H2A.F Z AWC38_SpisGene14688</t>
  </si>
  <si>
    <t>nucleosome [GO:0000786]; nucleus [GO:0005634]; DNA binding [GO:0003677]; protein heterodimerization activity [GO:0046982]</t>
  </si>
  <si>
    <t>GO:0000786; GO:0003677; GO:0005634; GO:0046982</t>
  </si>
  <si>
    <t>PF00125;PF16211;</t>
  </si>
  <si>
    <t>A0A2B4RCL2_STYPI</t>
  </si>
  <si>
    <t>Serine/threonine-protein kinase 3</t>
  </si>
  <si>
    <t>STK3 AWC38_SpisGene20408</t>
  </si>
  <si>
    <t>signal transduction [GO:0007165]</t>
  </si>
  <si>
    <t>ATP binding [GO:0005524]; protein serine/threonine kinase activity [GO:0004674]; signal transduction [GO:0007165]</t>
  </si>
  <si>
    <t>ATP binding [GO:0005524]; protein serine/threonine kinase activity [GO:0004674]</t>
  </si>
  <si>
    <t>GO:0004674; GO:0005524; GO:0007165</t>
  </si>
  <si>
    <t>PF11629;PF00069;</t>
  </si>
  <si>
    <t>A0A1L8FXX2_XENLA</t>
  </si>
  <si>
    <t>Biogenesis of lysosome-related organelles complex 1 subunit 5 (BLOC-1 subunit 5) (Protein Muted homolog)</t>
  </si>
  <si>
    <t>bloc1s5 XELAEV_18031628mg</t>
  </si>
  <si>
    <t>Xenopus laevis (African clawed frog)</t>
  </si>
  <si>
    <t>BLOC-1 complex [GO:0031083]; transport vesicle [GO:0030133]</t>
  </si>
  <si>
    <t>GO:0030133; GO:0031083</t>
  </si>
  <si>
    <t>xla:100037008;</t>
  </si>
  <si>
    <t>K20187;</t>
  </si>
  <si>
    <t>PF14942;</t>
  </si>
  <si>
    <t>A0A2B4SLW7_STYPI</t>
  </si>
  <si>
    <t>LDLR chaperone MESD</t>
  </si>
  <si>
    <t>Mesdc2 AWC38_SpisGene5323</t>
  </si>
  <si>
    <t>GO:0006457</t>
  </si>
  <si>
    <t>PF10185;</t>
  </si>
  <si>
    <t>A0A2B4S6K6_STYPI</t>
  </si>
  <si>
    <t>26S proteasome non-ATPase regulatory subunit 7</t>
  </si>
  <si>
    <t>Rpn8 AWC38_SpisGene9799</t>
  </si>
  <si>
    <t>proteasome regulatory particle [GO:0005838]</t>
  </si>
  <si>
    <t>GO:0005838</t>
  </si>
  <si>
    <t>PF01398;PF13012;</t>
  </si>
  <si>
    <t>A7STC7_NEMVE</t>
  </si>
  <si>
    <t>v1g193324</t>
  </si>
  <si>
    <t>adenine salvage [GO:0006168]; AMP salvage [GO:0044209]; nucleoside metabolic process [GO:0009116]</t>
  </si>
  <si>
    <t>cytoplasm [GO:0005737]; adenine binding [GO:0002055]; adenine phosphoribosyltransferase activity [GO:0003999]; AMP binding [GO:0016208]; adenine salvage [GO:0006168]; AMP salvage [GO:0044209]; nucleoside metabolic process [GO:0009116]</t>
  </si>
  <si>
    <t>adenine binding [GO:0002055]; adenine phosphoribosyltransferase activity [GO:0003999]; AMP binding [GO:0016208]</t>
  </si>
  <si>
    <t>GO:0002055; GO:0003999; GO:0005737; GO:0006168; GO:0009116; GO:0016208; GO:0044209</t>
  </si>
  <si>
    <t>nve:NEMVE_v1g193324;</t>
  </si>
  <si>
    <t>K00759;</t>
  </si>
  <si>
    <t>PF00156;</t>
  </si>
  <si>
    <t>A0A2B4RRY8</t>
  </si>
  <si>
    <t>A0A2B4RRY8_STYPI</t>
  </si>
  <si>
    <t>Carnitine O-acetyltransferase</t>
  </si>
  <si>
    <t>CRAT AWC38_SpisGene14319</t>
  </si>
  <si>
    <t>transferase activity, transferring acyl groups [GO:0016746]</t>
  </si>
  <si>
    <t>GO:0016746</t>
  </si>
  <si>
    <t>PF00755;</t>
  </si>
  <si>
    <t>A0A2B4SR13_STYPI</t>
  </si>
  <si>
    <t>T-complex protein 1 subunit beta</t>
  </si>
  <si>
    <t>CCT2 AWC38_SpisGene3659</t>
  </si>
  <si>
    <t>cytoplasm [GO:0005737]; ATP binding [GO:0005524]; unfolded protein binding [GO:0051082]; protein folding [GO:0006457]</t>
  </si>
  <si>
    <t>ATP binding [GO:0005524]; unfolded protein binding [GO:0051082]</t>
  </si>
  <si>
    <t>GO:0005524; GO:0005737; GO:0006457; GO:0051082</t>
  </si>
  <si>
    <t>PF00118;</t>
  </si>
  <si>
    <t>A7T3E2_NEMVE</t>
  </si>
  <si>
    <t>v1g248659</t>
  </si>
  <si>
    <t>nve:NEMVE_v1g248659;</t>
  </si>
  <si>
    <t>A0A2B4STG9</t>
  </si>
  <si>
    <t>A0A2B4STG9_STYPI</t>
  </si>
  <si>
    <t>Nuclear transport factor 2</t>
  </si>
  <si>
    <t>ntf2 AWC38_SpisGene1929</t>
  </si>
  <si>
    <t>PF02136;</t>
  </si>
  <si>
    <t>A0A2B4R5W5_STYPI</t>
  </si>
  <si>
    <t>Reticulon-like protein</t>
  </si>
  <si>
    <t>RTN4 AWC38_SpisGene23877</t>
  </si>
  <si>
    <t>endoplasmic reticulum membrane [GO:0005789]; integral component of membrane [GO:0016021]</t>
  </si>
  <si>
    <t>GO:0005789; GO:0016021</t>
  </si>
  <si>
    <t>PF02453;</t>
  </si>
  <si>
    <t>A0A2B4S4M9</t>
  </si>
  <si>
    <t>A0A2B4S4M9_STYPI</t>
  </si>
  <si>
    <t>Serine/threonine-protein kinase MAK</t>
  </si>
  <si>
    <t>Mak AWC38_SpisGene9709</t>
  </si>
  <si>
    <t>GO:0004672; GO:0005524</t>
  </si>
  <si>
    <t>PF00069;</t>
  </si>
  <si>
    <t>A0A2B4SMQ0</t>
  </si>
  <si>
    <t>A0A2B4SMQ0_STYPI</t>
  </si>
  <si>
    <t>Mediator of RNA polymerase II transcription subunit 8 (Mediator complex subunit 8)</t>
  </si>
  <si>
    <t>med8 MED8 AWC38_SpisGene5073</t>
  </si>
  <si>
    <t>regulation of transcription by RNA polymerase II [GO:0006357]</t>
  </si>
  <si>
    <t>mediator complex [GO:0016592]</t>
  </si>
  <si>
    <t>mediator complex [GO:0016592]; transcription coregulator activity [GO:0003712]; regulation of transcription by RNA polymerase II [GO:0006357]</t>
  </si>
  <si>
    <t>transcription coregulator activity [GO:0003712]</t>
  </si>
  <si>
    <t>GO:0003712; GO:0006357; GO:0016592</t>
  </si>
  <si>
    <t>PF10232;</t>
  </si>
  <si>
    <t>A0A2B4SLD2_STYPI</t>
  </si>
  <si>
    <t>Counting factor associated protein D</t>
  </si>
  <si>
    <t>cfaD AWC38_SpisGene3689</t>
  </si>
  <si>
    <t>cysteine-type peptidase activity [GO:0008234]</t>
  </si>
  <si>
    <t>GO:0008234</t>
  </si>
  <si>
    <t>PF08246;PF00112;</t>
  </si>
  <si>
    <t>A0A2B4T0L4_STYPI</t>
  </si>
  <si>
    <t>Magnesium transporter protein 1</t>
  </si>
  <si>
    <t>magt1 AWC38_SpisGene866</t>
  </si>
  <si>
    <t>integral component of membrane [GO:0016021]; sarcoglycan complex [GO:0016012]</t>
  </si>
  <si>
    <t>GO:0016012; GO:0016021</t>
  </si>
  <si>
    <t>PF04756;PF04790;</t>
  </si>
  <si>
    <t>A0A2B4RIQ6_STYPI</t>
  </si>
  <si>
    <t>Serine/threonine-protein kinase PAK 3</t>
  </si>
  <si>
    <t>PAK3 AWC38_SpisGene19483</t>
  </si>
  <si>
    <t>PF00786;PF00069;</t>
  </si>
  <si>
    <t>A0A2B4SEW0_STYPI</t>
  </si>
  <si>
    <t>Oncoprotein-induced transcript 3 protein</t>
  </si>
  <si>
    <t>OIT3 AWC38_SpisGene6060</t>
  </si>
  <si>
    <t>hydrolase activity [GO:0016787]; zinc ion binding [GO:0008270]</t>
  </si>
  <si>
    <t>GO:0008270; GO:0016787</t>
  </si>
  <si>
    <t>PF00383;PF00100;</t>
  </si>
  <si>
    <t>A0A2B4S1Y1_STYPI</t>
  </si>
  <si>
    <t>AWC38_SpisGene12033</t>
  </si>
  <si>
    <t>A0A2B4RJY5_STYPI</t>
  </si>
  <si>
    <t>Fibropellin-1</t>
  </si>
  <si>
    <t>EGF1 AWC38_SpisGene19038</t>
  </si>
  <si>
    <t>A0A2B4SRB2_STYPI</t>
  </si>
  <si>
    <t>Transmembrane cell adhesion receptor mua-3</t>
  </si>
  <si>
    <t>mua-3 AWC38_SpisGene3563</t>
  </si>
  <si>
    <t>PF00092;</t>
  </si>
  <si>
    <t>A0A2B4SLK6_STYPI</t>
  </si>
  <si>
    <t>Phosphotransferase (EC 2.7.1.-)</t>
  </si>
  <si>
    <t>Gck AWC38_SpisGene4398</t>
  </si>
  <si>
    <t>cellular glucose homeostasis [GO:0001678]; glycolytic process [GO:0006096]</t>
  </si>
  <si>
    <t>cell [GO:0005623]</t>
  </si>
  <si>
    <t>cell [GO:0005623]; ATP binding [GO:0005524]; glucose binding [GO:0005536]; hexokinase activity [GO:0004396]; cellular glucose homeostasis [GO:0001678]; glycolytic process [GO:0006096]</t>
  </si>
  <si>
    <t>ATP binding [GO:0005524]; glucose binding [GO:0005536]; hexokinase activity [GO:0004396]</t>
  </si>
  <si>
    <t>GO:0001678; GO:0004396; GO:0005524; GO:0005536; GO:0005623; GO:0006096</t>
  </si>
  <si>
    <t>PF00349;PF03727;</t>
  </si>
  <si>
    <t>A7RJ25_NEMVE</t>
  </si>
  <si>
    <t>v1g159364</t>
  </si>
  <si>
    <t>modification-dependent protein catabolic process [GO:0019941]; protein ubiquitination [GO:0016567]; translation [GO:0006412]</t>
  </si>
  <si>
    <t>cytoplasm [GO:0005737]; cytosolic small ribosomal subunit [GO:0022627]; nucleus [GO:0005634]</t>
  </si>
  <si>
    <t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t>
  </si>
  <si>
    <t>protein tag [GO:0031386]; structural constituent of ribosome [GO:0003735]; ubiquitin protein ligase binding [GO:0031625]</t>
  </si>
  <si>
    <t>GO:0003735; GO:0005634; GO:0005737; GO:0006412; GO:0016567; GO:0019941; GO:0022627; GO:0031386; GO:0031625</t>
  </si>
  <si>
    <t>nve:NEMVE_v1g159364;</t>
  </si>
  <si>
    <t>K02977;</t>
  </si>
  <si>
    <t>PF01599;PF00240;</t>
  </si>
  <si>
    <t>A7SLW2</t>
  </si>
  <si>
    <t>A7SLW2_NEMVE</t>
  </si>
  <si>
    <t>v1g171977</t>
  </si>
  <si>
    <t>protein neddylation [GO:0045116]</t>
  </si>
  <si>
    <t>ATP binding [GO:0005524]; NEDD8 transferase activity [GO:0019788]; protein neddylation [GO:0045116]</t>
  </si>
  <si>
    <t>ATP binding [GO:0005524]; NEDD8 transferase activity [GO:0019788]</t>
  </si>
  <si>
    <t>GO:0005524; GO:0019788; GO:0045116</t>
  </si>
  <si>
    <t>nve:NEMVE_v1g171977;</t>
  </si>
  <si>
    <t>K10579;</t>
  </si>
  <si>
    <t>PF00179;</t>
  </si>
  <si>
    <t>A7SNG9_NEMVE</t>
  </si>
  <si>
    <t>ATP synthase subunit d, mitochondrial</t>
  </si>
  <si>
    <t>v1g191692</t>
  </si>
  <si>
    <t>ATP hydrolysis coupled cation transmembrane transport [GO:0099132]; ATP synthesis coupled proton transport [GO:0015986]</t>
  </si>
  <si>
    <t>mitochondrial proton-transporting ATP synthase, stator stalk [GO:0000274]</t>
  </si>
  <si>
    <t>mitochondrial proton-transporting ATP synthase, stator stalk [GO:0000274]; proton transmembrane transporter activity [GO:0015078]; ATP hydrolysis coupled cation transmembrane transport [GO:0099132]; ATP synthesis coupled proton transport [GO:0015986]</t>
  </si>
  <si>
    <t>GO:0000274; GO:0015078; GO:0015986; GO:0099132</t>
  </si>
  <si>
    <t>nve:NEMVE_v1g191692;</t>
  </si>
  <si>
    <t>K02138;</t>
  </si>
  <si>
    <t>PF05873;</t>
  </si>
  <si>
    <t>A0A2B4R8Q5_STYPI</t>
  </si>
  <si>
    <t>AWC38_SpisGene21095</t>
  </si>
  <si>
    <t>A0A2B4RAS7</t>
  </si>
  <si>
    <t>A0A2B4RAS7_STYPI</t>
  </si>
  <si>
    <t>Tetratricopeptide repeat protein 28</t>
  </si>
  <si>
    <t>TTC28 AWC38_SpisGene22444</t>
  </si>
  <si>
    <t>PF12770;PF13176;</t>
  </si>
  <si>
    <t>A0A2B4SX82_STYPI</t>
  </si>
  <si>
    <t>Nuclear cap-binding protein subunit 1</t>
  </si>
  <si>
    <t>ncbp1 AWC38_SpisGene578</t>
  </si>
  <si>
    <t>mRNA cis splicing, via spliceosome [GO:0045292]; mRNA transport [GO:0051028]</t>
  </si>
  <si>
    <t>nuclear cap binding complex [GO:0005846]</t>
  </si>
  <si>
    <t>nuclear cap binding complex [GO:0005846]; RNA cap binding [GO:0000339]; mRNA cis splicing, via spliceosome [GO:0045292]; mRNA transport [GO:0051028]</t>
  </si>
  <si>
    <t>RNA cap binding [GO:0000339]</t>
  </si>
  <si>
    <t>GO:0000339; GO:0005846; GO:0045292; GO:0051028</t>
  </si>
  <si>
    <t>PF02854;PF09088;PF09090;</t>
  </si>
  <si>
    <t>A0A2B4S5E4</t>
  </si>
  <si>
    <t>A0A2B4S5E4_STYPI</t>
  </si>
  <si>
    <t>ADP-ribosylation factor 6</t>
  </si>
  <si>
    <t>Arf6 AWC38_SpisGene10789</t>
  </si>
  <si>
    <t>A0A2B4RLR0</t>
  </si>
  <si>
    <t>A0A2B4RLR0_STYPI</t>
  </si>
  <si>
    <t>cfaD AWC38_SpisGene18249</t>
  </si>
  <si>
    <t>A0A2B4SIF9_STYPI</t>
  </si>
  <si>
    <t>Dorsal-ventral patterning tolloid-like protein 1</t>
  </si>
  <si>
    <t>tll1 AWC38_SpisGene6599</t>
  </si>
  <si>
    <t>PF00431;PF00078;</t>
  </si>
  <si>
    <t>A0A2B4RQC7_STYPI</t>
  </si>
  <si>
    <t>Exportin-2</t>
  </si>
  <si>
    <t>cse1l AWC38_SpisGene16848</t>
  </si>
  <si>
    <t>nucleus [GO:0005634]; Ran GTPase binding [GO:0008536]; intracellular protein transport [GO:0006886]</t>
  </si>
  <si>
    <t>Ran GTPase binding [GO:0008536]</t>
  </si>
  <si>
    <t>GO:0005634; GO:0006886; GO:0008536</t>
  </si>
  <si>
    <t>PF03378;PF08506;PF03810;</t>
  </si>
  <si>
    <t>A0A2B4SN09_STYPI</t>
  </si>
  <si>
    <t>Dickkopf-related protein 3</t>
  </si>
  <si>
    <t>DKK3 AWC38_SpisGene3080</t>
  </si>
  <si>
    <t>A0A2B4S9U9_STYPI</t>
  </si>
  <si>
    <t>AWC38_SpisGene7862</t>
  </si>
  <si>
    <t>A0A2B4SD92_STYPI</t>
  </si>
  <si>
    <t>Neurogenic locus notch-like protein 1</t>
  </si>
  <si>
    <t>NOTCH1 AWC38_SpisGene7427</t>
  </si>
  <si>
    <t>PF00008;PF07645;PF00754;PF15711;</t>
  </si>
  <si>
    <t>A0A2H5UES3</t>
  </si>
  <si>
    <t>A0A2H5UES3_RHIID</t>
  </si>
  <si>
    <t>RIR_3456600</t>
  </si>
  <si>
    <t>Rhizophagus irregularis (strain DAOM 181602 / DAOM 197198 / MUCL 43194) (Arbuscular mycorrhizal fungus) (Glomus intraradices)</t>
  </si>
  <si>
    <t>A7SQQ7_NEMVE</t>
  </si>
  <si>
    <t>v1g233482</t>
  </si>
  <si>
    <t>regulation of protein catabolic process [GO:0042176]; ubiquitin-dependent protein catabolic process [GO:0006511]</t>
  </si>
  <si>
    <t>proteasome regulatory particle, lid subcomplex [GO:0008541]</t>
  </si>
  <si>
    <t>proteasome regulatory particle, lid subcomplex [GO:0008541]; enzyme regulator activity [GO:0030234]; regulation of protein catabolic process [GO:0042176]; ubiquitin-dependent protein catabolic process [GO:0006511]</t>
  </si>
  <si>
    <t>enzyme regulator activity [GO:0030234]</t>
  </si>
  <si>
    <t>GO:0006511; GO:0008541; GO:0030234; GO:0042176</t>
  </si>
  <si>
    <t>nve:NEMVE_v1g233482;</t>
  </si>
  <si>
    <t>K03033;</t>
  </si>
  <si>
    <t>PF01399;PF08375;</t>
  </si>
  <si>
    <t>A0A2B4RCM6_STYPI</t>
  </si>
  <si>
    <t>Electron transfer flavoprotein subunit beta</t>
  </si>
  <si>
    <t>ETFB AWC38_SpisGene21278</t>
  </si>
  <si>
    <t>electron transfer activity [GO:0009055]</t>
  </si>
  <si>
    <t>GO:0009055</t>
  </si>
  <si>
    <t>PF01012;</t>
  </si>
  <si>
    <t>A0A2B4S7D0_STYPI</t>
  </si>
  <si>
    <t>DNA-directed RNA polymerase II subunit RPB3</t>
  </si>
  <si>
    <t>POLR2C AWC38_SpisGene10446</t>
  </si>
  <si>
    <t>transcription, DNA-templated [GO:0006351]</t>
  </si>
  <si>
    <t>DNA-directed 5'-3' RNA polymerase activity [GO:0003899]; protein dimerization activity [GO:0046983]; transcription, DNA-templated [GO:0006351]</t>
  </si>
  <si>
    <t>DNA-directed 5'-3' RNA polymerase activity [GO:0003899]; protein dimerization activity [GO:0046983]</t>
  </si>
  <si>
    <t>GO:0003899; GO:0006351; GO:0046983</t>
  </si>
  <si>
    <t>PF01000;PF01193;</t>
  </si>
  <si>
    <t>A0A2B4SHY5_STYPI</t>
  </si>
  <si>
    <t>Microsomal glutathione S-transferase 1</t>
  </si>
  <si>
    <t>Mgst1 AWC38_SpisGene7074</t>
  </si>
  <si>
    <t>integral component of membrane [GO:0016021]; transferase activity [GO:0016740]</t>
  </si>
  <si>
    <t>GO:0016021; GO:0016740</t>
  </si>
  <si>
    <t>PF01124;</t>
  </si>
  <si>
    <t>A0A2B4SQ91_STYPI</t>
  </si>
  <si>
    <t>Tropomyosin alpha-4 chain</t>
  </si>
  <si>
    <t>Tpm4 AWC38_SpisGene4140</t>
  </si>
  <si>
    <t>A0A2B4SMJ4_STYPI</t>
  </si>
  <si>
    <t>Pre-mRNA-processing factor 19</t>
  </si>
  <si>
    <t>PRPF19 AWC38_SpisGene4067</t>
  </si>
  <si>
    <t>DNA repair [GO:0006281]; mRNA splicing, via spliceosome [GO:0000398]</t>
  </si>
  <si>
    <t>Prp19 complex [GO:0000974]</t>
  </si>
  <si>
    <t>Prp19 complex [GO:0000974]; ubiquitin protein ligase activity [GO:0061630]; DNA repair [GO:0006281]; mRNA splicing, via spliceosome [GO:0000398]</t>
  </si>
  <si>
    <t>ubiquitin protein ligase activity [GO:0061630]</t>
  </si>
  <si>
    <t>GO:0000398; GO:0000974; GO:0006281; GO:0061630</t>
  </si>
  <si>
    <t>PF08606;PF04564;PF00400;</t>
  </si>
  <si>
    <t>A0A2B4S5V9_STYPI</t>
  </si>
  <si>
    <t>Eukaryotic translation initiation factor 3 subunit K (eIF3k) (eIF-3 p25)</t>
  </si>
  <si>
    <t>AWC38_SpisGene9272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</si>
  <si>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</si>
  <si>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</si>
  <si>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</si>
  <si>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</si>
  <si>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</si>
  <si>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PF10075;</t>
  </si>
  <si>
    <t>A0A2B4SV05_STYPI</t>
  </si>
  <si>
    <t>Ran-specific GTPase-activating protein</t>
  </si>
  <si>
    <t>RANBP1 AWC38_SpisGene2252</t>
  </si>
  <si>
    <t>intracellular transport [GO:0046907]</t>
  </si>
  <si>
    <t>intracellular [GO:0005622]; intracellular transport [GO:0046907]</t>
  </si>
  <si>
    <t>GO:0005622; GO:0046907</t>
  </si>
  <si>
    <t>PF00638;</t>
  </si>
  <si>
    <t>A0A2B4RU93_STYPI</t>
  </si>
  <si>
    <t>RING finger protein nhl-1</t>
  </si>
  <si>
    <t>nhl-1 AWC38_SpisGene15186</t>
  </si>
  <si>
    <t>PF01436;</t>
  </si>
  <si>
    <t>A0A2B4SC57_STYPI</t>
  </si>
  <si>
    <t>Ras-related protein RABA1b</t>
  </si>
  <si>
    <t>RABA1B AWC38_SpisGene8928</t>
  </si>
  <si>
    <t>GTP binding [GO:0005525]; GTPase activity [GO:0003924]</t>
  </si>
  <si>
    <t>GO:0003924; GO:0005525</t>
  </si>
  <si>
    <t>A0A2B4RJ04_STYPI</t>
  </si>
  <si>
    <t>Cytochrome c oxidase subunit 7A-related protein, mitochondrial</t>
  </si>
  <si>
    <t>COX7A2L AWC38_SpisGene18083</t>
  </si>
  <si>
    <t>integral component of membrane [GO:0016021]; mitochondrial respiratory chain [GO:0005746]</t>
  </si>
  <si>
    <t>integral component of membrane [GO:0016021]; mitochondrial respiratory chain [GO:0005746]; cytochrome-c oxidase activity [GO:0004129]</t>
  </si>
  <si>
    <t>GO:0004129; GO:0005746; GO:0016021</t>
  </si>
  <si>
    <t>PF02238;</t>
  </si>
  <si>
    <t>A0A2B4RQG9_STYPI</t>
  </si>
  <si>
    <t>Glycine N-methyltransferase</t>
  </si>
  <si>
    <t>Gnmt AWC38_SpisGene16191</t>
  </si>
  <si>
    <t>glycine N-methyltransferase activity [GO:0017174]</t>
  </si>
  <si>
    <t>GO:0017174</t>
  </si>
  <si>
    <t>A0A2B4SBD8_STYPI</t>
  </si>
  <si>
    <t>Guanine nucleotide-binding protein subunit alpha-13</t>
  </si>
  <si>
    <t>Gna13 AWC38_SpisGene9428</t>
  </si>
  <si>
    <t>G protein-coupled receptor signaling pathway [GO:0007186]; Rho protein signal transduction [GO:0007266]</t>
  </si>
  <si>
    <t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t>
  </si>
  <si>
    <t>G-protein beta/gamma-subunit complex binding [GO:0031683]; G protein-coupled receptor binding [GO:0001664]; GTPase activity [GO:0003924]; GTP binding [GO:0005525]</t>
  </si>
  <si>
    <t>GO:0001664; GO:0003924; GO:0005525; GO:0005622; GO:0007186; GO:0007266; GO:0031683</t>
  </si>
  <si>
    <t>PF00503;</t>
  </si>
  <si>
    <t>A7STG9_NEMVE</t>
  </si>
  <si>
    <t>v1g174161</t>
  </si>
  <si>
    <t>negative regulation of Arp2/3 complex-mediated actin nucleation [GO:0034316]</t>
  </si>
  <si>
    <t>intracellular [GO:0005622]; actin binding [GO:0003779]; Arp2/3 complex binding [GO:0071933]; negative regulation of Arp2/3 complex-mediated actin nucleation [GO:0034316]</t>
  </si>
  <si>
    <t>actin binding [GO:0003779]; Arp2/3 complex binding [GO:0071933]</t>
  </si>
  <si>
    <t>GO:0003779; GO:0005622; GO:0034316; GO:0071933</t>
  </si>
  <si>
    <t>nve:NEMVE_v1g174161;</t>
  </si>
  <si>
    <t>PF00241;</t>
  </si>
  <si>
    <t>A0A2B4RNV7_STYPI</t>
  </si>
  <si>
    <t>Serine/threonine-protein kinase OSR1</t>
  </si>
  <si>
    <t>Oxsr1 AWC38_SpisGene17631</t>
  </si>
  <si>
    <t>intracellular signal transduction [GO:0035556]</t>
  </si>
  <si>
    <t>intracellular [GO:0005622]; ATP binding [GO:0005524]; protein serine/threonine kinase activity [GO:0004674]; intracellular signal transduction [GO:0035556]</t>
  </si>
  <si>
    <t>GO:0004674; GO:0005524; GO:0005622; GO:0035556</t>
  </si>
  <si>
    <t>PF12202;PF00069;</t>
  </si>
  <si>
    <t>C3ZUM2</t>
  </si>
  <si>
    <t>C3ZUM2_BRAFL</t>
  </si>
  <si>
    <t>BRAFLDRAFT_127392</t>
  </si>
  <si>
    <t>bfo:BRAFLDRAFT_127392;</t>
  </si>
  <si>
    <t>A0A2B4SD12_STYPI</t>
  </si>
  <si>
    <t>PDZ domain-containing protein GIPC1</t>
  </si>
  <si>
    <t>Gipc1 AWC38_SpisGene7521</t>
  </si>
  <si>
    <t>A0A2B4SHR3_STYPI</t>
  </si>
  <si>
    <t>Transcriptional enhancer factor TEF-1</t>
  </si>
  <si>
    <t>TEAD1 AWC38_SpisGene7199</t>
  </si>
  <si>
    <t>hippo signaling [GO:0035329]</t>
  </si>
  <si>
    <t>nucleus [GO:0005634]; DNA binding [GO:0003677]; DNA-binding transcription factor activity [GO:0003700]; hippo signaling [GO:0035329]</t>
  </si>
  <si>
    <t>DNA binding [GO:0003677]; DNA-binding transcription factor activity [GO:0003700]</t>
  </si>
  <si>
    <t>GO:0003677; GO:0003700; GO:0005634; GO:0035329</t>
  </si>
  <si>
    <t>PF01285;</t>
  </si>
  <si>
    <t>W4YTR2_STRPU</t>
  </si>
  <si>
    <t>NADH dehydrogenase [ubiquinone] iron-sulfur protein 6, mitochondrial</t>
  </si>
  <si>
    <t>Strongylocentrotus purpuratus (Purple sea urchin)</t>
  </si>
  <si>
    <t>mitochondrial electron transport, NADH to ubiquinone [GO:0006120]</t>
  </si>
  <si>
    <t>mitochondrial respiratory chain complex I [GO:0005747]</t>
  </si>
  <si>
    <t>mitochondrial respiratory chain complex I [GO:0005747]; mitochondrial electron transport, NADH to ubiquinone [GO:0006120]</t>
  </si>
  <si>
    <t>GO:0005747; GO:0006120</t>
  </si>
  <si>
    <t>PF10276;</t>
  </si>
  <si>
    <t>A7SK00_NEMVE</t>
  </si>
  <si>
    <t>Dipeptidase (EC 3.4.13.19)</t>
  </si>
  <si>
    <t>v1g171453</t>
  </si>
  <si>
    <t>anchored component of membrane [GO:0031225]</t>
  </si>
  <si>
    <t>anchored component of membrane [GO:0031225]; dipeptidase activity [GO:0016805]; metal ion binding [GO:0046872]; metallopeptidase activity [GO:0008237]</t>
  </si>
  <si>
    <t>dipeptidase activity [GO:0016805]; metal ion binding [GO:0046872]; metallopeptidase activity [GO:0008237]</t>
  </si>
  <si>
    <t>GO:0008237; GO:0016805; GO:0031225; GO:0046872</t>
  </si>
  <si>
    <t>nve:NEMVE_v1g171453;</t>
  </si>
  <si>
    <t>K01273;</t>
  </si>
  <si>
    <t>PF01244;</t>
  </si>
  <si>
    <t>A0A2B4SV32_STYPI</t>
  </si>
  <si>
    <t>Collagen alpha-1(XXVII) chain B</t>
  </si>
  <si>
    <t>col27a1b AWC38_SpisGene2745</t>
  </si>
  <si>
    <t>collagen trimer [GO:0005581]; extracellular matrix structural constituent [GO:0005201]</t>
  </si>
  <si>
    <t>extracellular matrix structural constituent [GO:0005201]</t>
  </si>
  <si>
    <t>GO:0005201; GO:0005581</t>
  </si>
  <si>
    <t>PF01410;PF01391;</t>
  </si>
  <si>
    <t>A0A2B4RNX7</t>
  </si>
  <si>
    <t>A0A2B4RNX7_STYPI</t>
  </si>
  <si>
    <t>DNA polymerase epsilon subunit 3</t>
  </si>
  <si>
    <t>POLE3 AWC38_SpisGene17122</t>
  </si>
  <si>
    <t>nucleus [GO:0005634]; protein heterodimerization activity [GO:0046982]</t>
  </si>
  <si>
    <t>protein heterodimerization activity [GO:0046982]</t>
  </si>
  <si>
    <t>GO:0005634; GO:0046982</t>
  </si>
  <si>
    <t>PF00808;</t>
  </si>
  <si>
    <t>A0A2B4R9X0_STYPI</t>
  </si>
  <si>
    <t>Malate dehydrogenase, cytoplasmic</t>
  </si>
  <si>
    <t>MDH1 AWC38_SpisGene22752</t>
  </si>
  <si>
    <t>carbohydrate metabolic process [GO:0005975]; malate metabolic process [GO:0006108]</t>
  </si>
  <si>
    <t>L-malate dehydrogenase activity [GO:0030060]; carbohydrate metabolic process [GO:0005975]; malate metabolic process [GO:0006108]</t>
  </si>
  <si>
    <t>L-malate dehydrogenase activity [GO:0030060]</t>
  </si>
  <si>
    <t>GO:0005975; GO:0006108; GO:0030060</t>
  </si>
  <si>
    <t>PF02866;PF00056;PF00078;</t>
  </si>
  <si>
    <t>E9QEZ3_DANRE</t>
  </si>
  <si>
    <t>Argininosuccinate lyase (Fragment)</t>
  </si>
  <si>
    <t>asl</t>
  </si>
  <si>
    <t>Danio rerio (Zebrafish) (Brachydanio rerio)</t>
  </si>
  <si>
    <t>arginine biosynthetic process via ornithine [GO:0042450]</t>
  </si>
  <si>
    <t>cytoplasm [GO:0005737]; cytosol [GO:0005829]</t>
  </si>
  <si>
    <t>cytoplasm [GO:0005737]; cytosol [GO:0005829]; argininosuccinate lyase activity [GO:0004056]; arginine biosynthetic process via ornithine [GO:0042450]</t>
  </si>
  <si>
    <t>argininosuccinate lyase activity [GO:0004056]</t>
  </si>
  <si>
    <t>GO:0004056; GO:0005737; GO:0005829; GO:0042450</t>
  </si>
  <si>
    <t>PF00206;</t>
  </si>
  <si>
    <t>A0A2B4RP27</t>
  </si>
  <si>
    <t>A0A2B4RP27_STYPI</t>
  </si>
  <si>
    <t>Very low-density lipoprotein receptor</t>
  </si>
  <si>
    <t>Vldlr AWC38_SpisGene17561</t>
  </si>
  <si>
    <t>integral component of membrane [GO:0016021]; calcium ion binding [GO:0005509]</t>
  </si>
  <si>
    <t>GO:0005509; GO:0016021</t>
  </si>
  <si>
    <t>PF00008;PF07645;PF00057;PF00058;</t>
  </si>
  <si>
    <t>A0A2B4SZA5_STYPI</t>
  </si>
  <si>
    <t>Alpha-endosulfine</t>
  </si>
  <si>
    <t>Ensa AWC38_SpisGene572</t>
  </si>
  <si>
    <t>cell cycle [GO:0007049]; cell division [GO:0051301]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</si>
  <si>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</si>
  <si>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</si>
  <si>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</si>
  <si>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PF04667;</t>
  </si>
  <si>
    <t>A0A2B4RCT8_STYPI</t>
  </si>
  <si>
    <t>Ribosomal protein L15</t>
  </si>
  <si>
    <t>Rpl15 AWC38_SpisGene21210</t>
  </si>
  <si>
    <t>PF00827;</t>
  </si>
  <si>
    <t>A0A2B4S0P8_STYPI</t>
  </si>
  <si>
    <t>AWC38_SpisGene11121</t>
  </si>
  <si>
    <t>PF02426;</t>
  </si>
  <si>
    <t>A0A2B4RVD0_STYPI</t>
  </si>
  <si>
    <t>Ribonuclease UK114</t>
  </si>
  <si>
    <t>HRSP12 AWC38_SpisGene15045</t>
  </si>
  <si>
    <t>PF01042;</t>
  </si>
  <si>
    <t>A0A2B4SKZ9_STYPI</t>
  </si>
  <si>
    <t>Protein farnesyltransferase/geranylgeranyltransferase type-1 subunit alpha</t>
  </si>
  <si>
    <t>FNTA AWC38_SpisGene6011</t>
  </si>
  <si>
    <t>A0A2B4RS66</t>
  </si>
  <si>
    <t>A0A2B4RS66_STYPI</t>
  </si>
  <si>
    <t>NADH dehydrogenase [ubiquinone] 1 alpha subcomplex subunit 8</t>
  </si>
  <si>
    <t>Ndufa8 AWC38_SpisGene15552</t>
  </si>
  <si>
    <t>PF06747;</t>
  </si>
  <si>
    <t>A0A2B4SI44</t>
  </si>
  <si>
    <t>A0A2B4SI44_STYPI</t>
  </si>
  <si>
    <t>5'-AMP-activated protein kinase subunit beta-2</t>
  </si>
  <si>
    <t>PRKAB2 AWC38_SpisGene6520</t>
  </si>
  <si>
    <t>kinase activity [GO:0016301]</t>
  </si>
  <si>
    <t>GO:0016301</t>
  </si>
  <si>
    <t>PF16561;PF04739;</t>
  </si>
  <si>
    <t>A0A2B4SRP2</t>
  </si>
  <si>
    <t>A0A2B4SRP2_STYPI</t>
  </si>
  <si>
    <t>AWC38_SpisGene2608</t>
  </si>
  <si>
    <t>A0A2B4S2N8_STYPI</t>
  </si>
  <si>
    <t>Marginal zone B-and B1-cell-specific protein</t>
  </si>
  <si>
    <t>MZB1 AWC38_SpisGene12633</t>
  </si>
  <si>
    <t>PF11938;</t>
  </si>
  <si>
    <t>A0A2B4RT11_STYPI</t>
  </si>
  <si>
    <t>Short coiled-coil protein B</t>
  </si>
  <si>
    <t>scocb AWC38_SpisGene14793</t>
  </si>
  <si>
    <t>PF10224;</t>
  </si>
  <si>
    <t>A0A2B4RRS7_STYPI</t>
  </si>
  <si>
    <t>Lysosomal Pro-X carboxypeptidase</t>
  </si>
  <si>
    <t>Prcp AWC38_SpisGene15703</t>
  </si>
  <si>
    <t>carboxypeptidase activity [GO:0004180]; serine-type peptidase activity [GO:0008236]</t>
  </si>
  <si>
    <t>GO:0004180; GO:0008236</t>
  </si>
  <si>
    <t>PF05577;</t>
  </si>
  <si>
    <t>C3XW30_BRAFL</t>
  </si>
  <si>
    <t>Phosphoglycerate kinase (EC 2.7.2.3)</t>
  </si>
  <si>
    <t>BRAFLDRAFT_113516</t>
  </si>
  <si>
    <t>chemical synaptic transmission [GO:0007268]; gluconeogenesis [GO:0006094]; glycolytic process [GO:0006096]; muscle cell cellular homeostasis [GO:0046716]; myoblast fusion [GO:0007520]; somatic muscle development [GO:0007525]</t>
  </si>
  <si>
    <t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t>
  </si>
  <si>
    <t>ADP binding [GO:0043531]; ATP binding [GO:0005524]; phosphoglycerate kinase activity [GO:0004618]</t>
  </si>
  <si>
    <t>GO:0004618; GO:0005524; GO:0005829; GO:0006094; GO:0006096; GO:0007268; GO:0007520; GO:0007525; GO:0043531; GO:0046716</t>
  </si>
  <si>
    <t>bfo:BRAFLDRAFT_113516;</t>
  </si>
  <si>
    <t>K00927;</t>
  </si>
  <si>
    <t>PF00162;</t>
  </si>
  <si>
    <t>A0A2B4ST64</t>
  </si>
  <si>
    <t>A0A2B4ST64_STYPI</t>
  </si>
  <si>
    <t>Ankyrin repeat and FYVE domain-containing protein 1</t>
  </si>
  <si>
    <t>ANKFY1 AWC38_SpisGene3441</t>
  </si>
  <si>
    <t>metal ion binding [GO:0046872]</t>
  </si>
  <si>
    <t>GO:0046872</t>
  </si>
  <si>
    <t>PF00023;PF12796;PF00651;PF01363;</t>
  </si>
  <si>
    <t>A7SH05</t>
  </si>
  <si>
    <t>A7SH05_NEMVE</t>
  </si>
  <si>
    <t>v1g118038</t>
  </si>
  <si>
    <t>nve:NEMVE_v1g118038;</t>
  </si>
  <si>
    <t>K08520;</t>
  </si>
  <si>
    <t>PF13774;</t>
  </si>
  <si>
    <t>A0A2B4SQG2_STYPI</t>
  </si>
  <si>
    <t>UMP-CMP kinase (EC 2.7.4.14) (Deoxycytidylate kinase) (CK) (dCMP kinase) (Uridine monophosphate/cytidine monophosphate kinase) (UMP/CMP kinase) (UMP/CMPK)</t>
  </si>
  <si>
    <t>cmpk1 AWC38_SpisGene4383</t>
  </si>
  <si>
    <t>'de novo' pyrimidine nucleobase biosynthetic process [GO:0006207]; pyrimidine nucleotide biosynthetic process [GO:0006221]</t>
  </si>
  <si>
    <t>cytoplasm [GO:0005737]; nucleus [GO:0005634]</t>
  </si>
  <si>
    <t>cytoplasm [GO:0005737]; nucleus [GO:0005634]; ATP binding [GO:0005524]; cytidylate kinase activity [GO:0004127]; uridylate kinase activity [GO:0009041]; 'de novo' pyrimidine nucleobase biosynthetic process [GO:0006207]; pyrimidine nucleotide biosynthetic process [GO:0006221]</t>
  </si>
  <si>
    <t>ATP binding [GO:0005524]; cytidylate kinase activity [GO:0004127]; uridylate kinase activity [GO:0009041]</t>
  </si>
  <si>
    <t>GO:0004127; GO:0005524; GO:0005634; GO:0005737; GO:0006207; GO:0006221; GO:0009041</t>
  </si>
  <si>
    <t>A0A2B4SGQ0</t>
  </si>
  <si>
    <t>A0A2B4SGQ0_STYPI</t>
  </si>
  <si>
    <t>S-methyl-5'-thioadenosine phosphorylase (EC 2.4.2.28) (5'-methylthioadenosine phosphorylase) (MTA phosphorylase) (MTAP) (MTAPase)</t>
  </si>
  <si>
    <t>AWC38_SpisGene7547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</si>
  <si>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</si>
  <si>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</si>
  <si>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</si>
  <si>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</si>
  <si>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PF01048;</t>
  </si>
  <si>
    <t>A7RFJ1_NEMVE</t>
  </si>
  <si>
    <t>v1g177191 v1g187690</t>
  </si>
  <si>
    <t>cytosolic small ribosomal subunit [GO:0022627]; structural constituent of ribosome [GO:0003735]; translation [GO:0006412]</t>
  </si>
  <si>
    <t>GO:0003735; GO:0006412; GO:0022627</t>
  </si>
  <si>
    <t>nve:NEMVE_v1g177191;nve:NEMVE_v1g187690;</t>
  </si>
  <si>
    <t>K02973;</t>
  </si>
  <si>
    <t>PF00164;</t>
  </si>
  <si>
    <t>A0A2B4S782_STYPI</t>
  </si>
  <si>
    <t>RIB43A-like with coiled-coils protein 2</t>
  </si>
  <si>
    <t>RIBC2 AWC38_SpisGene10727</t>
  </si>
  <si>
    <t>PF05914;</t>
  </si>
  <si>
    <t>A0A2B4SCR2</t>
  </si>
  <si>
    <t>A0A2B4SCR2_STYPI</t>
  </si>
  <si>
    <t>Tetraspanin</t>
  </si>
  <si>
    <t>TSPAN33 AWC38_SpisGene9016</t>
  </si>
  <si>
    <t>PF00335;</t>
  </si>
  <si>
    <t>A0A2B4T0L1_STYPI</t>
  </si>
  <si>
    <t>Deleted in malignant brain tumors 1 protein</t>
  </si>
  <si>
    <t>DMBT1 AWC38_SpisGene73</t>
  </si>
  <si>
    <t>integral component of membrane [GO:0016021]; scavenger receptor activity [GO:0005044]</t>
  </si>
  <si>
    <t>scavenger receptor activity [GO:0005044]</t>
  </si>
  <si>
    <t>GO:0005044; GO:0016021</t>
  </si>
  <si>
    <t>PF07679;PF00530;</t>
  </si>
  <si>
    <t>A0A2B4SWM8_STYPI</t>
  </si>
  <si>
    <t>AWC38_SpisGene882</t>
  </si>
  <si>
    <t>A0A2B4RJE9_STYPI</t>
  </si>
  <si>
    <t>Biogenesis of lysosome-related organelles complex 1 subunit 2</t>
  </si>
  <si>
    <t>bloc1s2 AWC38_SpisGene18373</t>
  </si>
  <si>
    <t>PF10046;</t>
  </si>
  <si>
    <t>A0A2B4SIB9_STYPI</t>
  </si>
  <si>
    <t>Transaldolase (EC 2.2.1.2)</t>
  </si>
  <si>
    <t>Taldo1 AWC38_SpisGene6986</t>
  </si>
  <si>
    <t>carbohydrate metabolic process [GO:0005975]; pentose-phosphate shunt [GO:0006098]</t>
  </si>
  <si>
    <t>cytoplasm [GO:0005737]; sedoheptulose-7-phosphate:D-glyceraldehyde-3-phosphate glyceronetransferase activity [GO:0004801]; carbohydrate metabolic process [GO:0005975]; pentose-phosphate shunt [GO:0006098]</t>
  </si>
  <si>
    <t>sedoheptulose-7-phosphate:D-glyceraldehyde-3-phosphate glyceronetransferase activity [GO:0004801]</t>
  </si>
  <si>
    <t>GO:0004801; GO:0005737; GO:0005975; GO:0006098</t>
  </si>
  <si>
    <t>PF00923;</t>
  </si>
  <si>
    <t>A0A2B4SEM4_STYPI</t>
  </si>
  <si>
    <t>Thymosin beta-4</t>
  </si>
  <si>
    <t>tmsb4 AWC38_SpisGene8321</t>
  </si>
  <si>
    <t>actin filament organization [GO:0007015]</t>
  </si>
  <si>
    <t>actin monomer binding [GO:0003785]; actin filament organization [GO:0007015]</t>
  </si>
  <si>
    <t>actin monomer binding [GO:0003785]</t>
  </si>
  <si>
    <t>GO:0003785; GO:0007015</t>
  </si>
  <si>
    <t>PF01290;</t>
  </si>
  <si>
    <t>A0A2B4SDE9_STYPI</t>
  </si>
  <si>
    <t>NADH dehydrogenase [ubiquinone] 1 alpha subcomplex subunit 6</t>
  </si>
  <si>
    <t>NDUFA6 AWC38_SpisGene8781</t>
  </si>
  <si>
    <t>PF05347;</t>
  </si>
  <si>
    <t>A0A2B4S0N6_STYPI</t>
  </si>
  <si>
    <t>DNA-directed RNA polymerase III subunit RPC8</t>
  </si>
  <si>
    <t>POLR3H AWC38_SpisGene12881</t>
  </si>
  <si>
    <t>transcription, DNA-templated [GO:0006351]; translation [GO:0006412]</t>
  </si>
  <si>
    <t>ribosome [GO:0005840]; DNA binding [GO:0003677]; DNA-directed 5'-3' RNA polymerase activity [GO:0003899]; structural constituent of ribosome [GO:0003735]; transcription, DNA-templated [GO:0006351]; translation [GO:0006412]</t>
  </si>
  <si>
    <t>DNA binding [GO:0003677]; DNA-directed 5'-3' RNA polymerase activity [GO:0003899]; structural constituent of ribosome [GO:0003735]</t>
  </si>
  <si>
    <t>GO:0003677; GO:0003735; GO:0003899; GO:0005840; GO:0006351; GO:0006412</t>
  </si>
  <si>
    <t>PF00410;PF08292;PF03876;</t>
  </si>
  <si>
    <t>A0A2B4S014_STYPI</t>
  </si>
  <si>
    <t>Thioredoxin, mitochondrial</t>
  </si>
  <si>
    <t>TXN2 AWC38_SpisGene13133</t>
  </si>
  <si>
    <t>cell [GO:0005623]; cell redox homeostasis [GO:0045454]</t>
  </si>
  <si>
    <t>GO:0005623; GO:0045454</t>
  </si>
  <si>
    <t>PF00085;</t>
  </si>
  <si>
    <t>A0A2B4SRA9</t>
  </si>
  <si>
    <t>A0A2B4SRA9_STYPI</t>
  </si>
  <si>
    <t>ER lumen protein-retaining receptor</t>
  </si>
  <si>
    <t>KDELR2 AWC38_SpisGene4182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</si>
  <si>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</si>
  <si>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</si>
  <si>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</si>
  <si>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</si>
  <si>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PF00810;</t>
  </si>
  <si>
    <t>A0A2B4RZR2_STYPI</t>
  </si>
  <si>
    <t>Endonuclease domain-containing 1 protein</t>
  </si>
  <si>
    <t>ENDOD1 AWC38_SpisGene13714</t>
  </si>
  <si>
    <t>endonuclease activity [GO:0004519]; metal ion binding [GO:0046872]; nucleic acid binding [GO:0003676]</t>
  </si>
  <si>
    <t>GO:0003676; GO:0004519; GO:0046872</t>
  </si>
  <si>
    <t>PF01223;</t>
  </si>
  <si>
    <t>A0A2B4SIC5</t>
  </si>
  <si>
    <t>A0A2B4SIC5_STYPI</t>
  </si>
  <si>
    <t>Ferrochelatase, mitochondrial</t>
  </si>
  <si>
    <t>fech AWC38_SpisGene5614</t>
  </si>
  <si>
    <t>heme biosynthetic process [GO:0006783]</t>
  </si>
  <si>
    <t>ferrochelatase activity [GO:0004325]; serine-type endopeptidase activity [GO:0004252]; heme biosynthetic process [GO:0006783]</t>
  </si>
  <si>
    <t>ferrochelatase activity [GO:0004325]; serine-type endopeptidase activity [GO:0004252]</t>
  </si>
  <si>
    <t>GO:0004252; GO:0004325; GO:0006783</t>
  </si>
  <si>
    <t>PF00762;PF00089;</t>
  </si>
  <si>
    <t>A0A2B4S987_STYPI</t>
  </si>
  <si>
    <t>Coiled-coil domain-containing protein 151</t>
  </si>
  <si>
    <t>CCDC151 AWC38_SpisGene9670</t>
  </si>
  <si>
    <t>A0A2B4RW87_STYPI</t>
  </si>
  <si>
    <t>DPY30 domain-containing protein 1</t>
  </si>
  <si>
    <t>Dydc1 AWC38_SpisGene14696</t>
  </si>
  <si>
    <t>A0A2B4SFS9_STYPI</t>
  </si>
  <si>
    <t>AWC38_SpisGene7021</t>
  </si>
  <si>
    <t>PF01471;</t>
  </si>
  <si>
    <t>T1G327_HELRO</t>
  </si>
  <si>
    <t>20215475 HELRODRAFT_77706</t>
  </si>
  <si>
    <t>Helobdella robusta (Californian leech)</t>
  </si>
  <si>
    <t>cytosolic large ribosomal subunit [GO:0022625]; structural constituent of ribosome [GO:0003735]; translation [GO:0006412]</t>
  </si>
  <si>
    <t>GO:0003735; GO:0006412; GO:0022625</t>
  </si>
  <si>
    <t>hro:HELRODRAFT_77706;</t>
  </si>
  <si>
    <t>K02891;</t>
  </si>
  <si>
    <t>PF01776;</t>
  </si>
  <si>
    <t>A0A2B4SG15_STYPI</t>
  </si>
  <si>
    <t>Allene oxide synthase-lipoxygenase protein</t>
  </si>
  <si>
    <t>AWC38_SpisGene7354</t>
  </si>
  <si>
    <t>catalase activity [GO:0004096]; heme binding [GO:0020037]; iron ion binding [GO:0005506]; oxidoreductase activity, acting on single donors with incorporation of molecular oxygen, incorporation of two atoms of oxygen [GO:0016702]</t>
  </si>
  <si>
    <t>GO:0004096; GO:0005506; GO:0016702; GO:0020037</t>
  </si>
  <si>
    <t>PF00305;PF01477;</t>
  </si>
  <si>
    <t>A0A2B4RTM6_STYPI</t>
  </si>
  <si>
    <t>Alpha-protein kinase vwkA</t>
  </si>
  <si>
    <t>vwkA AWC38_SpisGene15413</t>
  </si>
  <si>
    <t>A7RLY5_NEMVE</t>
  </si>
  <si>
    <t>v1g160314</t>
  </si>
  <si>
    <t>chaperonin-containing T-complex [GO:0005832]</t>
  </si>
  <si>
    <t>chaperonin-containing T-complex [GO:0005832]; ATP binding [GO:0005524]; unfolded protein binding [GO:0051082]; protein folding [GO:0006457]</t>
  </si>
  <si>
    <t>GO:0005524; GO:0005832; GO:0006457; GO:0051082</t>
  </si>
  <si>
    <t>nve:NEMVE_v1g160314;</t>
  </si>
  <si>
    <t>K09498;</t>
  </si>
  <si>
    <t>A0A2B4SXI3_STYPI</t>
  </si>
  <si>
    <t>Dolichol-phosphate mannosyltransferase subunit 1</t>
  </si>
  <si>
    <t>DPM1 AWC38_SpisGene2037</t>
  </si>
  <si>
    <t>transferase activity, transferring glycosyl groups [GO:0016757]</t>
  </si>
  <si>
    <t>GO:0016757</t>
  </si>
  <si>
    <t>PF00535;</t>
  </si>
  <si>
    <t>A0A2B4RQ41</t>
  </si>
  <si>
    <t>A0A2B4RQ41_STYPI</t>
  </si>
  <si>
    <t>Nuclear inhibitor of protein phosphatase 1</t>
  </si>
  <si>
    <t>PPP1R8 AWC38_SpisGene17270</t>
  </si>
  <si>
    <t>PF00498;</t>
  </si>
  <si>
    <t>A0A2B4SIT9_STYPI</t>
  </si>
  <si>
    <t>SUMO-conjugating enzyme UBC9-A</t>
  </si>
  <si>
    <t>ube2ia AWC38_SpisGene6199</t>
  </si>
  <si>
    <t>ATP binding [GO:0005524]; SUMO transferase activity [GO:0019789]</t>
  </si>
  <si>
    <t>GO:0005524; GO:0019789</t>
  </si>
  <si>
    <t>A0A2B4SN87</t>
  </si>
  <si>
    <t>A0A2B4SN87_STYPI</t>
  </si>
  <si>
    <t>SH2 domain-containing protein 4A</t>
  </si>
  <si>
    <t>sh2d4a AWC38_SpisGene5204</t>
  </si>
  <si>
    <t>PF00017;</t>
  </si>
  <si>
    <t>A0A2B4SEX2</t>
  </si>
  <si>
    <t>A0A2B4SEX2_STYPI</t>
  </si>
  <si>
    <t>Actin-related protein 2/3 complex subunit 2</t>
  </si>
  <si>
    <t>Arpc2 AWC38_SpisGene7743</t>
  </si>
  <si>
    <t>actin filament polymerization [GO:0030041]; Arp2/3 complex-mediated actin nucleation [GO:0034314]</t>
  </si>
  <si>
    <t>Arp2/3 protein complex [GO:0005885]</t>
  </si>
  <si>
    <t>Arp2/3 protein complex [GO:0005885]; actin filament polymerization [GO:0030041]; Arp2/3 complex-mediated actin nucleation [GO:0034314]</t>
  </si>
  <si>
    <t>GO:0005885; GO:0030041; GO:0034314</t>
  </si>
  <si>
    <t>PF13847;PF04045;</t>
  </si>
  <si>
    <t>A0A2B4S1F9_STYPI</t>
  </si>
  <si>
    <t>Universal stress protein A-like protein</t>
  </si>
  <si>
    <t>AWC38_SpisGene12191</t>
  </si>
  <si>
    <t>PF00582;</t>
  </si>
  <si>
    <t>A0A2G8JSB5</t>
  </si>
  <si>
    <t>A0A2G8JSB5_STIJA</t>
  </si>
  <si>
    <t>BSL78_24510</t>
  </si>
  <si>
    <t>Stichopus japonicus (Sea cucumber)</t>
  </si>
  <si>
    <t>A8C9K3_MONCP</t>
  </si>
  <si>
    <t>CnidCAP isoform 1 (Fragment)</t>
  </si>
  <si>
    <t>PF00431;</t>
  </si>
  <si>
    <t>A0A2B4SKM5_STYPI</t>
  </si>
  <si>
    <t>UPF0160 protein MYG1, mitochondrial</t>
  </si>
  <si>
    <t>Myg1 AWC38_SpisGene5533</t>
  </si>
  <si>
    <t>PF03690;PF00400;</t>
  </si>
  <si>
    <t>A0A2B4RAN1_STYPI</t>
  </si>
  <si>
    <t>Leukocyte receptor cluster member 1</t>
  </si>
  <si>
    <t>LENG1 AWC38_SpisGene22485</t>
  </si>
  <si>
    <t>PF10197;PF01847;</t>
  </si>
  <si>
    <t>A0A2B4S6E3_STYPI</t>
  </si>
  <si>
    <t>Beta-hexosaminidase subunit beta</t>
  </si>
  <si>
    <t>HEXB AWC38_SpisGene11012</t>
  </si>
  <si>
    <t>carbohydrate metabolic process [GO:0005975]</t>
  </si>
  <si>
    <t>beta-N-acetylhexosaminidase activity [GO:0004563]; carbohydrate metabolic process [GO:0005975]</t>
  </si>
  <si>
    <t>beta-N-acetylhexosaminidase activity [GO:0004563]</t>
  </si>
  <si>
    <t>GO:0004563; GO:0005975</t>
  </si>
  <si>
    <t>PF00728;PF14845;PF10545;</t>
  </si>
  <si>
    <t>A0A2B4SCA4_STYPI</t>
  </si>
  <si>
    <t>AWC38_SpisGene8308</t>
  </si>
  <si>
    <t>B7T139_ACRMI</t>
  </si>
  <si>
    <t>PF01391;PF02140;</t>
  </si>
  <si>
    <t>W4YAZ7_STRPU</t>
  </si>
  <si>
    <t>GO:0005739</t>
  </si>
  <si>
    <t>A0A2B4RWH5_STYPI</t>
  </si>
  <si>
    <t>Coiled-coil domain-containing protein 104</t>
  </si>
  <si>
    <t>Ccdc104 AWC38_SpisGene14892</t>
  </si>
  <si>
    <t>PF11527;</t>
  </si>
  <si>
    <t>A0A2B4SGR2</t>
  </si>
  <si>
    <t>A0A2B4SGR2_STYPI</t>
  </si>
  <si>
    <t>Transient receptor potential cation channel subfamily A member 1</t>
  </si>
  <si>
    <t>Trpa1 AWC38_SpisGene7272</t>
  </si>
  <si>
    <t>integral component of membrane [GO:0016021]; ion channel activity [GO:0005216]</t>
  </si>
  <si>
    <t>ion channel activity [GO:0005216]</t>
  </si>
  <si>
    <t>GO:0005216; GO:0016021</t>
  </si>
  <si>
    <t>PF12796;PF00520;</t>
  </si>
  <si>
    <t>A0A2B4SRX0_STYPI</t>
  </si>
  <si>
    <t>Thioredoxin</t>
  </si>
  <si>
    <t>THIO AWC38_SpisGene4028</t>
  </si>
  <si>
    <t>cell redox homeostasis [GO:0045454]; glycerol ether metabolic process [GO:0006662]</t>
  </si>
  <si>
    <t>cell [GO:0005623]; protein disulfide oxidoreductase activity [GO:0015035]; cell redox homeostasis [GO:0045454]; glycerol ether metabolic process [GO:0006662]</t>
  </si>
  <si>
    <t>protein disulfide oxidoreductase activity [GO:0015035]</t>
  </si>
  <si>
    <t>GO:0005623; GO:0006662; GO:0015035; GO:0045454</t>
  </si>
  <si>
    <t>T1IZY4_STRMM</t>
  </si>
  <si>
    <t>Strigamia maritima (European centipede) (Geophilus maritimus)</t>
  </si>
  <si>
    <t>GO:0006511</t>
  </si>
  <si>
    <t>PF01466;PF03931;</t>
  </si>
  <si>
    <t>A0A2B4RU88_STYPI</t>
  </si>
  <si>
    <t>Tubby-related protein 3</t>
  </si>
  <si>
    <t>Tulp3 AWC38_SpisGene15654</t>
  </si>
  <si>
    <t>PF01167;</t>
  </si>
  <si>
    <t>A7SP62_NEMVE</t>
  </si>
  <si>
    <t>V-type proton ATPase subunit G</t>
  </si>
  <si>
    <t>v1g191954</t>
  </si>
  <si>
    <t>proton transmembrane transport [GO:1902600]</t>
  </si>
  <si>
    <t>vacuolar proton-transporting V-type ATPase complex [GO:0016471]</t>
  </si>
  <si>
    <t>vacuolar proton-transporting V-type ATPase complex [GO:0016471]; ATPase activity, coupled to transmembrane movement of substances [GO:0042626]; proton transmembrane transport [GO:1902600]</t>
  </si>
  <si>
    <t>ATPase activity, coupled to transmembrane movement of substances [GO:0042626]</t>
  </si>
  <si>
    <t>GO:0016471; GO:0042626; GO:1902600</t>
  </si>
  <si>
    <t>nve:NEMVE_v1g191954;</t>
  </si>
  <si>
    <t>K02152;</t>
  </si>
  <si>
    <t>PF03179;</t>
  </si>
  <si>
    <t>A7SQ60_NEMVE</t>
  </si>
  <si>
    <t>v1g215693</t>
  </si>
  <si>
    <t>positive regulation of RNA polymerase II transcriptional preinitiation complex assembly [GO:0045899]; ubiquitin-dependent ERAD pathway [GO:0030433]</t>
  </si>
  <si>
    <t>cytosolic proteasome complex [GO:0031597]; proteasome regulatory particle, base subcomplex [GO:0008540]</t>
  </si>
  <si>
    <t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t>
  </si>
  <si>
    <t>ATP binding [GO:0005524]; proteasome-activating ATPase activity [GO:0036402]</t>
  </si>
  <si>
    <t>GO:0005524; GO:0008540; GO:0030433; GO:0031597; GO:0036402; GO:0045899</t>
  </si>
  <si>
    <t>nve:NEMVE_v1g215693;</t>
  </si>
  <si>
    <t>K03064;</t>
  </si>
  <si>
    <t>A0A210R560_MIZYE</t>
  </si>
  <si>
    <t>Synaptobrevin</t>
  </si>
  <si>
    <t>KP79_PYT21576</t>
  </si>
  <si>
    <t>Mizuhopecten yessoensis (Japanese scallop) (Patinopecten yessoensis)</t>
  </si>
  <si>
    <t>vesicle-mediated transport [GO:0016192]</t>
  </si>
  <si>
    <t>integral component of membrane [GO:0016021]; vesicle-mediated transport [GO:0016192]</t>
  </si>
  <si>
    <t>GO:0016021; GO:0016192</t>
  </si>
  <si>
    <t>PF00957;</t>
  </si>
  <si>
    <t>A0A2B4S7R8_STYPI</t>
  </si>
  <si>
    <t>Gamma-aminobutyric acid receptor subunit beta-1</t>
  </si>
  <si>
    <t>Gabrb1 AWC38_SpisGene9402</t>
  </si>
  <si>
    <t>integral component of membrane [GO:0016021]; plasma membrane [GO:0005886]</t>
  </si>
  <si>
    <t>integral component of membrane [GO:0016021]; plasma membrane [GO:0005886];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</si>
  <si>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</si>
  <si>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GO:0005886; GO:0016021</t>
  </si>
  <si>
    <t>PF02931;PF02932;</t>
  </si>
  <si>
    <t>A0A2B4SDQ6_STYPI</t>
  </si>
  <si>
    <t>60S ribosomal protein L7</t>
  </si>
  <si>
    <t>RPL7 AWC38_SpisGene8616</t>
  </si>
  <si>
    <t>GO:0005840</t>
  </si>
  <si>
    <t>PF00327;PF08079;</t>
  </si>
  <si>
    <t>A0A2B4RFR7</t>
  </si>
  <si>
    <t>A0A2B4RFR7_STYPI</t>
  </si>
  <si>
    <t>Proto-oncogene tyrosine-protein kinase receptor Ret</t>
  </si>
  <si>
    <t>RET AWC38_SpisGene19738</t>
  </si>
  <si>
    <t>integral component of membrane [GO:0016021]; protein tyrosine kinase activity [GO:0004713]</t>
  </si>
  <si>
    <t>protein tyrosine kinase activity [GO:0004713]</t>
  </si>
  <si>
    <t>GO:0004713; GO:0016021</t>
  </si>
  <si>
    <t>A0A2B4SQJ7</t>
  </si>
  <si>
    <t>A0A2B4SQJ7_STYPI</t>
  </si>
  <si>
    <t>Transcriptional regulator Myc-A</t>
  </si>
  <si>
    <t>myca AWC38_SpisGene4320</t>
  </si>
  <si>
    <t>nucleus [GO:0005634]; DNA-binding transcription factor activity [GO:0003700]; protein dimerization activity [GO:0046983]</t>
  </si>
  <si>
    <t>DNA-binding transcription factor activity [GO:0003700]; protein dimerization activity [GO:0046983]</t>
  </si>
  <si>
    <t>GO:0003700; GO:0005634; GO:0046983</t>
  </si>
  <si>
    <t>PF00010;PF01056;</t>
  </si>
  <si>
    <t>A0A2B4RCF5_STYPI</t>
  </si>
  <si>
    <t>Pyruvate dehydrogenase E1 component subunit beta, mitochondrial</t>
  </si>
  <si>
    <t>Pdhb AWC38_SpisGene21365</t>
  </si>
  <si>
    <t>PF08773;PF00112;PF02779;PF02780;</t>
  </si>
  <si>
    <t>A0A2B4SAD2_STYPI</t>
  </si>
  <si>
    <t>Eukaryotic translation initiation factor 6 (eIF-6)</t>
  </si>
  <si>
    <t>eif6 EIF6 AWC38_SpisGene9344</t>
  </si>
  <si>
    <t>mature ribosome assembly [GO:0042256]; ribosomal large subunit biogenesis [GO:0042273]</t>
  </si>
  <si>
    <t>cytoplasm [GO:0005737]; nucleolus [GO:0005730]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</si>
  <si>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</si>
  <si>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</si>
  <si>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</si>
  <si>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PF01912;</t>
  </si>
  <si>
    <t>A0A2B4RIX6_STYPI</t>
  </si>
  <si>
    <t>Neural cell adhesion molecule 1</t>
  </si>
  <si>
    <t>Ncam1 AWC38_SpisGene19417</t>
  </si>
  <si>
    <t>PF01390;</t>
  </si>
  <si>
    <t>A7RLW5</t>
  </si>
  <si>
    <t>A7RLW5_NEMVE</t>
  </si>
  <si>
    <t>v1g228294</t>
  </si>
  <si>
    <t>fatty acid metabolic process [GO:0006631]</t>
  </si>
  <si>
    <t>mitochondrion [GO:0005739]; trans-2-enoyl-CoA reductase (NADPH) activity [GO:0019166]; fatty acid metabolic process [GO:0006631]</t>
  </si>
  <si>
    <t>trans-2-enoyl-CoA reductase (NADPH) activity [GO:0019166]</t>
  </si>
  <si>
    <t>GO:0005739; GO:0006631; GO:0019166</t>
  </si>
  <si>
    <t>nve:NEMVE_v1g228294;</t>
  </si>
  <si>
    <t>K07512;</t>
  </si>
  <si>
    <t>PF08240;PF00107;</t>
  </si>
  <si>
    <t>A0A2B4SB28_STYPI</t>
  </si>
  <si>
    <t>CD63 AWC38_SpisGene9611</t>
  </si>
  <si>
    <t>A0A2B4SHP4</t>
  </si>
  <si>
    <t>A0A2B4SHP4_STYPI</t>
  </si>
  <si>
    <t>Coiled-coil domain-containing protein 34</t>
  </si>
  <si>
    <t>Ccdc34 AWC38_SpisGene7214</t>
  </si>
  <si>
    <t>A0A2B4RFV5_STYPI</t>
  </si>
  <si>
    <t>YTH domain-containing family protein 1</t>
  </si>
  <si>
    <t>YTHDF1 AWC38_SpisGene20638</t>
  </si>
  <si>
    <t>RNA binding [GO:0003723]</t>
  </si>
  <si>
    <t>GO:0003723</t>
  </si>
  <si>
    <t>PF04146;</t>
  </si>
  <si>
    <t>A0A2B4SY05_STYPI</t>
  </si>
  <si>
    <t>Matrilin-4</t>
  </si>
  <si>
    <t>Matn4 AWC38_SpisGene1349</t>
  </si>
  <si>
    <t>collagen-containing extracellular matrix [GO:0062023]</t>
  </si>
  <si>
    <t>collagen-containing extracellular matrix [GO:0062023]; extracellular matrix structural constituent [GO:0005201]</t>
  </si>
  <si>
    <t>GO:0005201; GO:0062023</t>
  </si>
  <si>
    <t>A0A2B4SGG9_STYPI</t>
  </si>
  <si>
    <t>Regulator of chromosome condensation</t>
  </si>
  <si>
    <t>RCC1 AWC38_SpisGene7602</t>
  </si>
  <si>
    <t>PF00415;</t>
  </si>
  <si>
    <t>A0A2B4RX49</t>
  </si>
  <si>
    <t>A0A2B4RX49_STYPI</t>
  </si>
  <si>
    <t>Polymerase delta-interacting protein 3</t>
  </si>
  <si>
    <t>POLDIP3 AWC38_SpisGene14734</t>
  </si>
  <si>
    <t>mRNA export from nucleus [GO:0006406]</t>
  </si>
  <si>
    <t>intracellular [GO:0005622]; RNA binding [GO:0003723]; mRNA export from nucleus [GO:0006406]</t>
  </si>
  <si>
    <t>GO:0003723; GO:0005622; GO:0006406</t>
  </si>
  <si>
    <t>PF00076;</t>
  </si>
  <si>
    <t>A7SQ65_NEMVE</t>
  </si>
  <si>
    <t>Profilin</t>
  </si>
  <si>
    <t>v1g246711</t>
  </si>
  <si>
    <t>sequestering of actin monomers [GO:0042989]</t>
  </si>
  <si>
    <t>cell cortex [GO:0005938]</t>
  </si>
  <si>
    <t>cell cortex [GO:0005938]; actin monomer binding [GO:0003785]; sequestering of actin monomers [GO:0042989]</t>
  </si>
  <si>
    <t>GO:0003785; GO:0005938; GO:0042989</t>
  </si>
  <si>
    <t>nve:NEMVE_v1g246711;</t>
  </si>
  <si>
    <t>K05759;</t>
  </si>
  <si>
    <t>PF00235;</t>
  </si>
  <si>
    <t>A0A2B4SKK6_STYPI</t>
  </si>
  <si>
    <t>50 kDa hatching enzyme</t>
  </si>
  <si>
    <t>AWC38_SpisGene5857</t>
  </si>
  <si>
    <t>extracellular matrix [GO:0031012]</t>
  </si>
  <si>
    <t>extracellular matrix [GO:0031012]; metalloendopeptidase activity [GO:0004222]; zinc ion binding [GO:0008270]</t>
  </si>
  <si>
    <t>metalloendopeptidase activity [GO:0004222]; zinc ion binding [GO:0008270]</t>
  </si>
  <si>
    <t>GO:0004222; GO:0008270; GO:0031012</t>
  </si>
  <si>
    <t>PF00045;PF00413;</t>
  </si>
  <si>
    <t>A0A2B4SG42</t>
  </si>
  <si>
    <t>A0A2B4SG42_STYPI</t>
  </si>
  <si>
    <t>N-chimaerin</t>
  </si>
  <si>
    <t>Chn1 AWC38_SpisGene7825</t>
  </si>
  <si>
    <t>intracellular [GO:0005622]; metal ion binding [GO:0046872]; intracellular signal transduction [GO:0035556]</t>
  </si>
  <si>
    <t>GO:0005622; GO:0035556; GO:0046872</t>
  </si>
  <si>
    <t>PF00130;PF00620;PF00017;</t>
  </si>
  <si>
    <t>A0A2B4RS47_STYPI</t>
  </si>
  <si>
    <t>Alpha-1,4 glucan phosphorylase (EC 2.4.1.1)</t>
  </si>
  <si>
    <t>GlyP AWC38_SpisGene16433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</si>
  <si>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</si>
  <si>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</si>
  <si>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</si>
  <si>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PF00343;</t>
  </si>
  <si>
    <t>A0A2B4S5T9_STYPI</t>
  </si>
  <si>
    <t>MAGUK p55 subfamily member 6</t>
  </si>
  <si>
    <t>Mpp6 AWC38_SpisGene9265</t>
  </si>
  <si>
    <t>PF00625;PF02828;PF00595;PF07653;</t>
  </si>
  <si>
    <t>A7S085_NEMVE</t>
  </si>
  <si>
    <t>Proteasome subunit beta (EC 3.4.25.1)</t>
  </si>
  <si>
    <t>v1g99390</t>
  </si>
  <si>
    <t>cytoplasm [GO:0005737]; nucleus [GO:0005634]; proteasome core complex [GO:0005839]; proteasome core complex, beta-subunit complex [GO:0019774]</t>
  </si>
  <si>
    <t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</si>
  <si>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GO:0019774; GO:0043161</t>
  </si>
  <si>
    <t>nve:NEMVE_v1g99390;</t>
  </si>
  <si>
    <t>K02735;</t>
  </si>
  <si>
    <t>PF00227;</t>
  </si>
  <si>
    <t>A0A2B4S3C1_STYPI</t>
  </si>
  <si>
    <t>Histidine--tRNA ligase, cytoplasmic</t>
  </si>
  <si>
    <t>HARS AWC38_SpisGene11892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</si>
  <si>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</si>
  <si>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</si>
  <si>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</si>
  <si>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</si>
  <si>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PF03129;</t>
  </si>
  <si>
    <t>A0A2B4RRW4_STYPI</t>
  </si>
  <si>
    <t>Catalase (EC 1.11.1.6)</t>
  </si>
  <si>
    <t>CAT AWC38_SpisGene15658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</si>
  <si>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</si>
  <si>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</si>
  <si>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</si>
  <si>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</si>
  <si>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PF00199;PF06628;</t>
  </si>
  <si>
    <t>A0A2B4RPT9_STYPI</t>
  </si>
  <si>
    <t>Neuronal migration protein doublecortin</t>
  </si>
  <si>
    <t>Dcx AWC38_SpisGene16805</t>
  </si>
  <si>
    <t>intracellular [GO:0005622]; intracellular signal transduction [GO:0035556]</t>
  </si>
  <si>
    <t>GO:0005622; GO:0035556</t>
  </si>
  <si>
    <t>PF03607;</t>
  </si>
  <si>
    <t>A0A2B4S8U2_STYPI</t>
  </si>
  <si>
    <t>COP9 signalosome complex subunit 3</t>
  </si>
  <si>
    <t>cops3 AWC38_SpisGene9937</t>
  </si>
  <si>
    <t>COP9 signalosome [GO:0008180]</t>
  </si>
  <si>
    <t>GO:0008180</t>
  </si>
  <si>
    <t>PF01399;</t>
  </si>
  <si>
    <t>A0A2B4S9E7_STYPI</t>
  </si>
  <si>
    <t>Nuclear receptor coactivator 5</t>
  </si>
  <si>
    <t>NCOA5 AWC38_SpisGene9325</t>
  </si>
  <si>
    <t>A7S1I9_NEMVE</t>
  </si>
  <si>
    <t>v1g236834</t>
  </si>
  <si>
    <t>ribosomal large subunit assembly [GO:0000027]; translation [GO:0006412]</t>
  </si>
  <si>
    <t>cytosolic large ribosomal subunit [GO:0022625]; 5S rRNA binding [GO:0008097]; structural constituent of ribosome [GO:0003735]; ribosomal large subunit assembly [GO:0000027]; translation [GO:0006412]</t>
  </si>
  <si>
    <t>5S rRNA binding [GO:0008097]; structural constituent of ribosome [GO:0003735]</t>
  </si>
  <si>
    <t>GO:0000027; GO:0003735; GO:0006412; GO:0008097; GO:0022625</t>
  </si>
  <si>
    <t>nve:NEMVE_v1g236834;</t>
  </si>
  <si>
    <t>K02932;</t>
  </si>
  <si>
    <t>PF14204;PF17144;</t>
  </si>
  <si>
    <t>A0A2B4RYX0_STYPI</t>
  </si>
  <si>
    <t>Transmembrane 9 superfamily member</t>
  </si>
  <si>
    <t>TM9SF3 AWC38_SpisGene14002</t>
  </si>
  <si>
    <t>PF02990;</t>
  </si>
  <si>
    <t>A0A2B4T195_STYPI</t>
  </si>
  <si>
    <t>PEST proteolytic signal-containing nuclear protein</t>
  </si>
  <si>
    <t>Pcnp AWC38_SpisGene415</t>
  </si>
  <si>
    <t>protein ubiquitination [GO:0016567]</t>
  </si>
  <si>
    <t>GO:0016567</t>
  </si>
  <si>
    <t>PF15473;</t>
  </si>
  <si>
    <t>A0A2B4SCT2</t>
  </si>
  <si>
    <t>A0A2B4SCT2_STYPI</t>
  </si>
  <si>
    <t>2 AWC38_SpisGene8987</t>
  </si>
  <si>
    <t>A0A2B4SDZ8_STYPI</t>
  </si>
  <si>
    <t>Carbonyl reductase [NADPH] 1</t>
  </si>
  <si>
    <t>CBR1 AWC38_SpisGene7725</t>
  </si>
  <si>
    <t>oxidoreductase activity [GO:0016491]</t>
  </si>
  <si>
    <t>GO:0016491</t>
  </si>
  <si>
    <t>PF00106;</t>
  </si>
  <si>
    <t>A0A2B4RWY8_STYPI</t>
  </si>
  <si>
    <t>ATP-dependent Clp protease proteolytic subunit (EC 3.4.21.92)</t>
  </si>
  <si>
    <t>Clpp AWC38_SpisGene14671</t>
  </si>
  <si>
    <t>PF00574;</t>
  </si>
  <si>
    <t>A0A2B4S170_STYPI</t>
  </si>
  <si>
    <t>Oit3 AWC38_SpisGene12670</t>
  </si>
  <si>
    <t>PF00084;PF00100;</t>
  </si>
  <si>
    <t>A0A1V4JAS0_PATFA</t>
  </si>
  <si>
    <t>Eukaryotic translation initiation factor 3 subunit D (eIF3d) (Eukaryotic translation initiation factor 3 subunit 7)</t>
  </si>
  <si>
    <t>EIF3D EIF3S7 AV530_012929</t>
  </si>
  <si>
    <t>Patagioenas fasciata monilis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</si>
  <si>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</si>
  <si>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</si>
  <si>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</si>
  <si>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</si>
  <si>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PF05091;</t>
  </si>
  <si>
    <t>A0A2B4RC66</t>
  </si>
  <si>
    <t>A0A2B4RC66_STYPI</t>
  </si>
  <si>
    <t>FYVE, RhoGEF and PH domain-containing protein 6</t>
  </si>
  <si>
    <t>Fgd6 AWC38_SpisGene19812</t>
  </si>
  <si>
    <t>regulation of Rho protein signal transduction [GO:0035023]</t>
  </si>
  <si>
    <t>metal ion binding [GO:0046872]; Rho guanyl-nucleotide exchange factor activity [GO:0005089]; regulation of Rho protein signal transduction [GO:0035023]</t>
  </si>
  <si>
    <t>metal ion binding [GO:0046872]; Rho guanyl-nucleotide exchange factor activity [GO:0005089]</t>
  </si>
  <si>
    <t>GO:0005089; GO:0035023; GO:0046872</t>
  </si>
  <si>
    <t>PF01363;PF00169;PF00621;</t>
  </si>
  <si>
    <t>A0A2B4S454_STYPI</t>
  </si>
  <si>
    <t>Protein FAM49B</t>
  </si>
  <si>
    <t>Fam49b AWC38_SpisGene10713</t>
  </si>
  <si>
    <t>PF07159;</t>
  </si>
  <si>
    <t>A0A2B4SZC0</t>
  </si>
  <si>
    <t>A0A2B4SZC0_STYPI</t>
  </si>
  <si>
    <t>Bardet-Biedl syndrome 7 protein homolog</t>
  </si>
  <si>
    <t>BBS7 AWC38_SpisGene758</t>
  </si>
  <si>
    <t>non-motile cilium assembly [GO:1905515]; protein transport [GO:0015031]</t>
  </si>
  <si>
    <t>BBSome [GO:0034464]; ciliary basal body [GO:0036064]; cytoplasm [GO:0005737]</t>
  </si>
  <si>
    <t>BBSome [GO:0034464]; ciliary basal body [GO:0036064]; cytoplasm [GO:0005737]; non-motile cilium assembly [GO:1905515]; protein transport [GO:0015031]</t>
  </si>
  <si>
    <t>GO:0005737; GO:0015031; GO:0034464; GO:0036064; GO:1905515</t>
  </si>
  <si>
    <t>PF14782;</t>
  </si>
  <si>
    <t>A7SV88</t>
  </si>
  <si>
    <t>A7SV88_NEMVE</t>
  </si>
  <si>
    <t>v1g193946</t>
  </si>
  <si>
    <t>vesicle docking involved in exocytosis [GO:0006904]</t>
  </si>
  <si>
    <t>GO:0006904</t>
  </si>
  <si>
    <t>nve:NEMVE_v1g193946;</t>
  </si>
  <si>
    <t>K19998;</t>
  </si>
  <si>
    <t>PF00995;</t>
  </si>
  <si>
    <t>A0A2B4RCG5_STYPI</t>
  </si>
  <si>
    <t>SHC-transforming protein 4</t>
  </si>
  <si>
    <t>SHC4 AWC38_SpisGene19697</t>
  </si>
  <si>
    <t>PF00640;PF00017;</t>
  </si>
  <si>
    <t>A0A2B4RZ02</t>
  </si>
  <si>
    <t>A0A2B4RZ02_STYPI</t>
  </si>
  <si>
    <t>AWC38_SpisGene13123</t>
  </si>
  <si>
    <t>PF15134;</t>
  </si>
  <si>
    <t>A7RZ68</t>
  </si>
  <si>
    <t>A7RZ68_NEMVE</t>
  </si>
  <si>
    <t>v1g241712</t>
  </si>
  <si>
    <t>cation transport [GO:0006812]; ion transmembrane transport [GO:0034220]; response to ATP [GO:0033198]</t>
  </si>
  <si>
    <t>integral component of membrane [GO:0016021]; integral component of plasma membrane [GO:0005887]; postsynapse [GO:0098794]</t>
  </si>
  <si>
    <t>integral component of membrane [GO:0016021]; integral component of plasma membrane [GO:0005887]; postsynapse [GO:0098794]; ATP-gated ion channel activity [GO:0035381]; extracellularly ATP-gated cation channel activity [GO:0004931]; purinergic nucleotide receptor activity [GO:0001614]; cation transport [GO:0006812]; ion transmembrane transport [GO:0034220]; response to ATP [GO:0033198]</t>
  </si>
  <si>
    <t>ATP-gated ion channel activity [GO:0035381]; extracellularly ATP-gated cation channel activity [GO:0004931]; purinergic nucleotide receptor activity [GO:0001614]</t>
  </si>
  <si>
    <t>GO:0001614; GO:0004931; GO:0005887; GO:0006812; GO:0016021; GO:0033198; GO:0034220; GO:0035381; GO:0098794</t>
  </si>
  <si>
    <t>nve:NEMVE_v1g241712;</t>
  </si>
  <si>
    <t>PF00864;</t>
  </si>
  <si>
    <t>A0A2B4S2F4_STYPI</t>
  </si>
  <si>
    <t>Arylsulfatase B</t>
  </si>
  <si>
    <t>Arsb AWC38_SpisGene12731</t>
  </si>
  <si>
    <t>heme binding [GO:0020037]; iron ion binding [GO:0005506]; oxidoreductase activity, acting on paired donors, with incorporation or reduction of molecular oxygen [GO:0016705]; sulfuric ester hydrolase activity [GO:0008484]</t>
  </si>
  <si>
    <t>GO:0005506; GO:0008484; GO:0016705; GO:0020037</t>
  </si>
  <si>
    <t>PF00067;PF00884;</t>
  </si>
  <si>
    <t>A0A2B4SRG8_STYPI</t>
  </si>
  <si>
    <t>Mitochondrial 2-oxoglutarate/malate carrier protein</t>
  </si>
  <si>
    <t>SLC25A11 AWC38_SpisGene3202</t>
  </si>
  <si>
    <t>mitochondrial transport [GO:0006839]</t>
  </si>
  <si>
    <t>integral component of membrane [GO:0016021]; mitochondrial membrane [GO:0031966]</t>
  </si>
  <si>
    <t>integral component of membrane [GO:0016021]; mitochondrial membrane [GO:0031966]; mitochondrial transport [GO:0006839]</t>
  </si>
  <si>
    <t>GO:0006839; GO:0016021; GO:0031966</t>
  </si>
  <si>
    <t>PF00153;</t>
  </si>
  <si>
    <t>A0A2B4SJD0_STYPI</t>
  </si>
  <si>
    <t>AWC38_SpisGene6565</t>
  </si>
  <si>
    <t>A0A1B4Z126</t>
  </si>
  <si>
    <t>A0A1B4Z126_ACRDI</t>
  </si>
  <si>
    <t>Mef2 transcription factor</t>
  </si>
  <si>
    <t>mef2</t>
  </si>
  <si>
    <t>Acropora digitifera (Staghorn coral)</t>
  </si>
  <si>
    <t>positive regulation of transcription by RNA polymerase II [GO:0045944]; transcription, DNA-templated [GO:0006351]</t>
  </si>
  <si>
    <t>nucleus [GO:0005634]; protein dimerization activity [GO:0046983]; RNA polymerase II regulatory region sequence-specific DNA binding [GO:0000977]; 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</si>
  <si>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</si>
  <si>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>GO:0000977; GO:0005634; GO:0006351; GO:0045944; GO:0046983</t>
  </si>
  <si>
    <t>adf:107342930;</t>
  </si>
  <si>
    <t>K09260;</t>
  </si>
  <si>
    <t>PF12347;PF00319;</t>
  </si>
  <si>
    <t>A0A2B4RJ90_STYPI</t>
  </si>
  <si>
    <t>Putative peptidyl-tRNA hydrolase 2</t>
  </si>
  <si>
    <t>C24G6.8 AWC38_SpisGene19402</t>
  </si>
  <si>
    <t>aminoacyl-tRNA hydrolase activity [GO:0004045]</t>
  </si>
  <si>
    <t>GO:0004045</t>
  </si>
  <si>
    <t>PF01981;</t>
  </si>
  <si>
    <t>A0A2B4SS83_STYPI</t>
  </si>
  <si>
    <t>NmrA-like family domain-containing protein 1</t>
  </si>
  <si>
    <t>NMRAL1 AWC38_SpisGene3195</t>
  </si>
  <si>
    <t>PF05368;</t>
  </si>
  <si>
    <t>A0A2B4SB61_STYPI</t>
  </si>
  <si>
    <t>Retinol dehydrogenase 8</t>
  </si>
  <si>
    <t>RDH8 AWC38_SpisGene8983</t>
  </si>
  <si>
    <t>A0A2B4S9B9_STYPI</t>
  </si>
  <si>
    <t>Programmed cell death protein 10</t>
  </si>
  <si>
    <t>pdcd10 AWC38_SpisGene10341</t>
  </si>
  <si>
    <t>A7S6Q0_NEMVE</t>
  </si>
  <si>
    <t>v1g137658 v1g236976</t>
  </si>
  <si>
    <t>postreplication repair [GO:0006301]; protein K63-linked ubiquitination [GO:0070534]</t>
  </si>
  <si>
    <t>nucleus [GO:0005634]; ATP binding [GO:0005524]; ubiquitin conjugating enzyme activity [GO:0061631]; postreplication repair [GO:0006301]; protein K63-linked ubiquitination [GO:0070534]</t>
  </si>
  <si>
    <t>ATP binding [GO:0005524]; ubiquitin conjugating enzyme activity [GO:0061631]</t>
  </si>
  <si>
    <t>GO:0005524; GO:0005634; GO:0006301; GO:0061631; GO:0070534</t>
  </si>
  <si>
    <t>nve:NEMVE_v1g137658;nve:NEMVE_v1g236976;</t>
  </si>
  <si>
    <t>K10580;</t>
  </si>
  <si>
    <t>A0A2B4S7X1</t>
  </si>
  <si>
    <t>A0A2B4S7X1_STYPI</t>
  </si>
  <si>
    <t>AWC38_SpisGene9346</t>
  </si>
  <si>
    <t>PF16041;</t>
  </si>
  <si>
    <t>A0A2B4SUJ3</t>
  </si>
  <si>
    <t>A0A2B4SUJ3_STYPI</t>
  </si>
  <si>
    <t>SWI/SNF-related matrix-associated actin-dependent regulator of chromatin subfamily A member 5</t>
  </si>
  <si>
    <t>SMARCA5 AWC38_SpisGene864</t>
  </si>
  <si>
    <t>ATP-dependent chromatin remodeling [GO:0043044]</t>
  </si>
  <si>
    <t>NURF complex [GO:0016589]</t>
  </si>
  <si>
    <t>NURF complex [GO:0016589]; ATP binding [GO:0005524]; ATPase activity [GO:0016887]; DNA binding [GO:0003677]; helicase activity [GO:0004386]; nucleosome binding [GO:0031491]; ATP-dependent chromatin remodeling [GO:0043044]</t>
  </si>
  <si>
    <t>ATPase activity [GO:0016887]; ATP binding [GO:0005524]; DNA binding [GO:0003677]; helicase activity [GO:0004386]; nucleosome binding [GO:0031491]</t>
  </si>
  <si>
    <t>GO:0003677; GO:0004386; GO:0005524; GO:0016589; GO:0016887; GO:0031491; GO:0043044</t>
  </si>
  <si>
    <t>PF09110;PF00271;PF09111;PF00176;</t>
  </si>
  <si>
    <t>A0A2B4SWD0_STYPI</t>
  </si>
  <si>
    <t>PSMA2 AWC38_SpisGene1902</t>
  </si>
  <si>
    <t>A7RVC0_NEMVE</t>
  </si>
  <si>
    <t>Clathrin heavy chain</t>
  </si>
  <si>
    <t>v1g163153</t>
  </si>
  <si>
    <t>clathrin coat assembly [GO:0048268]; intracellular protein transport [GO:0006886]; receptor-mediated endocytosis [GO:0006898]</t>
  </si>
  <si>
    <t>clathrin-coated endocytic vesicle [GO:0045334]; 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</si>
  <si>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t>
  </si>
  <si>
    <t>clathrin light chain binding [GO:0032051]; identical protein binding [GO:0042802]; structural molecule activity [GO:0005198]</t>
  </si>
  <si>
    <t>GO:0005198; GO:0006886; GO:0006898; GO:0030130; GO:0030132; GO:0032051; GO:0042802; GO:0045334; GO:0048268; GO:0071439</t>
  </si>
  <si>
    <t>nve:NEMVE_v1g163153;</t>
  </si>
  <si>
    <t>K04646;</t>
  </si>
  <si>
    <t>PF00637;PF09268;PF01394;</t>
  </si>
  <si>
    <t>A7RK57_NEMVE</t>
  </si>
  <si>
    <t>Predicted protein (Fragment)</t>
  </si>
  <si>
    <t>v1g61368</t>
  </si>
  <si>
    <t>endoplasmic reticulum [GO:0005783]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</si>
  <si>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</si>
  <si>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</si>
  <si>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</si>
  <si>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nve:NEMVE_v1g61368;</t>
  </si>
  <si>
    <t>K08057;</t>
  </si>
  <si>
    <t>PF00262;</t>
  </si>
  <si>
    <t>A0A2B4S8A7_STYPI</t>
  </si>
  <si>
    <t>Protein-L-isoaspartate O-methyltransferase (EC 2.1.1.77)</t>
  </si>
  <si>
    <t>Pcmt1 AWC38_SpisGene10701</t>
  </si>
  <si>
    <t>protein-L-isoaspartate (D-aspartate) O-methyltransferase activity [GO:0004719]</t>
  </si>
  <si>
    <t>GO:0004719</t>
  </si>
  <si>
    <t>A0A2B4RM43</t>
  </si>
  <si>
    <t>A0A2B4RM43_STYPI</t>
  </si>
  <si>
    <t>Uridine 5'-monophosphate synthase</t>
  </si>
  <si>
    <t>Umps AWC38_SpisGene18274</t>
  </si>
  <si>
    <t>'de novo' pyrimidine nucleobase biosynthetic process [GO:0006207]; 'de novo' UMP biosynthetic process [GO:0044205]</t>
  </si>
  <si>
    <t>orotate phosphoribosyltransferase activity [GO:0004588]; orotidine-5'-phosphate decarboxylase activity [GO:0004590]; 'de novo' pyrimidine nucleobase biosynthetic process [GO:0006207]; 'de novo' UMP biosynthetic process [GO:0044205]</t>
  </si>
  <si>
    <t>orotate phosphoribosyltransferase activity [GO:0004588]; orotidine-5'-phosphate decarboxylase activity [GO:0004590]</t>
  </si>
  <si>
    <t>GO:0004588; GO:0004590; GO:0006207; GO:0044205</t>
  </si>
  <si>
    <t>PF00215;PF00156;</t>
  </si>
  <si>
    <t>A0A2B4SYR2_STYPI</t>
  </si>
  <si>
    <t>Peptidyl-prolyl cis-trans isomerase (PPIase) (EC 5.2.1.8)</t>
  </si>
  <si>
    <t>Ppib AWC38_SpisGene567</t>
  </si>
  <si>
    <t>peptidyl-prolyl cis-trans isomerase activity [GO:0003755]; protein folding [GO:0006457]</t>
  </si>
  <si>
    <t>peptidyl-prolyl cis-trans isomerase activity [GO:0003755]</t>
  </si>
  <si>
    <t>GO:0003755; GO:0006457</t>
  </si>
  <si>
    <t>PF00160;</t>
  </si>
  <si>
    <t>A0A2B4S448_STYPI</t>
  </si>
  <si>
    <t>Peptidylprolyl isomerase (EC 5.2.1.8)</t>
  </si>
  <si>
    <t>Fkbp14 AWC38_SpisGene12057</t>
  </si>
  <si>
    <t>calcium ion binding [GO:0005509]; peptidyl-prolyl cis-trans isomerase activity [GO:0003755]</t>
  </si>
  <si>
    <t>GO:0003755; GO:0005509</t>
  </si>
  <si>
    <t>PF13499;PF00254;</t>
  </si>
  <si>
    <t>A0A2B4RM40_STYPI</t>
  </si>
  <si>
    <t>Beta-lactamase-like protein 2</t>
  </si>
  <si>
    <t>AWC38_SpisGene17401</t>
  </si>
  <si>
    <t>PF00144;</t>
  </si>
  <si>
    <t>A0A2B4SRB4_STYPI</t>
  </si>
  <si>
    <t>N-acetylated-alpha-linked acidic dipeptidase 2</t>
  </si>
  <si>
    <t>Naalad2 AWC38_SpisGene4025</t>
  </si>
  <si>
    <t>PF04389;PF04253;</t>
  </si>
  <si>
    <t>A0A2B4SS11</t>
  </si>
  <si>
    <t>A0A2B4SS11_STYPI</t>
  </si>
  <si>
    <t>IQ domain-containing protein D</t>
  </si>
  <si>
    <t>Iqcd AWC38_SpisGene3321</t>
  </si>
  <si>
    <t>A0A2B4SJ43_STYPI</t>
  </si>
  <si>
    <t>Interferon-inducible GTPase 5</t>
  </si>
  <si>
    <t>IRGC AWC38_SpisGene6812</t>
  </si>
  <si>
    <t>integral component of membrane [GO:0016021]; GTP binding [GO:0005525]</t>
  </si>
  <si>
    <t>GO:0005525; GO:0016021</t>
  </si>
  <si>
    <t>PF05049;</t>
  </si>
  <si>
    <t>A0A2B4RE19_STYPI</t>
  </si>
  <si>
    <t>Proteasome inhibitor PI31 subunit</t>
  </si>
  <si>
    <t>PSMF1 AWC38_SpisGene21311</t>
  </si>
  <si>
    <t>proteasome complex [GO:0000502]</t>
  </si>
  <si>
    <t>GO:0000502</t>
  </si>
  <si>
    <t>PF11566;</t>
  </si>
  <si>
    <t>A0A2B4SJG5</t>
  </si>
  <si>
    <t>A0A2B4SJG5_STYPI</t>
  </si>
  <si>
    <t>AWC38_SpisGene5180</t>
  </si>
  <si>
    <t>A0A2B4S4Z7_STYPI</t>
  </si>
  <si>
    <t>Golgi SNAP receptor complex member 1</t>
  </si>
  <si>
    <t>GOSR1 AWC38_SpisGene11271</t>
  </si>
  <si>
    <t>ER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</si>
  <si>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</si>
  <si>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ER to Golgi vesicle-mediated transport [GO:0006888]; protein transport [GO:0015031]</t>
  </si>
  <si>
    <t>GO:0000139; GO:0005801; GO:0006888; GO:0015031; GO:0016021</t>
  </si>
  <si>
    <t>A7RU18_NEMVE</t>
  </si>
  <si>
    <t>v1g181966</t>
  </si>
  <si>
    <t>actin cytoskeleton organization [GO:0030036]; barbed-end actin filament capping [GO:0051016]; cell morphogenesis [GO:0000902]; negative regulation of filopodium assembly [GO:0051490]; regulation of lamellipodium assembly [GO:0010591]</t>
  </si>
  <si>
    <t>actin filament [GO:0005884]; cytoplasm [GO:0005737]; F-actin capping protein complex [GO:0008290]</t>
  </si>
  <si>
    <t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t>
  </si>
  <si>
    <t>actin filament binding [GO:0051015]</t>
  </si>
  <si>
    <t>GO:0000902; GO:0005737; GO:0005884; GO:0008290; GO:0010591; GO:0030036; GO:0051015; GO:0051016; GO:0051490</t>
  </si>
  <si>
    <t>nve:NEMVE_v1g181966;</t>
  </si>
  <si>
    <t>K10365;</t>
  </si>
  <si>
    <t>PF01115;</t>
  </si>
  <si>
    <t>A0A2B4SR37_STYPI</t>
  </si>
  <si>
    <t>Glutathione synthetase (GSH-S) (EC 6.3.2.3)</t>
  </si>
  <si>
    <t>gss AWC38_SpisGene1994</t>
  </si>
  <si>
    <t>ATP binding [GO:0005524]; glutathione binding [GO:0043295]; glutathione synthase activity [GO:0004363]; magnesium ion binding [GO:0000287]; protein homodimerization activity [GO:0042803]</t>
  </si>
  <si>
    <t>GO:0000287; GO:0004363; GO:0005524; GO:0042803; GO:0043295</t>
  </si>
  <si>
    <t>PF03917;PF03199;</t>
  </si>
  <si>
    <t>A0A2B4SDV7_STYPI</t>
  </si>
  <si>
    <t>CUGBP Elav-like family member 4</t>
  </si>
  <si>
    <t>celf4 AWC38_SpisGene7210</t>
  </si>
  <si>
    <t>A7S5R7_NEMVE</t>
  </si>
  <si>
    <t>v1g185991</t>
  </si>
  <si>
    <t>signal transduction by protein phosphorylation [GO:0023014]</t>
  </si>
  <si>
    <t>intracellular [GO:0005622]; signal transduction by protein phosphorylation [GO:0023014]</t>
  </si>
  <si>
    <t>GO:0005622; GO:0023014</t>
  </si>
  <si>
    <t>nve:NEMVE_v1g185991;</t>
  </si>
  <si>
    <t>K08272;</t>
  </si>
  <si>
    <t>PF08569;</t>
  </si>
  <si>
    <t>A0A2B4S0C5_STYPI</t>
  </si>
  <si>
    <t>Demethylmenaquinone methyltransferase</t>
  </si>
  <si>
    <t>ubiE AWC38_SpisGene13556</t>
  </si>
  <si>
    <t>methyltransferase activity [GO:0008168]</t>
  </si>
  <si>
    <t>GO:0008168</t>
  </si>
  <si>
    <t>A7RXR7_NEMVE</t>
  </si>
  <si>
    <t>v1g163941</t>
  </si>
  <si>
    <t>purine ribonucleoside salvage [GO:0006166]</t>
  </si>
  <si>
    <t>cytosol [GO:0005829]; nucleus [GO:0005634]</t>
  </si>
  <si>
    <t>cytosol [GO:0005829]; nucleus [GO:0005634]; adenosine kinase activity [GO:0004001]; purine ribonucleoside salvage [GO:0006166]</t>
  </si>
  <si>
    <t>adenosine kinase activity [GO:0004001]</t>
  </si>
  <si>
    <t>GO:0004001; GO:0005634; GO:0005829; GO:0006166</t>
  </si>
  <si>
    <t>nve:NEMVE_v1g163941;</t>
  </si>
  <si>
    <t>K00856;</t>
  </si>
  <si>
    <t>PF00294;</t>
  </si>
  <si>
    <t>A0A2B4S6D6</t>
  </si>
  <si>
    <t>A0A2B4S6D6_STYPI</t>
  </si>
  <si>
    <t>Nephrocystin-3</t>
  </si>
  <si>
    <t>NPHP3 AWC38_SpisGene10774</t>
  </si>
  <si>
    <t>ADP binding [GO:0043531]</t>
  </si>
  <si>
    <t>GO:0043531</t>
  </si>
  <si>
    <t>PF00931;PF13181;</t>
  </si>
  <si>
    <t>A7S6D8_NEMVE</t>
  </si>
  <si>
    <t>v1g186249</t>
  </si>
  <si>
    <t>nve:NEMVE_v1g186249;</t>
  </si>
  <si>
    <t>PF07978;</t>
  </si>
  <si>
    <t>A0A2B4SB49_STYPI</t>
  </si>
  <si>
    <t>Epidermal retinol dehydrogenase 2</t>
  </si>
  <si>
    <t>SDR16C5 AWC38_SpisGene8181</t>
  </si>
  <si>
    <t>K1RR14_CRAGI</t>
  </si>
  <si>
    <t>Cystathionine gamma-synthase</t>
  </si>
  <si>
    <t>CGI_10027044</t>
  </si>
  <si>
    <t>Crassostrea gigas (Pacific oyster) (Crassostrea angulata)</t>
  </si>
  <si>
    <t>catalytic activity [GO:0003824]; pyridoxal phosphate binding [GO:0030170]</t>
  </si>
  <si>
    <t>GO:0003824; GO:0030170</t>
  </si>
  <si>
    <t>PF01053;</t>
  </si>
  <si>
    <t>A0A2B4RT39_STYPI</t>
  </si>
  <si>
    <t>metB AWC38_SpisGene15212</t>
  </si>
  <si>
    <t>A0A2B4T0Y9_STYPI</t>
  </si>
  <si>
    <t>Tropomyosin isoforms a/b/d/f</t>
  </si>
  <si>
    <t>lev-11 AWC38_SpisGene170</t>
  </si>
  <si>
    <t>A0A2B4RFF0_STYPI</t>
  </si>
  <si>
    <t>Ribokinase (RK) (EC 2.7.1.15)</t>
  </si>
  <si>
    <t>Rbks AWC38_SpisGene18596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</si>
  <si>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</si>
  <si>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</si>
  <si>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</si>
  <si>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</si>
  <si>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A0A2B4S389_STYPI</t>
  </si>
  <si>
    <t>Phosphoethanolamine N-methyltransferase 1</t>
  </si>
  <si>
    <t>NMT1 AWC38_SpisGene12403</t>
  </si>
  <si>
    <t>A7S7Y8_NEMVE</t>
  </si>
  <si>
    <t>v1g186779</t>
  </si>
  <si>
    <t>glutathione metabolic process [GO:0006749]; L-phenylalanine catabolic process [GO:0006559]</t>
  </si>
  <si>
    <t>mitochondrion [GO:0005739]; glutathione transferase activity [GO:0004364]; maleylacetoacetate isomerase activity [GO:0016034]; glutathione metabolic process [GO:0006749]; L-phenylalanine catabolic process [GO:0006559]</t>
  </si>
  <si>
    <t>glutathione transferase activity [GO:0004364]; maleylacetoacetate isomerase activity [GO:0016034]</t>
  </si>
  <si>
    <t>GO:0004364; GO:0005739; GO:0006559; GO:0006749; GO:0016034</t>
  </si>
  <si>
    <t>nve:NEMVE_v1g186779;</t>
  </si>
  <si>
    <t>K01800;</t>
  </si>
  <si>
    <t>PF14497;PF13417;</t>
  </si>
  <si>
    <t>A0A2B4SMK3_STYPI</t>
  </si>
  <si>
    <t>TXN AWC38_SpisGene4030</t>
  </si>
  <si>
    <t>A0A2B4S141</t>
  </si>
  <si>
    <t>A0A2B4S141_STYPI</t>
  </si>
  <si>
    <t>AWC38_SpisGene12708</t>
  </si>
  <si>
    <t>A0A2B4STZ8_STYPI</t>
  </si>
  <si>
    <t>Hydroxyacyl-coenzyme A dehydrogenase, mitochondrial</t>
  </si>
  <si>
    <t>HADH AWC38_SpisGene2264</t>
  </si>
  <si>
    <t>3-hydroxyacyl-CoA dehydrogenase activity [GO:0003857]; NAD+ binding [GO:0070403]; fatty acid metabolic process [GO:0006631]</t>
  </si>
  <si>
    <t>3-hydroxyacyl-CoA dehydrogenase activity [GO:0003857]; NAD+ binding [GO:0070403]</t>
  </si>
  <si>
    <t>GO:0003857; GO:0006631; GO:0070403</t>
  </si>
  <si>
    <t>PF00725;PF02737;</t>
  </si>
  <si>
    <t>A0A2B4S8L5</t>
  </si>
  <si>
    <t>A0A2B4S8L5_STYPI</t>
  </si>
  <si>
    <t>Microtubule-associated proteins 1A/1B light chain 3C</t>
  </si>
  <si>
    <t>MAP1LC3C AWC38_SpisGene9960</t>
  </si>
  <si>
    <t>autophagy [GO:0006914]</t>
  </si>
  <si>
    <t>cytoplasm [GO:0005737]; autophagy [GO:0006914]</t>
  </si>
  <si>
    <t>GO:0005737; GO:0006914</t>
  </si>
  <si>
    <t>PF02991;</t>
  </si>
  <si>
    <t>C3XQT0_BRAFL</t>
  </si>
  <si>
    <t>Uncharacterized protein (Fragment)</t>
  </si>
  <si>
    <t>BRAFLDRAFT_226962</t>
  </si>
  <si>
    <t>cytoplasm [GO:0005737]; translation initiation factor activity [GO:0003743]</t>
  </si>
  <si>
    <t>translation initiation factor activity [GO:0003743]</t>
  </si>
  <si>
    <t>GO:0003743; GO:0005737</t>
  </si>
  <si>
    <t>bfo:BRAFLDRAFT_226962;</t>
  </si>
  <si>
    <t>PF01652;</t>
  </si>
  <si>
    <t>A0A2B4RQU1_STYPI</t>
  </si>
  <si>
    <t>AWC38_SpisGene17026</t>
  </si>
  <si>
    <t>PF13439;</t>
  </si>
  <si>
    <t>A0A2B4ST55</t>
  </si>
  <si>
    <t>A0A2B4ST55_STYPI</t>
  </si>
  <si>
    <t>2-amino-3-carboxymuconate-6-semialdehyde decarboxylase</t>
  </si>
  <si>
    <t>Acmsd AWC38_SpisGene1274</t>
  </si>
  <si>
    <t>ATP binding [GO:0005524]; carboxy-lyase activity [GO:0016831]; hydrolase activity [GO:0016787]; protein kinase activity [GO:0004672]</t>
  </si>
  <si>
    <t>GO:0004672; GO:0005524; GO:0016787; GO:0016831</t>
  </si>
  <si>
    <t>PF04909;PF00069;</t>
  </si>
  <si>
    <t>A0A2B4STP1</t>
  </si>
  <si>
    <t>A0A2B4STP1_STYPI</t>
  </si>
  <si>
    <t>Integrator complex subunit 11</t>
  </si>
  <si>
    <t>CPSF3L AWC38_SpisGene3198</t>
  </si>
  <si>
    <t>PF10996;PF16661;PF07521;</t>
  </si>
  <si>
    <t>A0A2B4SUT2_STYPI</t>
  </si>
  <si>
    <t>PSMB8 AWC38_SpisGene2918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</si>
  <si>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</si>
  <si>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</si>
  <si>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threonine-type endopeptidase activity [GO:0004298]; proteolysis involved in cellular protein catabolic process [GO:0051603]</t>
  </si>
  <si>
    <t>GO:0004298; GO:0005634; GO:0005737; GO:0005839; GO:0051603</t>
  </si>
  <si>
    <t>A0A2B4RQI4_STYPI</t>
  </si>
  <si>
    <t>psmb1-B AWC38_SpisGene17119</t>
  </si>
  <si>
    <t>A0A2B4SWR0_STYPI</t>
  </si>
  <si>
    <t>Multidrug resistance-associated protein 1</t>
  </si>
  <si>
    <t>ABCC1 AWC38_SpisGene1542</t>
  </si>
  <si>
    <t>integral component of membrane [GO:0016021]; ATP binding [GO:0005524]; ATPase activity, coupled to transmembrane movement of substances [GO:0042626]</t>
  </si>
  <si>
    <t>ATPase activity, coupled to transmembrane movement of substances [GO:0042626]; ATP binding [GO:0005524]</t>
  </si>
  <si>
    <t>GO:0005524; GO:0016021; GO:0042626</t>
  </si>
  <si>
    <t>PF00664;PF00005;</t>
  </si>
  <si>
    <t>A0A2B4RVR7</t>
  </si>
  <si>
    <t>A0A2B4RVR7_STYPI</t>
  </si>
  <si>
    <t>Beclin-1</t>
  </si>
  <si>
    <t>BECN1 AWC38_SpisGene14264</t>
  </si>
  <si>
    <t>autophagy [GO:0006914]; endocytosis [GO:0006897]; regulation of cytokinesis [GO:0032465]</t>
  </si>
  <si>
    <t>GO:0006897; GO:0006914; GO:0032465</t>
  </si>
  <si>
    <t>PF04111;PF15285;</t>
  </si>
  <si>
    <t>A0A2B4S472_STYPI</t>
  </si>
  <si>
    <t>AWC38_SpisGene11562</t>
  </si>
  <si>
    <t>GO:0007165</t>
  </si>
  <si>
    <t>PF13676;</t>
  </si>
  <si>
    <t>A0A2B4RNV5_STYPI</t>
  </si>
  <si>
    <t>26S proteasome non-ATPase regulatory subunit 13</t>
  </si>
  <si>
    <t>PSMD13 AWC38_SpisGene17645</t>
  </si>
  <si>
    <t>A0A2B4SJL6</t>
  </si>
  <si>
    <t>A0A2B4SJL6_STYPI</t>
  </si>
  <si>
    <t>AWC38_SpisGene4326</t>
  </si>
  <si>
    <t>A0A2B4SH89_STYPI</t>
  </si>
  <si>
    <t>Histone deacetylase (EC 3.5.1.98)</t>
  </si>
  <si>
    <t>HDAC1 AWC38_SpisGene6760</t>
  </si>
  <si>
    <t>nucleus [GO:0005634]; NAD-dependent histone deacetylase activity (H3-K14 specific) [GO:0032041]</t>
  </si>
  <si>
    <t>NAD-dependent histone deacetylase activity (H3-K14 specific) [GO:0032041]</t>
  </si>
  <si>
    <t>GO:0005634; GO:0032041</t>
  </si>
  <si>
    <t>PF00850;</t>
  </si>
  <si>
    <t>A0A2B4SCK3_STYPI</t>
  </si>
  <si>
    <t>Methylcrotonoyl-CoA carboxylase beta chain, mitochondrial</t>
  </si>
  <si>
    <t>Mccc2 AWC38_SpisGene8204</t>
  </si>
  <si>
    <t>GO:0016874</t>
  </si>
  <si>
    <t>PF01039;</t>
  </si>
  <si>
    <t>A0A2B4S719_STYPI</t>
  </si>
  <si>
    <t>Phosphatidylserine decarboxylase proenzyme 3</t>
  </si>
  <si>
    <t>psd3 AWC38_SpisGene9643</t>
  </si>
  <si>
    <t>phospholipid biosynthetic process [GO:0008654]</t>
  </si>
  <si>
    <t>phosphatidylserine decarboxylase activity [GO:0004609]; phospholipid biosynthetic process [GO:0008654]</t>
  </si>
  <si>
    <t>phosphatidylserine decarboxylase activity [GO:0004609]</t>
  </si>
  <si>
    <t>GO:0004609; GO:0008654</t>
  </si>
  <si>
    <t>PF02666;PF12588;</t>
  </si>
  <si>
    <t>A0A2B4R268_STYPI</t>
  </si>
  <si>
    <t>Ubiquitin carboxyl-terminal hydrolase CYLD</t>
  </si>
  <si>
    <t>CYLD AWC38_SpisGene24424</t>
  </si>
  <si>
    <t>PF01302;</t>
  </si>
  <si>
    <t>A0A2B4S9N7_STYPI</t>
  </si>
  <si>
    <t>T-complex protein 1 subunit eta (TCP-1-eta) (CCT-eta)</t>
  </si>
  <si>
    <t>CCT7 AWC38_SpisGene7929</t>
  </si>
  <si>
    <t>A0A2B4SAS8_STYPI</t>
  </si>
  <si>
    <t>Clathrin light chain</t>
  </si>
  <si>
    <t>Clta AWC38_SpisGene9701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</si>
  <si>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</si>
  <si>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</si>
  <si>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structural molecule activity [GO:0005198]</t>
  </si>
  <si>
    <t>GO:0005198; GO:0006886; GO:0016192; GO:0030130; GO:0030132</t>
  </si>
  <si>
    <t>PF01086;</t>
  </si>
  <si>
    <t>T2MFV2_HYDVU</t>
  </si>
  <si>
    <t>Sorcin (Fragment)</t>
  </si>
  <si>
    <t>SRI</t>
  </si>
  <si>
    <t>Hydra vulgaris (Hydra) (Hydra attenuata)</t>
  </si>
  <si>
    <t>A0A2B4RW40_STYPI</t>
  </si>
  <si>
    <t>DPEP1 AWC38_SpisGene13672</t>
  </si>
  <si>
    <t>anchored component of membrane [GO:0031225]; dipeptidase activity [GO:0016805]; dipeptidyl-peptidase activity [GO:0008239]; metal ion binding [GO:0046872]; metalloexopeptidase activity [GO:0008235]</t>
  </si>
  <si>
    <t>dipeptidase activity [GO:0016805]; dipeptidyl-peptidase activity [GO:0008239]; metal ion binding [GO:0046872]; metalloexopeptidase activity [GO:0008235]</t>
  </si>
  <si>
    <t>GO:0008235; GO:0008239; GO:0016805; GO:0031225; GO:0046872</t>
  </si>
  <si>
    <t>A0A2B4SY00_STYPI</t>
  </si>
  <si>
    <t>Dual serine/threonine and tyrosine protein kinase</t>
  </si>
  <si>
    <t>Dstyk AWC38_SpisGene1212</t>
  </si>
  <si>
    <t>PF00350;PF00069;</t>
  </si>
  <si>
    <t>A0A2B4S7Q9_STYPI</t>
  </si>
  <si>
    <t>Reticulocyte-binding protein 2-like a</t>
  </si>
  <si>
    <t>AWC38_SpisGene10812</t>
  </si>
  <si>
    <t>PF00754;</t>
  </si>
  <si>
    <t>A0A2B4SPI2_STYPI</t>
  </si>
  <si>
    <t>40S ribosomal protein S16</t>
  </si>
  <si>
    <t>rps16 AWC38_SpisGene4190</t>
  </si>
  <si>
    <t>PF00380;</t>
  </si>
  <si>
    <t>A0A2B4RXK6_STYPI</t>
  </si>
  <si>
    <t>WD repeat-containing protein 61</t>
  </si>
  <si>
    <t>wdr61 AWC38_SpisGene14471</t>
  </si>
  <si>
    <t>E0VZT6_PEDHC</t>
  </si>
  <si>
    <t>Small nuclear ribonucleoprotein Sm D1 (snRNP core protein D1)</t>
  </si>
  <si>
    <t>8235447 Phum_PHUM538040</t>
  </si>
  <si>
    <t>Pediculus humanus subsp. corporis (Body louse)</t>
  </si>
  <si>
    <t>nucleus [GO:0005634]; spliceosomal snRNP assembly [GO:0000387]</t>
  </si>
  <si>
    <t>GO:0000387; GO:0005634</t>
  </si>
  <si>
    <t>phu:Phum_PHUM538040;</t>
  </si>
  <si>
    <t>K11087;</t>
  </si>
  <si>
    <t>A0A0A7E975_EUPAN</t>
  </si>
  <si>
    <t>Piwi</t>
  </si>
  <si>
    <t>Euphyllia ancora (Hammer coral)</t>
  </si>
  <si>
    <t>gene silencing by RNA [GO:0031047]</t>
  </si>
  <si>
    <t>nucleic acid binding [GO:0003676]; gene silencing by RNA [GO:0031047]</t>
  </si>
  <si>
    <t>GO:0003676; GO:0031047</t>
  </si>
  <si>
    <t>PF02170;PF02171;</t>
  </si>
  <si>
    <t>A0A2B4STA5_STYPI</t>
  </si>
  <si>
    <t>Alpha-galactosidase (EC 3.2.1.-)</t>
  </si>
  <si>
    <t>NAGA AWC38_SpisGene3343</t>
  </si>
  <si>
    <t>integral component of membrane [GO:0016021]; hydrolase activity, hydrolyzing O-glycosyl compounds [GO:0004553]; carbohydrate metabolic process [GO:0005975]</t>
  </si>
  <si>
    <t>hydrolase activity, hydrolyzing O-glycosyl compounds [GO:0004553]</t>
  </si>
  <si>
    <t>GO:0004553; GO:0005975; GO:0016021</t>
  </si>
  <si>
    <t>PF16499;PF17450;</t>
  </si>
  <si>
    <t>A0A2B4SZR7_STYPI</t>
  </si>
  <si>
    <t>Glucosamine-6-phosphate isomerase (EC 3.5.99.6) (Glucosamine-6-phosphate deaminase)</t>
  </si>
  <si>
    <t>GNPDA1 AWC38_SpisGene770</t>
  </si>
  <si>
    <t>carbohydrate metabolic process [GO:0005975]; N-acetylglucosamine metabolic process [GO:0006044]</t>
  </si>
  <si>
    <t>cytoplasm [GO:0005737]; glucosamine-6-phosphate deaminase activity [GO:0004342]; carbohydrate metabolic process [GO:0005975]; N-acetylglucosamine metabolic process [GO:0006044]</t>
  </si>
  <si>
    <t>glucosamine-6-phosphate deaminase activity [GO:0004342]</t>
  </si>
  <si>
    <t>GO:0004342; GO:0005737; GO:0005975; GO:0006044</t>
  </si>
  <si>
    <t>PF01182;</t>
  </si>
  <si>
    <t>A0A2B4SI93_STYPI</t>
  </si>
  <si>
    <t>EGF1 AWC38_SpisGene4844</t>
  </si>
  <si>
    <t>PF01382;</t>
  </si>
  <si>
    <t>A0A2B4S1A7_STYPI</t>
  </si>
  <si>
    <t>60S ribosomal protein L31</t>
  </si>
  <si>
    <t>rpl31 AWC38_SpisGene13201</t>
  </si>
  <si>
    <t>PF01198;</t>
  </si>
  <si>
    <t>A0A2B4SAU6_STYPI</t>
  </si>
  <si>
    <t>Lipoma-preferred partner-like</t>
  </si>
  <si>
    <t>LPP AWC38_SpisGene9186</t>
  </si>
  <si>
    <t>PF00412;</t>
  </si>
  <si>
    <t>A0A2B4RI26_STYPI</t>
  </si>
  <si>
    <t>Psma4 AWC38_SpisGene18430</t>
  </si>
  <si>
    <t>A0A2B4R563_STYPI</t>
  </si>
  <si>
    <t>AWC38_SpisGene24545</t>
  </si>
  <si>
    <t>PF04089;</t>
  </si>
  <si>
    <t>A0A2B4SKJ4_STYPI</t>
  </si>
  <si>
    <t>Death-associated protein 1</t>
  </si>
  <si>
    <t>DAP AWC38_SpisGene6322</t>
  </si>
  <si>
    <t>PF15228;</t>
  </si>
  <si>
    <t>A0A2B4RB64_STYPI</t>
  </si>
  <si>
    <t>Selenium-binding protein 1</t>
  </si>
  <si>
    <t>Selenbp1 AWC38_SpisGene22447</t>
  </si>
  <si>
    <t>selenium binding [GO:0008430]</t>
  </si>
  <si>
    <t>GO:0008430</t>
  </si>
  <si>
    <t>PF05694;</t>
  </si>
  <si>
    <t>A0A210PWH5_MIZYE</t>
  </si>
  <si>
    <t>Eukaryotic translation initiation factor 3 subunit I (eIF3i)</t>
  </si>
  <si>
    <t>KP79_PYT09232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</si>
  <si>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</si>
  <si>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</si>
  <si>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</si>
  <si>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A0A2B4SSC5_STYPI</t>
  </si>
  <si>
    <t>Synaptic vesicle membrane protein VAT-1-like</t>
  </si>
  <si>
    <t>vat1 AWC38_SpisGene3762</t>
  </si>
  <si>
    <t>A0A2B4T1D4_STYPI</t>
  </si>
  <si>
    <t>PPIB AWC38_SpisGene569</t>
  </si>
  <si>
    <t>A0A2B4RUZ3_STYPI</t>
  </si>
  <si>
    <t>B-cell receptor-associated protein 31</t>
  </si>
  <si>
    <t>BCAP31 AWC38_SpisGene14102</t>
  </si>
  <si>
    <t>endoplasmic reticulum [GO:0005783]; integral component of membrane [GO:0016021]</t>
  </si>
  <si>
    <t>endoplasmic reticulum [GO:0005783]; integral component of membrane [GO:0016021]; intracellular protein transport [GO:0006886]</t>
  </si>
  <si>
    <t>GO:0005783; GO:0006886; GO:0016021</t>
  </si>
  <si>
    <t>PF05529;</t>
  </si>
  <si>
    <t>A0A2B4SS36</t>
  </si>
  <si>
    <t>A0A2B4SS36_STYPI</t>
  </si>
  <si>
    <t>Serine/arginine-rich splicing factor 4</t>
  </si>
  <si>
    <t>Srsf4 AWC38_SpisGene3216</t>
  </si>
  <si>
    <t>PF11608;PF00076;</t>
  </si>
  <si>
    <t>A0A2B4RX69_STYPI</t>
  </si>
  <si>
    <t>Synaptosomal-associated protein</t>
  </si>
  <si>
    <t>Snap25 AWC38_SpisGene13274</t>
  </si>
  <si>
    <t>nucleus [GO:0005634]; sequence-specific DNA binding [GO:0043565]; regulation of transcription, DNA-templated [GO:0006355]</t>
  </si>
  <si>
    <t>sequence-specific DNA binding [GO:0043565]</t>
  </si>
  <si>
    <t>GO:0005634; GO:0006355; GO:0043565</t>
  </si>
  <si>
    <t>PF00046;PF00835;</t>
  </si>
  <si>
    <t>A0A2B4S518_STYPI</t>
  </si>
  <si>
    <t>Isocitrate dehydrogenase [NAD] subunit, mitochondrial</t>
  </si>
  <si>
    <t>Idh3g AWC38_SpisGene11903</t>
  </si>
  <si>
    <t>tricarboxylic acid cycle [GO:0006099]</t>
  </si>
  <si>
    <t>mitochondrion [GO:0005739];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</si>
  <si>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</si>
  <si>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GO:0005739; GO:0006099; GO:0051287</t>
  </si>
  <si>
    <t>A0A2B4RIQ8</t>
  </si>
  <si>
    <t>A0A2B4RIQ8_STYPI</t>
  </si>
  <si>
    <t>RNA-directed DNA polymerase from mobile element jockey</t>
  </si>
  <si>
    <t>jockey\pol AWC38_SpisGene19595</t>
  </si>
  <si>
    <t>calcium ion binding [GO:0005509]; RNA-directed DNA polymerase activity [GO:0003964]</t>
  </si>
  <si>
    <t>GO:0003964; GO:0005509</t>
  </si>
  <si>
    <t>PF07645;PF00078;</t>
  </si>
  <si>
    <t>A0A2B4R010_STYPI</t>
  </si>
  <si>
    <t>Hemicentin-2</t>
  </si>
  <si>
    <t>Hmcn2 AWC38_SpisGene24410</t>
  </si>
  <si>
    <t>PF00047;</t>
  </si>
  <si>
    <t>A0A2B4S6J0_STYPI</t>
  </si>
  <si>
    <t>Eukaryotic translation initiation factor 4E</t>
  </si>
  <si>
    <t>eif4e AWC38_SpisGene10987</t>
  </si>
  <si>
    <t>A0A2B4SF00_STYPI</t>
  </si>
  <si>
    <t>Golgi-associated plant pathogenesis-related protein 1</t>
  </si>
  <si>
    <t>Glipr2 AWC38_SpisGene7609</t>
  </si>
  <si>
    <t>GO:0005576</t>
  </si>
  <si>
    <t>PF00188;</t>
  </si>
  <si>
    <t>A7S2I7_NEMVE</t>
  </si>
  <si>
    <t>v1g165644</t>
  </si>
  <si>
    <t>ER to Golgi vesicle-mediated transport [GO:0006888]; Golgi organization [GO:0007030]; intracellular protein transport [GO:0006886]</t>
  </si>
  <si>
    <t>COPII-coated ER to Golgi transport vesicle [GO:0030134]; endoplasmic reticulum [GO:0005783]; endoplasmic reticulum-Golgi intermediate compartment [GO:0005793]; Golgi apparatus [GO:0005794]; integral component of membrane [GO:0016021]</t>
  </si>
  <si>
    <t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t>
  </si>
  <si>
    <t>GO:0005783; GO:0005793; GO:0005794; GO:0006886; GO:0006888; GO:0007030; GO:0016021; GO:0030134</t>
  </si>
  <si>
    <t>nve:NEMVE_v1g165644;</t>
  </si>
  <si>
    <t>K20349;</t>
  </si>
  <si>
    <t>PF01105;</t>
  </si>
  <si>
    <t>Q7ZUH6_DANRE</t>
  </si>
  <si>
    <t>Zgc:56530</t>
  </si>
  <si>
    <t>cst14a.2 cst14a zgc:56530</t>
  </si>
  <si>
    <t>cytosol [GO:0005829]; cysteine-type endopeptidase inhibitor activity [GO:0004869]</t>
  </si>
  <si>
    <t>cysteine-type endopeptidase inhibitor activity [GO:0004869]</t>
  </si>
  <si>
    <t>GO:0004869; GO:0005829</t>
  </si>
  <si>
    <t>PF00031;</t>
  </si>
  <si>
    <t>A0A2B4SWV2_STYPI</t>
  </si>
  <si>
    <t>Coiled-coil domain-containing protein 58</t>
  </si>
  <si>
    <t>ccdc58 AWC38_SpisGene1326</t>
  </si>
  <si>
    <t>PF09774;</t>
  </si>
  <si>
    <t>A0A2B4SQA6_STYPI</t>
  </si>
  <si>
    <t>Phosphonoacetaldehyde hydrolase</t>
  </si>
  <si>
    <t>phnX AWC38_SpisGene3629</t>
  </si>
  <si>
    <t>organic phosphonate catabolic process [GO:0019700]</t>
  </si>
  <si>
    <t>phosphonoacetaldehyde hydrolase activity [GO:0050194]; organic phosphonate catabolic process [GO:0019700]</t>
  </si>
  <si>
    <t>phosphonoacetaldehyde hydrolase activity [GO:0050194]</t>
  </si>
  <si>
    <t>GO:0019700; GO:0050194</t>
  </si>
  <si>
    <t>A0A2B4RG74_STYPI</t>
  </si>
  <si>
    <t>Eukaryotic translation initiation factor 3 subunit L (eIF3l)</t>
  </si>
  <si>
    <t>AWC38_SpisGene20528</t>
  </si>
  <si>
    <t>PF10255;</t>
  </si>
  <si>
    <t>A7RX16</t>
  </si>
  <si>
    <t>A7RX16_NEMVE</t>
  </si>
  <si>
    <t>v1g203424</t>
  </si>
  <si>
    <t>nve:NEMVE_v1g203424;</t>
  </si>
  <si>
    <t>C3XUB6_BRAFL</t>
  </si>
  <si>
    <t>BRAFLDRAFT_75405</t>
  </si>
  <si>
    <t>[2Fe-2S] cluster assembly [GO:0044571]</t>
  </si>
  <si>
    <t>cysteine desulfurase activity [GO:0031071]; pyridoxal phosphate binding [GO:0030170]; [2Fe-2S] cluster assembly [GO:0044571]</t>
  </si>
  <si>
    <t>cysteine desulfurase activity [GO:0031071]; pyridoxal phosphate binding [GO:0030170]</t>
  </si>
  <si>
    <t>GO:0030170; GO:0031071; GO:0044571</t>
  </si>
  <si>
    <t>bfo:BRAFLDRAFT_75405;</t>
  </si>
  <si>
    <t>K04487;</t>
  </si>
  <si>
    <t>PF00266;</t>
  </si>
  <si>
    <t>W4Z841_STRPU</t>
  </si>
  <si>
    <t>glycosaminoglycan binding [GO:0005539]; N-acetylglucosamine-6-sulfatase activity [GO:0008449]</t>
  </si>
  <si>
    <t>GO:0005539; GO:0008449</t>
  </si>
  <si>
    <t>PF00884;</t>
  </si>
  <si>
    <t>A0A2B4RVU2</t>
  </si>
  <si>
    <t>A0A2B4RVU2_STYPI</t>
  </si>
  <si>
    <t>Zinc finger C2HC domain-containing protein 1A</t>
  </si>
  <si>
    <t>ZC2HC1A AWC38_SpisGene13776</t>
  </si>
  <si>
    <t>Q4KTH6_SUBDO</t>
  </si>
  <si>
    <t>Ribosomal protein</t>
  </si>
  <si>
    <t>Suberites domuncula (Sponge)</t>
  </si>
  <si>
    <t>large ribosomal subunit [GO:0015934]; RNA binding [GO:0003723]; structural constituent of ribosome [GO:0003735]; translation [GO:0006412]</t>
  </si>
  <si>
    <t>GO:0003723; GO:0003735; GO:0006412; GO:0015934</t>
  </si>
  <si>
    <t>PF00687;</t>
  </si>
  <si>
    <t>A7SGK8</t>
  </si>
  <si>
    <t>A7SGK8_NEMVE</t>
  </si>
  <si>
    <t>Cytochrome b-c1 complex subunit 7</t>
  </si>
  <si>
    <t>v1g170417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</si>
  <si>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</si>
  <si>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</si>
  <si>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>mitochondrial respiratory chain complex III [GO:0005750]; aerobic respiration [GO:0009060]; mitochondrial electron transport, ubiquinol to cytochrome c [GO:0006122]; mitochondrial respiratory chain complex III assembly [GO:0034551]</t>
  </si>
  <si>
    <t>GO:0005750; GO:0006122; GO:0009060; GO:0034551</t>
  </si>
  <si>
    <t>nve:NEMVE_v1g170417;</t>
  </si>
  <si>
    <t>K00417;</t>
  </si>
  <si>
    <t>PF02271;</t>
  </si>
  <si>
    <t>W4Z131</t>
  </si>
  <si>
    <t>W4Z131_STRPU</t>
  </si>
  <si>
    <t>DNA integration [GO:0015074]</t>
  </si>
  <si>
    <t>nucleic acid binding [GO:0003676]; DNA integration [GO:0015074]</t>
  </si>
  <si>
    <t>GO:0003676; GO:0015074</t>
  </si>
  <si>
    <t>PF05380;PF00665;</t>
  </si>
  <si>
    <t>A0A2B4SXV0_STYPI</t>
  </si>
  <si>
    <t>Alternative oxidase, mitochondrial</t>
  </si>
  <si>
    <t>alxA AWC38_SpisGene1933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</si>
  <si>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</si>
  <si>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</si>
  <si>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</si>
  <si>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PF01786;</t>
  </si>
  <si>
    <t>A0A2B4S3J9_STYPI</t>
  </si>
  <si>
    <t>Threonine--tRNA ligase, cytoplasmic</t>
  </si>
  <si>
    <t>Tars AWC38_SpisGene11842</t>
  </si>
  <si>
    <t>threonyl-tRNA aminoacylation [GO:0006435]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</si>
  <si>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</si>
  <si>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</si>
  <si>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</si>
  <si>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PF03129;PF02824;PF00587;PF07973;</t>
  </si>
  <si>
    <t>A7RSQ0_NEMVE</t>
  </si>
  <si>
    <t>v1g181511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</si>
  <si>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</si>
  <si>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</si>
  <si>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t>
  </si>
  <si>
    <t>protein transporter activity [GO:0008565]</t>
  </si>
  <si>
    <t>GO:0000139; GO:0005783; GO:0005795; GO:0006886; GO:0006888; GO:0008565; GO:0012507; GO:0045056; GO:0048211; GO:0048280; GO:0061025</t>
  </si>
  <si>
    <t>nve:NEMVE_v1g181511;</t>
  </si>
  <si>
    <t>PF04869;</t>
  </si>
  <si>
    <t>A0A2B4SNG3_STYPI</t>
  </si>
  <si>
    <t>39S ribosomal protein L12, mitochondrial</t>
  </si>
  <si>
    <t>Mrpl12 AWC38_SpisGene5065</t>
  </si>
  <si>
    <t>PF00542;PF16320;</t>
  </si>
  <si>
    <t>A0A2B4S7K1_STYPI</t>
  </si>
  <si>
    <t>vat1 AWC38_SpisGene9470</t>
  </si>
  <si>
    <t>A0A2B4RTT8</t>
  </si>
  <si>
    <t>A0A2B4RTT8_STYPI</t>
  </si>
  <si>
    <t>Interferon-inducible double-stranded RNA-dependent protein kinase activator A-like A</t>
  </si>
  <si>
    <t>prkra-a AWC38_SpisGene15801</t>
  </si>
  <si>
    <t>production of siRNA involved in RNA interference [GO:0030422]</t>
  </si>
  <si>
    <t>double-stranded RNA binding [GO:0003725]; enzyme activator activity [GO:0008047]; kinase activity [GO:0016301]; production of siRNA involved in RNA interference [GO:0030422]</t>
  </si>
  <si>
    <t>double-stranded RNA binding [GO:0003725]; enzyme activator activity [GO:0008047]; kinase activity [GO:0016301]</t>
  </si>
  <si>
    <t>GO:0003725; GO:0008047; GO:0016301; GO:0030422</t>
  </si>
  <si>
    <t>PF00035;PF16482;</t>
  </si>
  <si>
    <t>G8HTC2_ACRMI</t>
  </si>
  <si>
    <t>A0A2B4SWS6_STYPI</t>
  </si>
  <si>
    <t>14-3-3-like protein 2</t>
  </si>
  <si>
    <t>ftt-2 AWC38_SpisGene2279</t>
  </si>
  <si>
    <t>A0A2B4RPB4_STYPI</t>
  </si>
  <si>
    <t>Ubiquinone biosynthesis protein COQ9-A, mitochondrial</t>
  </si>
  <si>
    <t>coq9-a AWC38_SpisGene17542</t>
  </si>
  <si>
    <t>ubiquinone biosynthetic process [GO:0006744]</t>
  </si>
  <si>
    <t>GO:0006744</t>
  </si>
  <si>
    <t>PF08511;</t>
  </si>
  <si>
    <t>A0A2B4RYB9_STYPI</t>
  </si>
  <si>
    <t>RNMT-activating mini protein</t>
  </si>
  <si>
    <t>FAM103A1 AWC38_SpisGene13339</t>
  </si>
  <si>
    <t>RNA 5'-cap (guanine-N7)-methylation [GO:0106005]</t>
  </si>
  <si>
    <t>mRNA cap binding complex [GO:0005845]</t>
  </si>
  <si>
    <t>mRNA cap binding complex [GO:0005845]; RNA binding [GO:0003723]; RNA 5'-cap (guanine-N7)-methylation [GO:0106005]</t>
  </si>
  <si>
    <t>GO:0003723; GO:0005845; GO:0106005</t>
  </si>
  <si>
    <t>PF15320;</t>
  </si>
  <si>
    <t>A0A2B4SA27_STYPI</t>
  </si>
  <si>
    <t>Psma6 AWC38_SpisGene9933</t>
  </si>
  <si>
    <t>A0A2B4RQJ5_STYPI</t>
  </si>
  <si>
    <t>Multifunctional protein ADE2</t>
  </si>
  <si>
    <t>AIRC AWC38_SpisGene16802</t>
  </si>
  <si>
    <t>'de novo' IMP biosynthetic process [GO:0006189]</t>
  </si>
  <si>
    <t>phosphoribosylaminoimidazolesuccinocarboxamide synthase activity [GO:0004639]; 'de novo' IMP biosynthetic process [GO:0006189]</t>
  </si>
  <si>
    <t>phosphoribosylaminoimidazolesuccinocarboxamide synthase activity [GO:0004639]</t>
  </si>
  <si>
    <t>GO:0004639; GO:0006189</t>
  </si>
  <si>
    <t>PF00731;PF01259;</t>
  </si>
  <si>
    <t>A0A2B4RIS5_STYPI</t>
  </si>
  <si>
    <t>Eukaryotic peptide chain release factor subunit 1</t>
  </si>
  <si>
    <t>ERF1 AWC38_SpisGene17340</t>
  </si>
  <si>
    <t>cytoplasm [GO:0005737]; translation release factor activity [GO:0003747]</t>
  </si>
  <si>
    <t>translation release factor activity [GO:0003747]</t>
  </si>
  <si>
    <t>GO:0003747; GO:0005737</t>
  </si>
  <si>
    <t>PF03463;PF03464;PF03465;</t>
  </si>
  <si>
    <t>A0A2B4S398_STYPI</t>
  </si>
  <si>
    <t>Proteasome subunit beta type-6</t>
  </si>
  <si>
    <t>Psmb6 AWC38_SpisGene11556</t>
  </si>
  <si>
    <t>proteasome core complex [GO:0005839]</t>
  </si>
  <si>
    <t>proteasome core complex [GO:0005839]; threonine-type endopeptidase activity [GO:0004298]; proteolysis involved in cellular protein catabolic process [GO:0051603]</t>
  </si>
  <si>
    <t>GO:0004298; GO:0005839; GO:0051603</t>
  </si>
  <si>
    <t>A7S1L2_NEMVE</t>
  </si>
  <si>
    <t>v1g101124</t>
  </si>
  <si>
    <t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</si>
  <si>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GO:0043161</t>
  </si>
  <si>
    <t>nve:NEMVE_v1g101124;</t>
  </si>
  <si>
    <t>K02738;</t>
  </si>
  <si>
    <t>F2E4I1_HORVV</t>
  </si>
  <si>
    <t>Hordeum vulgare subsp. vulgare (Domesticated barley)</t>
  </si>
  <si>
    <t>A0A2B4SSW0</t>
  </si>
  <si>
    <t>A0A2B4SSW0_STYPI</t>
  </si>
  <si>
    <t>Srsf4 AWC38_SpisGene3439</t>
  </si>
  <si>
    <t>A0A2B4RDP6_STYPI</t>
  </si>
  <si>
    <t>Ras-related protein Rab-22A</t>
  </si>
  <si>
    <t>RAB22A AWC38_SpisGene20512</t>
  </si>
  <si>
    <t>A0A2B4S8N7</t>
  </si>
  <si>
    <t>A0A2B4S8N7_STYPI</t>
  </si>
  <si>
    <t>Dynein intermediate chain 3, ciliary</t>
  </si>
  <si>
    <t>AWC38_SpisGene9615</t>
  </si>
  <si>
    <t>L0AUB3_ACRPL</t>
  </si>
  <si>
    <t>Alpha q G protein</t>
  </si>
  <si>
    <t>Acropora palmata (Elkhorn coral)</t>
  </si>
  <si>
    <t>G protein-coupled receptor signaling pathway [GO:0007186]</t>
  </si>
  <si>
    <t>G protein-coupled receptor binding [GO:0001664]; G-protein beta/gamma-subunit complex binding [GO:0031683]; GTP binding [GO:0005525]; GTPase activity [GO:0003924]; G protein-coupled receptor signaling pathway [GO:0007186]</t>
  </si>
  <si>
    <t>GO:0001664; GO:0003924; GO:0005525; GO:0007186; GO:0031683</t>
  </si>
  <si>
    <t>A0A2B4R6H1_STYPI</t>
  </si>
  <si>
    <t>AWC38_SpisGene24126</t>
  </si>
  <si>
    <t>A0A2B4SI00_STYPI</t>
  </si>
  <si>
    <t>V-type proton ATPase subunit E</t>
  </si>
  <si>
    <t>Vha26 AWC38_SpisGene7193</t>
  </si>
  <si>
    <t>ATP hydrolysis coupled proton transport [GO:0015991]</t>
  </si>
  <si>
    <t>proton-transporting two-sector ATPase complex, catalytic domain [GO:0033178]</t>
  </si>
  <si>
    <t>proton-transporting two-sector ATPase complex, catalytic domain [GO:0033178]; proton-transporting ATPase activity, rotational mechanism [GO:0046961]; ATP hydrolysis coupled proton transport [GO:0015991]</t>
  </si>
  <si>
    <t>proton-transporting ATPase activity, rotational mechanism [GO:0046961]</t>
  </si>
  <si>
    <t>GO:0015991; GO:0033178; GO:0046961</t>
  </si>
  <si>
    <t>PF01991;</t>
  </si>
  <si>
    <t>I3JNE9_ORENI</t>
  </si>
  <si>
    <t>grb2</t>
  </si>
  <si>
    <t>Ras protein signal transduction [GO:0007265]</t>
  </si>
  <si>
    <t>intracellular [GO:0005622]; Ras protein signal transduction [GO:0007265]</t>
  </si>
  <si>
    <t>GO:0005622; GO:0007265</t>
  </si>
  <si>
    <t>PF00017;PF00018;</t>
  </si>
  <si>
    <t>A7SHY2_NEMVE</t>
  </si>
  <si>
    <t>v1g118891</t>
  </si>
  <si>
    <t>endoplasmic reticulum [GO:0005783]; integral component of membrane [GO:0016021]; phosphatidylinositol-4-phosphate phosphatase activity [GO:0043812]; phosphatidylinositol dephosphorylation [GO:0046856]</t>
  </si>
  <si>
    <t>phosphatidylinositol-4-phosphate phosphatase activity [GO:0043812]</t>
  </si>
  <si>
    <t>GO:0005783; GO:0016021; GO:0043812; GO:0046856</t>
  </si>
  <si>
    <t>nve:NEMVE_v1g118891;</t>
  </si>
  <si>
    <t>K21797;</t>
  </si>
  <si>
    <t>PF02383;</t>
  </si>
  <si>
    <t>A0A2B4SDP0_STYPI</t>
  </si>
  <si>
    <t>Protein NDRG3</t>
  </si>
  <si>
    <t>NDRG3 AWC38_SpisGene8661</t>
  </si>
  <si>
    <t>PF03096;</t>
  </si>
  <si>
    <t>A0A2B4SJP6_STYPI</t>
  </si>
  <si>
    <t>Histidine triad nucleotide-binding protein 1</t>
  </si>
  <si>
    <t>HINT1 AWC38_SpisGene6164</t>
  </si>
  <si>
    <t>PF01230;</t>
  </si>
  <si>
    <t>A0A2B4RL32_STYPI</t>
  </si>
  <si>
    <t>Protein disulfide-isomerase (EC 5.3.4.1)</t>
  </si>
  <si>
    <t>PDIA3 AWC38_SpisGene18169</t>
  </si>
  <si>
    <t>cell [GO:0005623]; protein disulfide isomerase activity [GO:0003756]; cell redox homeostasis [GO:0045454]</t>
  </si>
  <si>
    <t>protein disulfide isomerase activity [GO:0003756]</t>
  </si>
  <si>
    <t>GO:0003756; GO:0005623; GO:0045454</t>
  </si>
  <si>
    <t>A0A2B4SS35_STYPI</t>
  </si>
  <si>
    <t>CD2 antigen cytoplasmic tail-binding protein 2</t>
  </si>
  <si>
    <t>Cd2bp2 AWC38_SpisGene3482</t>
  </si>
  <si>
    <t>PF02213;</t>
  </si>
  <si>
    <t>A0A2B4S758_STYPI</t>
  </si>
  <si>
    <t>Glipr2 AWC38_SpisGene11093</t>
  </si>
  <si>
    <t>A0A2B4RJ21_STYPI</t>
  </si>
  <si>
    <t>Serine/threonine-protein kinase 24</t>
  </si>
  <si>
    <t>Stk24 AWC38_SpisGene19490</t>
  </si>
  <si>
    <t>A7RER3_NEMVE</t>
  </si>
  <si>
    <t>v1g227824</t>
  </si>
  <si>
    <t>intracellular protein transport [GO:0006886]; melanosome transport [GO:0032402]; positive regulation of exocytosis [GO:0045921]; Rab protein signal transduction [GO:0032482]</t>
  </si>
  <si>
    <t>melanosome [GO:0042470]; secretory granule [GO:0030141]</t>
  </si>
  <si>
    <t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t>
  </si>
  <si>
    <t>GO:0003924; GO:0005525; GO:0006886; GO:0030141; GO:0032402; GO:0032482; GO:0042470; GO:0045921</t>
  </si>
  <si>
    <t>nve:NEMVE_v1g227824;</t>
  </si>
  <si>
    <t>K07885;</t>
  </si>
  <si>
    <t>A0A2B4SFM1</t>
  </si>
  <si>
    <t>A0A2B4SFM1_STYPI</t>
  </si>
  <si>
    <t>SYK AWC38_SpisGene7917</t>
  </si>
  <si>
    <t>cytoplasm [GO:0005737]; ATP binding [GO:0005524]; non-membrane spanning protein tyrosine kinase activity [GO:0004715]; intracellular signal transduction [GO:0035556]</t>
  </si>
  <si>
    <t>GO:0004715; GO:0005524; GO:0005737; GO:0035556</t>
  </si>
  <si>
    <t>PF07714;PF00017;</t>
  </si>
  <si>
    <t>A0A2B4RZT2_STYPI</t>
  </si>
  <si>
    <t>Thioredoxin-related transmembrane protein 1</t>
  </si>
  <si>
    <t>TMX1 AWC38_SpisGene13149</t>
  </si>
  <si>
    <t>cell [GO:0005623]; integral component of membrane [GO:0016021]</t>
  </si>
  <si>
    <t>cell [GO:0005623]; integral component of membrane [GO:0016021]; cell redox homeostasis [GO:0045454]</t>
  </si>
  <si>
    <t>GO:0005623; GO:0016021; GO:0045454</t>
  </si>
  <si>
    <t>A0A2B4SGE8_STYPI</t>
  </si>
  <si>
    <t>Protein DEK</t>
  </si>
  <si>
    <t>DEK AWC38_SpisGene7391</t>
  </si>
  <si>
    <t>PF08766;</t>
  </si>
  <si>
    <t>A0A2B4SSR3_STYPI</t>
  </si>
  <si>
    <t>Tumor susceptibility gene 101 protein</t>
  </si>
  <si>
    <t>TSG101 AWC38_SpisGene3068</t>
  </si>
  <si>
    <t>cellular protein modification process [GO:0006464]; protein transport [GO:0015031]</t>
  </si>
  <si>
    <t>GO:0006464; GO:0015031</t>
  </si>
  <si>
    <t>PF05743;PF09454;</t>
  </si>
  <si>
    <t>A0A2B4SU00_STYPI</t>
  </si>
  <si>
    <t>26S proteasome non-ATPase regulatory subunit 12</t>
  </si>
  <si>
    <t>Psmd12 AWC38_SpisGene3119</t>
  </si>
  <si>
    <t>A0A2B4T0F7_STYPI</t>
  </si>
  <si>
    <t>RalBP1-associated Eps domain-containing protein 2</t>
  </si>
  <si>
    <t>Reps2 AWC38_SpisGene483</t>
  </si>
  <si>
    <t>PF12763;</t>
  </si>
  <si>
    <t>A0A1X7UP27</t>
  </si>
  <si>
    <t>A0A1X7UP27_AMPQE</t>
  </si>
  <si>
    <t>ubiquitin-protein transferase activity [GO:0004842]</t>
  </si>
  <si>
    <t>GO:0004842</t>
  </si>
  <si>
    <t>PF00632;</t>
  </si>
  <si>
    <t>A7RU20_NEMVE</t>
  </si>
  <si>
    <t>v1g181969</t>
  </si>
  <si>
    <t>nve:NEMVE_v1g181969;</t>
  </si>
  <si>
    <t>K17550;</t>
  </si>
  <si>
    <t>PF12799;</t>
  </si>
  <si>
    <t>A0A210QLP6_MIZYE</t>
  </si>
  <si>
    <t>Agmatinase, mitochondrial</t>
  </si>
  <si>
    <t>KP79_PYT20399</t>
  </si>
  <si>
    <t>hydrolase activity, acting on carbon-nitrogen (but not peptide) bonds, in linear amidines [GO:0016813]; metal ion binding [GO:0046872]</t>
  </si>
  <si>
    <t>GO:0016813; GO:0046872</t>
  </si>
  <si>
    <t>PF00491;</t>
  </si>
  <si>
    <t>A0A2B4RGQ6_STYPI</t>
  </si>
  <si>
    <t>AP-1 complex subunit gamma</t>
  </si>
  <si>
    <t>AP1G1 AWC38_SpisGene18917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</si>
  <si>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</si>
  <si>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</si>
  <si>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</si>
  <si>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PF01602;PF02883;</t>
  </si>
  <si>
    <t>A0A2B4SW77_STYPI</t>
  </si>
  <si>
    <t>CCR4-NOT transcription complex subunit 7</t>
  </si>
  <si>
    <t>Cnot7 AWC38_SpisGene1659</t>
  </si>
  <si>
    <t>PF04857;</t>
  </si>
  <si>
    <t>A7SDL8_NEMVE</t>
  </si>
  <si>
    <t>v1g227079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</si>
  <si>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</si>
  <si>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</si>
  <si>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</si>
  <si>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actin binding [GO:0003779]</t>
  </si>
  <si>
    <t>GO:0003779; GO:0015629; GO:0030042</t>
  </si>
  <si>
    <t>nve:NEMVE_v1g227079;</t>
  </si>
  <si>
    <t>K05765;</t>
  </si>
  <si>
    <t>A0A2B4SKE3</t>
  </si>
  <si>
    <t>A0A2B4SKE3_STYPI</t>
  </si>
  <si>
    <t>NADH dehydrogenase [ubiquinone] iron-sulfur protein 8, mitochondrial</t>
  </si>
  <si>
    <t>Ndufs8 AWC38_SpisGene4094</t>
  </si>
  <si>
    <t>membrane [GO:0016020]; 4 iron, 4 sulfur cluster binding [GO:0051539]; oxidoreductase activity, acting on NAD(P)H [GO:0016651]</t>
  </si>
  <si>
    <t>4 iron, 4 sulfur cluster binding [GO:0051539]; oxidoreductase activity, acting on NAD(P)H [GO:0016651]</t>
  </si>
  <si>
    <t>GO:0016020; GO:0016651; GO:0051539</t>
  </si>
  <si>
    <t>PF12838;</t>
  </si>
  <si>
    <t>A0A2B4T0A4_STYPI</t>
  </si>
  <si>
    <t>AWC38_SpisGene994</t>
  </si>
  <si>
    <t>COPII vesicle coating [GO:0048208]</t>
  </si>
  <si>
    <t>Golgi membrane [GO:0000139]</t>
  </si>
  <si>
    <t>Golgi membrane [GO:0000139]; identical protein binding [GO:0042802]; COPII vesicle coating [GO:0048208]</t>
  </si>
  <si>
    <t>identical protein binding [GO:0042802]</t>
  </si>
  <si>
    <t>GO:0000139; GO:0042802; GO:0048208</t>
  </si>
  <si>
    <t>PF00564;</t>
  </si>
  <si>
    <t>A0A2B4RUN6</t>
  </si>
  <si>
    <t>A0A2B4RUN6_STYPI</t>
  </si>
  <si>
    <t>Eukaryotic translation initiation factor 3 subunit E (eIF3e) (Eukaryotic translation initiation factor 3 subunit 6)</t>
  </si>
  <si>
    <t>AWC38_SpisGene14639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</si>
  <si>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</si>
  <si>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</si>
  <si>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</si>
  <si>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PF09440;PF01399;</t>
  </si>
  <si>
    <t>F2Z929_ACTVL</t>
  </si>
  <si>
    <t>Lipoxygenase</t>
  </si>
  <si>
    <t>Avt-lox</t>
  </si>
  <si>
    <t>Actineria villosa (Okinawan sea anemone)</t>
  </si>
  <si>
    <t>metal ion binding [GO:0046872]; oxidoreductase activity, acting on single donors with incorporation of molecular oxygen, incorporation of two atoms of oxygen [GO:0016702]</t>
  </si>
  <si>
    <t>GO:0016702; GO:0046872</t>
  </si>
  <si>
    <t>PF00305;</t>
  </si>
  <si>
    <t>A0A2R2MLN2_LINUN</t>
  </si>
  <si>
    <t>cAMP-dependent protein kinase catalytic subunit beta-like</t>
  </si>
  <si>
    <t>LOC106173015</t>
  </si>
  <si>
    <t>lak:106173015;</t>
  </si>
  <si>
    <t>K04345;</t>
  </si>
  <si>
    <t>A0A2B4S150_STYPI</t>
  </si>
  <si>
    <t>Endoplasmic reticulum resident protein 44</t>
  </si>
  <si>
    <t>Erp44 AWC38_SpisGene13272</t>
  </si>
  <si>
    <t>A0A2B4RXZ5_STYPI</t>
  </si>
  <si>
    <t>AWC38_SpisGene13864</t>
  </si>
  <si>
    <t>A0A2B4SA44_STYPI</t>
  </si>
  <si>
    <t>Lactoylglutathione lyase (EC 4.4.1.5) (Glyoxalase I)</t>
  </si>
  <si>
    <t>Glo1 AWC38_SpisGene9929</t>
  </si>
  <si>
    <t>lactoylglutathione lyase activity [GO:0004462]; metal ion binding [GO:0046872]</t>
  </si>
  <si>
    <t>GO:0004462; GO:0046872</t>
  </si>
  <si>
    <t>PF00903;</t>
  </si>
  <si>
    <t>A0A2B4S7S4_STYPI</t>
  </si>
  <si>
    <t>Chymotrypsinogen 2</t>
  </si>
  <si>
    <t>CTRB1 AWC38_SpisGene10748</t>
  </si>
  <si>
    <t>A0A2B4S964_STYPI</t>
  </si>
  <si>
    <t>Poly [ADP-ribose] polymerase (PARP) (EC 2.4.2.30)</t>
  </si>
  <si>
    <t>Parp14 AWC38_SpisGene10017</t>
  </si>
  <si>
    <t>NAD+ ADP-ribosyltransferase activity [GO:0003950]; RNA binding [GO:0003723]</t>
  </si>
  <si>
    <t>GO:0003723; GO:0003950</t>
  </si>
  <si>
    <t>PF01661;PF00644;</t>
  </si>
  <si>
    <t>D0U6N3_ACRMI</t>
  </si>
  <si>
    <t>Prefoldin subunit 4-like protein (Fragment)</t>
  </si>
  <si>
    <t>prefoldin complex [GO:0016272]</t>
  </si>
  <si>
    <t>prefoldin complex [GO:0016272]; unfolded protein binding [GO:0051082]; protein folding [GO:0006457]</t>
  </si>
  <si>
    <t>unfolded protein binding [GO:0051082]</t>
  </si>
  <si>
    <t>GO:0006457; GO:0016272; GO:0051082</t>
  </si>
  <si>
    <t>PF01920;</t>
  </si>
  <si>
    <t>A7SGL1_NEMVE</t>
  </si>
  <si>
    <t>v1g117546</t>
  </si>
  <si>
    <t>cell [GO:0005623]; isomerase activity [GO:0016853]; cell redox homeostasis [GO:0045454]</t>
  </si>
  <si>
    <t>isomerase activity [GO:0016853]</t>
  </si>
  <si>
    <t>GO:0005623; GO:0016853; GO:0045454</t>
  </si>
  <si>
    <t>nve:NEMVE_v1g117546;</t>
  </si>
  <si>
    <t>K09584;</t>
  </si>
  <si>
    <t>A0A2B4SND4</t>
  </si>
  <si>
    <t>A0A2B4SND4_STYPI</t>
  </si>
  <si>
    <t>Retinol dehydrogenase 12</t>
  </si>
  <si>
    <t>RDH12 AWC38_SpisGene4571</t>
  </si>
  <si>
    <t>A0A2B4S7N5_STYPI</t>
  </si>
  <si>
    <t>Leucine-rich repeat flightless-interacting protein 2</t>
  </si>
  <si>
    <t>lrrfip2 AWC38_SpisGene10284</t>
  </si>
  <si>
    <t>GO:0006355</t>
  </si>
  <si>
    <t>PF09738;</t>
  </si>
  <si>
    <t>A0A2K6CXB5_MACNE</t>
  </si>
  <si>
    <t>SWAP70</t>
  </si>
  <si>
    <t>Macaca nemestrina (Pig-tailed macaque)</t>
  </si>
  <si>
    <t>PF00169;</t>
  </si>
  <si>
    <t>A0A2B4SN84_STYPI</t>
  </si>
  <si>
    <t>Citrate synthase</t>
  </si>
  <si>
    <t>cs AWC38_SpisGene4737</t>
  </si>
  <si>
    <t>citrate (Si)-synthase activity [GO:0004108]; tricarboxylic acid cycle [GO:0006099]</t>
  </si>
  <si>
    <t>citrate (Si)-synthase activity [GO:0004108]</t>
  </si>
  <si>
    <t>GO:0004108; GO:0006099</t>
  </si>
  <si>
    <t>PF00285;</t>
  </si>
  <si>
    <t>A0A2A2JPL3_9BILA</t>
  </si>
  <si>
    <t>WR25_20860 WR25_22513</t>
  </si>
  <si>
    <t>Diploscapter pachys</t>
  </si>
  <si>
    <t>A0A2B4S569</t>
  </si>
  <si>
    <t>A0A2B4S569_STYPI</t>
  </si>
  <si>
    <t>RuvB-like helicase (EC 3.6.4.12)</t>
  </si>
  <si>
    <t>ruvbl2 AWC38_SpisGene11774</t>
  </si>
  <si>
    <t>Ino80 complex [GO:0031011]; NuA4 histone acetyltransferase complex [GO:0035267]; R2TP complex [GO:0097255]</t>
  </si>
  <si>
    <t>Ino80 complex [GO:0031011]; NuA4 histone acetyltransferase complex [GO:0035267]; R2TP complex [GO:0097255]; ATP binding [GO:0005524]; ATP-dependent 5'-3' DNA helicase activity [GO:0043141]</t>
  </si>
  <si>
    <t>ATP binding [GO:0005524]; ATP-dependent 5'-3' DNA helicase activity [GO:0043141]</t>
  </si>
  <si>
    <t>GO:0005524; GO:0031011; GO:0035267; GO:0043141; GO:0097255</t>
  </si>
  <si>
    <t>PF06068;</t>
  </si>
  <si>
    <t>A0A2B4T0H0_STYPI</t>
  </si>
  <si>
    <t>Sorbitol dehydrogenase</t>
  </si>
  <si>
    <t>SORD AWC38_SpisGene961</t>
  </si>
  <si>
    <t>oxidoreductase activity [GO:0016491]; zinc ion binding [GO:0008270]</t>
  </si>
  <si>
    <t>GO:0008270; GO:0016491</t>
  </si>
  <si>
    <t>K1Q131_CRAGI</t>
  </si>
  <si>
    <t>Ubiquitin-like modifier-activating enzyme 1</t>
  </si>
  <si>
    <t>CGI_10007054</t>
  </si>
  <si>
    <t>ubiquitin-like modifier activating enzyme activity [GO:0008641]</t>
  </si>
  <si>
    <t>GO:0008641</t>
  </si>
  <si>
    <t>PF09358;PF00899;PF10585;</t>
  </si>
  <si>
    <t>A0A2B4S1E1_STYPI</t>
  </si>
  <si>
    <t>Protein kinase C-binding protein NELL2</t>
  </si>
  <si>
    <t>nell2 AWC38_SpisGene13177</t>
  </si>
  <si>
    <t>PF01826;PF00093;</t>
  </si>
  <si>
    <t>A0A2B4SVP6_STYPI</t>
  </si>
  <si>
    <t>Disks large-like 1</t>
  </si>
  <si>
    <t>Dlg1 AWC38_SpisGene1096</t>
  </si>
  <si>
    <t>PF00625;PF09058;PF00595;PF00018;</t>
  </si>
  <si>
    <t>A0A2B4SZ22_STYPI</t>
  </si>
  <si>
    <t>Prefoldin subunit 3</t>
  </si>
  <si>
    <t>Vbp1 AWC38_SpisGene1402</t>
  </si>
  <si>
    <t>prefoldin complex [GO:0016272]; protein folding [GO:0006457]</t>
  </si>
  <si>
    <t>GO:0006457; GO:0016272</t>
  </si>
  <si>
    <t>PF02996;</t>
  </si>
  <si>
    <t>A0A2B4SH30</t>
  </si>
  <si>
    <t>A0A2B4SH30_STYPI</t>
  </si>
  <si>
    <t>Dynein regulatory complex protein 1</t>
  </si>
  <si>
    <t>drc1 AWC38_SpisGene7088</t>
  </si>
  <si>
    <t>PF14772;PF00078;</t>
  </si>
  <si>
    <t>A0A2B4SP17_STYPI</t>
  </si>
  <si>
    <t>AWC38_SpisGene5076</t>
  </si>
  <si>
    <t>A0A2B4SNB1_STYPI</t>
  </si>
  <si>
    <t>NADH dehydrogenase [ubiquinone] 1 alpha subcomplex subunit 7</t>
  </si>
  <si>
    <t>NDUFA7 AWC38_SpisGene2951</t>
  </si>
  <si>
    <t>ATP synthesis coupled electron transport [GO:0042773]</t>
  </si>
  <si>
    <t>mitochondrial inner membrane [GO:0005743]; NADH dehydrogenase (ubiquinone) activity [GO:0008137]; ATP synthesis coupled electron transport [GO:0042773]</t>
  </si>
  <si>
    <t>GO:0005743; GO:0008137; GO:0042773</t>
  </si>
  <si>
    <t>PF07347;</t>
  </si>
  <si>
    <t>A0A2B4T1N9_STYPI</t>
  </si>
  <si>
    <t>Protein quaking-B</t>
  </si>
  <si>
    <t>qkib AWC38_SpisGene429</t>
  </si>
  <si>
    <t>regulation of translation [GO:0006417]</t>
  </si>
  <si>
    <t>single-stranded RNA binding [GO:0003727]; regulation of translation [GO:0006417]</t>
  </si>
  <si>
    <t>single-stranded RNA binding [GO:0003727]</t>
  </si>
  <si>
    <t>GO:0003727; GO:0006417</t>
  </si>
  <si>
    <t>PF00013;PF16544;</t>
  </si>
  <si>
    <t>C3Y126_BRAFL</t>
  </si>
  <si>
    <t>Serine hydroxymethyltransferase (EC 2.1.2.1)</t>
  </si>
  <si>
    <t>BRAFLDRAFT_285686</t>
  </si>
  <si>
    <t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</si>
  <si>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BRISC complex [GO:0070552]; mitochondrial inner membrane [GO:0005743]; mitochondrial matrix [GO:0005759]; mitochondrion [GO:0005739]</t>
  </si>
  <si>
    <t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</si>
  <si>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amino acid binding [GO:0016597]; cobalt ion binding [GO:0050897]; glycine hydroxymethyltransferase activity [GO:0004372]; identical protein binding [GO:0042802]; pyridoxal phosphate binding [GO:0030170]; serine binding [GO:0070905]; zinc ion binding [GO:0008270]</t>
  </si>
  <si>
    <t>GO:0002082; GO:0004372; GO:0005739; GO:0005743; GO:0005759; GO:0006544; GO:0006565; GO:0006730; GO:0008270; GO:0016597; GO:0019264; GO:0030170; GO:0035999; GO:0042802; GO:0046653; GO:0046655; GO:0050897; GO:0051289; GO:0070552; GO:0070905; GO:1904482</t>
  </si>
  <si>
    <t>bfo:BRAFLDRAFT_285686;</t>
  </si>
  <si>
    <t>K00600;</t>
  </si>
  <si>
    <t>PF00464;</t>
  </si>
  <si>
    <t>A0A2B4SQ68_STYPI</t>
  </si>
  <si>
    <t>AWC38_SpisGene4451</t>
  </si>
  <si>
    <t>A0A2B4RNV0_STYPI</t>
  </si>
  <si>
    <t>Roundabout-like 1</t>
  </si>
  <si>
    <t>Robo1 AWC38_SpisGene17437</t>
  </si>
  <si>
    <t>PF07679;</t>
  </si>
  <si>
    <t>A0A2B4SGM2</t>
  </si>
  <si>
    <t>A0A2B4SGM2_STYPI</t>
  </si>
  <si>
    <t>Short-chain specific acyl-CoA dehydrogenase, mitochondrial</t>
  </si>
  <si>
    <t>Acads AWC38_SpisGene6776</t>
  </si>
  <si>
    <t>acyl-CoA dehydrogenase activity [GO:0003995]; flavin adenine dinucleotide binding [GO:0050660]</t>
  </si>
  <si>
    <t>GO:0003995; GO:0050660</t>
  </si>
  <si>
    <t>PF00441;PF02770;PF02771;</t>
  </si>
  <si>
    <t>A0A2B4SE07</t>
  </si>
  <si>
    <t>A0A2B4SE07_STYPI</t>
  </si>
  <si>
    <t>Low-density lipoprotein receptor-related protein 6</t>
  </si>
  <si>
    <t>Lrp6 AWC38_SpisGene8043</t>
  </si>
  <si>
    <t>PF00058;PF00530;</t>
  </si>
  <si>
    <t>A0A2B4RED8_STYPI</t>
  </si>
  <si>
    <t>Guanylate-binding protein 6</t>
  </si>
  <si>
    <t>GBP6 AWC38_SpisGene18970</t>
  </si>
  <si>
    <t>PF02263;PF02841;PF02809;</t>
  </si>
  <si>
    <t>A0A2B4S9H0_STYPI</t>
  </si>
  <si>
    <t>Charged multivesicular body protein 4b</t>
  </si>
  <si>
    <t>chmp4b AWC38_SpisGene10192</t>
  </si>
  <si>
    <t>vacuolar transport [GO:0007034]</t>
  </si>
  <si>
    <t>GO:0007034</t>
  </si>
  <si>
    <t>PF03357;</t>
  </si>
  <si>
    <t>A0A2B4S821_STYPI</t>
  </si>
  <si>
    <t>6-phosphogluconolactonase</t>
  </si>
  <si>
    <t>Pgls AWC38_SpisGene10193</t>
  </si>
  <si>
    <t>6-phosphogluconolactonase activity [GO:0017057]; nucleic acid binding [GO:0003676]; carbohydrate metabolic process [GO:0005975]; pentose-phosphate shunt [GO:0006098]</t>
  </si>
  <si>
    <t>6-phosphogluconolactonase activity [GO:0017057]; nucleic acid binding [GO:0003676]</t>
  </si>
  <si>
    <t>GO:0003676; GO:0005975; GO:0006098; GO:0017057</t>
  </si>
  <si>
    <t>A0A2B4SV31_STYPI</t>
  </si>
  <si>
    <t>Ras-related protein Rab-26</t>
  </si>
  <si>
    <t>RAB26 AWC38_SpisGene2358</t>
  </si>
  <si>
    <t>ATP binding [GO:0005524]; GTP binding [GO:0005525]; GTPase activity [GO:0003924]; protein kinase activity [GO:0004672]</t>
  </si>
  <si>
    <t>ATP binding [GO:0005524]; GTPase activity [GO:0003924]; GTP binding [GO:0005525]; protein kinase activity [GO:0004672]</t>
  </si>
  <si>
    <t>GO:0003924; GO:0004672; GO:0005524; GO:0005525</t>
  </si>
  <si>
    <t>PF00069;PF00071;</t>
  </si>
  <si>
    <t>A0A2B4SS65_STYPI</t>
  </si>
  <si>
    <t>Transcriptional activator protein Pur-alpha</t>
  </si>
  <si>
    <t>Pura AWC38_SpisGene1639</t>
  </si>
  <si>
    <t>PF04845;</t>
  </si>
  <si>
    <t>A0A2B4SA46_STYPI</t>
  </si>
  <si>
    <t>WD repeat-containing protein 16</t>
  </si>
  <si>
    <t>WDR16 AWC38_SpisGene9435</t>
  </si>
  <si>
    <t>A0A2B4SD65_STYPI</t>
  </si>
  <si>
    <t>AWC38_SpisGene8563</t>
  </si>
  <si>
    <t>A0A2B4SJ96_STYPI</t>
  </si>
  <si>
    <t>Transcription elongation factor B polypeptide 2</t>
  </si>
  <si>
    <t>TCEB2 AWC38_SpisGene6809</t>
  </si>
  <si>
    <t>transcription elongation from RNA polymerase II promoter [GO:0006368]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</si>
  <si>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</si>
  <si>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</si>
  <si>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translation elongation factor activity [GO:0003746]</t>
  </si>
  <si>
    <t>GO:0003746; GO:0006368; GO:0030891; GO:0070449</t>
  </si>
  <si>
    <t>PF00240;</t>
  </si>
  <si>
    <t>A0A2B4S403_STYPI</t>
  </si>
  <si>
    <t>Enolase-phosphatase E1 (EC 3.1.3.77) (2,3-diketo-5-methylthio-1-phosphopentane phosphatase)</t>
  </si>
  <si>
    <t>AWC38_SpisGene9910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</si>
  <si>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</si>
  <si>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</si>
  <si>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</si>
  <si>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</si>
  <si>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A7RH34_NEMVE</t>
  </si>
  <si>
    <t>v1g238216</t>
  </si>
  <si>
    <t>nve:NEMVE_v1g238216;</t>
  </si>
  <si>
    <t>A0A2B4RUR4_STYPI</t>
  </si>
  <si>
    <t>Protein translation factor SUI1-like</t>
  </si>
  <si>
    <t>AWC38_SpisGene13290</t>
  </si>
  <si>
    <t>GO:0003743</t>
  </si>
  <si>
    <t>PF01253;</t>
  </si>
  <si>
    <t>A0A2B4RCM8_STYPI</t>
  </si>
  <si>
    <t>60S ribosomal protein L7a</t>
  </si>
  <si>
    <t>rpl7a AWC38_SpisGene21782</t>
  </si>
  <si>
    <t>ribosome [GO:0005840]; ribosome biogenesis [GO:0042254]</t>
  </si>
  <si>
    <t>GO:0005840; GO:0042254</t>
  </si>
  <si>
    <t>A0A2B4S4E0</t>
  </si>
  <si>
    <t>A0A2B4S4E0_STYPI</t>
  </si>
  <si>
    <t>Mitogen-activated protein kinase kinase kinase 3</t>
  </si>
  <si>
    <t>MAP3K3 AWC38_SpisGene9803</t>
  </si>
  <si>
    <t>regulation of apoptotic process [GO:0042981]; signal transduction [GO:0007165]</t>
  </si>
  <si>
    <t>ATP binding [GO:0005524]; protein kinase activity [GO:0004672]; regulation of apoptotic process [GO:0042981]; signal transduction [GO:0007165]</t>
  </si>
  <si>
    <t>GO:0004672; GO:0005524; GO:0007165; GO:0042981</t>
  </si>
  <si>
    <t>PF00531;PF01335;PF00069;</t>
  </si>
  <si>
    <t>H3BI27_LATCH</t>
  </si>
  <si>
    <t>FAM213B</t>
  </si>
  <si>
    <t>Latimeria chalumnae (West Indian ocean coelacanth)</t>
  </si>
  <si>
    <t>PF13911;</t>
  </si>
  <si>
    <t>A0A2B4SUG8_STYPI</t>
  </si>
  <si>
    <t>Steroidogenic acute regulatory protein, mitochondrial</t>
  </si>
  <si>
    <t>STAR AWC38_SpisGene2413</t>
  </si>
  <si>
    <t>integral component of membrane [GO:0016021]; lipid binding [GO:0008289]</t>
  </si>
  <si>
    <t>GO:0008289; GO:0016021</t>
  </si>
  <si>
    <t>A7SQL0_NEMVE</t>
  </si>
  <si>
    <t>v1g127721</t>
  </si>
  <si>
    <t>chitin binding [GO:0008061]; carbohydrate metabolic process [GO:0005975]</t>
  </si>
  <si>
    <t>chitin binding [GO:0008061]</t>
  </si>
  <si>
    <t>GO:0005975; GO:0008061</t>
  </si>
  <si>
    <t>nve:NEMVE_v1g127721;</t>
  </si>
  <si>
    <t>K17525;</t>
  </si>
  <si>
    <t>PF00704;</t>
  </si>
  <si>
    <t>A0A2B4R8X2_STYPI</t>
  </si>
  <si>
    <t>Spliceosome RNA helicase Ddx39b</t>
  </si>
  <si>
    <t>Ddx39b AWC38_SpisGene21777</t>
  </si>
  <si>
    <t>ATP binding [GO:0005524]; helicase activity [GO:0004386]; nucleic acid binding [GO:0003676]</t>
  </si>
  <si>
    <t>GO:0003676; GO:0004386; GO:0005524</t>
  </si>
  <si>
    <t>G3HZH3_CRIGR</t>
  </si>
  <si>
    <t>Spliceosome RNA helicase BAT1</t>
  </si>
  <si>
    <t>I79_016476</t>
  </si>
  <si>
    <t>Cricetulus griseus (Chinese hamster) (Cricetulus barabensis griseus)</t>
  </si>
  <si>
    <t>PF00270;</t>
  </si>
  <si>
    <t>A0A067NWB7_PLEOS</t>
  </si>
  <si>
    <t>PLEOSDRAFT_1089506</t>
  </si>
  <si>
    <t>Pleurotus ostreatus PC15</t>
  </si>
  <si>
    <t>A0A2B4RXY6</t>
  </si>
  <si>
    <t>A0A2B4RXY6_STYPI</t>
  </si>
  <si>
    <t>Endothelial differentiation-related factor 1-like</t>
  </si>
  <si>
    <t>EDF1 AWC38_SpisGene12180</t>
  </si>
  <si>
    <t>GO:0043565</t>
  </si>
  <si>
    <t>PF01381;PF08523;</t>
  </si>
  <si>
    <t>A0A2B4RIR4_STYPI</t>
  </si>
  <si>
    <t>6-phosphofructo-2-kinase/fructose-2, 6-bisphosphatase</t>
  </si>
  <si>
    <t>AWC38_SpisGene18180</t>
  </si>
  <si>
    <t>fructose 2,6-bisphosphate metabolic process [GO:0006003]; fructose metabolic process [GO:0006000]</t>
  </si>
  <si>
    <t>6-phosphofructo-2-kinase activity [GO:0003873]; ATP binding [GO:0005524]; fructose 2,6-bisphosphate metabolic process [GO:0006003]; fructose metabolic process [GO:0006000]</t>
  </si>
  <si>
    <t>6-phosphofructo-2-kinase activity [GO:0003873]; ATP binding [GO:0005524]</t>
  </si>
  <si>
    <t>GO:0003873; GO:0005524; GO:0006000; GO:0006003</t>
  </si>
  <si>
    <t>PF01591;PF00300;</t>
  </si>
  <si>
    <t>A0A2B4SNA6_STYPI</t>
  </si>
  <si>
    <t>WD40 repeat-containing protein SMU1</t>
  </si>
  <si>
    <t>SMU1 AWC38_SpisGene5356</t>
  </si>
  <si>
    <t>A0A2B4SK12_STYPI</t>
  </si>
  <si>
    <t>Protein-glutamine gamma-glutamyltransferase K</t>
  </si>
  <si>
    <t>TGM1 AWC38_SpisGene4987</t>
  </si>
  <si>
    <t>peptide cross-linking [GO:0018149]</t>
  </si>
  <si>
    <t>metal ion binding [GO:0046872]; protein-glutamine gamma-glutamyltransferase activity [GO:0003810]; peptide cross-linking [GO:0018149]</t>
  </si>
  <si>
    <t>metal ion binding [GO:0046872]; protein-glutamine gamma-glutamyltransferase activity [GO:0003810]</t>
  </si>
  <si>
    <t>GO:0003810; GO:0018149; GO:0046872</t>
  </si>
  <si>
    <t>PF00927;PF01841;PF00868;</t>
  </si>
  <si>
    <t>A7T002_NEMVE</t>
  </si>
  <si>
    <t>v1g139747</t>
  </si>
  <si>
    <t>asparagine metabolic process [GO:0006528]; glutamine metabolic process [GO:0006541]</t>
  </si>
  <si>
    <t>GO:0006528; GO:0006541</t>
  </si>
  <si>
    <t>nve:NEMVE_v1g139747;</t>
  </si>
  <si>
    <t>K13566;</t>
  </si>
  <si>
    <t>PF00795;</t>
  </si>
  <si>
    <t>A0A2B4RN68_STYPI</t>
  </si>
  <si>
    <t>Bleomycin hydrolase</t>
  </si>
  <si>
    <t>Blmh AWC38_SpisGene17950</t>
  </si>
  <si>
    <t>cysteine-type endopeptidase activity [GO:0004197]</t>
  </si>
  <si>
    <t>GO:0004197</t>
  </si>
  <si>
    <t>PF03051;</t>
  </si>
  <si>
    <t>A0A2B4S3E4</t>
  </si>
  <si>
    <t>A0A2B4S3E4_STYPI</t>
  </si>
  <si>
    <t>Exosome complex exonuclease RRP44</t>
  </si>
  <si>
    <t>Dis3 AWC38_SpisGene11901</t>
  </si>
  <si>
    <t>exonuclease activity [GO:0004527]</t>
  </si>
  <si>
    <t>GO:0004527</t>
  </si>
  <si>
    <t>PF13638;PF00773;PF17216;PF17215;</t>
  </si>
  <si>
    <t>A7RNM4</t>
  </si>
  <si>
    <t>A7RNM4_NEMVE</t>
  </si>
  <si>
    <t>Mitogen-activated protein kinase (EC 2.7.11.24)</t>
  </si>
  <si>
    <t>v1g180219</t>
  </si>
  <si>
    <t>cellular response to organic substance [GO:0071310]; intracellular signal transduction [GO:0035556]; regulation of gene expression [GO:0010468]</t>
  </si>
  <si>
    <t>cytoplasm [GO:0005737]; nucleus [GO:0005634]; ATP binding [GO:0005524]; MAP kinase activity [GO:0004707]; cellular response to organic substance [GO:0071310]; intracellular signal transduction [GO:0035556]; regulation of gene expression [GO:0010468]</t>
  </si>
  <si>
    <t>ATP binding [GO:0005524]; MAP kinase activity [GO:0004707]</t>
  </si>
  <si>
    <t>GO:0004707; GO:0005524; GO:0005634; GO:0005737; GO:0010468; GO:0035556; GO:0071310</t>
  </si>
  <si>
    <t>nve:NEMVE_v1g180219;</t>
  </si>
  <si>
    <t>K04441;</t>
  </si>
  <si>
    <t>C3Y2C5_BRAFL</t>
  </si>
  <si>
    <t>BRAFLDRAFT_62187</t>
  </si>
  <si>
    <t>bfo:BRAFLDRAFT_62187;</t>
  </si>
  <si>
    <t>K09493;</t>
  </si>
  <si>
    <t>A0A2B4SMZ9_STYPI</t>
  </si>
  <si>
    <t>Leukocyte elastase inhibitor A</t>
  </si>
  <si>
    <t>Serpinb1a AWC38_SpisGene5283</t>
  </si>
  <si>
    <t>GO:0005615</t>
  </si>
  <si>
    <t>A0A2B4SDV2_STYPI</t>
  </si>
  <si>
    <t>Equistatin</t>
  </si>
  <si>
    <t>Equistatin AWC38_SpisGene7748</t>
  </si>
  <si>
    <t>extracellular region [GO:0005576]; integral component of membrane [GO:0016021]; serine-type endopeptidase inhibitor activity [GO:0004867]</t>
  </si>
  <si>
    <t>GO:0004867; GO:0005576; GO:0016021</t>
  </si>
  <si>
    <t>PF00086;PF00095;</t>
  </si>
  <si>
    <t>A0MV37_ACRMI</t>
  </si>
  <si>
    <t>Orthodenticle A</t>
  </si>
  <si>
    <t>otxA</t>
  </si>
  <si>
    <t>PF00046;</t>
  </si>
  <si>
    <t>A0A2B4S2R7_STYPI</t>
  </si>
  <si>
    <t>Dihydrolipoyllysine-residue succinyltransferase component of 2-oxoglutarate dehydrogenase complex, mitochondrial</t>
  </si>
  <si>
    <t>DLST AWC38_SpisGene12131</t>
  </si>
  <si>
    <t>oxoglutarate dehydrogenase complex [GO:0045252]</t>
  </si>
  <si>
    <t>oxoglutarate dehydrogenase complex [GO:0045252]; dihydrolipoyllysine-residue succinyltransferase activity [GO:0004149]; tricarboxylic acid cycle [GO:0006099]</t>
  </si>
  <si>
    <t>dihydrolipoyllysine-residue succinyltransferase activity [GO:0004149]</t>
  </si>
  <si>
    <t>GO:0004149; GO:0006099; GO:0045252</t>
  </si>
  <si>
    <t>PF00198;PF00364;</t>
  </si>
  <si>
    <t>A7S3G6_NEMVE</t>
  </si>
  <si>
    <t>v1g242600</t>
  </si>
  <si>
    <t>muscle organ development [GO:0007517]</t>
  </si>
  <si>
    <t>integral component of membrane [GO:0016021]; sarcoglycan complex [GO:0016012]; muscle organ development [GO:0007517]</t>
  </si>
  <si>
    <t>GO:0007517; GO:0016012; GO:0016021</t>
  </si>
  <si>
    <t>nve:NEMVE_v1g242600;</t>
  </si>
  <si>
    <t>K12566;</t>
  </si>
  <si>
    <t>PF04790;</t>
  </si>
  <si>
    <t>A0A2B4T0W1_STYPI</t>
  </si>
  <si>
    <t>TSPAN3 AWC38_SpisGene344</t>
  </si>
  <si>
    <t>C3YJ01</t>
  </si>
  <si>
    <t>C3YJ01_BRAFL</t>
  </si>
  <si>
    <t>BRAFLDRAFT_98594</t>
  </si>
  <si>
    <t>bfo:BRAFLDRAFT_98594;</t>
  </si>
  <si>
    <t>A0A2B4SDK5_STYPI</t>
  </si>
  <si>
    <t>Charged multivesicular body protein 5</t>
  </si>
  <si>
    <t>Chmp5 AWC38_SpisGene8446</t>
  </si>
  <si>
    <t>vacuolar transport [GO:0007034]; vesicle-mediated transport [GO:0016192]</t>
  </si>
  <si>
    <t>membrane [GO:0016020]; vacuolar transport [GO:0007034]; vesicle-mediated transport [GO:0016192]</t>
  </si>
  <si>
    <t>GO:0007034; GO:0016020; GO:0016192</t>
  </si>
  <si>
    <t>A0A2B4RI83_STYPI</t>
  </si>
  <si>
    <t>Collagen alpha-1(XIV) chain</t>
  </si>
  <si>
    <t>COL14A1 AWC38_SpisGene19217</t>
  </si>
  <si>
    <t>A0A2R2MMU2</t>
  </si>
  <si>
    <t>A0A2R2MMU2_LINUN</t>
  </si>
  <si>
    <t>COMM domain-containing protein 2</t>
  </si>
  <si>
    <t>LOC106163199</t>
  </si>
  <si>
    <t>lak:106163199;</t>
  </si>
  <si>
    <t>K22558;</t>
  </si>
  <si>
    <t>PF07258;</t>
  </si>
  <si>
    <t>A0A2B4S5S3_STYPI</t>
  </si>
  <si>
    <t>DAZ-associated protein 1</t>
  </si>
  <si>
    <t>dazap1 AWC38_SpisGene11039</t>
  </si>
  <si>
    <t>A0A2B4S7Z0</t>
  </si>
  <si>
    <t>A0A2B4S7Z0_STYPI</t>
  </si>
  <si>
    <t>Caspase-7</t>
  </si>
  <si>
    <t>CASP7 AWC38_SpisGene10698</t>
  </si>
  <si>
    <t>A7RRG4_NEMVE</t>
  </si>
  <si>
    <t>Actin-related protein 2/3 complex subunit 4</t>
  </si>
  <si>
    <t>v1g236559</t>
  </si>
  <si>
    <t>Arp2/3 protein complex [GO:0005885]; cytoplasm [GO:0005737]</t>
  </si>
  <si>
    <t>Arp2/3 protein complex [GO:0005885]; cytoplasm [GO:0005737]; actin binding [GO:0003779]; actin filament polymerization [GO:0030041]; Arp2/3 complex-mediated actin nucleation [GO:0034314]</t>
  </si>
  <si>
    <t>GO:0003779; GO:0005737; GO:0005885; GO:0030041; GO:0034314</t>
  </si>
  <si>
    <t>nve:NEMVE_v1g236559;</t>
  </si>
  <si>
    <t>K05755;</t>
  </si>
  <si>
    <t>PF05856;</t>
  </si>
  <si>
    <t>A0A2B4RT57_STYPI</t>
  </si>
  <si>
    <t>Calnexin</t>
  </si>
  <si>
    <t>CANX AWC38_SpisGene14742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</si>
  <si>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</si>
  <si>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</si>
  <si>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A7SEG1_NEMVE</t>
  </si>
  <si>
    <t>Angiotensin-converting enzyme (EC 3.4.-.-)</t>
  </si>
  <si>
    <t>v1g210990</t>
  </si>
  <si>
    <t>extracellular space [GO:0005615]; plasma membrane [GO:0005886]</t>
  </si>
  <si>
    <t>extracellular space [GO:0005615]; plasma membrane [GO:0005886]; carboxypeptidase activity [GO:0004180]; exopeptidase activity [GO:0008238]; metal ion binding [GO:0046872]; metallopeptidase activity [GO:0008237]; peptidyl-dipeptidase activity [GO:0008241]</t>
  </si>
  <si>
    <t>carboxypeptidase activity [GO:0004180]; exopeptidase activity [GO:0008238]; metal ion binding [GO:0046872]; metallopeptidase activity [GO:0008237]; peptidyl-dipeptidase activity [GO:0008241]</t>
  </si>
  <si>
    <t>GO:0004180; GO:0005615; GO:0005886; GO:0008237; GO:0008238; GO:0008241; GO:0046872</t>
  </si>
  <si>
    <t>nve:NEMVE_v1g210990;</t>
  </si>
  <si>
    <t>K01283;</t>
  </si>
  <si>
    <t>PF01401;</t>
  </si>
  <si>
    <t>A0A2B4RIB4_STYPI</t>
  </si>
  <si>
    <t>Thioredoxin domain-containing protein 17</t>
  </si>
  <si>
    <t>Txndc17 AWC38_SpisGene17507</t>
  </si>
  <si>
    <t>PF06110;</t>
  </si>
  <si>
    <t>S4RNM4_PETMA</t>
  </si>
  <si>
    <t>60S ribosomal protein L27</t>
  </si>
  <si>
    <t>Petromyzon marinus (Sea lamprey)</t>
  </si>
  <si>
    <t>erythrocyte differentiation [GO:0030218]; translation [GO:0006412]</t>
  </si>
  <si>
    <t>ribosome [GO:0005840]; structural constituent of ribosome [GO:0003735]; erythrocyte differentiation [GO:0030218]; translation [GO:0006412]</t>
  </si>
  <si>
    <t>GO:0003735; GO:0005840; GO:0006412; GO:0030218</t>
  </si>
  <si>
    <t>PF00467;PF01777;</t>
  </si>
  <si>
    <t>A0A2B4SW62_STYPI</t>
  </si>
  <si>
    <t>60S ribosomal protein L12</t>
  </si>
  <si>
    <t>Rpl12 AWC38_SpisGene915</t>
  </si>
  <si>
    <t>PF00298;PF03946;</t>
  </si>
  <si>
    <t>A7RPC0_NEMVE</t>
  </si>
  <si>
    <t>Transgelin</t>
  </si>
  <si>
    <t>v1g161196</t>
  </si>
  <si>
    <t>nve:NEMVE_v1g161196;</t>
  </si>
  <si>
    <t>K20526;</t>
  </si>
  <si>
    <t>PF00402;PF00307;</t>
  </si>
  <si>
    <t>A7SWU2_NEMVE</t>
  </si>
  <si>
    <t>v1g194333</t>
  </si>
  <si>
    <t>catalytic activity [GO:0003824]; fatty-acyl-CoA binding [GO:0000062]</t>
  </si>
  <si>
    <t>GO:0000062; GO:0003824</t>
  </si>
  <si>
    <t>nve:NEMVE_v1g194333;</t>
  </si>
  <si>
    <t>K13239;</t>
  </si>
  <si>
    <t>PF00887;PF00378;</t>
  </si>
  <si>
    <t>T2MCL6_HYDVU</t>
  </si>
  <si>
    <t>Calcium/calmodulin-dependent protein kinase type IV (Fragment)</t>
  </si>
  <si>
    <t>CAMK4</t>
  </si>
  <si>
    <t>GO:0004674; GO:0005524</t>
  </si>
  <si>
    <t>A0A2B4SFI7</t>
  </si>
  <si>
    <t>A0A2B4SFI7_STYPI</t>
  </si>
  <si>
    <t>Presenilin (EC 3.4.23.-)</t>
  </si>
  <si>
    <t>psen2 AWC38_SpisGene8153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</si>
  <si>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</si>
  <si>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</si>
  <si>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</si>
  <si>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aspartic-type endopeptidase activity [GO:0004190]</t>
  </si>
  <si>
    <t>GO:0000139; GO:0004190; GO:0005789; GO:0007219; GO:0016021; GO:0016485</t>
  </si>
  <si>
    <t>PF01080;</t>
  </si>
  <si>
    <t>A0A2B4S6Q3_STYPI</t>
  </si>
  <si>
    <t>Transmembrane protease serine 9</t>
  </si>
  <si>
    <t>Tmprss9 AWC38_SpisGene10666</t>
  </si>
  <si>
    <t>integral component of membrane [GO:0016021]; serine-type endopeptidase activity [GO:0004252]</t>
  </si>
  <si>
    <t>GO:0004252; GO:0016021</t>
  </si>
  <si>
    <t>PF01549;PF00089;</t>
  </si>
  <si>
    <t>A0A2B4SSA2_STYPI</t>
  </si>
  <si>
    <t>Coactosin-like protein</t>
  </si>
  <si>
    <t>COTL1 AWC38_SpisGene3806</t>
  </si>
  <si>
    <t>intracellular [GO:0005622]; actin binding [GO:0003779]</t>
  </si>
  <si>
    <t>GO:0003779; GO:0005622</t>
  </si>
  <si>
    <t>A0A2B4RWT9_STYPI</t>
  </si>
  <si>
    <t>Villin-1</t>
  </si>
  <si>
    <t>VIL1 AWC38_SpisGene14255</t>
  </si>
  <si>
    <t>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</si>
  <si>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</si>
  <si>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</t>
  </si>
  <si>
    <t>GO:0005509; GO:0005546; GO:0045010; GO:0046983; GO:0051014; GO:0051015; GO:0051693</t>
  </si>
  <si>
    <t>PF00626;PF00010;</t>
  </si>
  <si>
    <t>A0A2B4RIL4</t>
  </si>
  <si>
    <t>A0A2B4RIL4_STYPI</t>
  </si>
  <si>
    <t>Parp14 AWC38_SpisGene18671</t>
  </si>
  <si>
    <t>NAD+ ADP-ribosyltransferase activity [GO:0003950]</t>
  </si>
  <si>
    <t>GO:0003950</t>
  </si>
  <si>
    <t>T2MDD6_HYDVU</t>
  </si>
  <si>
    <t>cGMP-dependent protein kinase (EC 2.7.11.12)</t>
  </si>
  <si>
    <t>PRKG1</t>
  </si>
  <si>
    <t>ATP binding [GO:0005524]; cGMP binding [GO:0030553]; cGMP-dependent protein kinase activity [GO:0004692]</t>
  </si>
  <si>
    <t>GO:0004692; GO:0005524; GO:0030553</t>
  </si>
  <si>
    <t>PF00027;PF00069;</t>
  </si>
  <si>
    <t>A0A2B4RVW0</t>
  </si>
  <si>
    <t>A0A2B4RVW0_STYPI</t>
  </si>
  <si>
    <t>Latent-transforming growth factor beta-binding protein 1</t>
  </si>
  <si>
    <t>LTBP1 AWC38_SpisGene15154</t>
  </si>
  <si>
    <t>extracellular region [GO:0005576]; calcium ion binding [GO:0005509]; peptidase inhibitor activity [GO:0030414]</t>
  </si>
  <si>
    <t>calcium ion binding [GO:0005509]; peptidase inhibitor activity [GO:0030414]</t>
  </si>
  <si>
    <t>GO:0005509; GO:0005576; GO:0030414</t>
  </si>
  <si>
    <t>PF12662;PF00431;PF07645;PF00095;</t>
  </si>
  <si>
    <t>J3T9N7_EUPAN</t>
  </si>
  <si>
    <t>PL10</t>
  </si>
  <si>
    <t>A0A2B4SCP6_STYPI</t>
  </si>
  <si>
    <t>ATP-dependent RNA helicase DDX3X</t>
  </si>
  <si>
    <t>Ddx3x AWC38_SpisGene8487</t>
  </si>
  <si>
    <t>A0A2B4SP59_STYPI</t>
  </si>
  <si>
    <t>Plasminogen activator inhibitor 1 RNA-binding protein</t>
  </si>
  <si>
    <t>Serbp1 AWC38_SpisGene4998</t>
  </si>
  <si>
    <t>PF04774;</t>
  </si>
  <si>
    <t>A0A2B4S9J3_STYPI</t>
  </si>
  <si>
    <t>S-formylglutathione hydrolase (EC 3.1.2.12)</t>
  </si>
  <si>
    <t>ESD AWC38_SpisGene10105</t>
  </si>
  <si>
    <t>formaldehyde catabolic process [GO:0046294]</t>
  </si>
  <si>
    <t>cytoplasm [GO:0005737]; 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</si>
  <si>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</si>
  <si>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GO:0005737; GO:0018738; GO:0046294; GO:0052689</t>
  </si>
  <si>
    <t>PF00756;</t>
  </si>
  <si>
    <t>A7RPC6_NEMVE</t>
  </si>
  <si>
    <t>v1g239748</t>
  </si>
  <si>
    <t>GO:0031083</t>
  </si>
  <si>
    <t>nve:NEMVE_v1g239748;</t>
  </si>
  <si>
    <t>K20186;</t>
  </si>
  <si>
    <t>PF15753;</t>
  </si>
  <si>
    <t>A0A1S3IXG4_LINUN</t>
  </si>
  <si>
    <t>glutamine--fructose-6-phosphate aminotransferase [isomerizing] 2 isoform X8</t>
  </si>
  <si>
    <t>LOC106168234</t>
  </si>
  <si>
    <t>carbohydrate derivative biosynthetic process [GO:1901137]</t>
  </si>
  <si>
    <t>carbohydrate derivative binding [GO:0097367]; glutamine-fructose-6-phosphate transaminase (isomerizing) activity [GO:0004360]; carbohydrate derivative biosynthetic process [GO:1901137]</t>
  </si>
  <si>
    <t>carbohydrate derivative binding [GO:0097367]; glutamine-fructose-6-phosphate transaminase (isomerizing) activity [GO:0004360]</t>
  </si>
  <si>
    <t>GO:0004360; GO:0097367; GO:1901137</t>
  </si>
  <si>
    <t>PF01380;</t>
  </si>
  <si>
    <t>A7SS20_NEMVE</t>
  </si>
  <si>
    <t>v1g247042</t>
  </si>
  <si>
    <t>phosphatidylinositol binding [GO:0035091]</t>
  </si>
  <si>
    <t>GO:0035091</t>
  </si>
  <si>
    <t>nve:NEMVE_v1g247042;</t>
  </si>
  <si>
    <t>PF00787;PF09325;</t>
  </si>
  <si>
    <t>A0A2B4T224_STYPI</t>
  </si>
  <si>
    <t>Lamin-B1</t>
  </si>
  <si>
    <t>LMNB1 AWC38_SpisGene192</t>
  </si>
  <si>
    <t>intermediate filament [GO:0005882]</t>
  </si>
  <si>
    <t>intermediate filament [GO:0005882]; structural molecule activity [GO:0005198]</t>
  </si>
  <si>
    <t>GO:0005198; GO:0005882</t>
  </si>
  <si>
    <t>PF00038;PF00932;</t>
  </si>
  <si>
    <t>A0A2B4RXP2</t>
  </si>
  <si>
    <t>A0A2B4RXP2_STYPI</t>
  </si>
  <si>
    <t>Tumor necrosis factor receptor superfamily member 16</t>
  </si>
  <si>
    <t>NGFR AWC38_SpisGene14489</t>
  </si>
  <si>
    <t>PF00020;</t>
  </si>
  <si>
    <t>A0A2B4SWF3_STYPI</t>
  </si>
  <si>
    <t>Cytochrome b-c1 complex subunit Rieske, mitochondrial (EC 1.10.2.2)</t>
  </si>
  <si>
    <t>Uqcrfs1 AWC38_SpisGene6</t>
  </si>
  <si>
    <t>mitochondrial inner membrane [GO:0005743]; respiratory chain [GO:0070469]</t>
  </si>
  <si>
    <t>mitochondrial inner membrane [GO:0005743]; respiratory chain [GO:0070469]; 2 iron, 2 sulfur cluster binding [GO:0051537]; ubiquinol-cytochrome-c reductase activity [GO:0008121]</t>
  </si>
  <si>
    <t>2 iron, 2 sulfur cluster binding [GO:0051537]; ubiquinol-cytochrome-c reductase activity [GO:0008121]</t>
  </si>
  <si>
    <t>GO:0005743; GO:0008121; GO:0051537; GO:0070469</t>
  </si>
  <si>
    <t>PF00355;PF09165;PF02921;</t>
  </si>
  <si>
    <t>A0A2B4RW54_STYPI</t>
  </si>
  <si>
    <t>Gamma-glutamyltranspeptidase 1</t>
  </si>
  <si>
    <t>Ggt1 AWC38_SpisGene15121</t>
  </si>
  <si>
    <t>glutathione catabolic process [GO:0006751]</t>
  </si>
  <si>
    <t>integral component of membrane [GO:0016021]; glutathione hydrolase activity [GO:0036374]; glutathione catabolic process [GO:0006751]</t>
  </si>
  <si>
    <t>glutathione hydrolase activity [GO:0036374]</t>
  </si>
  <si>
    <t>GO:0006751; GO:0016021; GO:0036374</t>
  </si>
  <si>
    <t>A0A2B4SQZ4_STYPI</t>
  </si>
  <si>
    <t>S-adenosylmethionine synthase (EC 2.5.1.6)</t>
  </si>
  <si>
    <t>Mat2a AWC38_SpisGene4405</t>
  </si>
  <si>
    <t>one-carbon metabolic process [GO:0006730]; S-adenosylmethionine biosynthetic process [GO:0006556]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</si>
  <si>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</si>
  <si>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</si>
  <si>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</si>
  <si>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PF10377;PF02773;PF02772;PF00438;</t>
  </si>
  <si>
    <t>A0A2B4RV73_STYPI</t>
  </si>
  <si>
    <t>Tetratricopeptide repeat protein 25</t>
  </si>
  <si>
    <t>Ttc25 AWC38_SpisGene14815</t>
  </si>
  <si>
    <t>A0A2B4RU99_STYPI</t>
  </si>
  <si>
    <t>Synaptotagmin-like protein 4</t>
  </si>
  <si>
    <t>SYTL4 AWC38_SpisGene15669</t>
  </si>
  <si>
    <t>PF00168;PF00090;PF00092;</t>
  </si>
  <si>
    <t>A0A2B4SBE1_STYPI</t>
  </si>
  <si>
    <t>Synaptotagmin-14</t>
  </si>
  <si>
    <t>SYT14 AWC38_SpisGene9209</t>
  </si>
  <si>
    <t>PF00168;</t>
  </si>
  <si>
    <t>A0A2B4SS39_STYPI</t>
  </si>
  <si>
    <t>Low density lipoprotein receptor adapter protein 1-A</t>
  </si>
  <si>
    <t>ldlrap1-a AWC38_SpisGene3980</t>
  </si>
  <si>
    <t>PF14719;</t>
  </si>
  <si>
    <t>A7RQ05_NEMVE</t>
  </si>
  <si>
    <t>v1g239885</t>
  </si>
  <si>
    <t>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</si>
  <si>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chromatin [GO:0000785]; nucleus [GO:0005634]; transcription factor complex [GO:0005667]</t>
  </si>
  <si>
    <t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</si>
  <si>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RNA polymerase II activating transcription factor binding [GO:0001102]; RNA polymerase II regulatory region DNA binding [GO:0001012]</t>
  </si>
  <si>
    <t>GO:0000122; GO:0000785; GO:0001012; GO:0001102; GO:0005634; GO:0005667; GO:0007346; GO:0030154; GO:0051302; GO:2000134</t>
  </si>
  <si>
    <t>nve:NEMVE_v1g239885;</t>
  </si>
  <si>
    <t>K04681;</t>
  </si>
  <si>
    <t>PF11934;PF01858;PF01857;</t>
  </si>
  <si>
    <t>A0A2B4RXA1_STYPI</t>
  </si>
  <si>
    <t>Neuropeptide FF receptor 2</t>
  </si>
  <si>
    <t>Npffr2 AWC38_SpisGene14081</t>
  </si>
  <si>
    <t>integral component of membrane [GO:0016021]; flavin adenine dinucleotide binding [GO:0050660]; G protein-coupled receptor activity [GO:0004930]; hydrolase activity [GO:0016787]; oxidoreductase activity, acting on CH-OH group of donors [GO:0016614]</t>
  </si>
  <si>
    <t>flavin adenine dinucleotide binding [GO:0050660]; G protein-coupled receptor activity [GO:0004930]; hydrolase activity [GO:0016787]; oxidoreductase activity, acting on CH-OH group of donors [GO:0016614]</t>
  </si>
  <si>
    <t>GO:0004930; GO:0016021; GO:0016614; GO:0016787; GO:0050660</t>
  </si>
  <si>
    <t>PF00001;PF05199;PF00732;PF00149;</t>
  </si>
  <si>
    <t>A0A2B4SRA2_STYPI</t>
  </si>
  <si>
    <t>Growth factor receptor-bound protein 2</t>
  </si>
  <si>
    <t>Grb2 AWC38_SpisGene3289</t>
  </si>
  <si>
    <t>A7S107_NEMVE</t>
  </si>
  <si>
    <t>v1g100359</t>
  </si>
  <si>
    <t>cargo loading into COPII-coated vesicle [GO:0090110]; COPII-coated vesicle budding [GO:0090114]; ER to Golgi vesicle-mediated transport [GO:0006888]; intracellular protein transport [GO:0006886]</t>
  </si>
  <si>
    <t>COPII vesicle coat [GO:0030127]; endoplasmic reticulum exit site [GO:0070971]; Golgi membrane [GO:0000139]</t>
  </si>
  <si>
    <t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t>
  </si>
  <si>
    <t>GO:0000139; GO:0005198; GO:0006886; GO:0006888; GO:0030127; GO:0070971; GO:0090110; GO:0090114</t>
  </si>
  <si>
    <t>nve:NEMVE_v1g100359;</t>
  </si>
  <si>
    <t>K14005;</t>
  </si>
  <si>
    <t>A7S3V6_NEMVE</t>
  </si>
  <si>
    <t>v1g166091</t>
  </si>
  <si>
    <t>nve:NEMVE_v1g166091;</t>
  </si>
  <si>
    <t>K03097;</t>
  </si>
  <si>
    <t>A0A2B4SKY8_STYPI</t>
  </si>
  <si>
    <t>Programmed cell death protein 4</t>
  </si>
  <si>
    <t>PDCD4 AWC38_SpisGene6040</t>
  </si>
  <si>
    <t>PF02847;</t>
  </si>
  <si>
    <t>A0A2B4SNM5_STYPI</t>
  </si>
  <si>
    <t>Non-specific lipid-transfer protein</t>
  </si>
  <si>
    <t>SCP2 AWC38_SpisGene5033</t>
  </si>
  <si>
    <t>transferase activity, transferring acyl groups other than amino-acyl groups [GO:0016747]</t>
  </si>
  <si>
    <t>GO:0016747</t>
  </si>
  <si>
    <t>PF02036;PF02803;PF00108;</t>
  </si>
  <si>
    <t>A0A2B4SB19_STYPI</t>
  </si>
  <si>
    <t>Protein arginine N-methyltransferase 8</t>
  </si>
  <si>
    <t>Prmt8 AWC38_SpisGene9605</t>
  </si>
  <si>
    <t>protein methylation [GO:0006479]</t>
  </si>
  <si>
    <t>methyltransferase activity [GO:0008168]; protein methylation [GO:0006479]</t>
  </si>
  <si>
    <t>GO:0006479; GO:0008168</t>
  </si>
  <si>
    <t>A0A2B4S8Y2</t>
  </si>
  <si>
    <t>A0A2B4S8Y2_STYPI</t>
  </si>
  <si>
    <t>Glycogenin-2</t>
  </si>
  <si>
    <t>GYG2 AWC38_SpisGene9506</t>
  </si>
  <si>
    <t>PF01501;</t>
  </si>
  <si>
    <t>A7SIS2_NEMVE</t>
  </si>
  <si>
    <t>v1g245530</t>
  </si>
  <si>
    <t>nve:NEMVE_v1g245530;</t>
  </si>
  <si>
    <t>K20364;</t>
  </si>
  <si>
    <t>A0A2B4SES5_STYPI</t>
  </si>
  <si>
    <t>Elongation factor 1-beta</t>
  </si>
  <si>
    <t>eef1b AWC38_SpisGene7693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</si>
  <si>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</si>
  <si>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</si>
  <si>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</si>
  <si>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PF00736;</t>
  </si>
  <si>
    <t>A0A2B4T2P6_STYPI</t>
  </si>
  <si>
    <t>Calumenin-B</t>
  </si>
  <si>
    <t>calub AWC38_SpisGene126</t>
  </si>
  <si>
    <t>A0A2B4SNQ9_STYPI</t>
  </si>
  <si>
    <t>Zinc finger CCCH domain-containing protein 10</t>
  </si>
  <si>
    <t>ZC3H10 AWC38_SpisGene3613</t>
  </si>
  <si>
    <t>PF00642;</t>
  </si>
  <si>
    <t>A0A2B4SSF5_STYPI</t>
  </si>
  <si>
    <t>Phosphoinositide 3-kinase adapter protein 1</t>
  </si>
  <si>
    <t>PIK3AP1 AWC38_SpisGene3614</t>
  </si>
  <si>
    <t>PF14545;</t>
  </si>
  <si>
    <t>A0A2B4RFC7</t>
  </si>
  <si>
    <t>A0A2B4RFC7_STYPI</t>
  </si>
  <si>
    <t>Acyl-CoA dehydrogenase family member 10</t>
  </si>
  <si>
    <t>ACAD10 AWC38_SpisGene20260</t>
  </si>
  <si>
    <t>flavin adenine dinucleotide binding [GO:0050660]; hydrolase activity [GO:0016787]; oxidoreductase activity, acting on the CH-CH group of donors [GO:0016627]</t>
  </si>
  <si>
    <t>GO:0016627; GO:0016787; GO:0050660</t>
  </si>
  <si>
    <t>PF00441;PF02770;PF02771;PF01636;</t>
  </si>
  <si>
    <t>A0A2B4SGL6_STYPI</t>
  </si>
  <si>
    <t>26S proteasome non-ATPase regulatory subunit 8</t>
  </si>
  <si>
    <t>PSMD8 AWC38_SpisGene7615</t>
  </si>
  <si>
    <t>proteolysis [GO:0006508]</t>
  </si>
  <si>
    <t>proteasome regulatory particle [GO:0005838]; proteolysis [GO:0006508]</t>
  </si>
  <si>
    <t>GO:0005838; GO:0006508</t>
  </si>
  <si>
    <t>A0A2B4RDE1_STYPI</t>
  </si>
  <si>
    <t>AWC38_SpisGene21335</t>
  </si>
  <si>
    <t>PF01549;</t>
  </si>
  <si>
    <t>A0A2B4SI77_STYPI</t>
  </si>
  <si>
    <t>TMPRSS9 AWC38_SpisGene5613</t>
  </si>
  <si>
    <t>PF00629;PF00089;</t>
  </si>
  <si>
    <t>A0A2B4S3I9_STYPI</t>
  </si>
  <si>
    <t>Non-specific serine/threonine protein kinase (EC 2.7.11.1)</t>
  </si>
  <si>
    <t>Akt3 AWC38_SpisGene12324</t>
  </si>
  <si>
    <t>PF06544;PF00169;PF00069;PF00433;PF05773;</t>
  </si>
  <si>
    <t>B7T138_ACRMI</t>
  </si>
  <si>
    <t>A0A2B4RWY1_STYPI</t>
  </si>
  <si>
    <t>AWC38_SpisGene14443</t>
  </si>
  <si>
    <t>Q4JHP7_BIOGL</t>
  </si>
  <si>
    <t>Guanine nucleotide-binding protein Rho</t>
  </si>
  <si>
    <t>Biomphalaria glabrata (Bloodfluke planorb) (Freshwater snail)</t>
  </si>
  <si>
    <t>small GTPase mediated signal transduction [GO:0007264]</t>
  </si>
  <si>
    <t>intracellular [GO:0005622]; GTP binding [GO:0005525]; GTPase activity [GO:0003924]; small GTPase mediated signal transduction [GO:0007264]</t>
  </si>
  <si>
    <t>GO:0003924; GO:0005525; GO:0005622; GO:0007264</t>
  </si>
  <si>
    <t>A0A2B4RHH5_STYPI</t>
  </si>
  <si>
    <t>Enoyl-CoA hydratase, mitochondrial</t>
  </si>
  <si>
    <t>Echs1 AWC38_SpisGene17813</t>
  </si>
  <si>
    <t>H3ABL9_LATCH</t>
  </si>
  <si>
    <t>BAG1</t>
  </si>
  <si>
    <t>chaperone binding [GO:0051087]</t>
  </si>
  <si>
    <t>GO:0051087</t>
  </si>
  <si>
    <t>lcm:102351114;</t>
  </si>
  <si>
    <t>K09555;</t>
  </si>
  <si>
    <t>PF02179;PF00240;</t>
  </si>
  <si>
    <t>A0A2B4SJC5_STYPI</t>
  </si>
  <si>
    <t>NADH dehydrogenase [ubiquinone] 1 alpha subcomplex subunit 5</t>
  </si>
  <si>
    <t>NDUFA5 AWC38_SpisGene5227</t>
  </si>
  <si>
    <t>respiratory electron transport chain [GO:0022904]</t>
  </si>
  <si>
    <t>mitochondrial respiratory chain complex I [GO:0005747]; respiratory electron transport chain [GO:0022904]</t>
  </si>
  <si>
    <t>GO:0005747; GO:0022904</t>
  </si>
  <si>
    <t>PF04716;</t>
  </si>
  <si>
    <t>A0A2B4S690_STYPI</t>
  </si>
  <si>
    <t>AWC38_SpisGene11388</t>
  </si>
  <si>
    <t>A0A2B4SWT8_STYPI</t>
  </si>
  <si>
    <t>GTPase HRas</t>
  </si>
  <si>
    <t>H-RAS AWC38_SpisGene2051</t>
  </si>
  <si>
    <t>membrane [GO:0016020]; GTP binding [GO:0005525]; GTPase activity [GO:0003924]; signal transduction [GO:0007165]</t>
  </si>
  <si>
    <t>GO:0003924; GO:0005525; GO:0007165; GO:0016020</t>
  </si>
  <si>
    <t>A0A2B4SZD0_STYPI</t>
  </si>
  <si>
    <t>Dystroglycan</t>
  </si>
  <si>
    <t>DAG1 AWC38_SpisGene819</t>
  </si>
  <si>
    <t>cytoskeletal anchoring at plasma membrane [GO:0007016]</t>
  </si>
  <si>
    <t>dystrophin-associated glycoprotein complex [GO:0016010]; integral component of membrane [GO:0016021]</t>
  </si>
  <si>
    <t>dystrophin-associated glycoprotein complex [GO:0016010]; integral component of membrane [GO:0016021]; calcium ion binding [GO:0005509]; cytoskeletal anchoring at plasma membrane [GO:0007016]</t>
  </si>
  <si>
    <t>GO:0005509; GO:0007016; GO:0016010; GO:0016021</t>
  </si>
  <si>
    <t>PF05454;</t>
  </si>
  <si>
    <t>A0A2B4SKI5_STYPI</t>
  </si>
  <si>
    <t>Electron transfer flavoprotein subunit alpha, mitochondrial</t>
  </si>
  <si>
    <t>ETFA AWC38_SpisGene6166</t>
  </si>
  <si>
    <t>electron transfer activity [GO:0009055]; flavin adenine dinucleotide binding [GO:0050660]</t>
  </si>
  <si>
    <t>GO:0009055; GO:0050660</t>
  </si>
  <si>
    <t>PF01012;PF00766;</t>
  </si>
  <si>
    <t>A0A2B4T1K4_STYPI</t>
  </si>
  <si>
    <t>Chloride intracellular channel protein 1</t>
  </si>
  <si>
    <t>Clic1 AWC38_SpisGene500</t>
  </si>
  <si>
    <t>A7RJB0_NEMVE</t>
  </si>
  <si>
    <t>Serine/threonine protein phosphatase 2A regulatory subunit</t>
  </si>
  <si>
    <t>v1g159439</t>
  </si>
  <si>
    <t>regulation of protein autophosphorylation [GO:0031952]; signal transduction [GO:0007165]</t>
  </si>
  <si>
    <t>cytosol [GO:0005829]; nucleus [GO:0005634]; protein phosphatase type 2A complex [GO:0000159]</t>
  </si>
  <si>
    <t>cytosol [GO:0005829]; nucleus [GO:0005634]; protein phosphatase type 2A complex [GO:0000159]; protein phosphatase activator activity [GO:0072542]; regulation of protein autophosphorylation [GO:0031952]; signal transduction [GO:0007165]</t>
  </si>
  <si>
    <t>protein phosphatase activator activity [GO:0072542]</t>
  </si>
  <si>
    <t>GO:0000159; GO:0005634; GO:0005829; GO:0007165; GO:0031952; GO:0072542</t>
  </si>
  <si>
    <t>nve:NEMVE_v1g159439;</t>
  </si>
  <si>
    <t>K11584;</t>
  </si>
  <si>
    <t>PF01603;</t>
  </si>
  <si>
    <t>A0A2B4SAF7_STYPI</t>
  </si>
  <si>
    <t>Synaptojanin-2-binding protein</t>
  </si>
  <si>
    <t>Synj2bp AWC38_SpisGene7629</t>
  </si>
  <si>
    <t>A0A2B4S5N2_STYPI</t>
  </si>
  <si>
    <t>CTHRC1 AWC38_SpisGene10179</t>
  </si>
  <si>
    <t>A0A2B4R4C2_STYPI</t>
  </si>
  <si>
    <t>Dipeptidyl peptidase 3 (EC 3.4.14.4) (Dipeptidyl aminopeptidase III) (Dipeptidyl peptidase III)</t>
  </si>
  <si>
    <t>dpp3 AWC38_SpisGene22756</t>
  </si>
  <si>
    <t>cytoplasm [GO:0005737]; dipeptidyl-peptidase activity [GO:0008239]; metal ion binding [GO:0046872]; metallopeptidase activity [GO:0008237]</t>
  </si>
  <si>
    <t>dipeptidyl-peptidase activity [GO:0008239]; metal ion binding [GO:0046872]; metallopeptidase activity [GO:0008237]</t>
  </si>
  <si>
    <t>GO:0005737; GO:0008237; GO:0008239; GO:0046872</t>
  </si>
  <si>
    <t>PF03571;</t>
  </si>
  <si>
    <t>A0A2B4SCJ0_STYPI</t>
  </si>
  <si>
    <t>Succinate dehydrogenase [ubiquinone] iron-sulfur subunit, mitochondrial (EC 1.3.5.1)</t>
  </si>
  <si>
    <t>SDHB AWC38_SpisGene9050</t>
  </si>
  <si>
    <t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</si>
  <si>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</si>
  <si>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>GO:0005743; GO:0006099; GO:0008177; GO:0009055; GO:0046872; GO:0051537; GO:0051538; GO:0051539</t>
  </si>
  <si>
    <t>PF13085;</t>
  </si>
  <si>
    <t>B3S5U7_TRIAD</t>
  </si>
  <si>
    <t>TRIADDRAFT_59481</t>
  </si>
  <si>
    <t>Trichoplax adhaerens (Trichoplax reptans)</t>
  </si>
  <si>
    <t>actin filament bundle assembly [GO:0051017]; actin filament network formation [GO:0051639]</t>
  </si>
  <si>
    <t>actin filament [GO:0005884]; actin filament bundle [GO:0032432]; cytoplasm [GO:0005737]</t>
  </si>
  <si>
    <t>actin filament [GO:0005884]; actin filament bundle [GO:0032432]; cytoplasm [GO:0005737]; actin filament binding [GO:0051015]; calcium ion binding [GO:0005509]; actin filament bundle assembly [GO:0051017]; actin filament network formation [GO:0051639]</t>
  </si>
  <si>
    <t>actin filament binding [GO:0051015]; calcium ion binding [GO:0005509]</t>
  </si>
  <si>
    <t>GO:0005509; GO:0005737; GO:0005884; GO:0032432; GO:0051015; GO:0051017; GO:0051639</t>
  </si>
  <si>
    <t>tad:TRIADDRAFT_59481;</t>
  </si>
  <si>
    <t>K17275;</t>
  </si>
  <si>
    <t>PF00307;PF13499;</t>
  </si>
  <si>
    <t>A7S6J5_NEMVE</t>
  </si>
  <si>
    <t>v1g186301</t>
  </si>
  <si>
    <t>cytoplasm [GO:0005737]; nucleus [GO:0005634]; zinc ion binding [GO:0008270]</t>
  </si>
  <si>
    <t>GO:0005634; GO:0005737; GO:0008270</t>
  </si>
  <si>
    <t>nve:NEMVE_v1g186301;</t>
  </si>
  <si>
    <t>K06874;</t>
  </si>
  <si>
    <t>PF03367;</t>
  </si>
  <si>
    <t>A0A2B4S5T1_STYPI</t>
  </si>
  <si>
    <t>26S protease regulatory subunit 6A</t>
  </si>
  <si>
    <t>Psmc3 AWC38_SpisGene11020</t>
  </si>
  <si>
    <t>A0A171BBE1</t>
  </si>
  <si>
    <t>A0A171BBE1_TRIIF</t>
  </si>
  <si>
    <t>26s protease regulatory subunit 6a-b (Fragment)</t>
  </si>
  <si>
    <t>A0A2B4RRK2_STYPI</t>
  </si>
  <si>
    <t>tubb4 AWC38_SpisGene16613</t>
  </si>
  <si>
    <t>A0A2B4RR49_STYPI</t>
  </si>
  <si>
    <t>Alpha-aminoadipic semialdehyde dehydrogenase</t>
  </si>
  <si>
    <t>ALDH7A1 AWC38_SpisGene15475</t>
  </si>
  <si>
    <t>oxidoreductase activity, acting on the aldehyde or oxo group of donors, NAD or NADP as acceptor [GO:0016620]</t>
  </si>
  <si>
    <t>GO:0016620</t>
  </si>
  <si>
    <t>PF00171;</t>
  </si>
  <si>
    <t>A0A2B4RZJ1_STYPI</t>
  </si>
  <si>
    <t>Ras-related protein Rab-8B</t>
  </si>
  <si>
    <t>Rab8b AWC38_SpisGene11578</t>
  </si>
  <si>
    <t>W5Q9M2_SHEEP</t>
  </si>
  <si>
    <t>RAB11A</t>
  </si>
  <si>
    <t>Ovis aries (Sheep)</t>
  </si>
  <si>
    <t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</si>
  <si>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</si>
  <si>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</si>
  <si>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GTPase activity [GO:0003924]; GTP binding [GO:0005525]; microtubule binding [GO:0008017]; myosin V binding [GO:0031489]</t>
  </si>
  <si>
    <t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t>
  </si>
  <si>
    <t>A0A2B4S070_STYPI</t>
  </si>
  <si>
    <t>Alpha-adducin</t>
  </si>
  <si>
    <t>Add1 AWC38_SpisGene13052</t>
  </si>
  <si>
    <t>PF00596;</t>
  </si>
  <si>
    <t>A0A2B4T0I7_STYPI</t>
  </si>
  <si>
    <t>AWC38_SpisGene15</t>
  </si>
  <si>
    <t>A0A2B4SXS5</t>
  </si>
  <si>
    <t>A0A2B4SXS5_STYPI</t>
  </si>
  <si>
    <t>Wiskott-Aldrich syndrome protein family member 3</t>
  </si>
  <si>
    <t>WASF3 AWC38_SpisGene1373</t>
  </si>
  <si>
    <t>actin cytoskeleton organization [GO:0030036]</t>
  </si>
  <si>
    <t>cytoskeleton [GO:0005856]</t>
  </si>
  <si>
    <t>cytoskeleton [GO:0005856]; actin binding [GO:0003779]; actin cytoskeleton organization [GO:0030036]</t>
  </si>
  <si>
    <t>GO:0003779; GO:0005856; GO:0030036</t>
  </si>
  <si>
    <t>PF02205;</t>
  </si>
  <si>
    <t>A0A2B4SEW1_STYPI</t>
  </si>
  <si>
    <t>40S ribosomal protein S7</t>
  </si>
  <si>
    <t>Rps7 AWC38_SpisGene7367</t>
  </si>
  <si>
    <t>PF01251;</t>
  </si>
  <si>
    <t>A0A2B4RP09_STYPI</t>
  </si>
  <si>
    <t>Autophagy-related protein 3</t>
  </si>
  <si>
    <t>atg3 AWC38_SpisGene17098</t>
  </si>
  <si>
    <t>autophagy [GO:0006914]; protein transport [GO:0015031]</t>
  </si>
  <si>
    <t>cytoplasm [GO:0005737]; autophagy [GO:0006914]; protein transport [GO:0015031]</t>
  </si>
  <si>
    <t>GO:0005737; GO:0006914; GO:0015031</t>
  </si>
  <si>
    <t>PF03987;PF10381;PF03986;</t>
  </si>
  <si>
    <t>A0A2B4SLQ6_STYPI</t>
  </si>
  <si>
    <t>Alanine--glyoxylate aminotransferase 2, mitochondrial</t>
  </si>
  <si>
    <t>AGXT2 AWC38_SpisGene5738</t>
  </si>
  <si>
    <t>pyridoxal phosphate binding [GO:0030170]; transaminase activity [GO:0008483]</t>
  </si>
  <si>
    <t>GO:0008483; GO:0030170</t>
  </si>
  <si>
    <t>PF00202;</t>
  </si>
  <si>
    <t>A0A2B4SS78</t>
  </si>
  <si>
    <t>A0A2B4SS78_STYPI</t>
  </si>
  <si>
    <t>Alpha-1,3-mannosyl-glycoprotein 4-beta-N-acetylglucosaminyltransferase C</t>
  </si>
  <si>
    <t>MGAT4C AWC38_SpisGene2371</t>
  </si>
  <si>
    <t>CatSper complex [GO:0036128]</t>
  </si>
  <si>
    <t>CatSper complex [GO:0036128]; transferase activity, transferring glycosyl groups [GO:0016757]</t>
  </si>
  <si>
    <t>GO:0016757; GO:0036128</t>
  </si>
  <si>
    <t>PF15020;</t>
  </si>
  <si>
    <t>A0A2B4RTG6_STYPI</t>
  </si>
  <si>
    <t>TPM2 AWC38_SpisGene14628</t>
  </si>
  <si>
    <t>A0A2B4RD32_STYPI</t>
  </si>
  <si>
    <t>Cytoplasmic dynein 1 intermediate chain 2</t>
  </si>
  <si>
    <t>Dync1i2 AWC38_SpisGene20724</t>
  </si>
  <si>
    <t>microtubule-based movement [GO:0007018]</t>
  </si>
  <si>
    <t>cytoplasmic dynein complex [GO:0005868]</t>
  </si>
  <si>
    <t>cytoplasmic dynein complex [GO:0005868]; microtubule-based movement [GO:0007018]</t>
  </si>
  <si>
    <t>GO:0005868; GO:0007018</t>
  </si>
  <si>
    <t>PF11540;PF00400;</t>
  </si>
  <si>
    <t>A0A2B4SYP0_STYPI</t>
  </si>
  <si>
    <t>3-hydroxyacyl-CoA dehydrogenase type-2</t>
  </si>
  <si>
    <t>HSD17B10 AWC38_SpisGene808</t>
  </si>
  <si>
    <t>A0A2B4RQV0_STYPI</t>
  </si>
  <si>
    <t>Small nuclear ribonucleoprotein-associated protein</t>
  </si>
  <si>
    <t>SmB AWC38_SpisGene17013</t>
  </si>
  <si>
    <t>nucleus [GO:0005634]; RNA binding [GO:0003723]</t>
  </si>
  <si>
    <t>GO:0003723; GO:0005634</t>
  </si>
  <si>
    <t>A0A0R3SUT9_HYMDI</t>
  </si>
  <si>
    <t>Hymenolepis diminuta (Rat tapeworm)</t>
  </si>
  <si>
    <t>GO:0003755</t>
  </si>
  <si>
    <t>PF00254;</t>
  </si>
  <si>
    <t>A0A2B4SIK4_STYPI</t>
  </si>
  <si>
    <t>Ras-like protein RAS2</t>
  </si>
  <si>
    <t>RAS2 AWC38_SpisGene6980</t>
  </si>
  <si>
    <t>A0A2B4RXU9_STYPI</t>
  </si>
  <si>
    <t>AWC38_SpisGene14445</t>
  </si>
  <si>
    <t>A7S214_NEMVE</t>
  </si>
  <si>
    <t>v1g242285</t>
  </si>
  <si>
    <t>Golgi to plasma membrane transport [GO:0006893]; intracellular protein transport [GO:0006886]; vesicle-mediated transport [GO:0016192]</t>
  </si>
  <si>
    <t>cytoplasm [GO:0005737]; Golgi apparatus [GO:0005794]; plasma membrane [GO:0005886]</t>
  </si>
  <si>
    <t>cytoplasm [GO:0005737]; Golgi apparatus [GO:0005794]; plasma membrane [GO:0005886]; GTP binding [GO:0005525]; Golgi to plasma membrane transport [GO:0006893]; intracellular protein transport [GO:0006886]; vesicle-mediated transport [GO:0016192]</t>
  </si>
  <si>
    <t>GO:0005525; GO:0005737; GO:0005794; GO:0005886; GO:0006886; GO:0006893; GO:0016192</t>
  </si>
  <si>
    <t>nve:NEMVE_v1g242285;</t>
  </si>
  <si>
    <t>K07937;</t>
  </si>
  <si>
    <t>A0A087UX30</t>
  </si>
  <si>
    <t>A0A087UX30_9ARAC</t>
  </si>
  <si>
    <t>ADP-ribosylation factor 1 (Fragment)</t>
  </si>
  <si>
    <t>X975_04114</t>
  </si>
  <si>
    <t>Stegodyphus mimosarum</t>
  </si>
  <si>
    <t>A0A093H593_TYTAL</t>
  </si>
  <si>
    <t>Sodium/potassium-transporting ATPase subunit alpha (EC 3.6.3.-) (Fragment)</t>
  </si>
  <si>
    <t>N341_03709</t>
  </si>
  <si>
    <t>Tyto alba (Barn owl)</t>
  </si>
  <si>
    <t>integral component of membrane [GO:0016021]; ATP binding [GO:0005524]; metal ion binding [GO:0046872]; sodium:potassium-exchanging ATPase activity [GO:0005391]</t>
  </si>
  <si>
    <t>ATP binding [GO:0005524]; metal ion binding [GO:0046872]; sodium:potassium-exchanging ATPase activity [GO:0005391]</t>
  </si>
  <si>
    <t>GO:0005391; GO:0005524; GO:0016021; GO:0046872</t>
  </si>
  <si>
    <t>PF00689;PF00690;</t>
  </si>
  <si>
    <t>A0A2B4SYS5_STYPI</t>
  </si>
  <si>
    <t>Sodium/potassium-transporting ATPase subunit alpha (EC 3.6.3.-)</t>
  </si>
  <si>
    <t>ATP1A1 AWC38_SpisGene1548</t>
  </si>
  <si>
    <t>PF00690;</t>
  </si>
  <si>
    <t>A0A2B4S0P7_STYPI</t>
  </si>
  <si>
    <t>Acidic leucine-rich nuclear phosphoprotein 32 family member A</t>
  </si>
  <si>
    <t>Anp32a AWC38_SpisGene13345</t>
  </si>
  <si>
    <t>A0A2B4SJQ6_STYPI</t>
  </si>
  <si>
    <t>Rab GDP dissociation inhibitor</t>
  </si>
  <si>
    <t>GDI1 AWC38_SpisGene5903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</si>
  <si>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</si>
  <si>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</si>
  <si>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</si>
  <si>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</si>
  <si>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PF00996;</t>
  </si>
  <si>
    <t>A0A2B4RSK7_STYPI</t>
  </si>
  <si>
    <t>Succinate--CoA ligase [GDP-forming] subunit beta, mitochondrial (EC 6.2.1.4) (GTP-specific succinyl-CoA synthetase subunit beta) (G-SCS) (GTPSCS) (Succinyl-CoA synthetase beta-G chain) (SCS-betaG)</t>
  </si>
  <si>
    <t>SUCLG2 AWC38_SpisGene14107</t>
  </si>
  <si>
    <t>succinyl-CoA metabolic process [GO:0006104]; tricarboxylic acid cycle [GO:0006099]</t>
  </si>
  <si>
    <t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t>
  </si>
  <si>
    <t>ATP binding [GO:0005524]; GTP binding [GO:0005525]; magnesium ion binding [GO:0000287]; succinate-CoA ligase (ADP-forming) activity [GO:0004775]; succinate-CoA ligase (GDP-forming) activity [GO:0004776]</t>
  </si>
  <si>
    <t>GO:0000287; GO:0004775; GO:0004776; GO:0005524; GO:0005525; GO:0005739; GO:0006099; GO:0006104</t>
  </si>
  <si>
    <t>PF08442;PF00549;</t>
  </si>
  <si>
    <t>A0A2C9JZE2_BIOGL</t>
  </si>
  <si>
    <t>Eukaryotic translation initiation factor 5A (eIF-5A)</t>
  </si>
  <si>
    <t>106074016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</si>
  <si>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</si>
  <si>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</si>
  <si>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</si>
  <si>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>GO:0003746; GO:0006452; GO:0043022; GO:0045901; GO:0045905</t>
  </si>
  <si>
    <t>PF01287;</t>
  </si>
  <si>
    <t>A0A2B4S384_STYPI</t>
  </si>
  <si>
    <t>60S acidic ribosomal protein P2</t>
  </si>
  <si>
    <t>rpp-2 AWC38_SpisGene12484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</si>
  <si>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</si>
  <si>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</si>
  <si>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</si>
  <si>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A0A2B4SKA9_STYPI</t>
  </si>
  <si>
    <t>Anoctamin</t>
  </si>
  <si>
    <t>ANO4 AWC38_SpisGene5729</t>
  </si>
  <si>
    <t>integral component of membrane [GO:0016021]; protein dimerization activity [GO:0046983]</t>
  </si>
  <si>
    <t>protein dimerization activity [GO:0046983]</t>
  </si>
  <si>
    <t>GO:0016021; GO:0046983</t>
  </si>
  <si>
    <t>PF16178;PF04547;</t>
  </si>
  <si>
    <t>A0A2B4SPK7</t>
  </si>
  <si>
    <t>A0A2B4SPK7_STYPI</t>
  </si>
  <si>
    <t>AWC38_SpisGene3391</t>
  </si>
  <si>
    <t>PF05960;</t>
  </si>
  <si>
    <t>A0A2B4SH92_STYPI</t>
  </si>
  <si>
    <t>Transcription elongation factor B polypeptide 1</t>
  </si>
  <si>
    <t>Tceb1 AWC38_SpisGene7398</t>
  </si>
  <si>
    <t>translation elongation factor activity [GO:0003746]; ubiquitin-dependent protein catabolic process [GO:0006511]</t>
  </si>
  <si>
    <t>GO:0003746; GO:0006511</t>
  </si>
  <si>
    <t>PF03931;</t>
  </si>
  <si>
    <t>A0A2B4S0W2_STYPI</t>
  </si>
  <si>
    <t>Fumarylacetoacetate hydrolase domain-containing protein 2</t>
  </si>
  <si>
    <t>fahd2 AWC38_SpisGene13060</t>
  </si>
  <si>
    <t>PF01557;</t>
  </si>
  <si>
    <t>A0A2B4SNE7_STYPI</t>
  </si>
  <si>
    <t>Adaptin ear-binding coat-associated protein 2</t>
  </si>
  <si>
    <t>Necap2 AWC38_SpisGene5301</t>
  </si>
  <si>
    <t>endocytosis [GO:0006897]</t>
  </si>
  <si>
    <t>membrane [GO:0016020]; endocytosis [GO:0006897]</t>
  </si>
  <si>
    <t>GO:0006897; GO:0016020</t>
  </si>
  <si>
    <t>PF07933;</t>
  </si>
  <si>
    <t>A0A2B4RTC3_STYPI</t>
  </si>
  <si>
    <t>Transmembrane protein 14C</t>
  </si>
  <si>
    <t>Tmem14c AWC38_SpisGene15778</t>
  </si>
  <si>
    <t>PF03647;</t>
  </si>
  <si>
    <t>A0A2B4RL72_STYPI</t>
  </si>
  <si>
    <t>Glucose-6-phosphate 1-dehydrogenase (EC 1.1.1.49)</t>
  </si>
  <si>
    <t>g6pd AWC38_SpisGene17751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</si>
  <si>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</si>
  <si>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</si>
  <si>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</si>
  <si>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</si>
  <si>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PF02781;PF00479;</t>
  </si>
  <si>
    <t>A0A2B4RA05_STYPI</t>
  </si>
  <si>
    <t>3'(2'),5'-bisphosphate nucleotidase 1</t>
  </si>
  <si>
    <t>BPNT1 AWC38_SpisGene22721</t>
  </si>
  <si>
    <t>phosphatidylinositol phosphorylation [GO:0046854]</t>
  </si>
  <si>
    <t>GO:0046854</t>
  </si>
  <si>
    <t>PF00459;</t>
  </si>
  <si>
    <t>A0A087TDP3_9ARAC</t>
  </si>
  <si>
    <t>Peptidylprolyl isomerase (EC 5.2.1.8) (Fragment)</t>
  </si>
  <si>
    <t>X975_10220</t>
  </si>
  <si>
    <t>A7SUH8_NEMVE</t>
  </si>
  <si>
    <t>v1g174458</t>
  </si>
  <si>
    <t>endoplasmic reticulum [GO:0005783]; calcium ion binding [GO:0005509]</t>
  </si>
  <si>
    <t>GO:0005509; GO:0005783</t>
  </si>
  <si>
    <t>nve:NEMVE_v1g174458;</t>
  </si>
  <si>
    <t>PF13202;PF13833;</t>
  </si>
  <si>
    <t>A0A2B4RWS1</t>
  </si>
  <si>
    <t>A0A2B4RWS1_STYPI</t>
  </si>
  <si>
    <t>jockey\pol AWC38_SpisGene14519</t>
  </si>
  <si>
    <t>RNA-directed DNA polymerase activity [GO:0003964]</t>
  </si>
  <si>
    <t>GO:0003964</t>
  </si>
  <si>
    <t>PF14529;PF00078;</t>
  </si>
  <si>
    <t>A0A2B4S4E8</t>
  </si>
  <si>
    <t>A0A2B4S4E8_STYPI</t>
  </si>
  <si>
    <t>CAP-Gly domain-containing linker protein 2</t>
  </si>
  <si>
    <t>Clip2 AWC38_SpisGene12064</t>
  </si>
  <si>
    <t>PF01302;PF16641;</t>
  </si>
  <si>
    <t>A0A2B4SNC0_STYPI</t>
  </si>
  <si>
    <t>Putative 2'-deoxynucleoside 5'-phosphate N-hydrolase 1 (EC 3.2.2.-)</t>
  </si>
  <si>
    <t>AWC38_SpisGene4327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</si>
  <si>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</si>
  <si>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</si>
  <si>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</si>
  <si>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</si>
  <si>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PF05014;</t>
  </si>
  <si>
    <t>A0A2B4RVF8_STYPI</t>
  </si>
  <si>
    <t>L-lactate dehydrogenase</t>
  </si>
  <si>
    <t>ImpL3 AWC38_SpisGene14728</t>
  </si>
  <si>
    <t>carbohydrate metabolic process [GO:0005975]; carboxylic acid metabolic process [GO:0019752]</t>
  </si>
  <si>
    <t>cytoplasm [GO:0005737]; L-lactate dehydrogenase activity [GO:0004459]; carbohydrate metabolic process [GO:0005975]; carboxylic acid metabolic process [GO:0019752]</t>
  </si>
  <si>
    <t>L-lactate dehydrogenase activity [GO:0004459]</t>
  </si>
  <si>
    <t>GO:0004459; GO:0005737; GO:0005975; GO:0019752</t>
  </si>
  <si>
    <t>PF02866;PF00056;</t>
  </si>
  <si>
    <t>A0A2B4S0S9_STYPI</t>
  </si>
  <si>
    <t>gdhA AWC38_SpisGene12835</t>
  </si>
  <si>
    <t>A7RR97_NEMVE</t>
  </si>
  <si>
    <t>Lysine--tRNA ligase (EC 6.1.1.6) (Lysyl-tRNA synthetase)</t>
  </si>
  <si>
    <t>v1g228574</t>
  </si>
  <si>
    <t>lysyl-tRNA aminoacylation [GO:0006430]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</si>
  <si>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</si>
  <si>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</si>
  <si>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</si>
  <si>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nve:NEMVE_v1g228574;</t>
  </si>
  <si>
    <t>K04567;</t>
  </si>
  <si>
    <t>A0A2B4SDC0_STYPI</t>
  </si>
  <si>
    <t>DnaJ-like subfamily C member 3</t>
  </si>
  <si>
    <t>DNAJC3 AWC38_SpisGene8499</t>
  </si>
  <si>
    <t>PF13181;</t>
  </si>
  <si>
    <t>A0A2B4SLR7_STYPI</t>
  </si>
  <si>
    <t>26S proteasome non-ATPase regulatory subunit 4</t>
  </si>
  <si>
    <t>Psmd4 AWC38_SpisGene5428</t>
  </si>
  <si>
    <t>PF02809;PF13519;</t>
  </si>
  <si>
    <t>A0A2B4SKK7_STYPI</t>
  </si>
  <si>
    <t>Platelet-derived growth factor receptor alpha</t>
  </si>
  <si>
    <t>Pdgfra AWC38_SpisGene6176</t>
  </si>
  <si>
    <t>PF00431;PF07714;</t>
  </si>
  <si>
    <t>A0A2B4SGS7</t>
  </si>
  <si>
    <t>A0A2B4SGS7_STYPI</t>
  </si>
  <si>
    <t>ELAV-like protein 2</t>
  </si>
  <si>
    <t>elavl2 AWC38_SpisGene6976</t>
  </si>
  <si>
    <t>A0A2B4SG63_STYPI</t>
  </si>
  <si>
    <t>26S protease regulatory subunit 4</t>
  </si>
  <si>
    <t>Rpt2 AWC38_SpisGene7749</t>
  </si>
  <si>
    <t>ATP binding [GO:0005524]; peptidase activity [GO:0008233]; proteasome-activating ATPase activity [GO:0036402]; RNA binding [GO:0003723]; zinc ion binding [GO:0008270]</t>
  </si>
  <si>
    <t>GO:0003723; GO:0005524; GO:0008233; GO:0008270; GO:0036402</t>
  </si>
  <si>
    <t>PF00004;PF00076;PF00098;</t>
  </si>
  <si>
    <t>A0A2B4S469_STYPI</t>
  </si>
  <si>
    <t>26S protease regulatory subunit 7</t>
  </si>
  <si>
    <t>PSMC2 AWC38_SpisGene11858</t>
  </si>
  <si>
    <t>A0A2B4RPJ4_STYPI</t>
  </si>
  <si>
    <t>N-acetylgalactosamine kinase</t>
  </si>
  <si>
    <t>Galk2 AWC38_SpisGene16906</t>
  </si>
  <si>
    <t>galactose metabolic process [GO:0006012]</t>
  </si>
  <si>
    <t>cytoplasm [GO:0005737]; ATP binding [GO:0005524]; galactokinase activity [GO:0004335]; galactose binding [GO:0005534]; galactose metabolic process [GO:0006012]</t>
  </si>
  <si>
    <t>ATP binding [GO:0005524]; galactokinase activity [GO:0004335]; galactose binding [GO:0005534]</t>
  </si>
  <si>
    <t>GO:0004335; GO:0005524; GO:0005534; GO:0005737; GO:0006012</t>
  </si>
  <si>
    <t>PF10509;PF08544;PF00288;</t>
  </si>
  <si>
    <t>A0A2B4RS52_STYPI</t>
  </si>
  <si>
    <t>Adenylate kinase (EC 2.7.4.3) (ATP-AMP transphosphorylase) (ATP:AMP phosphotransferase) (Adenylate kinase cytosolic and mitochondrial) (Adenylate monophosphate kinase)</t>
  </si>
  <si>
    <t>ak2 AWC38_SpisGene15920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</si>
  <si>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</si>
  <si>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</si>
  <si>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</si>
  <si>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</si>
  <si>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</si>
  <si>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PF05191;</t>
  </si>
  <si>
    <t>A0A2B4SRP4</t>
  </si>
  <si>
    <t>A0A2B4SRP4_STYPI</t>
  </si>
  <si>
    <t>AWC38_SpisGene4055</t>
  </si>
  <si>
    <t>A0A2B4RCG6_STYPI</t>
  </si>
  <si>
    <t>Neuronal pentraxin-1</t>
  </si>
  <si>
    <t>NPTX1 AWC38_SpisGene20962</t>
  </si>
  <si>
    <t>PF00354;</t>
  </si>
  <si>
    <t>A0A2B4SSN6_STYPI</t>
  </si>
  <si>
    <t>Paired amphipathic helix protein Sin3a</t>
  </si>
  <si>
    <t>Sin3a AWC38_SpisGene3037</t>
  </si>
  <si>
    <t>Sin3 complex [GO:0016580]</t>
  </si>
  <si>
    <t>Sin3 complex [GO:0016580]; transcription corepressor activity [GO:0003714]; regulation of transcription, DNA-templated [GO:0006355]</t>
  </si>
  <si>
    <t>transcription corepressor activity [GO:0003714]</t>
  </si>
  <si>
    <t>GO:0003714; GO:0006355; GO:0016580</t>
  </si>
  <si>
    <t>PF02671;PF08295;PF16879;</t>
  </si>
  <si>
    <t>A0A2B4RUX9_STYPI</t>
  </si>
  <si>
    <t>UPF0676 protein C1494.01</t>
  </si>
  <si>
    <t>AWC38_SpisGene14907</t>
  </si>
  <si>
    <t>metal ion binding [GO:0046872]; oxidoreductase activity [GO:0016491]</t>
  </si>
  <si>
    <t>GO:0016491; GO:0046872</t>
  </si>
  <si>
    <t>PF03171;PF14226;</t>
  </si>
  <si>
    <t>A0A2B4RQD1_STYPI</t>
  </si>
  <si>
    <t>Protein NipSnap-like 2</t>
  </si>
  <si>
    <t>GBAS AWC38_SpisGene16605</t>
  </si>
  <si>
    <t>A0A2B4RIB8_STYPI</t>
  </si>
  <si>
    <t>Trafficking protein particle complex subunit</t>
  </si>
  <si>
    <t>TRAPPC3 AWC38_SpisGene19168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</si>
  <si>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</si>
  <si>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</si>
  <si>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</si>
  <si>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</si>
  <si>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A0A2B4RIR6_STYPI</t>
  </si>
  <si>
    <t>Hematopoietic prostaglandin D synthase</t>
  </si>
  <si>
    <t>HPGDS AWC38_SpisGene19469</t>
  </si>
  <si>
    <t>PF14497;PF02798;</t>
  </si>
  <si>
    <t>A0A2B4RV65</t>
  </si>
  <si>
    <t>A0A2B4RV65_STYPI</t>
  </si>
  <si>
    <t>Tetratricopeptide repeat protein 34</t>
  </si>
  <si>
    <t>Ttc34 AWC38_SpisGene15352</t>
  </si>
  <si>
    <t>G8HT95_ACRMI</t>
  </si>
  <si>
    <t>PF02275;</t>
  </si>
  <si>
    <t>A0A2B4SF15_STYPI</t>
  </si>
  <si>
    <t>Phosphodiesterase (EC 3.1.4.-)</t>
  </si>
  <si>
    <t>Pde11 AWC38_SpisGene8252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</si>
  <si>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</si>
  <si>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</si>
  <si>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</si>
  <si>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PF01590;PF00233;</t>
  </si>
  <si>
    <t>A0A2B4RV14_STYPI</t>
  </si>
  <si>
    <t>Tektin-2</t>
  </si>
  <si>
    <t>TEKT2 AWC38_SpisGene15179</t>
  </si>
  <si>
    <t>A0A2B4S0P0_STYPI</t>
  </si>
  <si>
    <t>Transcription factor A, mitochondrial</t>
  </si>
  <si>
    <t>TFAM AWC38_SpisGene11146</t>
  </si>
  <si>
    <t>nucleus [GO:0005634]; DNA binding [GO:0003677]; zinc ion binding [GO:0008270]</t>
  </si>
  <si>
    <t>DNA binding [GO:0003677]; zinc ion binding [GO:0008270]</t>
  </si>
  <si>
    <t>GO:0003677; GO:0005634; GO:0008270</t>
  </si>
  <si>
    <t>PF00505;</t>
  </si>
  <si>
    <t>A0A2B4RJB8_STYPI</t>
  </si>
  <si>
    <t>AWC38_SpisGene18780</t>
  </si>
  <si>
    <t>A0A2B4T1C1_STYPI</t>
  </si>
  <si>
    <t>Glutathione S-transferase omega-1</t>
  </si>
  <si>
    <t>GSTO1 AWC38_SpisGene543</t>
  </si>
  <si>
    <t>cytoplasm [GO:0005737]; glutathione transferase activity [GO:0004364]</t>
  </si>
  <si>
    <t>glutathione transferase activity [GO:0004364]</t>
  </si>
  <si>
    <t>GO:0004364; GO:0005737</t>
  </si>
  <si>
    <t>PF13417;</t>
  </si>
  <si>
    <t>A0A2B4S829_STYPI</t>
  </si>
  <si>
    <t>Transmembrane protein 214-B</t>
  </si>
  <si>
    <t>tmem214-b AWC38_SpisGene10710</t>
  </si>
  <si>
    <t>PF10151;</t>
  </si>
  <si>
    <t>A0A2B4SKW7_STYPI</t>
  </si>
  <si>
    <t>GDP-fucose protein O-fucosyltransferase 2</t>
  </si>
  <si>
    <t>Pofut2 AWC38_SpisGene4699</t>
  </si>
  <si>
    <t>fucose metabolic process [GO:0006004]</t>
  </si>
  <si>
    <t>transferase activity, transferring glycosyl groups [GO:0016757]; fucose metabolic process [GO:0006004]</t>
  </si>
  <si>
    <t>GO:0006004; GO:0016757</t>
  </si>
  <si>
    <t>PF10250;</t>
  </si>
  <si>
    <t>A0A2B4RCY7_STYPI</t>
  </si>
  <si>
    <t>AWC38_SpisGene21617</t>
  </si>
  <si>
    <t>A7RG79_NEMVE</t>
  </si>
  <si>
    <t>v1g158216</t>
  </si>
  <si>
    <t>intracellular protein transport [GO:0006886]; Rab protein signal transduction [GO:0032482]; regulation of endocytosis [GO:0030100]</t>
  </si>
  <si>
    <t>early endosome [GO:0005769]; endocytic vesicle [GO:0030139]; endosome [GO:0005768]; plasma membrane [GO:0005886]</t>
  </si>
  <si>
    <t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t>
  </si>
  <si>
    <t>GO:0003924; GO:0005525; GO:0005768; GO:0005769; GO:0005886; GO:0006886; GO:0030100; GO:0030139; GO:0032482</t>
  </si>
  <si>
    <t>nve:NEMVE_v1g158216;</t>
  </si>
  <si>
    <t>K07889;</t>
  </si>
  <si>
    <t>A0A2B4S106_STYPI</t>
  </si>
  <si>
    <t>ACOX1 AWC38_SpisGene12755</t>
  </si>
  <si>
    <t>PF01756;PF02770;PF14749;</t>
  </si>
  <si>
    <t>A0A2B4S1H7_STYPI</t>
  </si>
  <si>
    <t>AWC38_SpisGene11675</t>
  </si>
  <si>
    <t>A0A2B4S807_STYPI</t>
  </si>
  <si>
    <t>AWC38_SpisGene10702</t>
  </si>
  <si>
    <t>A0A2B4SZG8_STYPI</t>
  </si>
  <si>
    <t>Semaphorin-5B</t>
  </si>
  <si>
    <t>Sema5b AWC38_SpisGene550</t>
  </si>
  <si>
    <t>A0A2B4RMF9_STYPI</t>
  </si>
  <si>
    <t>Minor histocompatibility antigen H13</t>
  </si>
  <si>
    <t>HM13 AWC38_SpisGene18260</t>
  </si>
  <si>
    <t>integral component of membrane [GO:0016021]; aspartic-type endopeptidase activity [GO:0004190]</t>
  </si>
  <si>
    <t>GO:0004190; GO:0016021</t>
  </si>
  <si>
    <t>PF04258;</t>
  </si>
  <si>
    <t>A0A2B4SFJ6_STYPI</t>
  </si>
  <si>
    <t>Hsc70-interacting protein</t>
  </si>
  <si>
    <t>ST13 AWC38_SpisGene8074</t>
  </si>
  <si>
    <t>GO:0046983</t>
  </si>
  <si>
    <t>PF00027;</t>
  </si>
  <si>
    <t>A7RT59_NEMVE</t>
  </si>
  <si>
    <t>v1g181605</t>
  </si>
  <si>
    <t>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</si>
  <si>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[GO:0005884]; cytoplasm [GO:0005737]; myofibril [GO:0030016]</t>
  </si>
  <si>
    <t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</si>
  <si>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binding [GO:0051015]; actin monomer binding [GO:0003785]</t>
  </si>
  <si>
    <t>GO:0003785; GO:0005737; GO:0005884; GO:0010591; GO:0010976; GO:0030016; GO:0030042; GO:0042989; GO:0051015; GO:0051016</t>
  </si>
  <si>
    <t>nve:NEMVE_v1g181605;</t>
  </si>
  <si>
    <t>K08870;</t>
  </si>
  <si>
    <t>A0A2B4RZL8_STYPI</t>
  </si>
  <si>
    <t>Glucose-6-phosphate isomerase (EC 5.3.1.9)</t>
  </si>
  <si>
    <t>GPI AWC38_SpisGene13496</t>
  </si>
  <si>
    <t>gluconeogenesis [GO:0006094]; glycolytic process [GO:0006096]</t>
  </si>
  <si>
    <t>glucose-6-phosphate isomerase activity [GO:0004347]; gluconeogenesis [GO:0006094]; glycolytic process [GO:0006096]</t>
  </si>
  <si>
    <t>glucose-6-phosphate isomerase activity [GO:0004347]</t>
  </si>
  <si>
    <t>GO:0004347; GO:0006094; GO:0006096</t>
  </si>
  <si>
    <t>PF00342;</t>
  </si>
  <si>
    <t>A0A2B4SDJ8_STYPI</t>
  </si>
  <si>
    <t>Serine protease (EC 3.4.21.-)</t>
  </si>
  <si>
    <t>PNN AWC38_SpisGene8136</t>
  </si>
  <si>
    <t>serine-type peptidase activity [GO:0008236]</t>
  </si>
  <si>
    <t>GO:0008236</t>
  </si>
  <si>
    <t>PF04696;PF04697;</t>
  </si>
  <si>
    <t>A0A2B4SLQ2_STYPI</t>
  </si>
  <si>
    <t>Putative ATP-dependent RNA helicase DDX5</t>
  </si>
  <si>
    <t>Ddx5 AWC38_SpisGene5701</t>
  </si>
  <si>
    <t>A0A2B4RA31_STYPI</t>
  </si>
  <si>
    <t>Delta(3,5)-Delta(2,4)-dienoyl-CoA isomerase, mitochondrial</t>
  </si>
  <si>
    <t>Ech1 AWC38_SpisGene22228</t>
  </si>
  <si>
    <t>GO:0016853</t>
  </si>
  <si>
    <t>A0A2B4RSA5_STYPI</t>
  </si>
  <si>
    <t>Zinc finger MYND domain-containing protein 10</t>
  </si>
  <si>
    <t>zmynd10 AWC38_SpisGene16353</t>
  </si>
  <si>
    <t>nucleus [GO:0005634]; DNA binding [GO:0003677]</t>
  </si>
  <si>
    <t>GO:0003677; GO:0005634</t>
  </si>
  <si>
    <t>A0A2B4SH31_STYPI</t>
  </si>
  <si>
    <t>Isoleucine--tRNA ligase, cytoplasmic</t>
  </si>
  <si>
    <t>IARS AWC38_SpisGene5228</t>
  </si>
  <si>
    <t>isoleucyl-tRNA aminoacylation [GO:0006428]</t>
  </si>
  <si>
    <t>cytoplasm [GO:0005737];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</si>
  <si>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</si>
  <si>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GO:0005737; GO:0006428</t>
  </si>
  <si>
    <t>PF08264;PF00133;</t>
  </si>
  <si>
    <t>A0A2B4RWS2_STYPI</t>
  </si>
  <si>
    <t>Enoyl-CoA hydratase domain-containing protein 3, mitochondrial</t>
  </si>
  <si>
    <t>Echdc3 AWC38_SpisGene12575</t>
  </si>
  <si>
    <t>A0A2B4RUM7_STYPI</t>
  </si>
  <si>
    <t>Cleavage and polyadenylation specificity factor subunit 2 (Cleavage and polyadenylation specificity factor 100 kDa subunit)</t>
  </si>
  <si>
    <t>Cpsf2 AWC38_SpisGene15526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</si>
  <si>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</si>
  <si>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</si>
  <si>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</si>
  <si>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</si>
  <si>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PF10996;PF13299;PF16661;PF07521;</t>
  </si>
  <si>
    <t>A0A2B4SGI5_STYPI</t>
  </si>
  <si>
    <t>Add1 AWC38_SpisGene5429</t>
  </si>
  <si>
    <t>A0A2B4SMR1_STYPI</t>
  </si>
  <si>
    <t>Psmb7 AWC38_SpisGene3238</t>
  </si>
  <si>
    <t>PF12465;PF00227;</t>
  </si>
  <si>
    <t>A0A2B4RLI6_STYPI</t>
  </si>
  <si>
    <t>Chymotrypsinogen B</t>
  </si>
  <si>
    <t>AWC38_SpisGene18464</t>
  </si>
  <si>
    <t>A0A2B4SYN2_STYPI</t>
  </si>
  <si>
    <t>Importin subunit alpha</t>
  </si>
  <si>
    <t>Kpna6 AWC38_SpisGene1371</t>
  </si>
  <si>
    <t>protein import into nucleus [GO:0006606]</t>
  </si>
  <si>
    <t>cytoplasm [GO:0005737]; nucleus [GO:0005634]; nuclear import signal receptor activity [GO:0061608]; protein transporter activity [GO:0008565]; protein import into nucleus [GO:0006606]</t>
  </si>
  <si>
    <t>nuclear import signal receptor activity [GO:0061608]; protein transporter activity [GO:0008565]</t>
  </si>
  <si>
    <t>GO:0005634; GO:0005737; GO:0006606; GO:0008565; GO:0061608</t>
  </si>
  <si>
    <t>PF00514;PF16186;PF01749;</t>
  </si>
  <si>
    <t>A0A2B4SEG7_STYPI</t>
  </si>
  <si>
    <t>Protein-L-isoaspartate(D-aspartate) O-methyltransferase</t>
  </si>
  <si>
    <t>pcmt AWC38_SpisGene8300</t>
  </si>
  <si>
    <t>A0A2B4RGT2_STYPI</t>
  </si>
  <si>
    <t>Multiple epidermal growth factor-like domains protein 6</t>
  </si>
  <si>
    <t>Megf6 AWC38_SpisGene18089</t>
  </si>
  <si>
    <t>PF12662;PF07645;PF07699;PF00754;PF02494;PF00084;</t>
  </si>
  <si>
    <t>A7S0J1_NEMVE</t>
  </si>
  <si>
    <t>v1g241997</t>
  </si>
  <si>
    <t>DNA repair [GO:0006281]; proteasome-mediated ubiquitin-dependent protein catabolic process [GO:0043161]</t>
  </si>
  <si>
    <t>nucleus [GO:0005634]; damaged DNA binding [GO:0003684]; DNA repair [GO:0006281]; proteasome-mediated ubiquitin-dependent protein catabolic process [GO:0043161]</t>
  </si>
  <si>
    <t>damaged DNA binding [GO:0003684]</t>
  </si>
  <si>
    <t>GO:0003684; GO:0005634; GO:0006281; GO:0043161</t>
  </si>
  <si>
    <t>nve:NEMVE_v1g241997;</t>
  </si>
  <si>
    <t>K10610;</t>
  </si>
  <si>
    <t>PF03178;</t>
  </si>
  <si>
    <t>I3KC74_ORENI</t>
  </si>
  <si>
    <t>PF00091;</t>
  </si>
  <si>
    <t>A7RNI6_NEMVE</t>
  </si>
  <si>
    <t>ATP synthase subunit gamma</t>
  </si>
  <si>
    <t>v1g239595</t>
  </si>
  <si>
    <t>ATP biosynthetic process [GO:0006754]; ATP synthesis coupled proton transport [GO:0015986]</t>
  </si>
  <si>
    <t>mitochondrial proton-transporting ATP synthase complex, catalytic core F(1) [GO:0000275]</t>
  </si>
  <si>
    <t>mitochondrial proton-transporting ATP synthase complex, catalytic core F(1) [GO:0000275]; proton-transporting ATP synthase activity, rotational mechanism [GO:0046933]; ATP biosynthetic process [GO:0006754]; ATP synthesis coupled proton transport [GO:0015986]</t>
  </si>
  <si>
    <t>GO:0000275; GO:0006754; GO:0015986; GO:0046933</t>
  </si>
  <si>
    <t>nve:NEMVE_v1g239595;</t>
  </si>
  <si>
    <t>K02136;</t>
  </si>
  <si>
    <t>PF00231;</t>
  </si>
  <si>
    <t>A0A2B4SWH6_STYPI</t>
  </si>
  <si>
    <t>Osteoclast-stimulating factor 1</t>
  </si>
  <si>
    <t>ostf1 AWC38_SpisGene124</t>
  </si>
  <si>
    <t>PF12796;PF00018;</t>
  </si>
  <si>
    <t>A0A2B4RNJ2</t>
  </si>
  <si>
    <t>A0A2B4RNJ2_STYPI</t>
  </si>
  <si>
    <t>Synaptobrevin-like YKT6</t>
  </si>
  <si>
    <t>ykt6 AWC38_SpisGene17838</t>
  </si>
  <si>
    <t>PF13774;PF00957;</t>
  </si>
  <si>
    <t>A0A2B4RKT3_STYPI</t>
  </si>
  <si>
    <t>26S proteasome non-ATPase regulatory subunit 2</t>
  </si>
  <si>
    <t>PSMD2 AWC38_SpisGene18583</t>
  </si>
  <si>
    <t>regulation of protein catabolic process [GO:0042176]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</si>
  <si>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</si>
  <si>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</si>
  <si>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</si>
  <si>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PF01851;</t>
  </si>
  <si>
    <t>A7SIV6_NEMVE</t>
  </si>
  <si>
    <t>Eukaryotic translation initiation factor 3 subunit F (eIF3f) (Eukaryotic translation initiation factor 3 subunit 5)</t>
  </si>
  <si>
    <t>v1g230299</t>
  </si>
  <si>
    <t>formation of cytoplasmic translation initiation complex [GO:0001732]; translational initiation [GO:0006413]</t>
  </si>
  <si>
    <t>eukaryotic 43S preinitiation complex [GO:0016282]; eukaryotic 48S preinitiation complex [GO:0033290]; eukaryotic translation initiation factor 3 complex, eIF3m [GO:0071541]</t>
  </si>
  <si>
    <t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t>
  </si>
  <si>
    <t>translation initiation factor activity [GO:0003743]; translation initiation factor binding [GO:0031369]</t>
  </si>
  <si>
    <t>GO:0001732; GO:0003743; GO:0006413; GO:0016282; GO:0031369; GO:0033290; GO:0071541</t>
  </si>
  <si>
    <t>nve:NEMVE_v1g230299;</t>
  </si>
  <si>
    <t>K03249;</t>
  </si>
  <si>
    <t>A0A2B4R5A2_STYPI</t>
  </si>
  <si>
    <t>Matrilin-3</t>
  </si>
  <si>
    <t>Matn3 AWC38_SpisGene24113</t>
  </si>
  <si>
    <t>A0A2B4SGV5</t>
  </si>
  <si>
    <t>A0A2B4SGV5_STYPI</t>
  </si>
  <si>
    <t>Germinal-center associated nuclear protein</t>
  </si>
  <si>
    <t>Mcm3ap AWC38_SpisGene7480</t>
  </si>
  <si>
    <t>PF03399;</t>
  </si>
  <si>
    <t>A0A2B4RTY6_STYPI</t>
  </si>
  <si>
    <t>Pantetheinase</t>
  </si>
  <si>
    <t>VNN1 AWC38_SpisGene15875</t>
  </si>
  <si>
    <t>nitrogen compound metabolic process [GO:0006807]</t>
  </si>
  <si>
    <t>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</si>
  <si>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</si>
  <si>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</t>
  </si>
  <si>
    <t>A0A2B4SYD9_STYPI</t>
  </si>
  <si>
    <t>L-tyrosine decarboxylase</t>
  </si>
  <si>
    <t>mfnA AWC38_SpisGene743</t>
  </si>
  <si>
    <t>carboxylic acid metabolic process [GO:0019752]</t>
  </si>
  <si>
    <t>carboxy-lyase activity [GO:0016831]; pyridoxal phosphate binding [GO:0030170]; carboxylic acid metabolic process [GO:0019752]</t>
  </si>
  <si>
    <t>carboxy-lyase activity [GO:0016831]; pyridoxal phosphate binding [GO:0030170]</t>
  </si>
  <si>
    <t>GO:0016831; GO:0019752; GO:0030170</t>
  </si>
  <si>
    <t>PF00282;</t>
  </si>
  <si>
    <t>A7RQV8_NEMVE</t>
  </si>
  <si>
    <t>Beta-galactosidase (EC 3.2.1.23)</t>
  </si>
  <si>
    <t>v1g161675</t>
  </si>
  <si>
    <t>vacuole [GO:0005773]</t>
  </si>
  <si>
    <t>vacuole [GO:0005773]; beta-galactosidase activity [GO:0004565]; carbohydrate metabolic process [GO:0005975]</t>
  </si>
  <si>
    <t>beta-galactosidase activity [GO:0004565]</t>
  </si>
  <si>
    <t>GO:0004565; GO:0005773; GO:0005975</t>
  </si>
  <si>
    <t>nve:NEMVE_v1g161675;</t>
  </si>
  <si>
    <t>K12309;</t>
  </si>
  <si>
    <t>PF01301;</t>
  </si>
  <si>
    <t>A0A2B4R6H4_STYPI</t>
  </si>
  <si>
    <t>Lamina-associated polypeptide 2, isoforms beta/delta/epsilon/gamma</t>
  </si>
  <si>
    <t>Tmpo AWC38_SpisGene22697</t>
  </si>
  <si>
    <t>integral component of membrane [GO:0016021]; DNA binding [GO:0003677]</t>
  </si>
  <si>
    <t>GO:0003677; GO:0016021</t>
  </si>
  <si>
    <t>PF03020;PF08198;</t>
  </si>
  <si>
    <t>A7RZR0_NEMVE</t>
  </si>
  <si>
    <t>Enhancer of rudimentary homolog</t>
  </si>
  <si>
    <t>v1g183841</t>
  </si>
  <si>
    <t>cell cycle [GO:0007049]; positive regulation of Notch signaling pathway [GO:0045747]; pyrimidine nucleotide biosynthetic process [GO:0006221]</t>
  </si>
  <si>
    <t>GO:0006221; GO:0007049; GO:0045747</t>
  </si>
  <si>
    <t>nve:NEMVE_v1g183841;</t>
  </si>
  <si>
    <t>PF01133;</t>
  </si>
  <si>
    <t>A0A2B4RRC9_STYPI</t>
  </si>
  <si>
    <t>AWC38_SpisGene16737</t>
  </si>
  <si>
    <t>A0A2B4RV58_STYPI</t>
  </si>
  <si>
    <t>Protein l(2)37Cc</t>
  </si>
  <si>
    <t>l(2)37Cc AWC38_SpisGene13156</t>
  </si>
  <si>
    <t>A0A1S3JLK3</t>
  </si>
  <si>
    <t>A0A1S3JLK3_LINUN</t>
  </si>
  <si>
    <t>serine-threonine kinase receptor-associated protein-like</t>
  </si>
  <si>
    <t>LOC106174140</t>
  </si>
  <si>
    <t>lak:106174140;</t>
  </si>
  <si>
    <t>K13137;</t>
  </si>
  <si>
    <t>A0A2B4S8G6_STYPI</t>
  </si>
  <si>
    <t>Retinoid-inducible serine carboxypeptidase</t>
  </si>
  <si>
    <t>Scpep1 AWC38_SpisGene10584</t>
  </si>
  <si>
    <t>A0A2B4SHL6</t>
  </si>
  <si>
    <t>A0A2B4SHL6_STYPI</t>
  </si>
  <si>
    <t>Epididymal secretory glutathione peroxidase</t>
  </si>
  <si>
    <t>GPX5 AWC38_SpisGene6651</t>
  </si>
  <si>
    <t>A0A2B4SD80</t>
  </si>
  <si>
    <t>A0A2B4SD80_STYPI</t>
  </si>
  <si>
    <t>Pathogen-related protein</t>
  </si>
  <si>
    <t>2 AWC38_SpisGene6649</t>
  </si>
  <si>
    <t>A0A2B4SNP2_STYPI</t>
  </si>
  <si>
    <t>Apoptosis inhibitor 5</t>
  </si>
  <si>
    <t>Api5 AWC38_SpisGene4193</t>
  </si>
  <si>
    <t>PF05918;</t>
  </si>
  <si>
    <t>A0A2B4RJS2_STYPI</t>
  </si>
  <si>
    <t>Thioredoxin-like protein 1</t>
  </si>
  <si>
    <t>Txnl1 AWC38_SpisGene17786</t>
  </si>
  <si>
    <t>PF06201;PF00085;</t>
  </si>
  <si>
    <t>T2MCX5_HYDVU</t>
  </si>
  <si>
    <t>Vacuolar protein sorting-associated protein 26B (Fragment)</t>
  </si>
  <si>
    <t>VPS26B</t>
  </si>
  <si>
    <t>PF03643;</t>
  </si>
  <si>
    <t>A0A2B4S5H4</t>
  </si>
  <si>
    <t>A0A2B4S5H4_STYPI</t>
  </si>
  <si>
    <t>MAGUK p55 subfamily member 5</t>
  </si>
  <si>
    <t>MPP5 AWC38_SpisGene11136</t>
  </si>
  <si>
    <t>PF00307;PF00625;PF00595;PF07653;</t>
  </si>
  <si>
    <t>A0A2B4ST41_STYPI</t>
  </si>
  <si>
    <t>Lipase</t>
  </si>
  <si>
    <t>LIPK AWC38_SpisGene3657</t>
  </si>
  <si>
    <t>lipid catabolic process [GO:0016042]</t>
  </si>
  <si>
    <t>hydrolase activity, acting on ester bonds [GO:0016788]; lipid catabolic process [GO:0016042]</t>
  </si>
  <si>
    <t>hydrolase activity, acting on ester bonds [GO:0016788]</t>
  </si>
  <si>
    <t>GO:0016042; GO:0016788</t>
  </si>
  <si>
    <t>PF04083;</t>
  </si>
  <si>
    <t>A0A2B4RL49_STYPI</t>
  </si>
  <si>
    <t>Vesicle transport through interaction with t-SNAREs-like 1B</t>
  </si>
  <si>
    <t>Vti1b AWC38_SpisGene18729</t>
  </si>
  <si>
    <t>Golgi apparatus [GO:0005794]; integral component of membrane [GO:0016021]</t>
  </si>
  <si>
    <t>Golgi apparatus [GO:0005794]; integral component of membrane [GO:0016021]; SNAP receptor activity [GO:0005484]; intracellular protein transport [GO:0006886]; vesicle-mediated transport [GO:0016192]</t>
  </si>
  <si>
    <t>GO:0005484; GO:0005794; GO:0006886; GO:0016021; GO:0016192</t>
  </si>
  <si>
    <t>PF05008;</t>
  </si>
  <si>
    <t>A0A2B4SL51_STYPI</t>
  </si>
  <si>
    <t>ER membrane protein complex subunit 8</t>
  </si>
  <si>
    <t>Emc8 AWC38_SpisGene3759</t>
  </si>
  <si>
    <t>PF03665;</t>
  </si>
  <si>
    <t>A0A2B4RHV1_STYPI</t>
  </si>
  <si>
    <t>AWC38_SpisGene19911</t>
  </si>
  <si>
    <t>A0A2B4R854_STYPI</t>
  </si>
  <si>
    <t>Aggrecan core protein</t>
  </si>
  <si>
    <t>ACAN AWC38_SpisGene23587</t>
  </si>
  <si>
    <t>PF07645;PF00059;PF07534;</t>
  </si>
  <si>
    <t>A0A2B4SYC0_STYPI</t>
  </si>
  <si>
    <t>Mlc-c AWC38_SpisGene1296</t>
  </si>
  <si>
    <t>A0A2B4SJH8_STYPI</t>
  </si>
  <si>
    <t>FKBP4 AWC38_SpisGene4350</t>
  </si>
  <si>
    <t>integral component of membrane [GO:0016021]; FK506 binding [GO:0005528]; heat shock protein binding [GO:0031072]; peptidyl-prolyl cis-trans isomerase activity [GO:0003755]; sulfotransferase activity [GO:0008146]</t>
  </si>
  <si>
    <t>FK506 binding [GO:0005528]; heat shock protein binding [GO:0031072]; peptidyl-prolyl cis-trans isomerase activity [GO:0003755]; sulfotransferase activity [GO:0008146]</t>
  </si>
  <si>
    <t>GO:0003755; GO:0005528; GO:0008146; GO:0016021; GO:0031072</t>
  </si>
  <si>
    <t>PF00254;PF03567;</t>
  </si>
  <si>
    <t>A0A2B4S3P5_STYPI</t>
  </si>
  <si>
    <t>Serine/arginine-rich splicing factor 3</t>
  </si>
  <si>
    <t>Srsf3 AWC38_SpisGene12081</t>
  </si>
  <si>
    <t>A0A2B4SLG2_STYPI</t>
  </si>
  <si>
    <t>60S ribosomal protein L18a</t>
  </si>
  <si>
    <t>RPL18A AWC38_SpisGene5913</t>
  </si>
  <si>
    <t>PF01775;</t>
  </si>
  <si>
    <t>A7S5I6_NEMVE</t>
  </si>
  <si>
    <t>v1g166681</t>
  </si>
  <si>
    <t>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</si>
  <si>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endosome [GO:0005768]; plasma membrane [GO:0005886]; synaptic vesicle [GO:0008021]</t>
  </si>
  <si>
    <t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</si>
  <si>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GO:0003924; GO:0005525; GO:0005768; GO:0005886; GO:0006886; GO:0006904; GO:0008021; GO:0009306; GO:0017157; GO:0032482; GO:0072659</t>
  </si>
  <si>
    <t>nve:NEMVE_v1g166681;</t>
  </si>
  <si>
    <t>K07901;</t>
  </si>
  <si>
    <t>A0A2B4SHH0_STYPI</t>
  </si>
  <si>
    <t>Ras-related protein Rab-10</t>
  </si>
  <si>
    <t>RAB10 AWC38_SpisGene7370</t>
  </si>
  <si>
    <t>A0A2B4SLC2_STYPI</t>
  </si>
  <si>
    <t>AWC38_SpisGene3720</t>
  </si>
  <si>
    <t>PF13462;</t>
  </si>
  <si>
    <t>A0A2B4S7C3_STYPI</t>
  </si>
  <si>
    <t>HMCN1 AWC38_SpisGene9568</t>
  </si>
  <si>
    <t>PF13519;</t>
  </si>
  <si>
    <t>A0A2B4RTH4_STYPI</t>
  </si>
  <si>
    <t>Phosphoenolpyruvate carboxykinase, cytosolic [GTP]</t>
  </si>
  <si>
    <t>Pck1 AWC38_SpisGene15948</t>
  </si>
  <si>
    <t>gluconeogenesis [GO:0006094]</t>
  </si>
  <si>
    <t>GTP binding [GO:0005525]; kinase activity [GO:0016301]; phosphoenolpyruvate carboxykinase (GTP) activity [GO:0004613]; gluconeogenesis [GO:0006094]</t>
  </si>
  <si>
    <t>GTP binding [GO:0005525]; kinase activity [GO:0016301]; phosphoenolpyruvate carboxykinase (GTP) activity [GO:0004613]</t>
  </si>
  <si>
    <t>GO:0004613; GO:0005525; GO:0006094; GO:0016301</t>
  </si>
  <si>
    <t>PF00821;PF17297;</t>
  </si>
  <si>
    <t>A0A2B4RS68_STYPI</t>
  </si>
  <si>
    <t>Phosphoenolpyruvate carboxykinase [GTP], mitochondrial</t>
  </si>
  <si>
    <t>Pck2 AWC38_SpisGene15949</t>
  </si>
  <si>
    <t>A0A2B4S4R1_STYPI</t>
  </si>
  <si>
    <t>Cell division control protein 42-like</t>
  </si>
  <si>
    <t>Cdc42 AWC38_SpisGene11857</t>
  </si>
  <si>
    <t>cell division [GO:0051301]; small GTPase mediated signal transduction [GO:0007264]</t>
  </si>
  <si>
    <t>intracellular [GO:0005622]; GTP binding [GO:0005525]; GTPase activity [GO:0003924]; cell division [GO:0051301]; small GTPase mediated signal transduction [GO:0007264]</t>
  </si>
  <si>
    <t>GO:0003924; GO:0005525; GO:0005622; GO:0007264; GO:0051301</t>
  </si>
  <si>
    <t>A0A2B4SGI6_STYPI</t>
  </si>
  <si>
    <t>3-hydroxypropionyl-coenzyme A dehydratase</t>
  </si>
  <si>
    <t>AWC38_SpisGene7099</t>
  </si>
  <si>
    <t>A0A2B4SLD1</t>
  </si>
  <si>
    <t>A0A2B4SLD1_STYPI</t>
  </si>
  <si>
    <t>DNA helicase (EC 3.6.4.12)</t>
  </si>
  <si>
    <t>mcm5-a AWC38_SpisGene5876</t>
  </si>
  <si>
    <t>DNA replication initiation [GO:0006270]</t>
  </si>
  <si>
    <t>MCM complex [GO:0042555]; nucleus [GO:0005634]</t>
  </si>
  <si>
    <t>MCM complex [GO:0042555]; nucleus [GO:0005634]; ATP binding [GO:0005524]; DNA replication origin binding [GO:0003688]; helicase activity [GO:0004386]; DNA replication initiation [GO:0006270]</t>
  </si>
  <si>
    <t>ATP binding [GO:0005524]; DNA replication origin binding [GO:0003688]; helicase activity [GO:0004386]</t>
  </si>
  <si>
    <t>GO:0003688; GO:0004386; GO:0005524; GO:0005634; GO:0006270; GO:0042555</t>
  </si>
  <si>
    <t>PF00493;PF14551;PF17207;</t>
  </si>
  <si>
    <t>A0A1E1WMW1_PECGO</t>
  </si>
  <si>
    <t>40S ribosomal protein S8 (Fragment)</t>
  </si>
  <si>
    <t>g.18977</t>
  </si>
  <si>
    <t>Pectinophora gossypiella (Cotton pink bollworm)</t>
  </si>
  <si>
    <t>PF01201;</t>
  </si>
  <si>
    <t>A0A2B4S8N0_STYPI</t>
  </si>
  <si>
    <t>AWC38_SpisGene9053</t>
  </si>
  <si>
    <t>A0A2B4RLP1_STYPI</t>
  </si>
  <si>
    <t>AWC38_SpisGene17940</t>
  </si>
  <si>
    <t>A7SEG6</t>
  </si>
  <si>
    <t>A7SEG6_NEMVE</t>
  </si>
  <si>
    <t>v1g210997</t>
  </si>
  <si>
    <t>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</si>
  <si>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chromatin [GO:0000785]; chromosome, telomeric region [GO:0000781]; condensed nuclear chromosome [GO:0000794]; DNA replication factor A complex [GO:0005662]; site of double-strand break [GO:0035861]</t>
  </si>
  <si>
    <t>chromatin [GO:0000785]; chromosome, telomeric region [GO:0000781]; condensed nuclear chromosome [GO:0000794]; DNA replication factor A complex [GO:0005662]; site of double-strand break [GO:0035861]; damaged DNA binding [GO:0003684]; double-stranded DNA binding [GO:0003690]; G-rich strand telomeric DNA binding [GO:0098505]; sequence-specific DNA binding [GO:0043565]; single-stranded DNA binding [GO:0003697]; 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</si>
  <si>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damaged DNA binding [GO:0003684]; double-stranded DNA binding [GO:0003690]; G-rich strand telomeric DNA binding [GO:0098505]; sequence-specific DNA binding [GO:0043565]; single-stranded DNA binding [GO:0003697]</t>
  </si>
  <si>
    <t>GO:0000722; GO:0000724; GO:0000781; GO:0000785; GO:0000794; GO:0003684; GO:0003690; GO:0003697; GO:0005662; GO:0006260; GO:0006265; GO:0006268; GO:0006284; GO:0006289; GO:0006298; GO:0006312; GO:0007004; GO:0007131; GO:0030491; GO:0035861; GO:0043565; GO:0051096; GO:0098505; GO:2000001</t>
  </si>
  <si>
    <t>nve:NEMVE_v1g210997;</t>
  </si>
  <si>
    <t>A0A2B4SQF0</t>
  </si>
  <si>
    <t>A0A2B4SQF0_STYPI</t>
  </si>
  <si>
    <t>Ribosomal protein S6 kinase (EC 2.7.11.1)</t>
  </si>
  <si>
    <t>RPS6KA5 AWC38_SpisGene4457</t>
  </si>
  <si>
    <t>intracellular [GO:0005622]; 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</si>
  <si>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</si>
  <si>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GO:0005622; GO:0035556</t>
  </si>
  <si>
    <t>PF00069;PF00433;</t>
  </si>
  <si>
    <t>A7SPQ4_NEMVE</t>
  </si>
  <si>
    <t>v1g192160</t>
  </si>
  <si>
    <t>nve:NEMVE_v1g192160;</t>
  </si>
  <si>
    <t>K02962;</t>
  </si>
  <si>
    <t>PF00833;</t>
  </si>
  <si>
    <t>A0A2B4RX42_STYPI</t>
  </si>
  <si>
    <t>AWC38_SpisGene14629</t>
  </si>
  <si>
    <t>A0A2B4RNC2_STYPI</t>
  </si>
  <si>
    <t>Ketimine reductase mu-crystallin</t>
  </si>
  <si>
    <t>Crym AWC38_SpisGene17817</t>
  </si>
  <si>
    <t>PF02423;</t>
  </si>
  <si>
    <t>A0A2B4RUG7_STYPI</t>
  </si>
  <si>
    <t>Insoluble matrix shell protein 1</t>
  </si>
  <si>
    <t>AWC38_SpisGene15329</t>
  </si>
  <si>
    <t>A0A2B4STI5</t>
  </si>
  <si>
    <t>A0A2B4STI5_STYPI</t>
  </si>
  <si>
    <t>AWC38_SpisGene2490</t>
  </si>
  <si>
    <t>A0A2B4RA72_STYPI</t>
  </si>
  <si>
    <t>Retinol dehydrogenase 13</t>
  </si>
  <si>
    <t>RDH13 AWC38_SpisGene22755</t>
  </si>
  <si>
    <t>A0A2B4RJ51_STYPI</t>
  </si>
  <si>
    <t>Glutathione S-transferase</t>
  </si>
  <si>
    <t>GST AWC38_SpisGene19471</t>
  </si>
  <si>
    <t>A0A2B4SSI7_STYPI</t>
  </si>
  <si>
    <t>Eukaryotic translation initiation factor 3 subunit M (eIF3m)</t>
  </si>
  <si>
    <t>AWC38_SpisGene3182</t>
  </si>
  <si>
    <t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t>
  </si>
  <si>
    <t>GO:0001732; GO:0003743; GO:0016282; GO:0033290; GO:0071541</t>
  </si>
  <si>
    <t>A0A2G8L4X6_STIJA</t>
  </si>
  <si>
    <t>BSL78_07807</t>
  </si>
  <si>
    <t>A0A2B4SLX0_STYPI</t>
  </si>
  <si>
    <t>Glutathione S-transferase U19</t>
  </si>
  <si>
    <t>GSTU19 AWC38_SpisGene5702</t>
  </si>
  <si>
    <t>PF13409;</t>
  </si>
  <si>
    <t>A0A2B4SDH7</t>
  </si>
  <si>
    <t>A0A2B4SDH7_STYPI</t>
  </si>
  <si>
    <t>Serine palmitoyltransferase 2</t>
  </si>
  <si>
    <t>SPTLC2 AWC38_SpisGene8110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</si>
  <si>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</si>
  <si>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</si>
  <si>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</si>
  <si>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PF00155;</t>
  </si>
  <si>
    <t>A0A2B4T0J0_STYPI</t>
  </si>
  <si>
    <t>Bifunctional ATP-dependent dihydroxyacetone kinase/FAD-AMP lyase (Cyclizing)</t>
  </si>
  <si>
    <t>DAK AWC38_SpisGene229</t>
  </si>
  <si>
    <t>glycerol metabolic process [GO:0006071]</t>
  </si>
  <si>
    <t>ATP binding [GO:0005524]; glycerone kinase activity [GO:0004371]; lyase activity [GO:0016829]; glycerol metabolic process [GO:0006071]</t>
  </si>
  <si>
    <t>ATP binding [GO:0005524]; glycerone kinase activity [GO:0004371]; lyase activity [GO:0016829]</t>
  </si>
  <si>
    <t>GO:0004371; GO:0005524; GO:0006071; GO:0016829</t>
  </si>
  <si>
    <t>PF02733;PF02734;</t>
  </si>
  <si>
    <t>A0A2B4S4S7</t>
  </si>
  <si>
    <t>A0A2B4S4S7_STYPI</t>
  </si>
  <si>
    <t>NADH dehydrogenase [ubiquinone] iron-sulfur protein 2, mitochondrial</t>
  </si>
  <si>
    <t>Ndufs2 AWC38_SpisGene11348</t>
  </si>
  <si>
    <t>cholesterol metabolic process [GO:0008203]; lipid catabolic process [GO:0016042]</t>
  </si>
  <si>
    <t>lipase activity [GO:0016298]; NAD binding [GO:0051287]; oxidoreductase activity, acting on NAD(P)H [GO:0016651]; quinone binding [GO:0048038]; cholesterol metabolic process [GO:0008203]; lipid catabolic process [GO:0016042]</t>
  </si>
  <si>
    <t>lipase activity [GO:0016298]; NAD binding [GO:0051287]; oxidoreductase activity, acting on NAD(P)H [GO:0016651]; quinone binding [GO:0048038]</t>
  </si>
  <si>
    <t>GO:0008203; GO:0016042; GO:0016298; GO:0016651; GO:0048038; GO:0051287</t>
  </si>
  <si>
    <t>PF00346;PF06350;</t>
  </si>
  <si>
    <t>A0A2B4RSF2_STYPI</t>
  </si>
  <si>
    <t>Sorting nexin-30</t>
  </si>
  <si>
    <t>Snx30 AWC38_SpisGene15860</t>
  </si>
  <si>
    <t>A0A2B4SW22_STYPI</t>
  </si>
  <si>
    <t>Tektin-1</t>
  </si>
  <si>
    <t>TEKT1 AWC38_SpisGene1549</t>
  </si>
  <si>
    <t>A0A2B4RSZ8_STYPI</t>
  </si>
  <si>
    <t>Hydroxysteroid 11-beta-dehydrogenase 1-like protein</t>
  </si>
  <si>
    <t>hsd11b1l AWC38_SpisGene14817</t>
  </si>
  <si>
    <t>A7SFV6_NEMVE</t>
  </si>
  <si>
    <t>Glycerol-3-phosphate dehydrogenase [NAD(+)] (EC 1.1.1.8)</t>
  </si>
  <si>
    <t>v1g211642</t>
  </si>
  <si>
    <t>carbohydrate metabolic process [GO:0005975]; glycerol-3-phosphate catabolic process [GO:0046168]; glycerol-3-phosphate metabolic process [GO:0006072]; NADH oxidation [GO:0006116]</t>
  </si>
  <si>
    <t>cytosol [GO:0005829]; glycerol-3-phosphate dehydrogenase complex [GO:0009331]</t>
  </si>
  <si>
    <t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t>
  </si>
  <si>
    <t>glycerol-3-phosphate dehydrogenase [NAD(P)+] activity [GO:0047952]; glycerol-3-phosphate dehydrogenase [NAD+] activity [GO:0004367]; NAD binding [GO:0051287]; protein homodimerization activity [GO:0042803]</t>
  </si>
  <si>
    <t>GO:0004367; GO:0005829; GO:0005975; GO:0006072; GO:0006116; GO:0009331; GO:0042803; GO:0046168; GO:0047952; GO:0051287</t>
  </si>
  <si>
    <t>nve:NEMVE_v1g211642;</t>
  </si>
  <si>
    <t>K00006;</t>
  </si>
  <si>
    <t>PF07479;PF01210;</t>
  </si>
  <si>
    <t>A0A2B4S9C2_STYPI</t>
  </si>
  <si>
    <t>AWC38_SpisGene8850</t>
  </si>
  <si>
    <t>A0A2B4SGC8_STYPI</t>
  </si>
  <si>
    <t>Serine/threonine-protein phosphatase 2A 55 kDa regulatory subunit B</t>
  </si>
  <si>
    <t>Ppp2r2a AWC38_SpisGene6874</t>
  </si>
  <si>
    <t>protein phosphatase type 2A complex [GO:0000159]</t>
  </si>
  <si>
    <t>protein phosphatase type 2A complex [GO:0000159]; protein phosphatase regulator activity [GO:0019888]</t>
  </si>
  <si>
    <t>protein phosphatase regulator activity [GO:0019888]</t>
  </si>
  <si>
    <t>GO:0000159; GO:0019888</t>
  </si>
  <si>
    <t>A7S4E7</t>
  </si>
  <si>
    <t>A7S4E7_NEMVE</t>
  </si>
  <si>
    <t>v1g242783</t>
  </si>
  <si>
    <t>nve:NEMVE_v1g242783;</t>
  </si>
  <si>
    <t>A0A1V0CMG9_ACRDI</t>
  </si>
  <si>
    <t>Galaxin</t>
  </si>
  <si>
    <t>A0A2B4SSH2_STYPI</t>
  </si>
  <si>
    <t>Lysosomal acid phosphatase</t>
  </si>
  <si>
    <t>Acp2 AWC38_SpisGene3673</t>
  </si>
  <si>
    <t>PF00328;</t>
  </si>
  <si>
    <t>A7SFN3_NEMVE</t>
  </si>
  <si>
    <t>v1g233147</t>
  </si>
  <si>
    <t>nuclear pore central transport channel [GO:0044613]</t>
  </si>
  <si>
    <t>nuclear pore central transport channel [GO:0044613]; phospholipid binding [GO:0005543]; structural constituent of nuclear pore [GO:0017056]; protein import into nucleus [GO:0006606]</t>
  </si>
  <si>
    <t>phospholipid binding [GO:0005543]; structural constituent of nuclear pore [GO:0017056]</t>
  </si>
  <si>
    <t>GO:0005543; GO:0006606; GO:0017056; GO:0044613</t>
  </si>
  <si>
    <t>nve:NEMVE_v1g233147;</t>
  </si>
  <si>
    <t>K14306;</t>
  </si>
  <si>
    <t>PF05064;</t>
  </si>
  <si>
    <t>A0A2B4RSK6_STYPI</t>
  </si>
  <si>
    <t>40S ribosomal protein S3a</t>
  </si>
  <si>
    <t>AWC38_SpisGene16351</t>
  </si>
  <si>
    <t>PF01015;</t>
  </si>
  <si>
    <t>A0A2B4R6U2_STYPI</t>
  </si>
  <si>
    <t>Collagen alpha-1(V) chain</t>
  </si>
  <si>
    <t>Col5a1 AWC38_SpisGene24164</t>
  </si>
  <si>
    <t>PF01410;</t>
  </si>
  <si>
    <t>A0A2B4SSS5_STYPI</t>
  </si>
  <si>
    <t>Glycogen [starch] synthase (EC 2.4.1.11)</t>
  </si>
  <si>
    <t>GlyS AWC38_SpisGene3506</t>
  </si>
  <si>
    <t>glycogen biosynthetic process [GO:0005978]</t>
  </si>
  <si>
    <t>glycogen (starch) synthase activity [GO:0004373]; glycogen biosynthetic process [GO:0005978]</t>
  </si>
  <si>
    <t>glycogen (starch) synthase activity [GO:0004373]</t>
  </si>
  <si>
    <t>GO:0004373; GO:0005978</t>
  </si>
  <si>
    <t>PF05693;</t>
  </si>
  <si>
    <t>A0A2B4SRM3_STYPI</t>
  </si>
  <si>
    <t>Peflin</t>
  </si>
  <si>
    <t>pef1 AWC38_SpisGene3128</t>
  </si>
  <si>
    <t>PF13405;PF13833;</t>
  </si>
  <si>
    <t>A0A2B4SLC9_STYPI</t>
  </si>
  <si>
    <t>AWC38_SpisGene5973</t>
  </si>
  <si>
    <t>A0A2B4SD90_STYPI</t>
  </si>
  <si>
    <t>Uncharacterized protein CXorf38-like</t>
  </si>
  <si>
    <t>AWC38_SpisGene8804</t>
  </si>
  <si>
    <t>PF15112;</t>
  </si>
  <si>
    <t>A0A2B4RJ15</t>
  </si>
  <si>
    <t>A0A2B4RJ15_STYPI</t>
  </si>
  <si>
    <t>ANO10 AWC38_SpisGene17263</t>
  </si>
  <si>
    <t>PF04547;</t>
  </si>
  <si>
    <t>A7SEN4_NEMVE</t>
  </si>
  <si>
    <t>v1g188942</t>
  </si>
  <si>
    <t>phenylalanyl-tRNA aminoacylation [GO:0006432]</t>
  </si>
  <si>
    <t>phenylalanine-tRNA ligase complex [GO:0009328]</t>
  </si>
  <si>
    <t>phenylalanine-tRNA ligase complex [GO:0009328];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</si>
  <si>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</si>
  <si>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GO:0006432; GO:0009328</t>
  </si>
  <si>
    <t>nve:NEMVE_v1g188942;</t>
  </si>
  <si>
    <t>K01890;</t>
  </si>
  <si>
    <t>PF03483;PF03484;</t>
  </si>
  <si>
    <t>A0A2B4S4C9_STYPI</t>
  </si>
  <si>
    <t>14-3-3 protein epsilon</t>
  </si>
  <si>
    <t>YWHAE AWC38_SpisGene11550</t>
  </si>
  <si>
    <t>A0A2B4RJV2_STYPI</t>
  </si>
  <si>
    <t>Biliverdin reductase A</t>
  </si>
  <si>
    <t>Blvra AWC38_SpisGene18212</t>
  </si>
  <si>
    <t>heme catabolic process [GO:0042167]</t>
  </si>
  <si>
    <t>biliverdin reductase activity [GO:0004074]; zinc ion binding [GO:0008270]; heme catabolic process [GO:0042167]</t>
  </si>
  <si>
    <t>biliverdin reductase activity [GO:0004074]; zinc ion binding [GO:0008270]</t>
  </si>
  <si>
    <t>GO:0004074; GO:0008270; GO:0042167</t>
  </si>
  <si>
    <t>PF09166;PF01408;</t>
  </si>
  <si>
    <t>A0A2B4S177_STYPI</t>
  </si>
  <si>
    <t>EGF1 AWC38_SpisGene13231</t>
  </si>
  <si>
    <t>PF00008;PF07645;PF12661;</t>
  </si>
  <si>
    <t>A0A2B4RB99_STYPI</t>
  </si>
  <si>
    <t>78 kDa glucose-regulated protein</t>
  </si>
  <si>
    <t>HSPA5 AWC38_SpisGene22336</t>
  </si>
  <si>
    <t>ATP binding [GO:0005524]</t>
  </si>
  <si>
    <t>GO:0005524</t>
  </si>
  <si>
    <t>PF00012;</t>
  </si>
  <si>
    <t>A0A2B4RZZ2_STYPI</t>
  </si>
  <si>
    <t>Translocon-associated protein subunit alpha</t>
  </si>
  <si>
    <t>SSR1 AWC38_SpisGene13666</t>
  </si>
  <si>
    <t>PF03896;</t>
  </si>
  <si>
    <t>A0A2B4S3L3</t>
  </si>
  <si>
    <t>A0A2B4S3L3_STYPI</t>
  </si>
  <si>
    <t>Egl nine-like 3</t>
  </si>
  <si>
    <t>EGLN3 AWC38_SpisGene12340</t>
  </si>
  <si>
    <t>iron ion binding [GO:0005506]; L-ascorbic acid binding [GO:0031418]; oxidoreductase activity, acting on paired donors, with incorporation or reduction of molecular oxygen [GO:0016705]</t>
  </si>
  <si>
    <t>GO:0005506; GO:0016705; GO:0031418</t>
  </si>
  <si>
    <t>PF13640;PF01753;</t>
  </si>
  <si>
    <t>A7RLN6_NEMVE</t>
  </si>
  <si>
    <t>v1g198917</t>
  </si>
  <si>
    <t>neurotransmitter secretion [GO:0007269]; protein localization to basolateral plasma membrane [GO:1903361]</t>
  </si>
  <si>
    <t>basolateral plasma membrane [GO:0016323]; cell-cell junction [GO:0005911]; presynapse [GO:0098793]; synapse [GO:0045202]</t>
  </si>
  <si>
    <t>basolateral plasma membrane [GO:0016323]; cell-cell junction [GO:0005911]; presynapse [GO:0098793]; synapse [GO:0045202]; neurotransmitter secretion [GO:0007269]; protein localization to basolateral plasma membrane [GO:1903361]</t>
  </si>
  <si>
    <t>GO:0005911; GO:0007269; GO:0016323; GO:0045202; GO:0098793; GO:1903361</t>
  </si>
  <si>
    <t>nve:NEMVE_v1g198917;</t>
  </si>
  <si>
    <t>K19931;</t>
  </si>
  <si>
    <t>PF02828;PF00595;</t>
  </si>
  <si>
    <t>A0A2B4SRP3_STYPI</t>
  </si>
  <si>
    <t>Rps6ka3 AWC38_SpisGene3985</t>
  </si>
  <si>
    <t>A0A2B4SI16</t>
  </si>
  <si>
    <t>A0A2B4SI16_STYPI</t>
  </si>
  <si>
    <t>Tumor necrosis factor alpha-induced protein 3</t>
  </si>
  <si>
    <t>Tnfaip3 AWC38_SpisGene6517</t>
  </si>
  <si>
    <t>GO:0003677; GO:0008270</t>
  </si>
  <si>
    <t>PF02338;PF01754;</t>
  </si>
  <si>
    <t>A0A2B4SKV9</t>
  </si>
  <si>
    <t>A0A2B4SKV9_STYPI</t>
  </si>
  <si>
    <t>Abl1 AWC38_SpisGene5495</t>
  </si>
  <si>
    <t>A7RSB9_NEMVE</t>
  </si>
  <si>
    <t>v1g162182</t>
  </si>
  <si>
    <t>GTP binding [GO:0005525]; GTPase activity [GO:0003924]; translation elongation factor activity [GO:0003746]; translational elongation [GO:0006414]</t>
  </si>
  <si>
    <t>GO:0003746; GO:0003924; GO:0005525; GO:0006414</t>
  </si>
  <si>
    <t>nve:NEMVE_v1g162182;</t>
  </si>
  <si>
    <t>K03234;</t>
  </si>
  <si>
    <t>PF00679;PF03764;PF00009;PF03144;</t>
  </si>
  <si>
    <t>A0A2B4RGE3_STYPI</t>
  </si>
  <si>
    <t>UBX domain-containing protein 1</t>
  </si>
  <si>
    <t>ubxn1 AWC38_SpisGene18229</t>
  </si>
  <si>
    <t>PF00627;PF00789;</t>
  </si>
  <si>
    <t>A0A2B4RGH8</t>
  </si>
  <si>
    <t>A0A2B4RGH8_STYPI</t>
  </si>
  <si>
    <t>High mobility group protein 20A</t>
  </si>
  <si>
    <t>Hmg20a AWC38_SpisGene18198</t>
  </si>
  <si>
    <t>A0A2B4RS02</t>
  </si>
  <si>
    <t>A0A2B4RS02_STYPI</t>
  </si>
  <si>
    <t>Cytoplasmic aconitate hydratase</t>
  </si>
  <si>
    <t>ACO1 AWC38_SpisGene16036</t>
  </si>
  <si>
    <t>cellular iron ion homeostasis [GO:0006879]; response to iron(II) ion [GO:0010040]</t>
  </si>
  <si>
    <t>cytoplasm [GO:0005737]; 4 iron, 4 sulfur cluster binding [GO:0051539]; aconitate hydratase activity [GO:0003994]; cellular iron ion homeostasis [GO:0006879]; response to iron(II) ion [GO:0010040]</t>
  </si>
  <si>
    <t>4 iron, 4 sulfur cluster binding [GO:0051539]; aconitate hydratase activity [GO:0003994]</t>
  </si>
  <si>
    <t>GO:0003994; GO:0005737; GO:0006879; GO:0010040; GO:0051539</t>
  </si>
  <si>
    <t>PF00330;PF00694;</t>
  </si>
  <si>
    <t>A0A2B4SVM0_STYPI</t>
  </si>
  <si>
    <t>Alpha-L-fucosidase</t>
  </si>
  <si>
    <t>AWC38_SpisGene2527</t>
  </si>
  <si>
    <t>alpha-L-fucosidase activity [GO:0004560]; fucose metabolic process [GO:0006004]</t>
  </si>
  <si>
    <t>alpha-L-fucosidase activity [GO:0004560]</t>
  </si>
  <si>
    <t>GO:0004560; GO:0006004</t>
  </si>
  <si>
    <t>PF01120;PF16757;</t>
  </si>
  <si>
    <t>A0A2B4SPY2</t>
  </si>
  <si>
    <t>A0A2B4SPY2_STYPI</t>
  </si>
  <si>
    <t>AWC38_SpisGene4545</t>
  </si>
  <si>
    <t>A0A2B4SGY1</t>
  </si>
  <si>
    <t>A0A2B4SGY1_STYPI</t>
  </si>
  <si>
    <t>Sacsin</t>
  </si>
  <si>
    <t>SACS AWC38_SpisGene6953</t>
  </si>
  <si>
    <t>PF05168;</t>
  </si>
  <si>
    <t>A0A2B4RQN4_STYPI</t>
  </si>
  <si>
    <t>AWC38_SpisGene16990</t>
  </si>
  <si>
    <t>A0A2B4RNC7_STYPI</t>
  </si>
  <si>
    <t>Actin-related protein 2/3 complex subunit</t>
  </si>
  <si>
    <t>Arpc1a AWC38_SpisGene17818</t>
  </si>
  <si>
    <t>Arp2/3 complex-mediated actin nucleation [GO:0034314]</t>
  </si>
  <si>
    <t>Arp2/3 protein complex [GO:0005885]; cytoplasm [GO:0005737]; actin binding [GO:0003779]; Arp2/3 complex-mediated actin nucleation [GO:0034314]</t>
  </si>
  <si>
    <t>GO:0003779; GO:0005737; GO:0005885; GO:0034314</t>
  </si>
  <si>
    <t>Q0H8V6_9CNID</t>
  </si>
  <si>
    <t>Small heat shock protein</t>
  </si>
  <si>
    <t>Hsp2</t>
  </si>
  <si>
    <t>Cnidaria environmental sample</t>
  </si>
  <si>
    <t>PF00011;</t>
  </si>
  <si>
    <t>A0A2B4RP46</t>
  </si>
  <si>
    <t>A0A2B4RP46_STYPI</t>
  </si>
  <si>
    <t>Unconventional myosin-Id</t>
  </si>
  <si>
    <t>MYO1D AWC38_SpisGene16219</t>
  </si>
  <si>
    <t>myosin complex [GO:0016459]</t>
  </si>
  <si>
    <t>myosin complex [GO:0016459]; actin binding [GO:0003779]; ATP binding [GO:0005524]; motor activity [GO:0003774]</t>
  </si>
  <si>
    <t>actin binding [GO:0003779]; ATP binding [GO:0005524]; motor activity [GO:0003774]</t>
  </si>
  <si>
    <t>GO:0003774; GO:0003779; GO:0005524; GO:0016459</t>
  </si>
  <si>
    <t>PF00063;PF06017;</t>
  </si>
  <si>
    <t>A0A2B4RHC8</t>
  </si>
  <si>
    <t>A0A2B4RHC8_STYPI</t>
  </si>
  <si>
    <t>AWC38_SpisGene18691</t>
  </si>
  <si>
    <t>A0A2B4SIZ0_STYPI</t>
  </si>
  <si>
    <t>Mitochondrial-processing peptidase subunit beta</t>
  </si>
  <si>
    <t>PMPCB AWC38_SpisGene5889</t>
  </si>
  <si>
    <t>protein processing involved in protein targeting to mitochondrion [GO:0006627]</t>
  </si>
  <si>
    <t>mitochondrial processing peptidase complex [GO:0017087]</t>
  </si>
  <si>
    <t>mitochondrial processing peptidase complex [GO:0017087]; metal ion binding [GO:0046872]; metalloendopeptidase activity [GO:0004222]; protein processing involved in protein targeting to mitochondrion [GO:0006627]</t>
  </si>
  <si>
    <t>metal ion binding [GO:0046872]; metalloendopeptidase activity [GO:0004222]</t>
  </si>
  <si>
    <t>GO:0004222; GO:0006627; GO:0017087; GO:0046872</t>
  </si>
  <si>
    <t>PF00675;PF05193;</t>
  </si>
  <si>
    <t>A0A2B4SKN4_STYPI</t>
  </si>
  <si>
    <t>97 kDa heat shock protein</t>
  </si>
  <si>
    <t>HSP110 AWC38_SpisGene3909</t>
  </si>
  <si>
    <t>A7S4Z3_NEMVE</t>
  </si>
  <si>
    <t>v1g185723</t>
  </si>
  <si>
    <t>nve:NEMVE_v1g185723;</t>
  </si>
  <si>
    <t>K20352;</t>
  </si>
  <si>
    <t>A0A2B4SNQ5_STYPI</t>
  </si>
  <si>
    <t>Ran-binding protein 3</t>
  </si>
  <si>
    <t>RANBP3 AWC38_SpisGene5026</t>
  </si>
  <si>
    <t>A0A2B4T0D0</t>
  </si>
  <si>
    <t>A0A2B4T0D0_STYPI</t>
  </si>
  <si>
    <t>Neuronal PAS domain-containing protein 2</t>
  </si>
  <si>
    <t>Npas2 AWC38_SpisGene736</t>
  </si>
  <si>
    <t>cytoplasm [GO:0005737]; nucleus [GO:0005634]; transcription factor complex [GO:0005667]</t>
  </si>
  <si>
    <t>cytoplasm [GO:0005737]; nucleus [GO:0005634]; transcription factor complex [GO:0005667]; DNA-binding transcription factor activity [GO:0003700]; protein dimerization activity [GO:0046983]</t>
  </si>
  <si>
    <t>GO:0003700; GO:0005634; GO:0005667; GO:0005737; GO:0046983</t>
  </si>
  <si>
    <t>PF00010;PF00989;</t>
  </si>
  <si>
    <t>A0A2B4SS15</t>
  </si>
  <si>
    <t>A0A2B4SS15_STYPI</t>
  </si>
  <si>
    <t>Rho GTPase-activating protein 26</t>
  </si>
  <si>
    <t>arhgap26 AWC38_SpisGene1678</t>
  </si>
  <si>
    <t>GTPase activator activity [GO:0005096]; signal transduction [GO:0007165]</t>
  </si>
  <si>
    <t>GTPase activator activity [GO:0005096]</t>
  </si>
  <si>
    <t>GO:0005096; GO:0007165</t>
  </si>
  <si>
    <t>PF00300;PF00169;PF00620;</t>
  </si>
  <si>
    <t>C3Y8H3_BRAFL</t>
  </si>
  <si>
    <t>BRAFLDRAFT_204961</t>
  </si>
  <si>
    <t>intracellular protein transport [GO:0006886]; Rab protein signal transduction [GO:0032482]; vesicle-mediated transport [GO:0016192]</t>
  </si>
  <si>
    <t>melanosome [GO:0042470]; mitochondrion [GO:0005739]; trans-Golgi network [GO:0005802]</t>
  </si>
  <si>
    <t>melanosome [GO:0042470]; mitochondrion [GO:0005739]; trans-Golgi network [GO:0005802]; GTP binding [GO:0005525]; GTPase activity [GO:0003924]; intracellular protein transport [GO:0006886]; Rab protein signal transduction [GO:0032482]; vesicle-mediated transport [GO:0016192]</t>
  </si>
  <si>
    <t>GO:0003924; GO:0005525; GO:0005739; GO:0005802; GO:0006886; GO:0016192; GO:0032482; GO:0042470</t>
  </si>
  <si>
    <t>bfo:BRAFLDRAFT_204961;</t>
  </si>
  <si>
    <t>K07918;</t>
  </si>
  <si>
    <t>A0A2B4SCZ3_STYPI</t>
  </si>
  <si>
    <t>ELAV-like protein 1</t>
  </si>
  <si>
    <t>Elavl1 AWC38_SpisGene7548</t>
  </si>
  <si>
    <t>A0A2B4SRQ0_STYPI</t>
  </si>
  <si>
    <t>Calumenin</t>
  </si>
  <si>
    <t>Calu AWC38_SpisGene3174</t>
  </si>
  <si>
    <t>A0A2B4REA2_STYPI</t>
  </si>
  <si>
    <t>Dehydrogenase/reductase SDR family member on chromosome X</t>
  </si>
  <si>
    <t>DHRSX AWC38_SpisGene21161</t>
  </si>
  <si>
    <t>A0A2B4S3F7</t>
  </si>
  <si>
    <t>A0A2B4S3F7_STYPI</t>
  </si>
  <si>
    <t>Mammalian ependymin-related protein 1</t>
  </si>
  <si>
    <t>EPDR1 AWC38_SpisGene12122</t>
  </si>
  <si>
    <t>cell-matrix adhesion [GO:0007160]</t>
  </si>
  <si>
    <t>extracellular region [GO:0005576]; calcium ion binding [GO:0005509]; cell-matrix adhesion [GO:0007160]</t>
  </si>
  <si>
    <t>GO:0005509; GO:0005576; GO:0007160</t>
  </si>
  <si>
    <t>PF00811;</t>
  </si>
  <si>
    <t>A0A2B4S8T4_STYPI</t>
  </si>
  <si>
    <t>Myotrophin</t>
  </si>
  <si>
    <t>mtpn AWC38_SpisGene10149</t>
  </si>
  <si>
    <t>A0A2B4RTA6_STYPI</t>
  </si>
  <si>
    <t>Aminoacyl tRNA synthase complex-interacting multifunctional protein 2</t>
  </si>
  <si>
    <t>AIMP2 AWC38_SpisGene16107</t>
  </si>
  <si>
    <t>T2MEU0_HYDVU</t>
  </si>
  <si>
    <t>Histone H3 (Fragment)</t>
  </si>
  <si>
    <t>H3F3A</t>
  </si>
  <si>
    <t>PF00125;</t>
  </si>
  <si>
    <t>A0A2B4SFR4_STYPI</t>
  </si>
  <si>
    <t>Protein CREG2</t>
  </si>
  <si>
    <t>CREG2 AWC38_SpisGene7376</t>
  </si>
  <si>
    <t>integral component of membrane [GO:0016021]; cofactor binding [GO:0048037]</t>
  </si>
  <si>
    <t>cofactor binding [GO:0048037]</t>
  </si>
  <si>
    <t>GO:0016021; GO:0048037</t>
  </si>
  <si>
    <t>A0A2B4SZQ9_STYPI</t>
  </si>
  <si>
    <t>tRNA wybutosine-synthesizing protein 5</t>
  </si>
  <si>
    <t>TYW5 AWC38_SpisGene544</t>
  </si>
  <si>
    <t>A0A2B4S5V7</t>
  </si>
  <si>
    <t>A0A2B4S5V7_STYPI</t>
  </si>
  <si>
    <t>ATP-binding cassette sub-family F member 3</t>
  </si>
  <si>
    <t>Abcf3 AWC38_SpisGene11256</t>
  </si>
  <si>
    <t>ATP binding [GO:0005524]; ATPase activity [GO:0016887]</t>
  </si>
  <si>
    <t>ATPase activity [GO:0016887]; ATP binding [GO:0005524]</t>
  </si>
  <si>
    <t>GO:0005524; GO:0016887</t>
  </si>
  <si>
    <t>PF00005;PF12848;</t>
  </si>
  <si>
    <t>A0A2B4SE72_STYPI</t>
  </si>
  <si>
    <t>Apolipoprotein D</t>
  </si>
  <si>
    <t>APOD AWC38_SpisGene7600</t>
  </si>
  <si>
    <t>PF08212;</t>
  </si>
  <si>
    <t>A0A2B4RIG6_STYPI</t>
  </si>
  <si>
    <t>Glycolipid transfer protein</t>
  </si>
  <si>
    <t>GLTP AWC38_SpisGene17478</t>
  </si>
  <si>
    <t>cytoplasm [GO:0005737]; integral component of membrane [GO:0016021]</t>
  </si>
  <si>
    <t>cytoplasm [GO:0005737]; integral component of membrane [GO:0016021]; intermembrane lipid transfer activity [GO:0120013]</t>
  </si>
  <si>
    <t>intermembrane lipid transfer activity [GO:0120013]</t>
  </si>
  <si>
    <t>GO:0005737; GO:0016021; GO:0120013</t>
  </si>
  <si>
    <t>PF08718;</t>
  </si>
  <si>
    <t>A7RIQ2_NEMVE</t>
  </si>
  <si>
    <t>U6 snRNA-associated Sm-like protein LSm8</t>
  </si>
  <si>
    <t>LSM8 v1g236381</t>
  </si>
  <si>
    <t>mRNA splicing, via spliceosome [GO:0000398]; RNA metabolic process [GO:0016070]</t>
  </si>
  <si>
    <t>spliceosomal complex [GO:0005681]; U4/U6 x U5 tri-snRNP complex [GO:0046540]; U6 snRNP [GO:0005688]</t>
  </si>
  <si>
    <t>spliceosomal complex [GO:0005681]; U4/U6 x U5 tri-snRNP complex [GO:0046540]; U6 snRNP [GO:0005688]; RNA binding [GO:0003723]; mRNA splicing, via spliceosome [GO:0000398]; RNA metabolic process [GO:0016070]</t>
  </si>
  <si>
    <t>GO:0000398; GO:0003723; GO:0005681; GO:0005688; GO:0016070; GO:0046540</t>
  </si>
  <si>
    <t>nve:NEMVE_v1g236381;</t>
  </si>
  <si>
    <t>K12627;</t>
  </si>
  <si>
    <t>A0A2B4RNP2_STYPI</t>
  </si>
  <si>
    <t>Fructose-bisphosphate aldolase (EC 4.1.2.13)</t>
  </si>
  <si>
    <t>AWC38_SpisGene17510</t>
  </si>
  <si>
    <t>glycolytic process [GO:0006096]</t>
  </si>
  <si>
    <t>fructose-bisphosphate aldolase activity [GO:0004332]; glycolytic process [GO:0006096]</t>
  </si>
  <si>
    <t>fructose-bisphosphate aldolase activity [GO:0004332]</t>
  </si>
  <si>
    <t>GO:0004332; GO:0006096</t>
  </si>
  <si>
    <t>PF00274;</t>
  </si>
  <si>
    <t>C3Z701</t>
  </si>
  <si>
    <t>C3Z701_BRAFL</t>
  </si>
  <si>
    <t>BRAFLDRAFT_200209</t>
  </si>
  <si>
    <t>Golgi medial cisterna [GO:0005797]; Golgi trans cisterna [GO:0000138]; membrane [GO:0016020]</t>
  </si>
  <si>
    <t>Golgi medial cisterna [GO:0005797]; Golgi trans cisterna [GO:0000138]; membrane [GO:0016020]; intracellular protein transport [GO:0006886]</t>
  </si>
  <si>
    <t>GO:0000138; GO:0005797; GO:0006886; GO:0016020</t>
  </si>
  <si>
    <t>bfo:BRAFLDRAFT_200209;</t>
  </si>
  <si>
    <t>PF12722;</t>
  </si>
  <si>
    <t>A0A2B4SH75</t>
  </si>
  <si>
    <t>A0A2B4SH75_STYPI</t>
  </si>
  <si>
    <t>CTP synthase (EC 6.3.4.2) (UTP--ammonia ligase)</t>
  </si>
  <si>
    <t>ctps1 AWC38_SpisGene6557</t>
  </si>
  <si>
    <t>'de novo' CTP biosynthetic process [GO:0044210]; glutamine metabolic process [GO:0006541]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</si>
  <si>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</si>
  <si>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</si>
  <si>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</si>
  <si>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PF06418;PF00117;</t>
  </si>
  <si>
    <t>A0A2B4RCD3_STYPI</t>
  </si>
  <si>
    <t>AWC38_SpisGene21698</t>
  </si>
  <si>
    <t>PF02995;</t>
  </si>
  <si>
    <t>A0A2B4SCC0_STYPI</t>
  </si>
  <si>
    <t>Sarcosine dehydrogenase, mitochondrial</t>
  </si>
  <si>
    <t>Sardh AWC38_SpisGene9106</t>
  </si>
  <si>
    <t>PF01266;PF16350;PF01571;PF08669;</t>
  </si>
  <si>
    <t>A0A2B4SPX3_STYPI</t>
  </si>
  <si>
    <t>Putative D-lactate dehydrogenase, mitochondrial</t>
  </si>
  <si>
    <t>LDHD AWC38_SpisGene3771</t>
  </si>
  <si>
    <t>FAD binding [GO:0071949]; oxidoreductase activity [GO:0016491]</t>
  </si>
  <si>
    <t>GO:0016491; GO:0071949</t>
  </si>
  <si>
    <t>PF02913;PF01565;</t>
  </si>
  <si>
    <t>A0A2B4RAM7</t>
  </si>
  <si>
    <t>A0A2B4RAM7_STYPI</t>
  </si>
  <si>
    <t>AWC38_SpisGene22492</t>
  </si>
  <si>
    <t>A0A2B4SYA7</t>
  </si>
  <si>
    <t>A0A2B4SYA7_STYPI</t>
  </si>
  <si>
    <t>Microphthalmia-associated transcription factor</t>
  </si>
  <si>
    <t>Mitf AWC38_SpisGene807</t>
  </si>
  <si>
    <t>humoral immune response [GO:0006959]; positive regulation of transcription, DNA-templated [GO:0045893]</t>
  </si>
  <si>
    <t>protein dimerization activity [GO:0046983]; humoral immune response [GO:0006959]; positive regulation of transcription, DNA-templated [GO:0045893]</t>
  </si>
  <si>
    <t>GO:0006959; GO:0045893; GO:0046983</t>
  </si>
  <si>
    <t>PF00010;PF15951;</t>
  </si>
  <si>
    <t>A0A2B4SYI1_STYPI</t>
  </si>
  <si>
    <t>Dihydrolipoyl dehydrogenase, mitochondrial</t>
  </si>
  <si>
    <t>DLD AWC38_SpisGene1651</t>
  </si>
  <si>
    <t>cell [GO:0005623]; electron transfer activity [GO:0009055]; flavin adenine dinucleotide binding [GO:0050660]; oxidoreductase activity, acting on a sulfur group of donors, NAD(P) as acceptor [GO:0016668]; cell redox homeostasis [GO:0045454]</t>
  </si>
  <si>
    <t>electron transfer activity [GO:0009055]; flavin adenine dinucleotide binding [GO:0050660]; oxidoreductase activity, acting on a sulfur group of donors, NAD(P) as acceptor [GO:0016668]</t>
  </si>
  <si>
    <t>GO:0005623; GO:0009055; GO:0016668; GO:0045454; GO:0050660</t>
  </si>
  <si>
    <t>PF07992;PF02852;</t>
  </si>
  <si>
    <t>A7RFT6_NEMVE</t>
  </si>
  <si>
    <t>Dihydrolipoyl dehydrogenase (EC 1.8.1.4)</t>
  </si>
  <si>
    <t>v1g177276</t>
  </si>
  <si>
    <t>cell [GO:0005623]; dihydrolipoyl dehydrogenase activity [GO:0004148]; electron transfer activity [GO:0009055]; flavin adenine dinucleotide binding [GO:0050660]; cell redox homeostasis [GO:0045454]</t>
  </si>
  <si>
    <t>dihydrolipoyl dehydrogenase activity [GO:0004148]; electron transfer activity [GO:0009055]; flavin adenine dinucleotide binding [GO:0050660]</t>
  </si>
  <si>
    <t>GO:0004148; GO:0005623; GO:0009055; GO:0045454; GO:0050660</t>
  </si>
  <si>
    <t>nve:NEMVE_v1g177276;</t>
  </si>
  <si>
    <t>K00382;</t>
  </si>
  <si>
    <t>A0A2B4SE81_STYPI</t>
  </si>
  <si>
    <t>Ribosomal protein L19</t>
  </si>
  <si>
    <t>RpL19 AWC38_SpisGene7081</t>
  </si>
  <si>
    <t>PF01280;</t>
  </si>
  <si>
    <t>A0A2B4SM77_STYPI</t>
  </si>
  <si>
    <t>Src kinase-associated phosphoprotein 2</t>
  </si>
  <si>
    <t>SKAP2 AWC38_SpisGene5736</t>
  </si>
  <si>
    <t>PF00169;PF14604;</t>
  </si>
  <si>
    <t>A0A2B4RQJ3_STYPI</t>
  </si>
  <si>
    <t>AWC38_SpisGene17099</t>
  </si>
  <si>
    <t>A0A2B4S6F0_STYPI</t>
  </si>
  <si>
    <t>Phenylalanine-4-hydroxylase</t>
  </si>
  <si>
    <t>PAH AWC38_SpisGene10770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</si>
  <si>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</si>
  <si>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</si>
  <si>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</si>
  <si>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</si>
  <si>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PF01842;PF00351;</t>
  </si>
  <si>
    <t>A0A2B4SZ15_STYPI</t>
  </si>
  <si>
    <t>Epsilon-sarcoglycan</t>
  </si>
  <si>
    <t>Sgce AWC38_SpisGene916</t>
  </si>
  <si>
    <t>integral component of membrane [GO:0016021]; sarcoglycan complex [GO:0016012]; calcium ion binding [GO:0005509]</t>
  </si>
  <si>
    <t>GO:0005509; GO:0016012; GO:0016021</t>
  </si>
  <si>
    <t>PF05510;</t>
  </si>
  <si>
    <t>A0A2B4RWH2_STYPI</t>
  </si>
  <si>
    <t>Clathrin interactor 1</t>
  </si>
  <si>
    <t>CLINT1 AWC38_SpisGene14388</t>
  </si>
  <si>
    <t>PF01417;</t>
  </si>
  <si>
    <t>A0A2B4SSB1_STYPI</t>
  </si>
  <si>
    <t>NudC domain-containing protein 1</t>
  </si>
  <si>
    <t>nudcd1 AWC38_SpisGene2886</t>
  </si>
  <si>
    <t>PF04969;</t>
  </si>
  <si>
    <t>A0A2B4SFD3_STYPI</t>
  </si>
  <si>
    <t>AWC38_SpisGene7192</t>
  </si>
  <si>
    <t>A0A2B4SEY4_STYPI</t>
  </si>
  <si>
    <t>Replication protein A 14 kDa subunit</t>
  </si>
  <si>
    <t>Rpa3 AWC38_SpisGene6840</t>
  </si>
  <si>
    <t>DNA recombination [GO:0006310]; DNA repair [GO:0006281]; DNA replication [GO:0006260]</t>
  </si>
  <si>
    <t>nucleus [GO:0005634]; DNA binding [GO:0003677]; DNA recombination [GO:0006310]; DNA repair [GO:0006281]; DNA replication [GO:0006260]</t>
  </si>
  <si>
    <t>GO:0003677; GO:0005634; GO:0006260; GO:0006281; GO:0006310</t>
  </si>
  <si>
    <t>PF08661;</t>
  </si>
  <si>
    <t>A7SNE4_NEMVE</t>
  </si>
  <si>
    <t>v1g172449</t>
  </si>
  <si>
    <t>nve:NEMVE_v1g172449;</t>
  </si>
  <si>
    <t>K06184;</t>
  </si>
  <si>
    <t>A0A2B4SHP7_STYPI</t>
  </si>
  <si>
    <t>ATP-binding cassette sub-family F member 1</t>
  </si>
  <si>
    <t>ABCF1 AWC38_SpisGene7182</t>
  </si>
  <si>
    <t>A0A2B4SFR0_STYPI</t>
  </si>
  <si>
    <t>AWC38_SpisGene7914</t>
  </si>
  <si>
    <t>hydrolase activity, acting on carbon-nitrogen (but not peptide) bonds [GO:0016810]; carbohydrate metabolic process [GO:0005975]</t>
  </si>
  <si>
    <t>hydrolase activity, acting on carbon-nitrogen (but not peptide) bonds [GO:0016810]</t>
  </si>
  <si>
    <t>GO:0005975; GO:0016810</t>
  </si>
  <si>
    <t>PF01522;</t>
  </si>
  <si>
    <t>A7RTW5_NEMVE</t>
  </si>
  <si>
    <t>v1g181888</t>
  </si>
  <si>
    <t>alcohol dehydrogenase (NADP+) activity [GO:0008106]; alditol:NADP+ 1-oxidoreductase activity [GO:0004032]; oxidoreductase activity [GO:0016491]</t>
  </si>
  <si>
    <t>GO:0004032; GO:0008106; GO:0016491</t>
  </si>
  <si>
    <t>nve:NEMVE_v1g181888;</t>
  </si>
  <si>
    <t>K00002;</t>
  </si>
  <si>
    <t>PF00248;</t>
  </si>
  <si>
    <t>A0A2B4SVY6_STYPI</t>
  </si>
  <si>
    <t>Alpha-centractin</t>
  </si>
  <si>
    <t>Actr1a AWC38_SpisGene2545</t>
  </si>
  <si>
    <t>dynactin complex [GO:0005869]</t>
  </si>
  <si>
    <t>dynactin complex [GO:0005869]; ATP binding [GO:0005524]</t>
  </si>
  <si>
    <t>GO:0005524; GO:0005869</t>
  </si>
  <si>
    <t>A0A2B4SCS5</t>
  </si>
  <si>
    <t>A0A2B4SCS5_STYPI</t>
  </si>
  <si>
    <t>Centrosomal protein of 70 kDa</t>
  </si>
  <si>
    <t>Cep70 AWC38_SpisGene8417</t>
  </si>
  <si>
    <t>cilium assembly [GO:0060271]; regulation of microtubule cytoskeleton organization [GO:0070507]</t>
  </si>
  <si>
    <t>centrosome [GO:0005813]</t>
  </si>
  <si>
    <t>centrosome [GO:0005813]; gamma-tubulin binding [GO:0043015]; cilium assembly [GO:0060271]; regulation of microtubule cytoskeleton organization [GO:0070507]</t>
  </si>
  <si>
    <t>gamma-tubulin binding [GO:0043015]</t>
  </si>
  <si>
    <t>GO:0005813; GO:0043015; GO:0060271; GO:0070507</t>
  </si>
  <si>
    <t>A0A2B4SDQ1_STYPI</t>
  </si>
  <si>
    <t>MICOS complex subunit MIC10</t>
  </si>
  <si>
    <t>Minos1 AWC38_SpisGene8583</t>
  </si>
  <si>
    <t>MICOS complex [GO:0061617]</t>
  </si>
  <si>
    <t>GO:0061617</t>
  </si>
  <si>
    <t>PF04418;</t>
  </si>
  <si>
    <t>A0A2B4SBS3_STYPI</t>
  </si>
  <si>
    <t>DnaJ-like subfamily A member 2</t>
  </si>
  <si>
    <t>DNAJA2 AWC38_SpisGene9347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</si>
  <si>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</si>
  <si>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</si>
  <si>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</si>
  <si>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</si>
  <si>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PF00226;PF01556;PF00684;</t>
  </si>
  <si>
    <t>A0A2B4SZR1_STYPI</t>
  </si>
  <si>
    <t>Lysosome-associated membrane glycoprotein 1</t>
  </si>
  <si>
    <t>LAMP1 AWC38_SpisGene1055</t>
  </si>
  <si>
    <t>A0A2B4SHL5</t>
  </si>
  <si>
    <t>A0A2B4SHL5_STYPI</t>
  </si>
  <si>
    <t>Transporter</t>
  </si>
  <si>
    <t>Slc6a13 AWC38_SpisGene7229</t>
  </si>
  <si>
    <t>integral component of membrane [GO:0016021]; neurotransmitter:sodium symporter activity [GO:0005328]</t>
  </si>
  <si>
    <t>neurotransmitter:sodium symporter activity [GO:0005328]</t>
  </si>
  <si>
    <t>GO:0005328; GO:0016021</t>
  </si>
  <si>
    <t>PF00209;</t>
  </si>
  <si>
    <t>A0A2B4S422</t>
  </si>
  <si>
    <t>A0A2B4S422_STYPI</t>
  </si>
  <si>
    <t>Coiled-coil domain-containing protein 147</t>
  </si>
  <si>
    <t>CCDC147 AWC38_SpisGene11657</t>
  </si>
  <si>
    <t>A0A2B4RZE0_STYPI</t>
  </si>
  <si>
    <t>Purine nucleoside phosphorylase (EC 2.4.2.1) (Inosine-guanosine phosphorylase)</t>
  </si>
  <si>
    <t>PNP AWC38_SpisGene13823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</si>
  <si>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</si>
  <si>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</si>
  <si>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</si>
  <si>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</si>
  <si>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A0A2B4T2D6_STYPI</t>
  </si>
  <si>
    <t>NADH dehydrogenase [ubiquinone] 1 alpha subcomplex subunit 9, mitochondrial</t>
  </si>
  <si>
    <t>Ndufa9 AWC38_SpisGene63</t>
  </si>
  <si>
    <t>PF13460;</t>
  </si>
  <si>
    <t>A0A2B4SMF2_STYPI</t>
  </si>
  <si>
    <t>AP-3 complex subunit sigma-2</t>
  </si>
  <si>
    <t>AP3S2 AWC38_SpisGene5640</t>
  </si>
  <si>
    <t>membrane coat [GO:0030117]</t>
  </si>
  <si>
    <t>membrane coat [GO:0030117]; S100 protein binding [GO:0044548]; tubulin binding [GO:0015631]; ubiquitin protein ligase binding [GO:0031625]; intracellular protein transport [GO:0006886]; vesicle-mediated transport [GO:0016192]</t>
  </si>
  <si>
    <t>S100 protein binding [GO:0044548]; tubulin binding [GO:0015631]; ubiquitin protein ligase binding [GO:0031625]</t>
  </si>
  <si>
    <t>GO:0006886; GO:0015631; GO:0016192; GO:0030117; GO:0031625; GO:0044548</t>
  </si>
  <si>
    <t>PF01217;PF04969;PF09032;</t>
  </si>
  <si>
    <t>A0A2B4SXB5_STYPI</t>
  </si>
  <si>
    <t>Sorting nexin-4</t>
  </si>
  <si>
    <t>Snx4 AWC38_SpisGene1900</t>
  </si>
  <si>
    <t>protein transport [GO:0015031]</t>
  </si>
  <si>
    <t>phosphatidylinositol binding [GO:0035091]; protein transport [GO:0015031]</t>
  </si>
  <si>
    <t>GO:0015031; GO:0035091</t>
  </si>
  <si>
    <t>PF00787;</t>
  </si>
  <si>
    <t>A0A2B4SN33_STYPI</t>
  </si>
  <si>
    <t>AP-2 complex subunit mu</t>
  </si>
  <si>
    <t>AP2M1 AWC38_SpisGene5298</t>
  </si>
  <si>
    <t>clathrin adaptor complex [GO:0030131]</t>
  </si>
  <si>
    <t>clathrin adaptor complex [GO:0030131]; lipid binding [GO:0008289]; intracellular protein transport [GO:0006886]; vesicle-mediated transport [GO:0016192]</t>
  </si>
  <si>
    <t>GO:0006886; GO:0008289; GO:0016192; GO:0030131</t>
  </si>
  <si>
    <t>PF00928;PF01217;</t>
  </si>
  <si>
    <t>A7SJ12_NEMVE</t>
  </si>
  <si>
    <t>v1g190290</t>
  </si>
  <si>
    <t>guanine deglycation, glyoxal removal [GO:0106046]; protein deglycation, glyoxal removal [GO:0036529]</t>
  </si>
  <si>
    <t>cytosol [GO:0005829]; nucleus [GO:0005634]; protein deglycase activity [GO:0036524]; guanine deglycation, glyoxal removal [GO:0106046]; protein deglycation, glyoxal removal [GO:0036529]</t>
  </si>
  <si>
    <t>protein deglycase activity [GO:0036524]</t>
  </si>
  <si>
    <t>GO:0005634; GO:0005829; GO:0036524; GO:0036529; GO:0106046</t>
  </si>
  <si>
    <t>nve:NEMVE_v1g190290;</t>
  </si>
  <si>
    <t>K05687;</t>
  </si>
  <si>
    <t>PF01965;</t>
  </si>
  <si>
    <t>A0A2B4SQJ0_STYPI</t>
  </si>
  <si>
    <t>Ras-related protein Rab-2</t>
  </si>
  <si>
    <t>RAB2 AWC38_SpisGene3760</t>
  </si>
  <si>
    <t>A0A2B4RZ70_STYPI</t>
  </si>
  <si>
    <t>Sgk3 AWC38_SpisGene13386</t>
  </si>
  <si>
    <t>ATP binding [GO:0005524]; phosphatidylinositol binding [GO:0035091]; protein serine/threonine kinase activity [GO:0004674]</t>
  </si>
  <si>
    <t>GO:0004674; GO:0005524; GO:0035091</t>
  </si>
  <si>
    <t>PF00069;PF00433;PF00787;</t>
  </si>
  <si>
    <t>A0A2B4SHJ7</t>
  </si>
  <si>
    <t>A0A2B4SHJ7_STYPI</t>
  </si>
  <si>
    <t>15-hydroxyprostaglandin dehydrogenase [NAD(+)]</t>
  </si>
  <si>
    <t>Hpgd AWC38_SpisGene7330</t>
  </si>
  <si>
    <t>A0A2B4RVL0</t>
  </si>
  <si>
    <t>A0A2B4RVL0_STYPI</t>
  </si>
  <si>
    <t>Beta-hexosaminidase</t>
  </si>
  <si>
    <t>hex AWC38_SpisGene14705</t>
  </si>
  <si>
    <t>PF03174;PF00728;PF02838;</t>
  </si>
  <si>
    <t>A0A2B4S3W9_STYPI</t>
  </si>
  <si>
    <t>Nuclear localization sequence-binding protein</t>
  </si>
  <si>
    <t>NSR1 AWC38_SpisGene11961</t>
  </si>
  <si>
    <t>A0A2B4S1K4</t>
  </si>
  <si>
    <t>A0A2B4S1K4_STYPI</t>
  </si>
  <si>
    <t>Coiled-coil domain-containing protein 83</t>
  </si>
  <si>
    <t>Ccdc83 AWC38_SpisGene12525</t>
  </si>
  <si>
    <t>A0A2B4SYZ6_STYPI</t>
  </si>
  <si>
    <t>A disintegrin and metalloproteinase with thrombospondin motifs 6</t>
  </si>
  <si>
    <t>ADAMTS6 AWC38_SpisGene1486</t>
  </si>
  <si>
    <t>metalloendopeptidase activity [GO:0004222]; integrin-mediated signaling pathway [GO:0007229]</t>
  </si>
  <si>
    <t>metalloendopeptidase activity [GO:0004222]</t>
  </si>
  <si>
    <t>GO:0004222; GO:0007229</t>
  </si>
  <si>
    <t>PF05986;PF01562;PF01421;PF00090;</t>
  </si>
  <si>
    <t>A0A2B4RWW9_STYPI</t>
  </si>
  <si>
    <t>Psmb4 AWC38_SpisGene14478</t>
  </si>
  <si>
    <t>A0A2B4SGD3_STYPI</t>
  </si>
  <si>
    <t>Mechanosensory protein 2</t>
  </si>
  <si>
    <t>mec-2 AWC38_SpisGene7177</t>
  </si>
  <si>
    <t>A7RM33_NEMVE</t>
  </si>
  <si>
    <t>v1g179620</t>
  </si>
  <si>
    <t>nve:NEMVE_v1g179620;</t>
  </si>
  <si>
    <t>A0A2B4RVW6_STYPI</t>
  </si>
  <si>
    <t>Adenosylhomocysteinase (EC 3.3.1.1)</t>
  </si>
  <si>
    <t>AHCYL2 AWC38_SpisGene14210</t>
  </si>
  <si>
    <t>one-carbon metabolic process [GO:0006730]</t>
  </si>
  <si>
    <t>adenosylhomocysteinase activity [GO:0004013]; one-carbon metabolic process [GO:0006730]</t>
  </si>
  <si>
    <t>adenosylhomocysteinase activity [GO:0004013]</t>
  </si>
  <si>
    <t>GO:0004013; GO:0006730</t>
  </si>
  <si>
    <t>PF05221;PF00670;</t>
  </si>
  <si>
    <t>A0A2B4SC67</t>
  </si>
  <si>
    <t>A0A2B4SC67_STYPI</t>
  </si>
  <si>
    <t>Heparanase</t>
  </si>
  <si>
    <t>HPSE AWC38_SpisGene8942</t>
  </si>
  <si>
    <t>integral component of membrane [GO:0016021]; hydrolase activity, acting on glycosyl bonds [GO:0016798]</t>
  </si>
  <si>
    <t>hydrolase activity, acting on glycosyl bonds [GO:0016798]</t>
  </si>
  <si>
    <t>GO:0016021; GO:0016798</t>
  </si>
  <si>
    <t>PF03662;</t>
  </si>
  <si>
    <t>A7SGX2_NEMVE</t>
  </si>
  <si>
    <t>v1g170524</t>
  </si>
  <si>
    <t>extracellular space [GO:0005615]; membrane [GO:0016020]</t>
  </si>
  <si>
    <t>extracellular space [GO:0005615]; membrane [GO:0016020]; serine-type endopeptidase activity [GO:0004252]; proteolysis [GO:0006508]</t>
  </si>
  <si>
    <t>GO:0004252; GO:0005615; GO:0006508; GO:0016020</t>
  </si>
  <si>
    <t>nve:NEMVE_v1g170524;</t>
  </si>
  <si>
    <t>K01312;</t>
  </si>
  <si>
    <t>A0A2B4REN6_STYPI</t>
  </si>
  <si>
    <t>Cytoplasmic dynein 1 light intermediate chain 2</t>
  </si>
  <si>
    <t>Dync1li2 AWC38_SpisGene20503</t>
  </si>
  <si>
    <t>cytoplasmic dynein complex [GO:0005868]; microtubule motor activity [GO:0003777]; microtubule-based movement [GO:0007018]</t>
  </si>
  <si>
    <t>microtubule motor activity [GO:0003777]</t>
  </si>
  <si>
    <t>GO:0003777; GO:0005868; GO:0007018</t>
  </si>
  <si>
    <t>PF05783;</t>
  </si>
  <si>
    <t>A0A023NFG9_9CNID</t>
  </si>
  <si>
    <t>Superoxide dismutase [Cu-Zn] (EC 1.15.1.1)</t>
  </si>
  <si>
    <t>Cu ZnSOD</t>
  </si>
  <si>
    <t>Galaxea astreata</t>
  </si>
  <si>
    <t>metal ion binding [GO:0046872]; superoxide dismutase activity [GO:0004784]</t>
  </si>
  <si>
    <t>GO:0004784; GO:0046872</t>
  </si>
  <si>
    <t>PF00080;</t>
  </si>
  <si>
    <t>A0A2B4RR92_STYPI</t>
  </si>
  <si>
    <t>idhb-1 AWC38_SpisGene16782</t>
  </si>
  <si>
    <t>A0A2B4SUW9_STYPI</t>
  </si>
  <si>
    <t>AWC38_SpisGene584</t>
  </si>
  <si>
    <t>A0A2B4SE75_STYPI</t>
  </si>
  <si>
    <t>Transmembrane protein 170A</t>
  </si>
  <si>
    <t>Tmem170a AWC38_SpisGene8423</t>
  </si>
  <si>
    <t>PF10190;PF00582;</t>
  </si>
  <si>
    <t>A7RGR1</t>
  </si>
  <si>
    <t>A7RGR1_NEMVE</t>
  </si>
  <si>
    <t>v1g30373</t>
  </si>
  <si>
    <t>SWI/SNF complex [GO:0016514]</t>
  </si>
  <si>
    <t>SWI/SNF complex [GO:0016514]; DNA binding [GO:0003677]; ATP-dependent chromatin remodeling [GO:0043044]</t>
  </si>
  <si>
    <t>GO:0003677; GO:0016514; GO:0043044</t>
  </si>
  <si>
    <t>nve:NEMVE_v1g30373;</t>
  </si>
  <si>
    <t>K11649;</t>
  </si>
  <si>
    <t>PF00249;PF04433;PF16495;PF16496;PF16498;</t>
  </si>
  <si>
    <t>A0A2B4S8J0_STYPI</t>
  </si>
  <si>
    <t>Quinone oxidoreductase-like protein 2-like</t>
  </si>
  <si>
    <t>AWC38_SpisGene10272</t>
  </si>
  <si>
    <t>A0A2B4RYC3</t>
  </si>
  <si>
    <t>A0A2B4RYC3_STYPI</t>
  </si>
  <si>
    <t>SH3 and PX domain-containing protein 2B</t>
  </si>
  <si>
    <t>Sh3pxd2b AWC38_SpisGene13699</t>
  </si>
  <si>
    <t>PF00787;PF00018;PF07653;PF14604;</t>
  </si>
  <si>
    <t>A7RKY2_NEMVE</t>
  </si>
  <si>
    <t>v1g85371</t>
  </si>
  <si>
    <t>nve:NEMVE_v1g85371;</t>
  </si>
  <si>
    <t>A7SRJ1_NEMVE</t>
  </si>
  <si>
    <t>Coatomer subunit delta</t>
  </si>
  <si>
    <t>v1g192736</t>
  </si>
  <si>
    <t>ER to Golgi vesicle-mediated transport [GO:0006888]; Golgi localization [GO:0051645]; protein transport [GO:0015031]; retrograde vesicle-mediated transport, Golgi to ER [GO:0006890]</t>
  </si>
  <si>
    <t>COPI-coated vesicle [GO:0030137]; COPI vesicle coat [GO:0030126]; cytosol [GO:0005829]; Golgi membrane [GO:0000139]</t>
  </si>
  <si>
    <t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t>
  </si>
  <si>
    <t>GO:0000139; GO:0005829; GO:0006888; GO:0006890; GO:0015031; GO:0030126; GO:0030137; GO:0051645</t>
  </si>
  <si>
    <t>nve:NEMVE_v1g192736;</t>
  </si>
  <si>
    <t>K20471;</t>
  </si>
  <si>
    <t>A0A2B4S6Z9_STYPI</t>
  </si>
  <si>
    <t>Protein CDV3-like</t>
  </si>
  <si>
    <t>cdv3 AWC38_SpisGene10506</t>
  </si>
  <si>
    <t>PF15359;</t>
  </si>
  <si>
    <t>A0A2B4SDU4</t>
  </si>
  <si>
    <t>A0A2B4SDU4_STYPI</t>
  </si>
  <si>
    <t>Mitogen-activated protein kinase kinase kinase kinase (EC 2.7.11.1)</t>
  </si>
  <si>
    <t>MAP4K5 AWC38_SpisGene8323</t>
  </si>
  <si>
    <t>intracellular [GO:0005622]; ATP binding [GO:0005524]; MAP kinase kinase kinase kinase activity [GO:0008349]</t>
  </si>
  <si>
    <t>ATP binding [GO:0005524]; MAP kinase kinase kinase kinase activity [GO:0008349]</t>
  </si>
  <si>
    <t>GO:0005524; GO:0005622; GO:0008349</t>
  </si>
  <si>
    <t>PF00780;PF00069;</t>
  </si>
  <si>
    <t>A0A2B4SFY5_STYPI</t>
  </si>
  <si>
    <t>Methionine--tRNA ligase, cytoplasmic</t>
  </si>
  <si>
    <t>MARS AWC38_SpisGene7802</t>
  </si>
  <si>
    <t>methionyl-tRNA aminoacylation [GO:0006431]</t>
  </si>
  <si>
    <t>cytoplasm [GO:0005737]; ATP binding [GO:0005524]; methionine-tRNA ligase activity [GO:0004825]; methionyl-tRNA aminoacylation [GO:0006431]</t>
  </si>
  <si>
    <t>ATP binding [GO:0005524]; methionine-tRNA ligase activity [GO:0004825]</t>
  </si>
  <si>
    <t>GO:0004825; GO:0005524; GO:0005737; GO:0006431</t>
  </si>
  <si>
    <t>PF08264;PF09334;PF00458;</t>
  </si>
  <si>
    <t>A0A2B4SU84</t>
  </si>
  <si>
    <t>A0A2B4SU84_STYPI</t>
  </si>
  <si>
    <t>Prestin</t>
  </si>
  <si>
    <t>Slc26a5 AWC38_SpisGene1732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</si>
  <si>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</si>
  <si>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</si>
  <si>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</si>
  <si>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PF01740;PF00916;</t>
  </si>
  <si>
    <t>A0A2B4SAC7</t>
  </si>
  <si>
    <t>A0A2B4SAC7_STYPI</t>
  </si>
  <si>
    <t>Stonin-2</t>
  </si>
  <si>
    <t>Ston2 AWC38_SpisGene9286</t>
  </si>
  <si>
    <t>endocytosis [GO:0006897]; intracellular protein transport [GO:0006886]</t>
  </si>
  <si>
    <t>clathrin adaptor complex [GO:0030131]; endocytosis [GO:0006897]; intracellular protein transport [GO:0006886]</t>
  </si>
  <si>
    <t>GO:0006886; GO:0006897; GO:0030131</t>
  </si>
  <si>
    <t>PF00928;</t>
  </si>
  <si>
    <t>A0A2B4SWN9_STYPI</t>
  </si>
  <si>
    <t>Coatomer subunit beta'</t>
  </si>
  <si>
    <t>Copb2 AWC38_SpisGene2325</t>
  </si>
  <si>
    <t>COPI-coated vesicle membrane [GO:0030663]; Golgi membrane [GO:0000139]; membrane coat [GO:0030117]</t>
  </si>
  <si>
    <t>COPI-coated vesicle membrane [GO:0030663]; Golgi membrane [GO:0000139]; membrane coat [GO:0030117]; structural molecule activity [GO:0005198]; intracellular protein transport [GO:0006886]; vesicle-mediated transport [GO:0016192]</t>
  </si>
  <si>
    <t>GO:0000139; GO:0005198; GO:0006886; GO:0016192; GO:0030117; GO:0030663</t>
  </si>
  <si>
    <t>PF04053;PF00400;</t>
  </si>
  <si>
    <t>A0A2B4RZP9_STYPI</t>
  </si>
  <si>
    <t>Acyl-CoA-binding protein</t>
  </si>
  <si>
    <t>DBI AWC38_SpisGene13219</t>
  </si>
  <si>
    <t>fatty-acyl-CoA binding [GO:0000062]</t>
  </si>
  <si>
    <t>GO:0000062</t>
  </si>
  <si>
    <t>PF00887;</t>
  </si>
  <si>
    <t>A0A2B4SAA1_STYPI</t>
  </si>
  <si>
    <t>40S ribosomal protein S10</t>
  </si>
  <si>
    <t>RpS10 AWC38_SpisGene9835</t>
  </si>
  <si>
    <t>PF14949;PF03501;</t>
  </si>
  <si>
    <t>A0A2B4R8A2_STYPI</t>
  </si>
  <si>
    <t>Sushi, von Willebrand factor type A, EGF and pentraxin domain-containing protein 1</t>
  </si>
  <si>
    <t>Svep1 AWC38_SpisGene21246</t>
  </si>
  <si>
    <t>PF07645;PF07699;PF02494;PF01477;PF00084;</t>
  </si>
  <si>
    <t>A0A2B4SXC7_STYPI</t>
  </si>
  <si>
    <t>Ras-related protein O-RAL</t>
  </si>
  <si>
    <t>AWC38_SpisGene1924</t>
  </si>
  <si>
    <t>A0A2B4STA7</t>
  </si>
  <si>
    <t>A0A2B4STA7_STYPI</t>
  </si>
  <si>
    <t>AWC38_SpisGene2805</t>
  </si>
  <si>
    <t>DNA binding [GO:0003677]; ubiquitin-protein transferase activity [GO:0004842]</t>
  </si>
  <si>
    <t>GO:0003677; GO:0004842</t>
  </si>
  <si>
    <t>A0A2B4SJW9_STYPI</t>
  </si>
  <si>
    <t>AWC38_SpisGene6435</t>
  </si>
  <si>
    <t>A7STM9_NEMVE</t>
  </si>
  <si>
    <t>v1g247335</t>
  </si>
  <si>
    <t>endoplasmic reticulum-plasma membrane tethering [GO:0061817]; lipid transport [GO:0006869]</t>
  </si>
  <si>
    <t>extrinsic component of cytoplasmic side of plasma membrane [GO:0031234]; integral component of membrane [GO:0016021]; intrinsic component of endoplasmic reticulum membrane [GO:0031227]</t>
  </si>
  <si>
    <t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</si>
  <si>
    <t>calcium-dependent phospholipid binding [GO:0005544]; calcium ion binding [GO:0005509]; phosphatidylcholine binding [GO:0031210]; phosphatidylethanolamine binding [GO:0008429]; phosphatidylinositol binding [GO:0035091]</t>
  </si>
  <si>
    <t>GO:0005509; GO:0005544; GO:0006869; GO:0008429; GO:0016021; GO:0031210; GO:0031227; GO:0031234; GO:0035091; GO:0061817</t>
  </si>
  <si>
    <t>nve:NEMVE_v1g247335;</t>
  </si>
  <si>
    <t>PF00168;PF17047;</t>
  </si>
  <si>
    <t>A7SR21_NEMVE</t>
  </si>
  <si>
    <t>v1g12519</t>
  </si>
  <si>
    <t>lipid transport [GO:0006869]</t>
  </si>
  <si>
    <t>extrinsic component of cytoplasmic side of plasma membrane [GO:0031234]; intrinsic component of endoplasmic reticulum membrane [GO:0031227]</t>
  </si>
  <si>
    <t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t>
  </si>
  <si>
    <t>GO:0005509; GO:0005544; GO:0006869; GO:0008429; GO:0031210; GO:0031227; GO:0031234; GO:0035091</t>
  </si>
  <si>
    <t>nve:NEMVE_v1g12519;</t>
  </si>
  <si>
    <t>A0A2B4S678_STYPI</t>
  </si>
  <si>
    <t>AWC38_SpisGene9147</t>
  </si>
  <si>
    <t>PF01822;</t>
  </si>
  <si>
    <t>A0A2B4S2Z6</t>
  </si>
  <si>
    <t>A0A2B4S2Z6_STYPI</t>
  </si>
  <si>
    <t>Pseudouridine-5'-monophosphatase</t>
  </si>
  <si>
    <t>HDHD1 AWC38_SpisGene11641</t>
  </si>
  <si>
    <t>G8HTC1</t>
  </si>
  <si>
    <t>G8HTC1_ACRMI</t>
  </si>
  <si>
    <t>A0A2B4SLX7</t>
  </si>
  <si>
    <t>A0A2B4SLX7_STYPI</t>
  </si>
  <si>
    <t>Cold shock domain-containing protein E1</t>
  </si>
  <si>
    <t>Csde1 AWC38_SpisGene5610</t>
  </si>
  <si>
    <t>G8HTA0_ACRMI</t>
  </si>
  <si>
    <t>A0A2B4RPD9_STYPI</t>
  </si>
  <si>
    <t>Myeloid differentiation primary response protein MyD88-A</t>
  </si>
  <si>
    <t>myd88-a AWC38_SpisGene15264</t>
  </si>
  <si>
    <t>MyD88-dependent toll-like receptor signaling pathway [GO:0002755]; positive regulation of I-kappaB kinase/NF-kappaB signaling [GO:0043123]</t>
  </si>
  <si>
    <t>TIR domain binding [GO:0070976]; MyD88-dependent toll-like receptor signaling pathway [GO:0002755]; positive regulation of I-kappaB kinase/NF-kappaB signaling [GO:0043123]</t>
  </si>
  <si>
    <t>TIR domain binding [GO:0070976]</t>
  </si>
  <si>
    <t>GO:0002755; GO:0043123; GO:0070976</t>
  </si>
  <si>
    <t>PF00531;PF13676;</t>
  </si>
  <si>
    <t>A0A2B4SEA9</t>
  </si>
  <si>
    <t>A0A2B4SEA9_STYPI</t>
  </si>
  <si>
    <t>Leucine-rich repeat-containing protein 57</t>
  </si>
  <si>
    <t>LRRC57 AWC38_SpisGene7867</t>
  </si>
  <si>
    <t>PF13855;</t>
  </si>
  <si>
    <t>A0A2B4RGP2_STYPI</t>
  </si>
  <si>
    <t>Legumain</t>
  </si>
  <si>
    <t>LGMN AWC38_SpisGene19775</t>
  </si>
  <si>
    <t>peptidase activity [GO:0008233]</t>
  </si>
  <si>
    <t>GO:0008233</t>
  </si>
  <si>
    <t>PF01650;</t>
  </si>
  <si>
    <t>A0A2B4S2W7_STYPI</t>
  </si>
  <si>
    <t>Major vault protein</t>
  </si>
  <si>
    <t>MVP AWC38_SpisGene12061</t>
  </si>
  <si>
    <t>PF11978;PF01505;</t>
  </si>
  <si>
    <t>A0A2B4RLW4_STYPI</t>
  </si>
  <si>
    <t>Golgi phosphoprotein 3-like rotini</t>
  </si>
  <si>
    <t>rti AWC38_SpisGene18176</t>
  </si>
  <si>
    <t>phosphatidylinositol-4-phosphate binding [GO:0070273]</t>
  </si>
  <si>
    <t>GO:0070273</t>
  </si>
  <si>
    <t>PF05719;</t>
  </si>
  <si>
    <t>A0A2B4S6A1</t>
  </si>
  <si>
    <t>A0A2B4S6A1_STYPI</t>
  </si>
  <si>
    <t>Glycylpeptide N-tetradecanoyltransferase (EC 2.3.1.97)</t>
  </si>
  <si>
    <t>nmt2 AWC38_SpisGene10846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</si>
  <si>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</si>
  <si>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</si>
  <si>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</si>
  <si>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</si>
  <si>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PF01233;PF02799;</t>
  </si>
  <si>
    <t>A0A2B4REZ7_STYPI</t>
  </si>
  <si>
    <t>Metalloendopeptidase (EC 3.4.24.-)</t>
  </si>
  <si>
    <t>nas-15 AWC38_SpisGene20848</t>
  </si>
  <si>
    <t>GO:0004222; GO:0008270</t>
  </si>
  <si>
    <t>PF01400;</t>
  </si>
  <si>
    <t>A0A2B4RTM1_STYPI</t>
  </si>
  <si>
    <t>Pyruvate dehydrogenase E1 component subunit alpha (EC 1.2.4.1)</t>
  </si>
  <si>
    <t>Pdha1 AWC38_SpisGene15670</t>
  </si>
  <si>
    <t>acetyl-CoA biosynthetic process from pyruvate [GO:0006086]</t>
  </si>
  <si>
    <t>intracellular membrane-bounded organelle [GO:0043231]</t>
  </si>
  <si>
    <t>intracellular membrane-bounded organelle [GO:0043231]; pyruvate dehydrogenase (acetyl-transferring) activity [GO:0004739]; acetyl-CoA biosynthetic process from pyruvate [GO:0006086]</t>
  </si>
  <si>
    <t>pyruvate dehydrogenase (acetyl-transferring) activity [GO:0004739]</t>
  </si>
  <si>
    <t>GO:0004739; GO:0006086; GO:0043231</t>
  </si>
  <si>
    <t>PF00676;</t>
  </si>
  <si>
    <t>A7T0K8_NEMVE</t>
  </si>
  <si>
    <t>v1g248362</t>
  </si>
  <si>
    <t>chaperone-mediated protein complex assembly [GO:0051131]; protein folding [GO:0006457]</t>
  </si>
  <si>
    <t>cytoplasm [GO:0005737]; prefoldin complex [GO:0016272]</t>
  </si>
  <si>
    <t>cytoplasm [GO:0005737]; prefoldin complex [GO:0016272]; chaperone binding [GO:0051087]; unfolded protein binding [GO:0051082]; chaperone-mediated protein complex assembly [GO:0051131]; protein folding [GO:0006457]</t>
  </si>
  <si>
    <t>chaperone binding [GO:0051087]; unfolded protein binding [GO:0051082]</t>
  </si>
  <si>
    <t>GO:0005737; GO:0006457; GO:0016272; GO:0051082; GO:0051087; GO:0051131</t>
  </si>
  <si>
    <t>nve:NEMVE_v1g248362;</t>
  </si>
  <si>
    <t>K04798;</t>
  </si>
  <si>
    <t>A0A2B4SKD1_STYPI</t>
  </si>
  <si>
    <t>Succinate--CoA ligase [ADP-forming] subunit beta, mitochondrial (EC 6.2.1.5) (ATP-specific succinyl-CoA synthetase subunit beta) (A-SCS) (Succinyl-CoA synthetase beta-A chain) (SCS-betaA)</t>
  </si>
  <si>
    <t>SUCLA2 AWC38_SpisGene6263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</si>
  <si>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</si>
  <si>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</si>
  <si>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</si>
  <si>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A0A0C9RK80</t>
  </si>
  <si>
    <t>A0A0C9RK80_9HYME</t>
  </si>
  <si>
    <t>ATP8B4 protein (Fragment)</t>
  </si>
  <si>
    <t>ATP8B4 g.39291</t>
  </si>
  <si>
    <t>Fopius arisanus</t>
  </si>
  <si>
    <t>integral component of membrane [GO:0016021]; ATP binding [GO:0005524]; magnesium ion binding [GO:0000287]; phospholipid-translocating ATPase activity [GO:0004012]</t>
  </si>
  <si>
    <t>ATP binding [GO:0005524]; magnesium ion binding [GO:0000287]; phospholipid-translocating ATPase activity [GO:0004012]</t>
  </si>
  <si>
    <t>GO:0000287; GO:0004012; GO:0005524; GO:0016021</t>
  </si>
  <si>
    <t>PF16209;</t>
  </si>
  <si>
    <t>A7S752_NEMVE</t>
  </si>
  <si>
    <t>v1g107042</t>
  </si>
  <si>
    <t>N-terminal peptidyl-methionine acetylation [GO:0017196]</t>
  </si>
  <si>
    <t>cytoplasm [GO:0005737]; NatA complex [GO:0031415]</t>
  </si>
  <si>
    <t>cytoplasm [GO:0005737]; NatA complex [GO:0031415]; N-terminal peptidyl-methionine acetylation [GO:0017196]</t>
  </si>
  <si>
    <t>GO:0005737; GO:0017196; GO:0031415</t>
  </si>
  <si>
    <t>nve:NEMVE_v1g107042;</t>
  </si>
  <si>
    <t>K20792;</t>
  </si>
  <si>
    <t>PF12569;PF13181;</t>
  </si>
  <si>
    <t>A0A2B4RYZ9</t>
  </si>
  <si>
    <t>A0A2B4RYZ9_STYPI</t>
  </si>
  <si>
    <t>Neural cell adhesion molecule 2</t>
  </si>
  <si>
    <t>Ncam2 AWC38_SpisGene13481</t>
  </si>
  <si>
    <t>PF00041;</t>
  </si>
  <si>
    <t>A0A2B4SHA5_STYPI</t>
  </si>
  <si>
    <t>Acyl-protein thioesterase 1</t>
  </si>
  <si>
    <t>LYPLA1 AWC38_SpisGene7386</t>
  </si>
  <si>
    <t>PF02230;</t>
  </si>
  <si>
    <t>A0A2B4SDF4_STYPI</t>
  </si>
  <si>
    <t>Eukaryotic translation initiation factor 2 subunit 1</t>
  </si>
  <si>
    <t>EIF2S1 AWC38_SpisGene7362</t>
  </si>
  <si>
    <t>PF07541;PF00575;</t>
  </si>
  <si>
    <t>A0A2B4RU03</t>
  </si>
  <si>
    <t>A0A2B4RU03_STYPI</t>
  </si>
  <si>
    <t>TRAF3-interacting protein 1</t>
  </si>
  <si>
    <t>traf3ip1 AWC38_SpisGene15546</t>
  </si>
  <si>
    <t>microtubule binding [GO:0008017]</t>
  </si>
  <si>
    <t>GO:0008017</t>
  </si>
  <si>
    <t>A0A2B4RJ94</t>
  </si>
  <si>
    <t>A0A2B4RJ94_STYPI</t>
  </si>
  <si>
    <t>TBC1 domain family member 16</t>
  </si>
  <si>
    <t>TBC1D16 AWC38_SpisGene18812</t>
  </si>
  <si>
    <t>PF00566;</t>
  </si>
  <si>
    <t>A0A2B4SRS7_STYPI</t>
  </si>
  <si>
    <t>Arachidonate 5-lipoxygenase</t>
  </si>
  <si>
    <t>ALOX5 AWC38_SpisGene3377</t>
  </si>
  <si>
    <t>A0A2B4SYA0_STYPI</t>
  </si>
  <si>
    <t>D-3-phosphoglycerate dehydrogenase (EC 1.1.1.95)</t>
  </si>
  <si>
    <t>Phgdh AWC38_SpisGene1279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</si>
  <si>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</si>
  <si>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</si>
  <si>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</si>
  <si>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</si>
  <si>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PF00389;PF02826;</t>
  </si>
  <si>
    <t>A0A2B4S5K1_STYPI</t>
  </si>
  <si>
    <t>EF-hand domain-containing protein D2</t>
  </si>
  <si>
    <t>EFHD2 AWC38_SpisGene11583</t>
  </si>
  <si>
    <t>A0A2B4RIK0_STYPI</t>
  </si>
  <si>
    <t>40S ribosomal protein S30</t>
  </si>
  <si>
    <t>Fau AWC38_SpisGene18226</t>
  </si>
  <si>
    <t>PF04758;PF00240;</t>
  </si>
  <si>
    <t>A0A2B4RS38_STYPI</t>
  </si>
  <si>
    <t>Ragulator complex protein LAMTOR1</t>
  </si>
  <si>
    <t>Lamtor1 AWC38_SpisGene16558</t>
  </si>
  <si>
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</si>
  <si>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Ragulator complex [GO:0071986]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</si>
  <si>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</si>
  <si>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GO:0001919; GO:0007040; GO:0016197; GO:0032008; GO:0042632; GO:0043410; GO:0071230; GO:0071986</t>
  </si>
  <si>
    <t>PF15454;</t>
  </si>
  <si>
    <t>A0A2B4T1J6_STYPI</t>
  </si>
  <si>
    <t>Protein disulfide-isomerase like 2-1</t>
  </si>
  <si>
    <t>PDIL2-1 AWC38_SpisGene3</t>
  </si>
  <si>
    <t>endoplasmic reticulum [GO:0005783]; isomerase activity [GO:0016853]; cell redox homeostasis [GO:0045454]</t>
  </si>
  <si>
    <t>GO:0005783; GO:0016853; GO:0045454</t>
  </si>
  <si>
    <t>PF07749;PF00085;</t>
  </si>
  <si>
    <t>A7RY65_NEMVE</t>
  </si>
  <si>
    <t>Arp2/3 complex 34 kDa subunit</t>
  </si>
  <si>
    <t>v1g241492</t>
  </si>
  <si>
    <t>Arp2/3 protein complex [GO:0005885]; cytoplasm [GO:0005737]; actin filament binding [GO:0051015]; structural constituent of cytoskeleton [GO:0005200]; actin filament polymerization [GO:0030041]; Arp2/3 complex-mediated actin nucleation [GO:0034314]</t>
  </si>
  <si>
    <t>actin filament binding [GO:0051015]; structural constituent of cytoskeleton [GO:0005200]</t>
  </si>
  <si>
    <t>GO:0005200; GO:0005737; GO:0005885; GO:0030041; GO:0034314; GO:0051015</t>
  </si>
  <si>
    <t>nve:NEMVE_v1g241492;</t>
  </si>
  <si>
    <t>K05758;</t>
  </si>
  <si>
    <t>PF04045;</t>
  </si>
  <si>
    <t>A0A2B4R582</t>
  </si>
  <si>
    <t>A0A2B4R582_STYPI</t>
  </si>
  <si>
    <t>TTC28 AWC38_SpisGene24522</t>
  </si>
  <si>
    <t>PF12770;PF13181;</t>
  </si>
  <si>
    <t>A0A147AFP8</t>
  </si>
  <si>
    <t>A0A147AFP8_FUNHE</t>
  </si>
  <si>
    <t>Nuclease HARBI1, putative</t>
  </si>
  <si>
    <t>Fundulus heteroclitus (Killifish) (Mummichog)</t>
  </si>
  <si>
    <t>PF13359;</t>
  </si>
  <si>
    <t>A0A2B4S4F2_STYPI</t>
  </si>
  <si>
    <t>Aldehyde dehydrogenase family 9 member A1-A</t>
  </si>
  <si>
    <t>aldh9a1a AWC38_SpisGene11479</t>
  </si>
  <si>
    <t>A0A2B4SK68</t>
  </si>
  <si>
    <t>A0A2B4SK68_STYPI</t>
  </si>
  <si>
    <t>Kinesin-like protein KIF14</t>
  </si>
  <si>
    <t>KIF14 AWC38_SpisGene5465</t>
  </si>
  <si>
    <t>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</si>
  <si>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</si>
  <si>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GO:0007018; GO:0008017</t>
  </si>
  <si>
    <t>PF00498;PF00225;PF16183;</t>
  </si>
  <si>
    <t>A7RFW8</t>
  </si>
  <si>
    <t>A7RFW8_NEMVE</t>
  </si>
  <si>
    <t>Ribonucleoside-diphosphate reductase (EC 1.17.4.1)</t>
  </si>
  <si>
    <t>v1g158066</t>
  </si>
  <si>
    <t>deoxyribonucleotide biosynthetic process [GO:0009263]; DNA replication [GO:0006260]</t>
  </si>
  <si>
    <t>ribonucleoside-diphosphate reductase complex [GO:0005971]</t>
  </si>
  <si>
    <t>ribonucleoside-diphosphate reductase complex [GO:0005971]; ATP binding [GO:0005524]; ribonucleoside-diphosphate reductase activity, thioredoxin disulfide as acceptor [GO:0004748]; deoxyribonucleotide biosynthetic process [GO:0009263]; DNA replication [GO:0006260]</t>
  </si>
  <si>
    <t>ATP binding [GO:0005524]; ribonucleoside-diphosphate reductase activity, thioredoxin disulfide as acceptor [GO:0004748]</t>
  </si>
  <si>
    <t>GO:0004748; GO:0005524; GO:0005971; GO:0006260; GO:0009263</t>
  </si>
  <si>
    <t>nve:NEMVE_v1g158066;</t>
  </si>
  <si>
    <t>K10807;</t>
  </si>
  <si>
    <t>PF03477;PF02867;PF00317;</t>
  </si>
  <si>
    <t>A0A2B4SIF2_STYPI</t>
  </si>
  <si>
    <t>Irgc AWC38_SpisGene6370</t>
  </si>
  <si>
    <t>membrane [GO:0016020]; GTP binding [GO:0005525]</t>
  </si>
  <si>
    <t>GO:0005525; GO:0016020</t>
  </si>
  <si>
    <t>A0A2B4SPD0</t>
  </si>
  <si>
    <t>A0A2B4SPD0_STYPI</t>
  </si>
  <si>
    <t>C-type lectin domain family 17, member A</t>
  </si>
  <si>
    <t>CLEC17A AWC38_SpisGene4204</t>
  </si>
  <si>
    <t>integral component of membrane [GO:0016021]; carbohydrate binding [GO:0030246]</t>
  </si>
  <si>
    <t>GO:0016021; GO:0030246</t>
  </si>
  <si>
    <t>PF00059;PF13472;</t>
  </si>
  <si>
    <t>A0A2B4RAG5_STYPI</t>
  </si>
  <si>
    <t>Arginine--tRNA ligase, cytoplasmic</t>
  </si>
  <si>
    <t>rars AWC38_SpisGene22657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</si>
  <si>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</si>
  <si>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</si>
  <si>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</si>
  <si>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</si>
  <si>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PF03485;PF00750;</t>
  </si>
  <si>
    <t>A0A2B4RHE5_STYPI</t>
  </si>
  <si>
    <t>Vinexin</t>
  </si>
  <si>
    <t>SORBS3 AWC38_SpisGene17872</t>
  </si>
  <si>
    <t>actin filament organization [GO:0007015]; cell adhesion [GO:0007155]</t>
  </si>
  <si>
    <t>GO:0007015; GO:0007155</t>
  </si>
  <si>
    <t>PF00595;PF00018;PF14604;</t>
  </si>
  <si>
    <t>A0A2B4RLV4_STYPI</t>
  </si>
  <si>
    <t>Bifunctional 3'-phosphoadenosine 5'-phosphosulfate synthase</t>
  </si>
  <si>
    <t>AWC38_SpisGene18195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</si>
  <si>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</si>
  <si>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</si>
  <si>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</si>
  <si>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</si>
  <si>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PF01747;PF14306;</t>
  </si>
  <si>
    <t>A0A2B4S1J8_STYPI</t>
  </si>
  <si>
    <t>D-inositol 3-phosphate glycosyltransferase</t>
  </si>
  <si>
    <t>mshA AWC38_SpisGene12163</t>
  </si>
  <si>
    <t>A0A2B4S129_STYPI</t>
  </si>
  <si>
    <t>Peroxiredoxin-1</t>
  </si>
  <si>
    <t>PRDX1 AWC38_SpisGene12956</t>
  </si>
  <si>
    <t>cell [GO:0005623]; peroxiredoxin activity [GO:0051920]; cell redox homeostasis [GO:0045454]</t>
  </si>
  <si>
    <t>peroxiredoxin activity [GO:0051920]</t>
  </si>
  <si>
    <t>GO:0005623; GO:0045454; GO:0051920</t>
  </si>
  <si>
    <t>PF10417;PF00578;</t>
  </si>
  <si>
    <t>A0A2B4RYV0_STYPI</t>
  </si>
  <si>
    <t>MAM domain-containing glycosylphosphatidylinositol anchor protein 2</t>
  </si>
  <si>
    <t>Mdga2 AWC38_SpisGene14014</t>
  </si>
  <si>
    <t>A0A2B4SI22_STYPI</t>
  </si>
  <si>
    <t>AWC38_SpisGene7134</t>
  </si>
  <si>
    <t>A0A2B4SII9</t>
  </si>
  <si>
    <t>A0A2B4SII9_STYPI</t>
  </si>
  <si>
    <t>Putative glycosyltransferase MJ1607</t>
  </si>
  <si>
    <t>AWC38_SpisGene6346</t>
  </si>
  <si>
    <t>PF00534;</t>
  </si>
  <si>
    <t>A7SJ71_NEMVE</t>
  </si>
  <si>
    <t>Protein XRP2</t>
  </si>
  <si>
    <t>v1g171129</t>
  </si>
  <si>
    <t>cell morphogenesis [GO:0000902]</t>
  </si>
  <si>
    <t>GTP binding [GO:0005525]; GTPase activator activity [GO:0005096]; cell morphogenesis [GO:0000902]</t>
  </si>
  <si>
    <t>GTPase activator activity [GO:0005096]; GTP binding [GO:0005525]</t>
  </si>
  <si>
    <t>GO:0000902; GO:0005096; GO:0005525</t>
  </si>
  <si>
    <t>nve:NEMVE_v1g171129;</t>
  </si>
  <si>
    <t>K18272;</t>
  </si>
  <si>
    <t>PF07986;</t>
  </si>
  <si>
    <t>A0A2B4SK89</t>
  </si>
  <si>
    <t>A0A2B4SK89_STYPI</t>
  </si>
  <si>
    <t>TBC1 domain family member 25</t>
  </si>
  <si>
    <t>TBC1D25 AWC38_SpisGene5976</t>
  </si>
  <si>
    <t>A0A2B4SZF7</t>
  </si>
  <si>
    <t>A0A2B4SZF7_STYPI</t>
  </si>
  <si>
    <t>Melatonin receptor type 1A</t>
  </si>
  <si>
    <t>AWC38_SpisGene418</t>
  </si>
  <si>
    <t>A0A2B4SSI8_STYPI</t>
  </si>
  <si>
    <t>ahcy-b AWC38_SpisGene2910</t>
  </si>
  <si>
    <t>one-carbon metabolic process [GO:0006730]; S-adenosylhomocysteine catabolic process [GO:0019510]</t>
  </si>
  <si>
    <t>adenosylhomocysteinase activity [GO:0004013]; NAD binding [GO:0051287]; one-carbon metabolic process [GO:0006730]; S-adenosylhomocysteine catabolic process [GO:0019510]</t>
  </si>
  <si>
    <t>adenosylhomocysteinase activity [GO:0004013]; NAD binding [GO:0051287]</t>
  </si>
  <si>
    <t>GO:0004013; GO:0006730; GO:0019510; GO:0051287</t>
  </si>
  <si>
    <t>A0A2B4S030_STYPI</t>
  </si>
  <si>
    <t>Tyrosine-protein kinase Fyn</t>
  </si>
  <si>
    <t>FYN AWC38_SpisGene13580</t>
  </si>
  <si>
    <t>PF06625;PF00018;</t>
  </si>
  <si>
    <t>A0A1B0X5A6_EUPAN</t>
  </si>
  <si>
    <t>Proliferating cell nuclear antigen</t>
  </si>
  <si>
    <t>PCNA</t>
  </si>
  <si>
    <t>DNA replication [GO:0006260]; regulation of DNA replication [GO:0006275]</t>
  </si>
  <si>
    <t>nucleus [GO:0005634]; DNA binding [GO:0003677]; DNA polymerase processivity factor activity [GO:0030337]; DNA replication [GO:0006260]; regulation of DNA replication [GO:0006275]</t>
  </si>
  <si>
    <t>DNA binding [GO:0003677]; DNA polymerase processivity factor activity [GO:0030337]</t>
  </si>
  <si>
    <t>GO:0003677; GO:0005634; GO:0006260; GO:0006275; GO:0030337</t>
  </si>
  <si>
    <t>PF02747;PF00705;</t>
  </si>
  <si>
    <t>A0A2B4RPC5_STYPI</t>
  </si>
  <si>
    <t>BTB/POZ domain-containing protein KCTD6</t>
  </si>
  <si>
    <t>kctd6 AWC38_SpisGene17449</t>
  </si>
  <si>
    <t>PF02214;PF07534;</t>
  </si>
  <si>
    <t>A0A2B4SZ91</t>
  </si>
  <si>
    <t>A0A2B4SZ91_STYPI</t>
  </si>
  <si>
    <t>Glycogen synthase kinase-3 beta</t>
  </si>
  <si>
    <t>GSK3B AWC38_SpisGene1085</t>
  </si>
  <si>
    <t>A0A2B4SVP7_STYPI</t>
  </si>
  <si>
    <t>SAP domain-containing ribonucleoprotein</t>
  </si>
  <si>
    <t>Sarnp AWC38_SpisGene1865</t>
  </si>
  <si>
    <t>PF02037;</t>
  </si>
  <si>
    <t>A0A2B4SD17_STYPI</t>
  </si>
  <si>
    <t>40S ribosomal protein S9</t>
  </si>
  <si>
    <t>Rps9 AWC38_SpisGene8377</t>
  </si>
  <si>
    <t>small ribosomal subunit [GO:0015935]; rRNA binding [GO:0019843]; structural constituent of ribosome [GO:0003735]; translation [GO:0006412]</t>
  </si>
  <si>
    <t>GO:0003735; GO:0006412; GO:0015935; GO:0019843</t>
  </si>
  <si>
    <t>PF00163;PF01479;</t>
  </si>
  <si>
    <t>A0A2B4SSY6_STYPI</t>
  </si>
  <si>
    <t>Heterochromatin protein 1</t>
  </si>
  <si>
    <t>Su(var)205 AWC38_SpisGene2726</t>
  </si>
  <si>
    <t>GO:0005634</t>
  </si>
  <si>
    <t>PF00385;PF01393;</t>
  </si>
  <si>
    <t>A7RZT7_NEMVE</t>
  </si>
  <si>
    <t>v1g99345</t>
  </si>
  <si>
    <t>integral component of membrane [GO:0016021]; GTP binding [GO:0005525]; GTPase activity [GO:0003924]</t>
  </si>
  <si>
    <t>GO:0003924; GO:0005525; GO:0016021</t>
  </si>
  <si>
    <t>nve:NEMVE_v1g99345;</t>
  </si>
  <si>
    <t>K17339;</t>
  </si>
  <si>
    <t>PF02263;PF02841;</t>
  </si>
  <si>
    <t>A0A2B4RS33_STYPI</t>
  </si>
  <si>
    <t>Neutral alpha-glucosidase AB</t>
  </si>
  <si>
    <t>GANAB AWC38_SpisGene16445</t>
  </si>
  <si>
    <t>carbohydrate binding [GO:0030246]; hydrolase activity, hydrolyzing O-glycosyl compounds [GO:0004553]; carbohydrate metabolic process [GO:0005975]</t>
  </si>
  <si>
    <t>carbohydrate binding [GO:0030246]; hydrolase activity, hydrolyzing O-glycosyl compounds [GO:0004553]</t>
  </si>
  <si>
    <t>GO:0004553; GO:0005975; GO:0030246</t>
  </si>
  <si>
    <t>PF17137;PF13802;PF01055;</t>
  </si>
  <si>
    <t>A0A2J7R8B3_9NEOP</t>
  </si>
  <si>
    <t>Ubiquitin-conjugating enzyme E2 L3</t>
  </si>
  <si>
    <t>Ube2l3 B7P43_G08081</t>
  </si>
  <si>
    <t>Cryptotermes secundus</t>
  </si>
  <si>
    <t>ATP binding [GO:0005524]; transferase activity [GO:0016740]</t>
  </si>
  <si>
    <t>GO:0005524; GO:0016740</t>
  </si>
  <si>
    <t>A0A2B4ST44_STYPI</t>
  </si>
  <si>
    <t>26S protease regulatory subunit 8</t>
  </si>
  <si>
    <t>Rpt6 AWC38_SpisGene1284</t>
  </si>
  <si>
    <t>A0A2B4SB97_STYPI</t>
  </si>
  <si>
    <t>3-hydroxyanthranilate 3,4-dioxygenase (EC 1.13.11.6) (3-hydroxyanthranilate oxygenase) (3-HAO) (3-hydroxyanthranilic acid dioxygenase) (HAD)</t>
  </si>
  <si>
    <t>AWC38_SpisGene8949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</si>
  <si>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</si>
  <si>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</si>
  <si>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</si>
  <si>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</si>
  <si>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PF06052;</t>
  </si>
  <si>
    <t>A0A2B4SZD7_STYPI</t>
  </si>
  <si>
    <t>AP complex subunit sigma</t>
  </si>
  <si>
    <t>AP1S2 AWC38_SpisGene1148</t>
  </si>
  <si>
    <t>membrane coat [GO:0030117]; intracellular protein transport [GO:0006886]; vesicle-mediated transport [GO:0016192]</t>
  </si>
  <si>
    <t>GO:0006886; GO:0016192; GO:0030117</t>
  </si>
  <si>
    <t>PF01217;</t>
  </si>
  <si>
    <t>A0A2B4SQM8_STYPI</t>
  </si>
  <si>
    <t>Cathepsin L1</t>
  </si>
  <si>
    <t>CTSL AWC38_SpisGene3764</t>
  </si>
  <si>
    <t>cysteine-type peptidase activity [GO:0008234]; phosphatidylinositol binding [GO:0035091]</t>
  </si>
  <si>
    <t>GO:0008234; GO:0035091</t>
  </si>
  <si>
    <t>PF08246;PF02784;PF00278;PF00112;PF00787;</t>
  </si>
  <si>
    <t>A0A2B4SB56_STYPI</t>
  </si>
  <si>
    <t>Endophilin-B1</t>
  </si>
  <si>
    <t>SH3GLB1 AWC38_SpisGene9683</t>
  </si>
  <si>
    <t>GO:0005737</t>
  </si>
  <si>
    <t>PF03114;PF14604;</t>
  </si>
  <si>
    <t>A0A2B4SU17_STYPI</t>
  </si>
  <si>
    <t>MAP kinase-activated protein kinase 2</t>
  </si>
  <si>
    <t>Mapkapk2 AWC38_SpisGene1722</t>
  </si>
  <si>
    <t>integral component of membrane [GO:0016021]; ATP binding [GO:0005524]; protein serine/threonine kinase activity [GO:0004674]</t>
  </si>
  <si>
    <t>GO:0004674; GO:0005524; GO:0016021</t>
  </si>
  <si>
    <t>A0A2B4S8M8_STYPI</t>
  </si>
  <si>
    <t>Aminopeptidase (EC 3.4.11.-)</t>
  </si>
  <si>
    <t>Npepps AWC38_SpisGene8311</t>
  </si>
  <si>
    <t>aminopeptidase activity [GO:0004177]; metallopeptidase activity [GO:0008237]; zinc ion binding [GO:0008270]</t>
  </si>
  <si>
    <t>GO:0004177; GO:0008237; GO:0008270</t>
  </si>
  <si>
    <t>PF11838;PF01433;</t>
  </si>
  <si>
    <t>A0A091FNG9_CORBR</t>
  </si>
  <si>
    <t>Puromycin-sensitive aminopeptidase (Fragment)</t>
  </si>
  <si>
    <t>N302_11350</t>
  </si>
  <si>
    <t>Corvus brachyrhynchos (American crow)</t>
  </si>
  <si>
    <t>PF01433;</t>
  </si>
  <si>
    <t>A0A2B4RU67_STYPI</t>
  </si>
  <si>
    <t>Peroxiredoxin-4</t>
  </si>
  <si>
    <t>Prdx4 AWC38_SpisGene15667</t>
  </si>
  <si>
    <t>A0A2B4SKF9_STYPI</t>
  </si>
  <si>
    <t>Alpha-dioxygenase 2</t>
  </si>
  <si>
    <t>DOX2 AWC38_SpisGene5622</t>
  </si>
  <si>
    <t>dioxygenase activity [GO:0051213]; heme binding [GO:0020037]; peroxidase activity [GO:0004601]; response to oxidative stress [GO:0006979]</t>
  </si>
  <si>
    <t>dioxygenase activity [GO:0051213]; heme binding [GO:0020037]; peroxidase activity [GO:0004601]</t>
  </si>
  <si>
    <t>GO:0004601; GO:0006979; GO:0020037; GO:0051213</t>
  </si>
  <si>
    <t>PF03098;PF01822;</t>
  </si>
  <si>
    <t>A7S2J6_NEMVE</t>
  </si>
  <si>
    <t>v1g184895</t>
  </si>
  <si>
    <t>glutathione metabolic process [GO:0006749]; hydrogen sulfide metabolic process [GO:0070813]</t>
  </si>
  <si>
    <t>mitochondrion [GO:0005739]; hydrolase activity, acting on ester bonds [GO:0016788]; sulfur dioxygenase activity [GO:0050313]; glutathione metabolic process [GO:0006749]; hydrogen sulfide metabolic process [GO:0070813]</t>
  </si>
  <si>
    <t>hydrolase activity, acting on ester bonds [GO:0016788]; sulfur dioxygenase activity [GO:0050313]</t>
  </si>
  <si>
    <t>GO:0005739; GO:0006749; GO:0016788; GO:0050313; GO:0070813</t>
  </si>
  <si>
    <t>nve:NEMVE_v1g184895;</t>
  </si>
  <si>
    <t>K17725;</t>
  </si>
  <si>
    <t>PF00753;</t>
  </si>
  <si>
    <t>A0A2B4S2Z1_STYPI</t>
  </si>
  <si>
    <t>Sorting nexin-12</t>
  </si>
  <si>
    <t>SNX12 AWC38_SpisGene12524</t>
  </si>
  <si>
    <t>A0A2B4R9L7</t>
  </si>
  <si>
    <t>A0A2B4R9L7_STYPI</t>
  </si>
  <si>
    <t>WD repeat-containing protein 74</t>
  </si>
  <si>
    <t>WDR74 AWC38_SpisGene22992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</si>
  <si>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</si>
  <si>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</si>
  <si>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</si>
  <si>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</si>
  <si>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A7RYC0_NEMVE</t>
  </si>
  <si>
    <t>Glutathione reductase (EC 1.8.1.7)</t>
  </si>
  <si>
    <t>v1g164144</t>
  </si>
  <si>
    <t>cell redox homeostasis [GO:0045454]; cellular response to oxidative stress [GO:0034599]; glutathione metabolic process [GO:0006749]</t>
  </si>
  <si>
    <t>cytosol [GO:0005829]; mitochondrion [GO:0005739]</t>
  </si>
  <si>
    <t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t>
  </si>
  <si>
    <t>electron transfer activity [GO:0009055]; flavin adenine dinucleotide binding [GO:0050660]; glutathione-disulfide reductase activity [GO:0004362]; NADP binding [GO:0050661]</t>
  </si>
  <si>
    <t>GO:0004362; GO:0005739; GO:0005829; GO:0006749; GO:0009055; GO:0034599; GO:0045454; GO:0050660; GO:0050661</t>
  </si>
  <si>
    <t>nve:NEMVE_v1g164144;</t>
  </si>
  <si>
    <t>K00383;</t>
  </si>
  <si>
    <t>A0A2B4RPN1_STYPI</t>
  </si>
  <si>
    <t>Peptidyl-prolyl cis-trans isomerase (EC 5.2.1.8)</t>
  </si>
  <si>
    <t>PIN1 AWC38_SpisGene17123</t>
  </si>
  <si>
    <t>PF00639;PF00397;</t>
  </si>
  <si>
    <t>A0A2B4SLC4</t>
  </si>
  <si>
    <t>A0A2B4SLC4_STYPI</t>
  </si>
  <si>
    <t>Cytochrome b5 domain-containing protein 1</t>
  </si>
  <si>
    <t>cyb5d1 AWC38_SpisGene5303</t>
  </si>
  <si>
    <t>A0A2B4RR63_STYPI</t>
  </si>
  <si>
    <t>AWC38_SpisGene16783</t>
  </si>
  <si>
    <t>GO:0051920</t>
  </si>
  <si>
    <t>PF02627;</t>
  </si>
  <si>
    <t>A0A2B4RFP6</t>
  </si>
  <si>
    <t>A0A2B4RFP6_STYPI</t>
  </si>
  <si>
    <t>UDP-N-acetylglucosamine transporter</t>
  </si>
  <si>
    <t>SLC35A3 AWC38_SpisGene20125</t>
  </si>
  <si>
    <t>Golgi membrane [GO:0000139]; integral component of membrane [GO:0016021]</t>
  </si>
  <si>
    <t>Golgi membrane [GO:0000139]; integral component of membrane [GO:0016021]; pyrimidine nucleotide-sugar transmembrane transporter activity [GO:0015165]; cell redox homeostasis [GO:0045454]</t>
  </si>
  <si>
    <t>pyrimidine nucleotide-sugar transmembrane transporter activity [GO:0015165]</t>
  </si>
  <si>
    <t>GO:0000139; GO:0015165; GO:0016021; GO:0045454</t>
  </si>
  <si>
    <t>PF04142;</t>
  </si>
  <si>
    <t>A0A2B4SIJ8_STYPI</t>
  </si>
  <si>
    <t>Aspartate aminotransferase (EC 2.6.1.1)</t>
  </si>
  <si>
    <t>GOT1 AWC38_SpisGene6881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</si>
  <si>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</si>
  <si>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</si>
  <si>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</si>
  <si>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</si>
  <si>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A0A087UKD3_9ARAC</t>
  </si>
  <si>
    <t>Serine/threonine-protein phosphatase (EC 3.1.3.16) (Fragment)</t>
  </si>
  <si>
    <t>X975_01264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</si>
  <si>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</si>
  <si>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serine/threonine phosphatase activity [GO:0004722]</t>
  </si>
  <si>
    <t>metal ion binding [GO:0046872]; protein serine/threonine phosphatase activity [GO:0004722]</t>
  </si>
  <si>
    <t>GO:0000164; GO:0004722; GO:0046872; GO:0072357</t>
  </si>
  <si>
    <t>PF00149;PF16891;</t>
  </si>
  <si>
    <t>A0A2B4RBA2</t>
  </si>
  <si>
    <t>A0A2B4RBA2_STYPI</t>
  </si>
  <si>
    <t>Dynactin subunit 3</t>
  </si>
  <si>
    <t>Dctn3 AWC38_SpisGene21779</t>
  </si>
  <si>
    <t>PF07426;</t>
  </si>
  <si>
    <t>A0A2B4SSG2_STYPI</t>
  </si>
  <si>
    <t>Nuclear distribution protein nudE-like 1-A</t>
  </si>
  <si>
    <t>ndel1-a AWC38_SpisGene3310</t>
  </si>
  <si>
    <t>regulation of microtubule motor activity [GO:2000574]</t>
  </si>
  <si>
    <t>GO:2000574</t>
  </si>
  <si>
    <t>PF04880;</t>
  </si>
  <si>
    <t>A0A2B4SGZ6_STYPI</t>
  </si>
  <si>
    <t>Surfeit locus protein 4-like</t>
  </si>
  <si>
    <t>Surf4 AWC38_SpisGene7454</t>
  </si>
  <si>
    <t>PF02077;</t>
  </si>
  <si>
    <t>A0A2B4SN50</t>
  </si>
  <si>
    <t>A0A2B4SN50_STYPI</t>
  </si>
  <si>
    <t>Lysophosphatidic acid phosphatase type 6</t>
  </si>
  <si>
    <t>ACP6 AWC38_SpisGene3032</t>
  </si>
  <si>
    <t>A0A1V0CMI0_ACRDI</t>
  </si>
  <si>
    <t>TSP-1 and VWA domain-containing protein</t>
  </si>
  <si>
    <t>PF00754;PF00090;PF00092;</t>
  </si>
  <si>
    <t>A7RM38_NEMVE</t>
  </si>
  <si>
    <t>DNA primase large subunit (EC 2.7.7.-)</t>
  </si>
  <si>
    <t>v1g179624</t>
  </si>
  <si>
    <t>alpha DNA polymerase:primase complex [GO:0005658]</t>
  </si>
  <si>
    <t>alpha DNA polymerase:primase complex [GO:0005658]; 4 iron, 4 sulfur cluster binding [GO:0051539]; DNA primase activity [GO:0003896]; metal ion binding [GO:0046872]; single-stranded DNA binding [GO:0003697]</t>
  </si>
  <si>
    <t>4 iron, 4 sulfur cluster binding [GO:0051539]; DNA primase activity [GO:0003896]; metal ion binding [GO:0046872]; single-stranded DNA binding [GO:0003697]</t>
  </si>
  <si>
    <t>GO:0003697; GO:0003896; GO:0005658; GO:0046872; GO:0051539</t>
  </si>
  <si>
    <t>nve:NEMVE_v1g179624;</t>
  </si>
  <si>
    <t>K02685;</t>
  </si>
  <si>
    <t>PF04104;</t>
  </si>
  <si>
    <t>A0A2B4SY67_STYPI</t>
  </si>
  <si>
    <t>Vinculin</t>
  </si>
  <si>
    <t>Vinc AWC38_SpisGene1589</t>
  </si>
  <si>
    <t>cell adhesion [GO:0007155]</t>
  </si>
  <si>
    <t>actin filament binding [GO:0051015]; cell adhesion [GO:0007155]</t>
  </si>
  <si>
    <t>GO:0007155; GO:0051015</t>
  </si>
  <si>
    <t>PF01044;</t>
  </si>
  <si>
    <t>A0A2B4RH81_STYPI</t>
  </si>
  <si>
    <t>AWC38_SpisGene20148</t>
  </si>
  <si>
    <t>A0A2B4SCY5_STYPI</t>
  </si>
  <si>
    <t>Cytoplasmic FMR1-interacting protein</t>
  </si>
  <si>
    <t>Cyfip2 AWC38_SpisGene8066</t>
  </si>
  <si>
    <t>PF07159;PF05994;</t>
  </si>
  <si>
    <t>A7RUP0</t>
  </si>
  <si>
    <t>A7RUP0_NEMVE</t>
  </si>
  <si>
    <t>v1g162924</t>
  </si>
  <si>
    <t>ATP binding [GO:0005524]; ligase activity [GO:0016874]; metal ion binding [GO:0046872]</t>
  </si>
  <si>
    <t>GO:0005524; GO:0016874; GO:0046872</t>
  </si>
  <si>
    <t>nve:NEMVE_v1g162924;</t>
  </si>
  <si>
    <t>K01968;</t>
  </si>
  <si>
    <t>PF02785;PF00289;PF00364;PF02786;</t>
  </si>
  <si>
    <t>A7RIJ0_NEMVE</t>
  </si>
  <si>
    <t>Pyridoxal phosphate homeostasis protein (PLP homeostasis protein)</t>
  </si>
  <si>
    <t>v1g178404</t>
  </si>
  <si>
    <t>intracellular [GO:0005622]; pyridoxal phosphate binding [GO:0030170]</t>
  </si>
  <si>
    <t>pyridoxal phosphate binding [GO:0030170]</t>
  </si>
  <si>
    <t>GO:0005622; GO:0030170</t>
  </si>
  <si>
    <t>nve:NEMVE_v1g178404;</t>
  </si>
  <si>
    <t>K06997;</t>
  </si>
  <si>
    <t>PF01168;</t>
  </si>
  <si>
    <t>A0A2B4SVI9_STYPI</t>
  </si>
  <si>
    <t>AWC38_SpisGene1178</t>
  </si>
  <si>
    <t>PF01392;</t>
  </si>
  <si>
    <t>A0A2B4SE68_STYPI</t>
  </si>
  <si>
    <t>Delta-1-pyrroline-5-carboxylate dehydrogenase, mitochondrial</t>
  </si>
  <si>
    <t>Aldh4a1 AWC38_SpisGene8600</t>
  </si>
  <si>
    <t>A0A2B4RZ74_STYPI</t>
  </si>
  <si>
    <t>Vacuolar protein sorting-associated protein 37B</t>
  </si>
  <si>
    <t>Vps37b AWC38_SpisGene13969</t>
  </si>
  <si>
    <t>endosome transport via multivesicular body sorting pathway [GO:0032509]; protein transport [GO:0015031]</t>
  </si>
  <si>
    <t>ESCRT I complex [GO:0000813]</t>
  </si>
  <si>
    <t>ESCRT I complex [GO:0000813]; endosome transport via multivesicular body sorting pathway [GO:0032509]; protein transport [GO:0015031]</t>
  </si>
  <si>
    <t>GO:0000813; GO:0015031; GO:0032509</t>
  </si>
  <si>
    <t>PF07200;</t>
  </si>
  <si>
    <t>C3ZDQ2_BRAFL</t>
  </si>
  <si>
    <t>BRAFLDRAFT_117727</t>
  </si>
  <si>
    <t>synaptonemal complex assembly [GO:0007130]</t>
  </si>
  <si>
    <t>cytoplasm [GO:0005737]; synaptonemal complex [GO:0000795]</t>
  </si>
  <si>
    <t>cytoplasm [GO:0005737]; synaptonemal complex [GO:0000795]; calcium ion binding [GO:0005509]; synaptonemal complex assembly [GO:0007130]</t>
  </si>
  <si>
    <t>GO:0000795; GO:0005509; GO:0005737; GO:0007130</t>
  </si>
  <si>
    <t>bfo:BRAFLDRAFT_117727;</t>
  </si>
  <si>
    <t>PF15233;PF00838;</t>
  </si>
  <si>
    <t>A0A2B4S4I2_STYPI</t>
  </si>
  <si>
    <t>L-fucose kinase</t>
  </si>
  <si>
    <t>FUK AWC38_SpisGene11725</t>
  </si>
  <si>
    <t>integral component of membrane [GO:0016021]; G protein-coupled receptor activity [GO:0004930]; kinase activity [GO:0016301]</t>
  </si>
  <si>
    <t>G protein-coupled receptor activity [GO:0004930]; kinase activity [GO:0016301]</t>
  </si>
  <si>
    <t>GO:0004930; GO:0016021; GO:0016301</t>
  </si>
  <si>
    <t>PF00001;PF07707;PF07959;PF08544;PF01344;</t>
  </si>
  <si>
    <t>A0A2B4SK77</t>
  </si>
  <si>
    <t>A0A2B4SK77_STYPI</t>
  </si>
  <si>
    <t>Polyadenylate-binding protein 2</t>
  </si>
  <si>
    <t>PABPN1 AWC38_SpisGene6410</t>
  </si>
  <si>
    <t>positive regulation of polynucleotide adenylyltransferase activity [GO:1904247]</t>
  </si>
  <si>
    <t>RNA binding [GO:0003723]; positive regulation of polynucleotide adenylyltransferase activity [GO:1904247]</t>
  </si>
  <si>
    <t>GO:0003723; GO:1904247</t>
  </si>
  <si>
    <t>A0A2B4SG52_STYPI</t>
  </si>
  <si>
    <t>AWC38_SpisGene7195</t>
  </si>
  <si>
    <t>A0A2B4S1Y9_STYPI</t>
  </si>
  <si>
    <t>Phosphoglucomutase-1</t>
  </si>
  <si>
    <t>PGM1 AWC38_SpisGene12959</t>
  </si>
  <si>
    <t>intramolecular transferase activity, phosphotransferases [GO:0016868]; magnesium ion binding [GO:0000287]; carbohydrate metabolic process [GO:0005975]</t>
  </si>
  <si>
    <t>intramolecular transferase activity, phosphotransferases [GO:0016868]; magnesium ion binding [GO:0000287]</t>
  </si>
  <si>
    <t>GO:0000287; GO:0005975; GO:0016868</t>
  </si>
  <si>
    <t>PF02878;PF02879;PF02880;PF00408;</t>
  </si>
  <si>
    <t>A0A2B4T0L0_STYPI</t>
  </si>
  <si>
    <t>Crk-like protein</t>
  </si>
  <si>
    <t>CRKL AWC38_SpisGene907</t>
  </si>
  <si>
    <t>A0A2B4RPB0_STYPI</t>
  </si>
  <si>
    <t>E3 ubiquitin-protein ligase RNF213 (Fragment)</t>
  </si>
  <si>
    <t>Rnf213 AWC38_SpisGene16144</t>
  </si>
  <si>
    <t>ATPase activity [GO:0016887]; ligase activity [GO:0016874]; ubiquitin-protein transferase activity [GO:0004842]</t>
  </si>
  <si>
    <t>GO:0004842; GO:0016874; GO:0016887</t>
  </si>
  <si>
    <t>A0A2B4RYD1_STYPI</t>
  </si>
  <si>
    <t>GRIP1-associated protein 1</t>
  </si>
  <si>
    <t>Gripap1 AWC38_SpisGene14181</t>
  </si>
  <si>
    <t>A0A2B4RP72</t>
  </si>
  <si>
    <t>A0A2B4RP72_STYPI</t>
  </si>
  <si>
    <t>Kelch-like protein 20</t>
  </si>
  <si>
    <t>klhl20 AWC38_SpisGene16627</t>
  </si>
  <si>
    <t>A7S2N6_NEMVE</t>
  </si>
  <si>
    <t>v1g236875</t>
  </si>
  <si>
    <t>DNA-binding transcription factor activity [GO:0003700]; transcription coactivator activity [GO:0003713]</t>
  </si>
  <si>
    <t>GO:0003700; GO:0003713</t>
  </si>
  <si>
    <t>nve:NEMVE_v1g236875;</t>
  </si>
  <si>
    <t>PF01166;</t>
  </si>
  <si>
    <t>A0A2B4SXX0_STYPI</t>
  </si>
  <si>
    <t>Arsb AWC38_SpisGene1155</t>
  </si>
  <si>
    <t>sulfuric ester hydrolase activity [GO:0008484]</t>
  </si>
  <si>
    <t>GO:0008484</t>
  </si>
  <si>
    <t>A0A2B4RHB4_STYPI</t>
  </si>
  <si>
    <t>Cytochrome b-c1 complex subunit 2, mitochondrial</t>
  </si>
  <si>
    <t>UQCRC2 AWC38_SpisGene17883</t>
  </si>
  <si>
    <t>catalytic activity [GO:0003824]; metal ion binding [GO:0046872]</t>
  </si>
  <si>
    <t>GO:0003824; GO:0046872</t>
  </si>
  <si>
    <t>A0A2B4SEI4_STYPI</t>
  </si>
  <si>
    <t>Sulfatase-modifying factor 2</t>
  </si>
  <si>
    <t>SUMF2 AWC38_SpisGene8358</t>
  </si>
  <si>
    <t>PF03781;</t>
  </si>
  <si>
    <t>A0A2B4SQP1_STYPI</t>
  </si>
  <si>
    <t>Histone-binding protein RBBP7</t>
  </si>
  <si>
    <t>rbbp7 AWC38_SpisGene3987</t>
  </si>
  <si>
    <t>PF12265;PF00400;</t>
  </si>
  <si>
    <t>A0A2B4RGS2_STYPI</t>
  </si>
  <si>
    <t>Zona pellucida sperm-binding protein 2</t>
  </si>
  <si>
    <t>ZP2 AWC38_SpisGene20235</t>
  </si>
  <si>
    <t>PF00100;</t>
  </si>
  <si>
    <t>A0A2B4SY90_STYPI</t>
  </si>
  <si>
    <t>Protein OSCP1</t>
  </si>
  <si>
    <t>Oscp1 AWC38_SpisGene973</t>
  </si>
  <si>
    <t>PF10188;</t>
  </si>
  <si>
    <t>A0A2B4S9H5</t>
  </si>
  <si>
    <t>A0A2B4S9H5_STYPI</t>
  </si>
  <si>
    <t>Zinc finger protein Gfi-1b</t>
  </si>
  <si>
    <t>GFI1B AWC38_SpisGene9667</t>
  </si>
  <si>
    <t>nucleic acid binding [GO:0003676]; regulation of transcription, DNA-templated [GO:0006355]</t>
  </si>
  <si>
    <t>GO:0003676; GO:0006355</t>
  </si>
  <si>
    <t>PF00096;</t>
  </si>
  <si>
    <t>A0A1S3H9S9</t>
  </si>
  <si>
    <t>A0A1S3H9S9_LINUN</t>
  </si>
  <si>
    <t>vacuolar protein sorting-associated protein 11 homolog</t>
  </si>
  <si>
    <t>LOC106152717</t>
  </si>
  <si>
    <t>intracellular [GO:0005622]; intracellular protein transport [GO:0006886]; vesicle-mediated transport [GO:0016192]</t>
  </si>
  <si>
    <t>GO:0005622; GO:0006886; GO:0016192</t>
  </si>
  <si>
    <t>lak:106152717;</t>
  </si>
  <si>
    <t>K20179;</t>
  </si>
  <si>
    <t>PF00637;PF12451;</t>
  </si>
  <si>
    <t>A0A2B4SUU6_STYPI</t>
  </si>
  <si>
    <t>PPIB AWC38_SpisGene568</t>
  </si>
  <si>
    <t>A0A2B4RKU0_STYPI</t>
  </si>
  <si>
    <t>Fascin</t>
  </si>
  <si>
    <t>FSCN1 AWC38_SpisGene17879</t>
  </si>
  <si>
    <t>cytoplasm [GO:0005737]; cytoskeleton [GO:0005856]</t>
  </si>
  <si>
    <t>cytoplasm [GO:0005737]; cytoskeleton [GO:0005856]; actin filament binding [GO:0051015]; protein binding, bridging [GO:0030674]; actin filament organization [GO:0007015]</t>
  </si>
  <si>
    <t>actin filament binding [GO:0051015]; protein binding, bridging [GO:0030674]</t>
  </si>
  <si>
    <t>GO:0005737; GO:0005856; GO:0007015; GO:0030674; GO:0051015</t>
  </si>
  <si>
    <t>PF06268;</t>
  </si>
  <si>
    <t>A0A2B4RUS6_STYPI</t>
  </si>
  <si>
    <t>Mannose-1-phosphate guanyltransferase alpha</t>
  </si>
  <si>
    <t>gmppa AWC38_SpisGene13287</t>
  </si>
  <si>
    <t>A0A2B4SVY0_STYPI</t>
  </si>
  <si>
    <t>MTPN AWC38_SpisGene2471</t>
  </si>
  <si>
    <t>A0A2B4SIP6_STYPI</t>
  </si>
  <si>
    <t>Arylacetamide deacetylase</t>
  </si>
  <si>
    <t>AADAC AWC38_SpisGene6278</t>
  </si>
  <si>
    <t>integral component of membrane [GO:0016021]; carboxylic ester hydrolase activity [GO:0052689]</t>
  </si>
  <si>
    <t>carboxylic ester hydrolase activity [GO:0052689]</t>
  </si>
  <si>
    <t>GO:0016021; GO:0052689</t>
  </si>
  <si>
    <t>PF07859;</t>
  </si>
  <si>
    <t>A7SJH8</t>
  </si>
  <si>
    <t>A7SJH8_NEMVE</t>
  </si>
  <si>
    <t>v1g245670</t>
  </si>
  <si>
    <t>pre-miRNA processing [GO:0031054]; primary miRNA processing [GO:0031053]; production of siRNA involved in RNA interference [GO:0030422]; RNA processing [GO:0006396]</t>
  </si>
  <si>
    <t>nucleus [GO:0005634]; double-stranded RNA binding [GO:0003725]; ribonuclease III activity [GO:0004525]; pre-miRNA processing [GO:0031054]; primary miRNA processing [GO:0031053]; production of siRNA involved in RNA interference [GO:0030422]; RNA processing [GO:0006396]</t>
  </si>
  <si>
    <t>double-stranded RNA binding [GO:0003725]; ribonuclease III activity [GO:0004525]</t>
  </si>
  <si>
    <t>GO:0003725; GO:0004525; GO:0005634; GO:0006396; GO:0030422; GO:0031053; GO:0031054</t>
  </si>
  <si>
    <t>nve:NEMVE_v1g245670;</t>
  </si>
  <si>
    <t>K17425;</t>
  </si>
  <si>
    <t>PF14622;</t>
  </si>
  <si>
    <t>A0A2B4SQX4_STYPI</t>
  </si>
  <si>
    <t>Programmed cell death protein 5</t>
  </si>
  <si>
    <t>Pdcd5 AWC38_SpisGene2842</t>
  </si>
  <si>
    <t>GO:0003677</t>
  </si>
  <si>
    <t>PF01984;</t>
  </si>
  <si>
    <t>A0A2B4RPE2_STYPI</t>
  </si>
  <si>
    <t>NADH dehydrogenase [ubiquinone] iron-sulfur protein 3, mitochondrial</t>
  </si>
  <si>
    <t>NDUFS3 AWC38_SpisGene17536</t>
  </si>
  <si>
    <t>GO:0008137</t>
  </si>
  <si>
    <t>PF00329;</t>
  </si>
  <si>
    <t>A0A2B4SXN6</t>
  </si>
  <si>
    <t>A0A2B4SXN6_STYPI</t>
  </si>
  <si>
    <t>FH1/FH2 domain-containing protein 3</t>
  </si>
  <si>
    <t>FHOD3 AWC38_SpisGene1812</t>
  </si>
  <si>
    <t>regulation of stress fiber assembly [GO:0051492]</t>
  </si>
  <si>
    <t>GO:0051492</t>
  </si>
  <si>
    <t>PF02181;</t>
  </si>
  <si>
    <t>A0A2B4SGR4_STYPI</t>
  </si>
  <si>
    <t>Calcium/calmodulin-dependent protein kinase type II subunit delta</t>
  </si>
  <si>
    <t>CAMK2D AWC38_SpisGene5381</t>
  </si>
  <si>
    <t>ATP binding [GO:0005524]; calmodulin binding [GO:0005516]; calmodulin-dependent protein kinase activity [GO:0004683]</t>
  </si>
  <si>
    <t>GO:0004683; GO:0005516; GO:0005524</t>
  </si>
  <si>
    <t>PF08332;PF00069;</t>
  </si>
  <si>
    <t>A0A2B4SJU5_STYPI</t>
  </si>
  <si>
    <t>Synaptoporin</t>
  </si>
  <si>
    <t>SYNPR AWC38_SpisGene5915</t>
  </si>
  <si>
    <t>integral component of membrane [GO:0016021]; synaptic vesicle [GO:0008021]</t>
  </si>
  <si>
    <t>GO:0008021; GO:0016021</t>
  </si>
  <si>
    <t>PF01284;PF00078;</t>
  </si>
  <si>
    <t>A0A2B4SNK9_STYPI</t>
  </si>
  <si>
    <t>BTB/POZ domain-containing protein KCTD21</t>
  </si>
  <si>
    <t>Kctd21 AWC38_SpisGene5083</t>
  </si>
  <si>
    <t>A0A2B4SMT9_STYPI</t>
  </si>
  <si>
    <t>Sulfide:quinone oxidoreductase, mitochondrial</t>
  </si>
  <si>
    <t>SQRDL AWC38_SpisGene5369</t>
  </si>
  <si>
    <t>PF07992;</t>
  </si>
  <si>
    <t>A0A2B4RB49_STYPI</t>
  </si>
  <si>
    <t>Plasminogen receptor (KT)</t>
  </si>
  <si>
    <t>Plgrkt AWC38_SpisGene21496</t>
  </si>
  <si>
    <t>PF10166;</t>
  </si>
  <si>
    <t>A0A2B4S1W3_STYPI</t>
  </si>
  <si>
    <t>UDP-N-acetylhexosamine pyrophosphorylase</t>
  </si>
  <si>
    <t>Uap1 AWC38_SpisGene12420</t>
  </si>
  <si>
    <t>uridylyltransferase activity [GO:0070569]</t>
  </si>
  <si>
    <t>GO:0070569</t>
  </si>
  <si>
    <t>PF01704;</t>
  </si>
  <si>
    <t>A0A2B4S2N1</t>
  </si>
  <si>
    <t>A0A2B4S2N1_STYPI</t>
  </si>
  <si>
    <t>Uap1 AWC38_SpisGene12421</t>
  </si>
  <si>
    <t>A0A2B4RGF0_STYPI</t>
  </si>
  <si>
    <t>Serine/threonine-protein phosphatase 2A 65 kDa regulatory subunit A alpha isoform</t>
  </si>
  <si>
    <t>PPP2R1A AWC38_SpisGene19488</t>
  </si>
  <si>
    <t>PF02985;</t>
  </si>
  <si>
    <t>N1PB15_CAPTE</t>
  </si>
  <si>
    <t>Eukaryotic translation initiation factor 3 subunit H (eIF3h)</t>
  </si>
  <si>
    <t>CAPTEDRAFT_161622</t>
  </si>
  <si>
    <t>Capitella teleta (Polychaete worm)</t>
  </si>
  <si>
    <t>A0A2B4SLH7_STYPI</t>
  </si>
  <si>
    <t>Dolichyl-diphosphooligosaccharide--protein glycosyltransferase 48 kDa subunit (Oligosaccharyl transferase 48 kDa subunit)</t>
  </si>
  <si>
    <t>ddost AWC38_SpisGene5299</t>
  </si>
  <si>
    <t>protein N-linked glycosylation via asparagine [GO:0018279]</t>
  </si>
  <si>
    <t>endoplasmic reticulum membrane [GO:0005789]; integral component of membrane [GO:0016021]; transferase activity, transferring glycosyl groups [GO:0016757]; protein N-linked glycosylation via asparagine [GO:0018279]</t>
  </si>
  <si>
    <t>GO:0005789; GO:0016021; GO:0016757; GO:0018279</t>
  </si>
  <si>
    <t>PF03345;</t>
  </si>
  <si>
    <t>A0A0P1M8W0</t>
  </si>
  <si>
    <t>A0A0P1M8W0_9BACT</t>
  </si>
  <si>
    <t>O-acetyl-ADP-ribose deacetylase (Regulator of RNase III), contains Macro domain</t>
  </si>
  <si>
    <t>JGI4_00583</t>
  </si>
  <si>
    <t>Candidatus Kryptonium thompsoni</t>
  </si>
  <si>
    <t>A0A2B4T1E5_STYPI</t>
  </si>
  <si>
    <t>Heterogeneous nuclear ribonucleoprotein Q</t>
  </si>
  <si>
    <t>Syncrip AWC38_SpisGene538</t>
  </si>
  <si>
    <t>A0A2B4S7B5_STYPI</t>
  </si>
  <si>
    <t>Dehydrogenase/reductase SDR family member 4</t>
  </si>
  <si>
    <t>DHRS4 AWC38_SpisGene10403</t>
  </si>
  <si>
    <t>A0A147ADQ5</t>
  </si>
  <si>
    <t>A0A147ADQ5_FUNHE</t>
  </si>
  <si>
    <t>Pol polyprotein</t>
  </si>
  <si>
    <t>aspartic-type endopeptidase activity [GO:0004190]; nucleic acid binding [GO:0003676]; zinc ion binding [GO:0008270]; DNA integration [GO:0015074]</t>
  </si>
  <si>
    <t>aspartic-type endopeptidase activity [GO:0004190]; nucleic acid binding [GO:0003676]; zinc ion binding [GO:0008270]</t>
  </si>
  <si>
    <t>GO:0003676; GO:0004190; GO:0008270; GO:0015074</t>
  </si>
  <si>
    <t>PF00665;PF00077;PF00078;</t>
  </si>
  <si>
    <t>A0A2G8KSG2</t>
  </si>
  <si>
    <t>A0A2G8KSG2_STIJA</t>
  </si>
  <si>
    <t>BSL78_12170</t>
  </si>
  <si>
    <t>DNA integration [GO:0015074]; transposition, DNA-mediated [GO:0006313]</t>
  </si>
  <si>
    <t>DNA binding [GO:0003677]; DNA integration [GO:0015074]; transposition, DNA-mediated [GO:0006313]</t>
  </si>
  <si>
    <t>GO:0003677; GO:0006313; GO:0015074</t>
  </si>
  <si>
    <t>PF01498;</t>
  </si>
  <si>
    <t>A7RT95_NEMVE</t>
  </si>
  <si>
    <t>v1g240518</t>
  </si>
  <si>
    <t>nve:NEMVE_v1g240518;</t>
  </si>
  <si>
    <t>PF13882;PF00041;PF07679;</t>
  </si>
  <si>
    <t>A0A2B4RCT6_STYPI</t>
  </si>
  <si>
    <t>Steroid 17-alpha-hydroxylase/17,20 lyase</t>
  </si>
  <si>
    <t>cyp17a1 AWC38_SpisGene20831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</si>
  <si>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</si>
  <si>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</si>
  <si>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</si>
  <si>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A0A2B4RST1_STYPI</t>
  </si>
  <si>
    <t>Lysine-specific histone demethylase 1B</t>
  </si>
  <si>
    <t>Kdm1b AWC38_SpisGene15691</t>
  </si>
  <si>
    <t>calcium ion binding [GO:0005509]; DNA binding [GO:0003677]; hydrolase activity [GO:0016787]; methyltransferase activity [GO:0008168]; oxidoreductase activity [GO:0016491]</t>
  </si>
  <si>
    <t>GO:0003677; GO:0005509; GO:0008168; GO:0016491; GO:0016787</t>
  </si>
  <si>
    <t>PF01593;PF14529;PF01150;PF04433;PF07534;</t>
  </si>
  <si>
    <t>A0A2B4RVX8_STYPI</t>
  </si>
  <si>
    <t>Myosin regulatory light polypeptide 9</t>
  </si>
  <si>
    <t>MYL9 AWC38_SpisGene14823</t>
  </si>
  <si>
    <t>PF13405;</t>
  </si>
  <si>
    <t>A0A2B4S2Q5_STYPI</t>
  </si>
  <si>
    <t>Alpha-parvin</t>
  </si>
  <si>
    <t>Parva AWC38_SpisGene12610</t>
  </si>
  <si>
    <t>actin cytoskeleton reorganization [GO:0031532]; cell adhesion [GO:0007155]</t>
  </si>
  <si>
    <t>integral component of membrane [GO:0016021]; actin binding [GO:0003779]; actin cytoskeleton reorganization [GO:0031532]; cell adhesion [GO:0007155]</t>
  </si>
  <si>
    <t>GO:0003779; GO:0007155; GO:0016021; GO:0031532</t>
  </si>
  <si>
    <t>PF00307;</t>
  </si>
  <si>
    <t>A0A2B4SC01_STYPI</t>
  </si>
  <si>
    <t>AWC38_SpisGene8981</t>
  </si>
  <si>
    <t>A0A2B4RGB5_STYPI</t>
  </si>
  <si>
    <t>A disintegrin and metalloproteinase with thrombospondin motifs 12</t>
  </si>
  <si>
    <t>ADAMTS12 AWC38_SpisGene20256</t>
  </si>
  <si>
    <t>integrin-mediated signaling pathway [GO:0007229]; protein glycosylation [GO:0006486]</t>
  </si>
  <si>
    <t>extracellular region [GO:0005576]; Golgi cisterna membrane [GO:0032580]; integral component of membrane [GO:0016021]</t>
  </si>
  <si>
    <t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t>
  </si>
  <si>
    <t>fucosyltransferase activity [GO:0008417]; metalloendopeptidase activity [GO:0004222]</t>
  </si>
  <si>
    <t>GO:0004222; GO:0005576; GO:0006486; GO:0007229; GO:0008417; GO:0016021; GO:0032580</t>
  </si>
  <si>
    <t>PF00188;PF00852;PF01562;PF01421;PF00090;</t>
  </si>
  <si>
    <t>A0A2B4SSQ3</t>
  </si>
  <si>
    <t>A0A2B4SSQ3_STYPI</t>
  </si>
  <si>
    <t>ATP synthase F(0) complex subunit B1, mitochondrial</t>
  </si>
  <si>
    <t>ATP5F1 AWC38_SpisGene3591</t>
  </si>
  <si>
    <t>PF05405;</t>
  </si>
  <si>
    <t>A0A2B4RRD1_STYPI</t>
  </si>
  <si>
    <t>Chymotrypsin-like elastase family member 3B</t>
  </si>
  <si>
    <t>Cela3b AWC38_SpisGene15401</t>
  </si>
  <si>
    <t>A0A2B4SWQ3_STYPI</t>
  </si>
  <si>
    <t>Serine/threonine-protein kinase TAO1</t>
  </si>
  <si>
    <t>Taok1 AWC38_SpisGene2153</t>
  </si>
  <si>
    <t>A0A2B4S295_STYPI</t>
  </si>
  <si>
    <t>Nucleoside diphosphate kinase (EC 2.7.4.6)</t>
  </si>
  <si>
    <t>NME2 AWC38_SpisGene11897</t>
  </si>
  <si>
    <t>CTP biosynthetic process [GO:0006241]; GTP biosynthetic process [GO:0006183]; UTP biosynthetic process [GO:0006228]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</si>
  <si>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</si>
  <si>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</si>
  <si>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</si>
  <si>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PF00334;</t>
  </si>
  <si>
    <t>H3BEP6</t>
  </si>
  <si>
    <t>H3BEP6_LATCH</t>
  </si>
  <si>
    <t>TRMT112</t>
  </si>
  <si>
    <t>GO:0046982</t>
  </si>
  <si>
    <t>PF03966;</t>
  </si>
  <si>
    <t>A0A2B4S402</t>
  </si>
  <si>
    <t>A0A2B4S402_STYPI</t>
  </si>
  <si>
    <t>Golgin-45</t>
  </si>
  <si>
    <t>BLZF1 AWC38_SpisGene11644</t>
  </si>
  <si>
    <t>Golgi organization [GO:0007030]; Golgi to plasma membrane protein transport [GO:0043001]</t>
  </si>
  <si>
    <t>GO:0007030; GO:0043001</t>
  </si>
  <si>
    <t>A0A2B4T1B1_STYPI</t>
  </si>
  <si>
    <t>CALU AWC38_SpisGene25902</t>
  </si>
  <si>
    <t>A0A2B4S6T4_STYPI</t>
  </si>
  <si>
    <t>AWC38_SpisGene9744</t>
  </si>
  <si>
    <t>A0A2B4RNN3_STYPI</t>
  </si>
  <si>
    <t>Programmed cell death protein 6</t>
  </si>
  <si>
    <t>Pdcd6 AWC38_SpisGene15515</t>
  </si>
  <si>
    <t>A0A2B4SM90_STYPI</t>
  </si>
  <si>
    <t>Retrovirus-related Pol polyprotein from transposon 17.6</t>
  </si>
  <si>
    <t>pol AWC38_SpisGene4989</t>
  </si>
  <si>
    <t>PF00354;PF00665;PF00078;</t>
  </si>
  <si>
    <t>A0A2B4RJ40_STYPI</t>
  </si>
  <si>
    <t>Glutathione S-transferase 1</t>
  </si>
  <si>
    <t>GST1 AWC38_SpisGene19478</t>
  </si>
  <si>
    <t>A0A2B4SE86_STYPI</t>
  </si>
  <si>
    <t>Bifunctional purine biosynthesis protein PURH</t>
  </si>
  <si>
    <t>ATIC AWC38_SpisGene8418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</si>
  <si>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</si>
  <si>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</si>
  <si>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IMP cyclohydrolase activity [GO:0003937]; phosphoribosylaminoimidazolecarboxamide formyltransferase activity [GO:0004643]</t>
  </si>
  <si>
    <t>GO:0003937; GO:0004643; GO:0006164</t>
  </si>
  <si>
    <t>PF01808;PF02142;</t>
  </si>
  <si>
    <t>A0A2B4SQ07_STYPI</t>
  </si>
  <si>
    <t>Ras-related protein Rab-3</t>
  </si>
  <si>
    <t>Rab3 AWC38_SpisGene4023</t>
  </si>
  <si>
    <t>A0A2B4RGL4_STYPI</t>
  </si>
  <si>
    <t>Prosaposin</t>
  </si>
  <si>
    <t>PSAP AWC38_SpisGene19429</t>
  </si>
  <si>
    <t>sphingolipid metabolic process [GO:0006665]</t>
  </si>
  <si>
    <t>lysosome [GO:0005764]</t>
  </si>
  <si>
    <t>lysosome [GO:0005764]; sphingolipid metabolic process [GO:0006665]</t>
  </si>
  <si>
    <t>GO:0005764; GO:0006665</t>
  </si>
  <si>
    <t>PF02199;PF05184;PF03489;</t>
  </si>
  <si>
    <t>A0A2B4R661_STYPI</t>
  </si>
  <si>
    <t>Putative serine protease K12H4.7</t>
  </si>
  <si>
    <t>K12H4.7 AWC38_SpisGene22052</t>
  </si>
  <si>
    <t>A0A2B4RI25_STYPI</t>
  </si>
  <si>
    <t>Ral GTPase-activating protein subunit beta</t>
  </si>
  <si>
    <t>RALGAPB AWC38_SpisGene19266</t>
  </si>
  <si>
    <t>fatty acid beta-oxidation [GO:0006635]; regulation of small GTPase mediated signal transduction [GO:0051056]</t>
  </si>
  <si>
    <t>peroxisome [GO:0005777]; acyl-CoA oxidase activity [GO:0003997]; GTPase activator activity [GO:0005096]; fatty acid beta-oxidation [GO:0006635]; regulation of small GTPase mediated signal transduction [GO:0051056]</t>
  </si>
  <si>
    <t>acyl-CoA oxidase activity [GO:0003997]; GTPase activator activity [GO:0005096]</t>
  </si>
  <si>
    <t>GO:0003997; GO:0005096; GO:0005777; GO:0006635; GO:0051056</t>
  </si>
  <si>
    <t>PF01756;PF02770;</t>
  </si>
  <si>
    <t>A0A2B4S2L4_STYPI</t>
  </si>
  <si>
    <t>OIT3 AWC38_SpisGene12671</t>
  </si>
  <si>
    <t>A7RIC3_NEMVE</t>
  </si>
  <si>
    <t>Ornithine aminotransferase (EC 2.6.1.13)</t>
  </si>
  <si>
    <t>v1g159041</t>
  </si>
  <si>
    <t>arginine catabolic process to glutamate [GO:0019544]; arginine catabolic process to proline via ornithine [GO:0010121]; L-proline biosynthetic process [GO:0055129]</t>
  </si>
  <si>
    <t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t>
  </si>
  <si>
    <t>ornithine-oxo-acid transaminase activity [GO:0004587]; pyridoxal phosphate binding [GO:0030170]</t>
  </si>
  <si>
    <t>GO:0004587; GO:0005737; GO:0010121; GO:0019544; GO:0030170; GO:0055129</t>
  </si>
  <si>
    <t>nve:NEMVE_v1g159041;</t>
  </si>
  <si>
    <t>K00819;</t>
  </si>
  <si>
    <t>A0A2B4SZY4_STYPI</t>
  </si>
  <si>
    <t>T-complex protein 1 subunit gamma</t>
  </si>
  <si>
    <t>CCT3 AWC38_SpisGene647</t>
  </si>
  <si>
    <t>A0A2B4RVQ3_STYPI</t>
  </si>
  <si>
    <t>V-type proton ATPase subunit</t>
  </si>
  <si>
    <t>atp6v0d1 AWC38_SpisGene14606</t>
  </si>
  <si>
    <t>proton-transporting V-type ATPase, V0 domain [GO:0033179]</t>
  </si>
  <si>
    <t>proton-transporting V-type ATPase, V0 domain [GO:0033179]; proton transmembrane transporter activity [GO:0015078]; ATP hydrolysis coupled proton transport [GO:0015991]</t>
  </si>
  <si>
    <t>GO:0015078; GO:0015991; GO:0033179</t>
  </si>
  <si>
    <t>PF01992;</t>
  </si>
  <si>
    <t>A0A2B4SZ61_STYPI</t>
  </si>
  <si>
    <t>NADPH oxidase 4</t>
  </si>
  <si>
    <t>Nox4 AWC38_SpisGene1350</t>
  </si>
  <si>
    <t>mRNA methylation [GO:0080009]</t>
  </si>
  <si>
    <t>integral component of membrane [GO:0016021]; nucleus [GO:0005634]</t>
  </si>
  <si>
    <t>integral component of membrane [GO:0016021]; nucleus [GO:0005634]; oxidoreductase activity [GO:0016491]; mRNA methylation [GO:0080009]</t>
  </si>
  <si>
    <t>GO:0005634; GO:0016021; GO:0016491; GO:0080009</t>
  </si>
  <si>
    <t>PF13764;PF08022;PF01794;PF17098;</t>
  </si>
  <si>
    <t>A0A2B4SWD9</t>
  </si>
  <si>
    <t>A0A2B4SWD9_STYPI</t>
  </si>
  <si>
    <t>Rdh12 AWC38_SpisGene2375</t>
  </si>
  <si>
    <t>A0A1V0CMH6</t>
  </si>
  <si>
    <t>A0A1V0CMH6_ACRDI</t>
  </si>
  <si>
    <t>Skeletal aspartic acid-rich protein 1</t>
  </si>
  <si>
    <t>adf:107347220;</t>
  </si>
  <si>
    <t>A0A2B4SPZ8</t>
  </si>
  <si>
    <t>A0A2B4SPZ8_STYPI</t>
  </si>
  <si>
    <t>LanC-like protein 3</t>
  </si>
  <si>
    <t>Lancl3 AWC38_SpisGene3979</t>
  </si>
  <si>
    <t>PF05147;</t>
  </si>
  <si>
    <t>A0A2B4S0T1_STYPI</t>
  </si>
  <si>
    <t>Band 4.1-like protein 3</t>
  </si>
  <si>
    <t>Epb41l3 AWC38_SpisGene13297</t>
  </si>
  <si>
    <t>cytoskeleton [GO:0005856]; cytoskeletal protein binding [GO:0008092]</t>
  </si>
  <si>
    <t>cytoskeletal protein binding [GO:0008092]</t>
  </si>
  <si>
    <t>GO:0005856; GO:0008092</t>
  </si>
  <si>
    <t>PF08736;PF09380;PF00373;PF09379;</t>
  </si>
  <si>
    <t>A0A2B4RYN7</t>
  </si>
  <si>
    <t>A0A2B4RYN7_STYPI</t>
  </si>
  <si>
    <t>Matrilin-2</t>
  </si>
  <si>
    <t>MATN2 AWC38_SpisGene11902</t>
  </si>
  <si>
    <t>PF12662;PF07645;</t>
  </si>
  <si>
    <t>A0A2B4RN92_STYPI</t>
  </si>
  <si>
    <t>Alcohol dehydrogenase [NADP(+)]</t>
  </si>
  <si>
    <t>Akr1a1 AWC38_SpisGene15664</t>
  </si>
  <si>
    <t>A0A1Y1IIX3_KLENI</t>
  </si>
  <si>
    <t>KFL_004440050</t>
  </si>
  <si>
    <t>Klebsormidium nitens (Green alga) (Ulothrix nitens)</t>
  </si>
  <si>
    <t>PF13640;</t>
  </si>
  <si>
    <t>A0A2B4RWB5_STYPI</t>
  </si>
  <si>
    <t>Elongation factor 1-gamma</t>
  </si>
  <si>
    <t>EEF1G AWC38_SpisGene13610</t>
  </si>
  <si>
    <t>GO:0003746</t>
  </si>
  <si>
    <t>PF00647;PF00043;PF02798;</t>
  </si>
  <si>
    <t>A7S1B9_NEMVE</t>
  </si>
  <si>
    <t>V-type proton ATPase subunit a</t>
  </si>
  <si>
    <t>v1g234753</t>
  </si>
  <si>
    <t>ATP hydrolysis coupled proton transport [GO:0015991]; vacuolar acidification [GO:0007035]</t>
  </si>
  <si>
    <t>integral component of membrane [GO:0016021]; plasma membrane [GO:0005886]; vacuolar proton-transporting V-type ATPase, V0 domain [GO:0000220]; vacuolar proton-transporting V-type ATPase complex [GO:0016471]</t>
  </si>
  <si>
    <t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t>
  </si>
  <si>
    <t>ATPase binding [GO:0051117]; proton-transporting ATPase activity, rotational mechanism [GO:0046961]</t>
  </si>
  <si>
    <t>GO:0000220; GO:0005886; GO:0007035; GO:0015991; GO:0016021; GO:0016471; GO:0046961; GO:0051117</t>
  </si>
  <si>
    <t>nve:NEMVE_v1g234753;</t>
  </si>
  <si>
    <t>K02154;</t>
  </si>
  <si>
    <t>PF01496;</t>
  </si>
  <si>
    <t>A0A2B4RKT5_STYPI</t>
  </si>
  <si>
    <t>Actin-related protein 2-B</t>
  </si>
  <si>
    <t>actr2-b AWC38_SpisGene18740</t>
  </si>
  <si>
    <t>Arp2/3 protein complex [GO:0005885]; ATP binding [GO:0005524]; Arp2/3 complex-mediated actin nucleation [GO:0034314]</t>
  </si>
  <si>
    <t>GO:0005524; GO:0005885; GO:0034314</t>
  </si>
  <si>
    <t>A0A0N7IL87_STIJA</t>
  </si>
  <si>
    <t>ATP-dependent 6-phosphofructokinase (ATP-PFK) (Phosphofructokinase) (EC 2.7.1.11) (Phosphohexokinase)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</si>
  <si>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</si>
  <si>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</si>
  <si>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</si>
  <si>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</si>
  <si>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PF00365;</t>
  </si>
  <si>
    <t>A7SEW2_NEMVE</t>
  </si>
  <si>
    <t>v1g115630</t>
  </si>
  <si>
    <t>intracellular signal transduction [GO:0035556]; peptidyl-serine phosphorylation [GO:0018105]</t>
  </si>
  <si>
    <t>intracellular [GO:0005622]; ATP binding [GO:0005524]; protein serine/threonine kinase activity [GO:0004674]; intracellular signal transduction [GO:0035556]; peptidyl-serine phosphorylation [GO:0018105]</t>
  </si>
  <si>
    <t>GO:0004674; GO:0005524; GO:0005622; GO:0018105; GO:0035556</t>
  </si>
  <si>
    <t>nve:NEMVE_v1g115630;</t>
  </si>
  <si>
    <t>K13302;</t>
  </si>
  <si>
    <t>A0A2B4RVC8</t>
  </si>
  <si>
    <t>A0A2B4RVC8_STYPI</t>
  </si>
  <si>
    <t>Coiled-coil domain-containing protein 22-like</t>
  </si>
  <si>
    <t>AWC38_SpisGene14740</t>
  </si>
  <si>
    <t>PF05667;</t>
  </si>
  <si>
    <t>A0A2B4RQH9_STYPI</t>
  </si>
  <si>
    <t>Malate dehydrogenase (EC 1.1.1.37)</t>
  </si>
  <si>
    <t>MDH2 AWC38_SpisGene14848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</si>
  <si>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</si>
  <si>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</si>
  <si>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</si>
  <si>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A0A2B4S8D2</t>
  </si>
  <si>
    <t>A0A2B4S8D2_STYPI</t>
  </si>
  <si>
    <t>AWC38_SpisGene9713</t>
  </si>
  <si>
    <t>A0A2B4SUP6</t>
  </si>
  <si>
    <t>A0A2B4SUP6_STYPI</t>
  </si>
  <si>
    <t>Bifunctional protein NCOAT</t>
  </si>
  <si>
    <t>Mgea5 AWC38_SpisGene2540</t>
  </si>
  <si>
    <t>PF00583;PF07555;</t>
  </si>
  <si>
    <t>A0A2B4SK97_STYPI</t>
  </si>
  <si>
    <t>Nicotinamide-nucleotide adenylyltransferase (EC 2.7.7.1) (EC 2.7.7.18) (Nicotinate-nucleotide adenylyltransferase)</t>
  </si>
  <si>
    <t>Nmnat1 AWC38_SpisGene5406</t>
  </si>
  <si>
    <t>NAD biosynthetic process [GO:0009435]</t>
  </si>
  <si>
    <t>ATP binding [GO:0005524]; nicotinamide-nucleotide adenylyltransferase activity [GO:0000309]; nicotinate-nucleotide adenylyltransferase activity [GO:0004515]; NAD biosynthetic process [GO:0009435]</t>
  </si>
  <si>
    <t>ATP binding [GO:0005524]; nicotinamide-nucleotide adenylyltransferase activity [GO:0000309]; nicotinate-nucleotide adenylyltransferase activity [GO:0004515]</t>
  </si>
  <si>
    <t>GO:0000309; GO:0004515; GO:0005524; GO:0009435</t>
  </si>
  <si>
    <t>PF01467;</t>
  </si>
  <si>
    <t>A0A0C4JLF6_MERMT</t>
  </si>
  <si>
    <t>Calmodulin mRNA</t>
  </si>
  <si>
    <t>Meretrix meretrix (Asiatic hard clam) (Venus meretrix)</t>
  </si>
  <si>
    <t>A0A2B4S8D5</t>
  </si>
  <si>
    <t>A0A2B4S8D5_STYPI</t>
  </si>
  <si>
    <t>Phosphatidylinositol 3,4,5-trisphosphate 5-phosphatase 2</t>
  </si>
  <si>
    <t>INPPL1 AWC38_SpisGene10347</t>
  </si>
  <si>
    <t>hydrolase activity [GO:0016787]; phosphatidylinositol dephosphorylation [GO:0046856]</t>
  </si>
  <si>
    <t>GO:0016787; GO:0046856</t>
  </si>
  <si>
    <t>A0A2B4S5Q2_STYPI</t>
  </si>
  <si>
    <t>AWC38_SpisGene11561</t>
  </si>
  <si>
    <t>PF14478;</t>
  </si>
  <si>
    <t>A7SNP3_NEMVE</t>
  </si>
  <si>
    <t>v1g246414</t>
  </si>
  <si>
    <t>lysosome [GO:0005764]; hydrolase activity, acting on carbon-nitrogen (but not peptide) bonds [GO:0016810]; N-acylsphingosine amidohydrolase activity [GO:0017040]; lipid metabolic process [GO:0006629]</t>
  </si>
  <si>
    <t>hydrolase activity, acting on carbon-nitrogen (but not peptide) bonds [GO:0016810]; N-acylsphingosine amidohydrolase activity [GO:0017040]</t>
  </si>
  <si>
    <t>GO:0005764; GO:0006629; GO:0016810; GO:0017040</t>
  </si>
  <si>
    <t>nve:NEMVE_v1g246414;</t>
  </si>
  <si>
    <t>K12348;</t>
  </si>
  <si>
    <t>PF02275;PF15508;</t>
  </si>
  <si>
    <t>A0A2B4S5S2_STYPI</t>
  </si>
  <si>
    <t>Alpha-enolase</t>
  </si>
  <si>
    <t>ENO1 AWC38_SpisGene11573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</si>
  <si>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</si>
  <si>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</si>
  <si>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</si>
  <si>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</si>
  <si>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PF00113;PF03952;</t>
  </si>
  <si>
    <t>A0A2B4RWH1_STYPI</t>
  </si>
  <si>
    <t>Vacuolar protein sorting-associated protein 4B</t>
  </si>
  <si>
    <t>VPS4B AWC38_SpisGene14607</t>
  </si>
  <si>
    <t>PF00004;PF04212;PF09336;</t>
  </si>
  <si>
    <t>A0A2B4RG70_STYPI</t>
  </si>
  <si>
    <t>Heat shock protein HSP 90-alpha 1</t>
  </si>
  <si>
    <t>hsp90a.1 AWC38_SpisGene18323</t>
  </si>
  <si>
    <t>ATP binding [GO:0005524]; unfolded protein binding [GO:0051082]; protein folding [GO:0006457]</t>
  </si>
  <si>
    <t>GO:0005524; GO:0006457; GO:0051082</t>
  </si>
  <si>
    <t>PF02518;PF00183;</t>
  </si>
  <si>
    <t>A0A224ASV7_ACRTE</t>
  </si>
  <si>
    <t>Heat shock protein 90</t>
  </si>
  <si>
    <t>hsp90</t>
  </si>
  <si>
    <t>A7SKX9_NEMVE</t>
  </si>
  <si>
    <t>v1g213886</t>
  </si>
  <si>
    <t>glycerol-3-phosphate biosynthetic process [GO:0046167]; glycerol metabolic process [GO:0006071]; phosphorylation [GO:0016310]; triglyceride metabolic process [GO:0006641]</t>
  </si>
  <si>
    <t>cytoplasm [GO:0005737]; mitochondrion [GO:0005739]</t>
  </si>
  <si>
    <t>cytoplasm [GO:0005737]; mitochondrion [GO:0005739]; glycerol kinase activity [GO:0004370]; glycerol metabolic process [GO:0006071]; glycerol-3-phosphate biosynthetic process [GO:0046167]; phosphorylation [GO:0016310]; triglyceride metabolic process [GO:0006641]</t>
  </si>
  <si>
    <t>glycerol kinase activity [GO:0004370]</t>
  </si>
  <si>
    <t>GO:0004370; GO:0005737; GO:0005739; GO:0006071; GO:0006641; GO:0016310; GO:0046167</t>
  </si>
  <si>
    <t>nve:NEMVE_v1g213886;</t>
  </si>
  <si>
    <t>K00864;</t>
  </si>
  <si>
    <t>PF02782;PF00370;</t>
  </si>
  <si>
    <t>A7S1S6_NEMVE</t>
  </si>
  <si>
    <t>v1g165393</t>
  </si>
  <si>
    <t>carbohydrate metabolic process [GO:0005975]; glycogen biosynthetic process [GO:0005978]</t>
  </si>
  <si>
    <t>1,4-alpha-glucan branching enzyme activity [GO:0003844]; cation binding [GO:0043169]; hydrolase activity, hydrolyzing O-glycosyl compounds [GO:0004553]; carbohydrate metabolic process [GO:0005975]; glycogen biosynthetic process [GO:0005978]</t>
  </si>
  <si>
    <t>1,4-alpha-glucan branching enzyme activity [GO:0003844]; cation binding [GO:0043169]; hydrolase activity, hydrolyzing O-glycosyl compounds [GO:0004553]</t>
  </si>
  <si>
    <t>GO:0003844; GO:0004553; GO:0005975; GO:0005978; GO:0043169</t>
  </si>
  <si>
    <t>nve:NEMVE_v1g165393;</t>
  </si>
  <si>
    <t>K00700;</t>
  </si>
  <si>
    <t>PF00128;PF02806;PF02922;</t>
  </si>
  <si>
    <t>A0A2B4SE12_STYPI</t>
  </si>
  <si>
    <t>Electron transfer flavoprotein-ubiquinone oxidoreductase, mitochondrial</t>
  </si>
  <si>
    <t>ETFDH AWC38_SpisGene8641</t>
  </si>
  <si>
    <t>A0A2B4SHX5_STYPI</t>
  </si>
  <si>
    <t>Dolichyl-diphosphooligosaccharide--protein glycosyltransferase subunit 2</t>
  </si>
  <si>
    <t>RPN2 AWC38_SpisGene7077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</si>
  <si>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</si>
  <si>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</si>
  <si>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</si>
  <si>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</si>
  <si>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PF05817;</t>
  </si>
  <si>
    <t>A0A2B4RZ08</t>
  </si>
  <si>
    <t>A0A2B4RZ08_STYPI</t>
  </si>
  <si>
    <t>Rhotekin</t>
  </si>
  <si>
    <t>RTKN AWC38_SpisGene13696</t>
  </si>
  <si>
    <t>Rho protein signal transduction [GO:0007266]; septin cytoskeleton organization [GO:0032185]</t>
  </si>
  <si>
    <t>intracellular [GO:0005622]; GTP-Rho binding [GO:0017049]; Rho protein signal transduction [GO:0007266]; septin cytoskeleton organization [GO:0032185]</t>
  </si>
  <si>
    <t>GTP-Rho binding [GO:0017049]</t>
  </si>
  <si>
    <t>GO:0005622; GO:0007266; GO:0017049; GO:0032185</t>
  </si>
  <si>
    <t>PF08174;PF00169;</t>
  </si>
  <si>
    <t>A7RYT5_NEMVE</t>
  </si>
  <si>
    <t>v1g241626</t>
  </si>
  <si>
    <t>Golgi vesicle transport [GO:0048193]; intracellular protein transport [GO:0006886]; retrograde transport, endosome to Golgi [GO:0042147]; vesicle docking [GO:0048278]; vesicle fusion [GO:0006906]</t>
  </si>
  <si>
    <t>cytosol [GO:0005829]; endomembrane system [GO:0012505]; integral component of membrane [GO:0016021]; SNARE complex [GO:0031201]</t>
  </si>
  <si>
    <t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t>
  </si>
  <si>
    <t>SNAP receptor activity [GO:0005484]; SNARE binding [GO:0000149]</t>
  </si>
  <si>
    <t>GO:0000149; GO:0005484; GO:0005829; GO:0006886; GO:0006906; GO:0012505; GO:0016021; GO:0031201; GO:0042147; GO:0048193; GO:0048278</t>
  </si>
  <si>
    <t>nve:NEMVE_v1g241626;</t>
  </si>
  <si>
    <t>K08498;</t>
  </si>
  <si>
    <t>PF09177;</t>
  </si>
  <si>
    <t>A0A2B4RM93_STYPI</t>
  </si>
  <si>
    <t>Cytochrome b5</t>
  </si>
  <si>
    <t>CYB5A AWC38_SpisGene18217</t>
  </si>
  <si>
    <t>integral component of membrane [GO:0016021]; heme binding [GO:0020037]; metal ion binding [GO:0046872]</t>
  </si>
  <si>
    <t>heme binding [GO:0020037]; metal ion binding [GO:0046872]</t>
  </si>
  <si>
    <t>GO:0016021; GO:0020037; GO:0046872</t>
  </si>
  <si>
    <t>A7SH17</t>
  </si>
  <si>
    <t>A7SH17_NEMVE</t>
  </si>
  <si>
    <t>v1g212174</t>
  </si>
  <si>
    <t>nve:NEMVE_v1g212174;</t>
  </si>
  <si>
    <t>A0A2B4SDD2_STYPI</t>
  </si>
  <si>
    <t>Tumor necrosis factor alpha-induced protein 8</t>
  </si>
  <si>
    <t>TNFAIP8 AWC38_SpisGene8775</t>
  </si>
  <si>
    <t>regulation of apoptotic process [GO:0042981]</t>
  </si>
  <si>
    <t>GO:0042981</t>
  </si>
  <si>
    <t>PF05527;</t>
  </si>
  <si>
    <t>A0A2B4RVF0_STYPI</t>
  </si>
  <si>
    <t>AWC38_SpisGene15266</t>
  </si>
  <si>
    <t>A0A2B4S9F1_STYPI</t>
  </si>
  <si>
    <t>Alpha-actinin-1</t>
  </si>
  <si>
    <t>ACTN1 AWC38_SpisGene9914</t>
  </si>
  <si>
    <t>actin binding [GO:0003779]; calcium ion binding [GO:0005509]</t>
  </si>
  <si>
    <t>GO:0003779; GO:0005509</t>
  </si>
  <si>
    <t>PF00307;PF08726;PF00373;PF00169;PF00435;</t>
  </si>
  <si>
    <t>A0A2B4RF53</t>
  </si>
  <si>
    <t>A0A2B4RF53_STYPI</t>
  </si>
  <si>
    <t>TGM1 AWC38_SpisGene20352</t>
  </si>
  <si>
    <t>A0A2B4SLD0_STYPI</t>
  </si>
  <si>
    <t>Coronin-6 (Fragment)</t>
  </si>
  <si>
    <t>CORO6 AWC38_SpisGene5524</t>
  </si>
  <si>
    <t>A7SPD0</t>
  </si>
  <si>
    <t>A7SPD0_NEMVE</t>
  </si>
  <si>
    <t>v1g246553</t>
  </si>
  <si>
    <t>nve:NEMVE_v1g246553;</t>
  </si>
  <si>
    <t>A0A2B4RSA0_STYPI</t>
  </si>
  <si>
    <t>Neutral and basic amino acid transport protein rBAT</t>
  </si>
  <si>
    <t>Slc3a1 AWC38_SpisGene15077</t>
  </si>
  <si>
    <t>integral component of membrane [GO:0016021]; catalytic activity [GO:0003824]; carbohydrate metabolic process [GO:0005975]</t>
  </si>
  <si>
    <t>GO:0003824; GO:0005975; GO:0016021</t>
  </si>
  <si>
    <t>PF00128;PF16028;</t>
  </si>
  <si>
    <t>A0A2B4R7Y3_STYPI</t>
  </si>
  <si>
    <t>Pyridoxal kinase</t>
  </si>
  <si>
    <t>PDXK AWC38_SpisGene23575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</si>
  <si>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</si>
  <si>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</si>
  <si>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</si>
  <si>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</si>
  <si>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PF08543;</t>
  </si>
  <si>
    <t>A0A060A1M1_9CNID</t>
  </si>
  <si>
    <t>Ferritin (EC 1.16.3.1)</t>
  </si>
  <si>
    <t>cellular iron ion homeostasis [GO:0006879]; iron ion transport [GO:0006826]</t>
  </si>
  <si>
    <t>cell [GO:0005623]; 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</si>
  <si>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</si>
  <si>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GO:0005623; GO:0006826; GO:0006879; GO:0008199</t>
  </si>
  <si>
    <t>PF00210;</t>
  </si>
  <si>
    <t>A0A2B4RY12_STYPI</t>
  </si>
  <si>
    <t>Calpain-5</t>
  </si>
  <si>
    <t>CAPN5 AWC38_SpisGene14076</t>
  </si>
  <si>
    <t>regulation of cytoskeleton organization [GO:0051493]</t>
  </si>
  <si>
    <t>intracellular [GO:0005622]; calcium-dependent cysteine-type endopeptidase activity [GO:0004198]; regulation of cytoskeleton organization [GO:0051493]</t>
  </si>
  <si>
    <t>calcium-dependent cysteine-type endopeptidase activity [GO:0004198]</t>
  </si>
  <si>
    <t>GO:0004198; GO:0005622; GO:0051493</t>
  </si>
  <si>
    <t>PF00168;PF01067;PF00648;</t>
  </si>
  <si>
    <t>A0A2B4RX10</t>
  </si>
  <si>
    <t>A0A2B4RX10_STYPI</t>
  </si>
  <si>
    <t>Metal-response element-binding transcription factor 2</t>
  </si>
  <si>
    <t>MTF2 AWC38_SpisGene12479</t>
  </si>
  <si>
    <t>PF00628;PF01753;</t>
  </si>
  <si>
    <t>A0A2B4S7Z1</t>
  </si>
  <si>
    <t>A0A2B4S7Z1_STYPI</t>
  </si>
  <si>
    <t>Xylulose kinase</t>
  </si>
  <si>
    <t>Xylb AWC38_SpisGene9320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</si>
  <si>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</si>
  <si>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</si>
  <si>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</si>
  <si>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A0A2B4SD40_STYPI</t>
  </si>
  <si>
    <t>Pre-mRNA-splicing factor SPF27</t>
  </si>
  <si>
    <t>Bcas2 AWC38_SpisGene8577</t>
  </si>
  <si>
    <t>mRNA processing [GO:0006397]</t>
  </si>
  <si>
    <t>GO:0006397</t>
  </si>
  <si>
    <t>PF05700;</t>
  </si>
  <si>
    <t>A0A2B4S586_STYPI</t>
  </si>
  <si>
    <t>Retinol dehydrogenase 7</t>
  </si>
  <si>
    <t>Rdh7 AWC38_SpisGene11218</t>
  </si>
  <si>
    <t>integral component of membrane [GO:0016021]; oxidoreductase activity [GO:0016491]</t>
  </si>
  <si>
    <t>GO:0016021; GO:0016491</t>
  </si>
  <si>
    <t>A7RLS5_NEMVE</t>
  </si>
  <si>
    <t>v1g179476</t>
  </si>
  <si>
    <t>aldehyde dehydrogenase (NAD) activity [GO:0004029]</t>
  </si>
  <si>
    <t>GO:0004029</t>
  </si>
  <si>
    <t>nve:NEMVE_v1g179476;</t>
  </si>
  <si>
    <t>K00128;</t>
  </si>
  <si>
    <t>A0A2B4SCY2_STYPI</t>
  </si>
  <si>
    <t>AWC38_SpisGene8879</t>
  </si>
  <si>
    <t>A7STC4</t>
  </si>
  <si>
    <t>A7STC4_NEMVE</t>
  </si>
  <si>
    <t>v1g130991</t>
  </si>
  <si>
    <t>cytosol [GO:0005829]; ATP binding [GO:0005524]; glutathione binding [GO:0043295]; glutathione synthase activity [GO:0004363]; magnesium ion binding [GO:0000287]; protein homodimerization activity [GO:0042803]</t>
  </si>
  <si>
    <t>GO:0000287; GO:0004363; GO:0005524; GO:0005829; GO:0042803; GO:0043295</t>
  </si>
  <si>
    <t>nve:NEMVE_v1g130991;</t>
  </si>
  <si>
    <t>K21456;</t>
  </si>
  <si>
    <t>A0A2B4RN56_STYPI</t>
  </si>
  <si>
    <t>Disintegrin and metalloproteinase domain-containing protein 10</t>
  </si>
  <si>
    <t>Adam10 AWC38_SpisGene18004</t>
  </si>
  <si>
    <t>integral component of membrane [GO:0016021]; metalloendopeptidase activity [GO:0004222]; integrin-mediated signaling pathway [GO:0007229]</t>
  </si>
  <si>
    <t>GO:0004222; GO:0007229; GO:0016021</t>
  </si>
  <si>
    <t>PF01562;</t>
  </si>
  <si>
    <t>A0A210QLK6_MIZYE</t>
  </si>
  <si>
    <t>Phosphoserine aminotransferase (EC 2.6.1.52)</t>
  </si>
  <si>
    <t>KP79_PYT22897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</si>
  <si>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</si>
  <si>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</si>
  <si>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</si>
  <si>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A7RPQ7_NEMVE</t>
  </si>
  <si>
    <t>v1g161336</t>
  </si>
  <si>
    <t>cytoplasm [GO:0005737]; hydrolase activity, acting on carbon-nitrogen (but not peptide) bonds [GO:0016810]</t>
  </si>
  <si>
    <t>GO:0005737; GO:0016810</t>
  </si>
  <si>
    <t>nve:NEMVE_v1g161336;</t>
  </si>
  <si>
    <t>K01464;</t>
  </si>
  <si>
    <t>PF01979;</t>
  </si>
  <si>
    <t>A0A2B4RLA4_STYPI</t>
  </si>
  <si>
    <t>GPI transamidase component PIG-S</t>
  </si>
  <si>
    <t>PIGS AWC38_SpisGene18388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</si>
  <si>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</si>
  <si>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</si>
  <si>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</si>
  <si>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</si>
  <si>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PF10510;</t>
  </si>
  <si>
    <t>Q0H8V2_9CNID</t>
  </si>
  <si>
    <t>Allograft inflammatory factor</t>
  </si>
  <si>
    <t>A0A2B4SWI3_STYPI</t>
  </si>
  <si>
    <t>Annexin</t>
  </si>
  <si>
    <t>ANXA4 AWC38_SpisGene2403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</si>
  <si>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</si>
  <si>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</si>
  <si>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</si>
  <si>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PF00191;PF13879;</t>
  </si>
  <si>
    <t>A0A2B4SCW0_STYPI</t>
  </si>
  <si>
    <t>Small nuclear ribonucleoprotein Sm D2 (Sm-D2) (snRNP core protein D2)</t>
  </si>
  <si>
    <t>Snrpd2 AWC38_SpisGene8968</t>
  </si>
  <si>
    <t>mRNA processing [GO:0006397]; RNA splicing [GO:0008380]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</si>
  <si>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</si>
  <si>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</si>
  <si>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</si>
  <si>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A0A2B4RV84_STYPI</t>
  </si>
  <si>
    <t>ADP-ribose pyrophosphatase, mitochondrial</t>
  </si>
  <si>
    <t>NUDT9 AWC38_SpisGene15094</t>
  </si>
  <si>
    <t>PF00293;</t>
  </si>
  <si>
    <t>A7RGT2_NEMVE</t>
  </si>
  <si>
    <t>v1g236320</t>
  </si>
  <si>
    <t>cytosolic large ribosomal subunit [GO:0022625]; RNA binding [GO:0003723]; structural constituent of ribosome [GO:0003735]; cytoplasmic translation [GO:0002181]; ribosomal large subunit biogenesis [GO:0042273]</t>
  </si>
  <si>
    <t>GO:0002181; GO:0003723; GO:0003735; GO:0022625; GO:0042273</t>
  </si>
  <si>
    <t>nve:NEMVE_v1g236320;</t>
  </si>
  <si>
    <t>K02898;</t>
  </si>
  <si>
    <t>PF00467;PF16906;</t>
  </si>
  <si>
    <t>A0A2B4RVC6_STYPI</t>
  </si>
  <si>
    <t>Phytanoyl-CoA dioxygenase domain-containing protein 1</t>
  </si>
  <si>
    <t>PHYHD1 AWC38_SpisGene15258</t>
  </si>
  <si>
    <t>dioxygenase activity [GO:0051213]</t>
  </si>
  <si>
    <t>GO:0051213</t>
  </si>
  <si>
    <t>PF05721;</t>
  </si>
  <si>
    <t>A0A2B4RRM1</t>
  </si>
  <si>
    <t>A0A2B4RRM1_STYPI</t>
  </si>
  <si>
    <t>Beta-catenin-like protein 1</t>
  </si>
  <si>
    <t>Ctnnbl1 AWC38_SpisGene15745</t>
  </si>
  <si>
    <t>PF08216;</t>
  </si>
  <si>
    <t>A7SED5_NEMVE</t>
  </si>
  <si>
    <t>v1g188859</t>
  </si>
  <si>
    <t>nve:NEMVE_v1g188859;</t>
  </si>
  <si>
    <t>K01966;</t>
  </si>
  <si>
    <t>A7SES9_NEMVE</t>
  </si>
  <si>
    <t>v1g188999 v1g189003</t>
  </si>
  <si>
    <t>nve:NEMVE_v1g188999;nve:NEMVE_v1g189003;</t>
  </si>
  <si>
    <t>K02969;</t>
  </si>
  <si>
    <t>PF00338;</t>
  </si>
  <si>
    <t>A0A2B4RP67_STYPI</t>
  </si>
  <si>
    <t>Rho GDP-dissociation inhibitor 1</t>
  </si>
  <si>
    <t>ARHGDIA AWC38_SpisGene15351</t>
  </si>
  <si>
    <t>cytoplasm [GO:0005737]; Rho GDP-dissociation inhibitor activity [GO:0005094]</t>
  </si>
  <si>
    <t>Rho GDP-dissociation inhibitor activity [GO:0005094]</t>
  </si>
  <si>
    <t>GO:0005094; GO:0005737</t>
  </si>
  <si>
    <t>PF02115;</t>
  </si>
  <si>
    <t>A0A2B4T149_STYPI</t>
  </si>
  <si>
    <t>Dmbt1 AWC38_SpisGene76</t>
  </si>
  <si>
    <t>A0A2B4S6K8_STYPI</t>
  </si>
  <si>
    <t>UBA1 AWC38_SpisGene10724</t>
  </si>
  <si>
    <t>cellular protein modification process [GO:0006464]</t>
  </si>
  <si>
    <t>ATP binding [GO:0005524]; ubiquitin-like modifier activating enzyme activity [GO:0008641]; cellular protein modification process [GO:0006464]</t>
  </si>
  <si>
    <t>ATP binding [GO:0005524]; ubiquitin-like modifier activating enzyme activity [GO:0008641]</t>
  </si>
  <si>
    <t>GO:0005524; GO:0006464; GO:0008641</t>
  </si>
  <si>
    <t>PF16191;PF16190;PF09358;PF00147;PF00899;PF10585;</t>
  </si>
  <si>
    <t>A0A2B4SB62_STYPI</t>
  </si>
  <si>
    <t>Laccase domain-containing protein 1</t>
  </si>
  <si>
    <t>Lacc1 AWC38_SpisGene7361</t>
  </si>
  <si>
    <t>PF02578;PF02698;</t>
  </si>
  <si>
    <t>A0A2B4SKV5_STYPI</t>
  </si>
  <si>
    <t>Caprin-1</t>
  </si>
  <si>
    <t>Caprin1 AWC38_SpisGene6232</t>
  </si>
  <si>
    <t>A0A2B4SL76_STYPI</t>
  </si>
  <si>
    <t>Caspase-3</t>
  </si>
  <si>
    <t>CASP3 AWC38_SpisGene5924</t>
  </si>
  <si>
    <t>cysteine-type endopeptidase activity involved in execution phase of apoptosis [GO:0097200]</t>
  </si>
  <si>
    <t>GO:0097200</t>
  </si>
  <si>
    <t>A0A2B4SMY2_STYPI</t>
  </si>
  <si>
    <t>Protein canopy-like 2</t>
  </si>
  <si>
    <t>CNPY2 AWC38_SpisGene4773</t>
  </si>
  <si>
    <t>A0A2B4SX07_STYPI</t>
  </si>
  <si>
    <t>Multiple C2 and transmembrane domain-containing protein 2</t>
  </si>
  <si>
    <t>MCTP2 AWC38_SpisGene646</t>
  </si>
  <si>
    <t>PF00168;PF08372;</t>
  </si>
  <si>
    <t>A0A2B4SEI7_STYPI</t>
  </si>
  <si>
    <t>AWC38_SpisGene8317</t>
  </si>
  <si>
    <t>A0A2B4SM25_STYPI</t>
  </si>
  <si>
    <t>Phosphomannomutase (EC 5.4.2.8)</t>
  </si>
  <si>
    <t>PMM AWC38_SpisGene5675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</si>
  <si>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</si>
  <si>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</si>
  <si>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</si>
  <si>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</si>
  <si>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PF03332;</t>
  </si>
  <si>
    <t>A0A2B4SLF9_STYPI</t>
  </si>
  <si>
    <t>ADP-ribosylation factor GTPase-activating protein 3</t>
  </si>
  <si>
    <t>ARFGAP3 AWC38_SpisGene3618</t>
  </si>
  <si>
    <t>GTPase activator activity [GO:0005096]; metal ion binding [GO:0046872]</t>
  </si>
  <si>
    <t>GO:0005096; GO:0046872</t>
  </si>
  <si>
    <t>PF01412;</t>
  </si>
  <si>
    <t>A0A2B4REC6</t>
  </si>
  <si>
    <t>A0A2B4REC6_STYPI</t>
  </si>
  <si>
    <t>Zinc finger protein 862</t>
  </si>
  <si>
    <t>ZNF862 AWC38_SpisGene21185</t>
  </si>
  <si>
    <t>A0A2B4RRI2_STYPI</t>
  </si>
  <si>
    <t>Svep1 AWC38_SpisGene16650</t>
  </si>
  <si>
    <t>PF02494;</t>
  </si>
  <si>
    <t>A0A2B4SXR4_STYPI</t>
  </si>
  <si>
    <t>Tyrosine--tRNA ligase, cytoplasmic</t>
  </si>
  <si>
    <t>YARS AWC38_SpisGene995</t>
  </si>
  <si>
    <t>tyrosyl-tRNA aminoacylation [GO:0006437]</t>
  </si>
  <si>
    <t>cytoplasm [GO:0005737]; ATP binding [GO:0005524]; tRNA binding [GO:0000049]; tyrosine-tRNA ligase activity [GO:0004831]; tyrosyl-tRNA aminoacylation [GO:0006437]</t>
  </si>
  <si>
    <t>ATP binding [GO:0005524]; tRNA binding [GO:0000049]; tyrosine-tRNA ligase activity [GO:0004831]</t>
  </si>
  <si>
    <t>GO:0000049; GO:0004831; GO:0005524; GO:0005737; GO:0006437</t>
  </si>
  <si>
    <t>PF00579;PF01588;</t>
  </si>
  <si>
    <t>A0A2B4RT16_STYPI</t>
  </si>
  <si>
    <t>Glutaredoxin-3</t>
  </si>
  <si>
    <t>glrx3 AWC38_SpisGene13920</t>
  </si>
  <si>
    <t>cell [GO:0005623]; electron transfer activity [GO:0009055]; protein disulfide oxidoreductase activity [GO:0015035]; cell redox homeostasis [GO:0045454]</t>
  </si>
  <si>
    <t>electron transfer activity [GO:0009055]; protein disulfide oxidoreductase activity [GO:0015035]</t>
  </si>
  <si>
    <t>GO:0005623; GO:0009055; GO:0015035; GO:0045454</t>
  </si>
  <si>
    <t>PF00462;PF00085;</t>
  </si>
  <si>
    <t>A0A2B4SPK6_STYPI</t>
  </si>
  <si>
    <t>Epidermal growth factor receptor substrate 15-like 1</t>
  </si>
  <si>
    <t>EPS15L1 AWC38_SpisGene4403</t>
  </si>
  <si>
    <t>protein localization to spindle pole body [GO:0071988]</t>
  </si>
  <si>
    <t>calcium ion binding [GO:0005509]; protein localization to spindle pole body [GO:0071988]</t>
  </si>
  <si>
    <t>GO:0005509; GO:0071988</t>
  </si>
  <si>
    <t>PF12763;PF17060;</t>
  </si>
  <si>
    <t>A0A0B7A4F5_9EUPU</t>
  </si>
  <si>
    <t>ORF93108</t>
  </si>
  <si>
    <t>Arion vulgaris</t>
  </si>
  <si>
    <t>PF00226;</t>
  </si>
  <si>
    <t>A0A2B4RAN3</t>
  </si>
  <si>
    <t>A0A2B4RAN3_STYPI</t>
  </si>
  <si>
    <t>Superoxide dismutase [Cu-Zn] 1</t>
  </si>
  <si>
    <t>sodA AWC38_SpisGene21651</t>
  </si>
  <si>
    <t>superoxide metabolic process [GO:0006801]</t>
  </si>
  <si>
    <t>metal ion binding [GO:0046872]; superoxide metabolic process [GO:0006801]</t>
  </si>
  <si>
    <t>GO:0006801; GO:0046872</t>
  </si>
  <si>
    <t>A0A2B4RUK9</t>
  </si>
  <si>
    <t>A0A2B4RUK9_STYPI</t>
  </si>
  <si>
    <t>Collagen alpha-1(XXI) chain</t>
  </si>
  <si>
    <t>COL21A1 AWC38_SpisGene13358</t>
  </si>
  <si>
    <t>M3ZPU1</t>
  </si>
  <si>
    <t>M3ZPU1_XIPMA</t>
  </si>
  <si>
    <t>Xiphophorus maculatus (Southern platyfish) (Platypoecilus maculatus)</t>
  </si>
  <si>
    <t>GO:0006396</t>
  </si>
  <si>
    <t>xma:102219864;</t>
  </si>
  <si>
    <t>K12867;</t>
  </si>
  <si>
    <t>A0A2B4SU04_STYPI</t>
  </si>
  <si>
    <t>Myosin-10</t>
  </si>
  <si>
    <t>Myh10 AWC38_SpisGene3301</t>
  </si>
  <si>
    <t>myosin complex [GO:0016459]; actin filament binding [GO:0051015]; ATP binding [GO:0005524]; motor activity [GO:0003774]</t>
  </si>
  <si>
    <t>actin filament binding [GO:0051015]; ATP binding [GO:0005524]; motor activity [GO:0003774]</t>
  </si>
  <si>
    <t>GO:0003774; GO:0005524; GO:0016459; GO:0051015</t>
  </si>
  <si>
    <t>PF00612;PF00063;PF02736;PF01576;</t>
  </si>
  <si>
    <t>A0A2B4RY17_STYPI</t>
  </si>
  <si>
    <t>Guanine nucleotide-binding protein G(S) subunit alpha</t>
  </si>
  <si>
    <t>AWC38_SpisGene14281</t>
  </si>
  <si>
    <t>G-protein beta/gamma-subunit complex binding [GO:0031683]; GTP binding [GO:0005525]; GTPase activity [GO:0003924]; G protein-coupled receptor signaling pathway [GO:0007186]</t>
  </si>
  <si>
    <t>G-protein beta/gamma-subunit complex binding [GO:0031683]; GTPase activity [GO:0003924]; GTP binding [GO:0005525]</t>
  </si>
  <si>
    <t>GO:0003924; GO:0005525; GO:0007186; GO:0031683</t>
  </si>
  <si>
    <t>A0A2B4RX83_STYPI</t>
  </si>
  <si>
    <t>Hydroxysteroid dehydrogenase-like protein 2</t>
  </si>
  <si>
    <t>hsdl2 AWC38_SpisGene14679</t>
  </si>
  <si>
    <t>PF00106;PF02036;</t>
  </si>
  <si>
    <t>A0A2B4R4H6_STYPI</t>
  </si>
  <si>
    <t>AWC38_SpisGene24045</t>
  </si>
  <si>
    <t>A0A2B4RYK6_STYPI</t>
  </si>
  <si>
    <t>40S ribosomal protein S27</t>
  </si>
  <si>
    <t>RPS27 AWC38_SpisGene13850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</si>
  <si>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</si>
  <si>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</si>
  <si>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</si>
  <si>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PF01667;</t>
  </si>
  <si>
    <t>A0A2B4SPR5_STYPI</t>
  </si>
  <si>
    <t>Zinc-binding alcohol dehydrogenase domain-containing protein 2</t>
  </si>
  <si>
    <t>Zadh2 AWC38_SpisGene4328</t>
  </si>
  <si>
    <t>A0A2B4SNZ9</t>
  </si>
  <si>
    <t>A0A2B4SNZ9_STYPI</t>
  </si>
  <si>
    <t>Calcium homeostasis endoplasmic reticulum protein</t>
  </si>
  <si>
    <t>Cherp AWC38_SpisGene4410</t>
  </si>
  <si>
    <t>cellular calcium ion homeostasis [GO:0006874]; RNA processing [GO:0006396]</t>
  </si>
  <si>
    <t>cell [GO:0005623]; RNA binding [GO:0003723]; cellular calcium ion homeostasis [GO:0006874]; RNA processing [GO:0006396]</t>
  </si>
  <si>
    <t>GO:0003723; GO:0005623; GO:0006396; GO:0006874</t>
  </si>
  <si>
    <t>PF04818;PF01585;PF01805;</t>
  </si>
  <si>
    <t>A0A2B4S520</t>
  </si>
  <si>
    <t>A0A2B4S520_STYPI</t>
  </si>
  <si>
    <t>HMCN1 AWC38_SpisGene11302</t>
  </si>
  <si>
    <t>PF07679;PF13895;</t>
  </si>
  <si>
    <t>A7RHX8_NEMVE</t>
  </si>
  <si>
    <t>3-hydroxyisobutyrate dehydrogenase (HIBADH) (EC 1.1.1.31)</t>
  </si>
  <si>
    <t>v1g178116</t>
  </si>
  <si>
    <t>valine catabolic process [GO:0006574]</t>
  </si>
  <si>
    <t>mitochondrion [GO:0005739]; 3-hydroxyisobutyrate dehydrogenase activity [GO:0008442]; NAD binding [GO:0051287]; NADP binding [GO:0050661]; oxidoreductase activity, acting on the CH-OH group of donors, NAD or NADP as acceptor [GO:0016616]; valine catabolic process [GO:0006574]</t>
  </si>
  <si>
    <t>3-hydroxyisobutyrate dehydrogenase activity [GO:0008442]; NAD binding [GO:0051287]; NADP binding [GO:0050661]; oxidoreductase activity, acting on the CH-OH group of donors, NAD or NADP as acceptor [GO:0016616]</t>
  </si>
  <si>
    <t>GO:0005739; GO:0006574; GO:0008442; GO:0016616; GO:0050661; GO:0051287</t>
  </si>
  <si>
    <t>nve:NEMVE_v1g178116;</t>
  </si>
  <si>
    <t>K00020;</t>
  </si>
  <si>
    <t>PF14833;PF03446;</t>
  </si>
  <si>
    <t>A0A2B4T0W2_STYPI</t>
  </si>
  <si>
    <t>FKBP8 AWC38_SpisGene618</t>
  </si>
  <si>
    <t>integral component of membrane [GO:0016021]; peptidyl-prolyl cis-trans isomerase activity [GO:0003755]</t>
  </si>
  <si>
    <t>GO:0003755; GO:0016021</t>
  </si>
  <si>
    <t>A0A2B4SHD3_STYPI</t>
  </si>
  <si>
    <t>Glutathione S-transferase Mu 3</t>
  </si>
  <si>
    <t>GSTM3 AWC38_SpisGene5971</t>
  </si>
  <si>
    <t>GO:0004364</t>
  </si>
  <si>
    <t>A0A2B4T1H3_STYPI</t>
  </si>
  <si>
    <t>Methylmalonyl-CoA epimerase, mitochondrial</t>
  </si>
  <si>
    <t>Mcee AWC38_SpisGene179</t>
  </si>
  <si>
    <t>G8HTB8</t>
  </si>
  <si>
    <t>G8HTB8_ACRMI</t>
  </si>
  <si>
    <t>integral component of membrane [GO:0016021]; calcium channel activity [GO:0005262]</t>
  </si>
  <si>
    <t>calcium channel activity [GO:0005262]</t>
  </si>
  <si>
    <t>GO:0005262; GO:0016021</t>
  </si>
  <si>
    <t>PF00520;PF08344;</t>
  </si>
  <si>
    <t>A0A2B4RC97_STYPI</t>
  </si>
  <si>
    <t>Alpha-2-macroglobulin receptor-associated protein</t>
  </si>
  <si>
    <t>LRPAP1 AWC38_SpisGene21050</t>
  </si>
  <si>
    <t>endoplasmic reticulum [GO:0005783]; extracellular region [GO:0005576]</t>
  </si>
  <si>
    <t>endoplasmic reticulum [GO:0005783]; extracellular region [GO:0005576];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</si>
  <si>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</si>
  <si>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GO:0005576; GO:0005783; GO:0008201; GO:0048019; GO:0050750</t>
  </si>
  <si>
    <t>PF06401;PF06400;</t>
  </si>
  <si>
    <t>A0A2B4RZZ8_STYPI</t>
  </si>
  <si>
    <t>Discoidin domain-containing receptor 2</t>
  </si>
  <si>
    <t>DDR2 AWC38_SpisGene13357</t>
  </si>
  <si>
    <t>A0A2B4SU37</t>
  </si>
  <si>
    <t>A0A2B4SU37_STYPI</t>
  </si>
  <si>
    <t>AWC38_SpisGene1665</t>
  </si>
  <si>
    <t>A0A2B4SFU3_STYPI</t>
  </si>
  <si>
    <t>NADH dehydrogenase [ubiquinone] flavoprotein 2, mitochondrial</t>
  </si>
  <si>
    <t>Ndufv2 AWC38_SpisGene7339</t>
  </si>
  <si>
    <t>2 iron, 2 sulfur cluster binding [GO:0051537]; metal ion binding [GO:0046872]; oxidoreductase activity [GO:0016491]</t>
  </si>
  <si>
    <t>GO:0016491; GO:0046872; GO:0051537</t>
  </si>
  <si>
    <t>A0A2B4S6M3_STYPI</t>
  </si>
  <si>
    <t>UPF0687 protein C20orf27</t>
  </si>
  <si>
    <t>AWC38_SpisGene11214</t>
  </si>
  <si>
    <t>PF15006;</t>
  </si>
  <si>
    <t>A7S4D2_NEMVE</t>
  </si>
  <si>
    <t>Triosephosphate isomerase (EC 5.3.1.1)</t>
  </si>
  <si>
    <t>v1g166299</t>
  </si>
  <si>
    <t>gluconeogenesis [GO:0006094]; glyceraldehyde-3-phosphate biosynthetic process [GO:0046166]; glycerol catabolic process [GO:0019563]; glycolytic process [GO:0006096]</t>
  </si>
  <si>
    <t>cytosol [GO:0005829]; triose-phosphate isomerase activity [GO:0004807]; gluconeogenesis [GO:0006094]; glyceraldehyde-3-phosphate biosynthetic process [GO:0046166]; glycerol catabolic process [GO:0019563]; glycolytic process [GO:0006096]</t>
  </si>
  <si>
    <t>triose-phosphate isomerase activity [GO:0004807]</t>
  </si>
  <si>
    <t>GO:0004807; GO:0005829; GO:0006094; GO:0006096; GO:0019563; GO:0046166</t>
  </si>
  <si>
    <t>nve:NEMVE_v1g166299;</t>
  </si>
  <si>
    <t>K01803;</t>
  </si>
  <si>
    <t>PF00121;</t>
  </si>
  <si>
    <t>A0A2B4SML5</t>
  </si>
  <si>
    <t>A0A2B4SML5_STYPI</t>
  </si>
  <si>
    <t>Carboxypeptidase D</t>
  </si>
  <si>
    <t>CPD AWC38_SpisGene5537</t>
  </si>
  <si>
    <t>integral component of membrane [GO:0016021]; carbohydrate binding [GO:0030246]; metallocarboxypeptidase activity [GO:0004181]; zinc ion binding [GO:0008270]</t>
  </si>
  <si>
    <t>carbohydrate binding [GO:0030246]; metallocarboxypeptidase activity [GO:0004181]; zinc ion binding [GO:0008270]</t>
  </si>
  <si>
    <t>GO:0004181; GO:0008270; GO:0016021; GO:0030246</t>
  </si>
  <si>
    <t>PF02140;PF00246;</t>
  </si>
  <si>
    <t>A0A2B4R5W4_STYPI</t>
  </si>
  <si>
    <t>AWC38_SpisGene24505</t>
  </si>
  <si>
    <t>A0A2B4RJZ0_STYPI</t>
  </si>
  <si>
    <t>GTP-binding protein 1</t>
  </si>
  <si>
    <t>Gtpbp1 AWC38_SpisGene18571</t>
  </si>
  <si>
    <t>PF00009;PF03144;PF03143;</t>
  </si>
  <si>
    <t>A0A2B4S2V2_STYPI</t>
  </si>
  <si>
    <t>Cathepsin B</t>
  </si>
  <si>
    <t>CTSB AWC38_SpisGene12581</t>
  </si>
  <si>
    <t>PF00112;</t>
  </si>
  <si>
    <t>A0A2B4S1H1_STYPI</t>
  </si>
  <si>
    <t>Actin-1</t>
  </si>
  <si>
    <t>Actin-1 AWC38_SpisGene12205</t>
  </si>
  <si>
    <t>A0A2B4SG06</t>
  </si>
  <si>
    <t>A0A2B4SG06_STYPI</t>
  </si>
  <si>
    <t>Putative glycoprotein hormone G-protein coupled receptor</t>
  </si>
  <si>
    <t>AWC38_SpisGene7858</t>
  </si>
  <si>
    <t>integral component of membrane [GO:0016021]; G protein-coupled receptor activity [GO:0004930]; protein-hormone receptor activity [GO:0016500]</t>
  </si>
  <si>
    <t>G protein-coupled receptor activity [GO:0004930]; protein-hormone receptor activity [GO:0016500]</t>
  </si>
  <si>
    <t>GO:0004930; GO:0016021; GO:0016500</t>
  </si>
  <si>
    <t>PF00001;PF13306;</t>
  </si>
  <si>
    <t>A0A2B4REL4_STYPI</t>
  </si>
  <si>
    <t>NADH dehydrogenase [ubiquinone] flavoprotein 1, mitochondrial (EC 1.6.5.3) (EC 1.6.99.3)</t>
  </si>
  <si>
    <t>NDUFV1 AWC38_SpisGene21130</t>
  </si>
  <si>
    <t>mitochondrial inner membrane [GO:0005743]; respiratory chain [GO:0070469];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</si>
  <si>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</si>
  <si>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GO:0046872; GO:0051287; GO:0051539; GO:0070469</t>
  </si>
  <si>
    <t>PF01512;PF10589;</t>
  </si>
  <si>
    <t>A0A2B4RDE9_STYPI</t>
  </si>
  <si>
    <t>Pyridoxine-5'-phosphate oxidase</t>
  </si>
  <si>
    <t>PNPO AWC38_SpisGene20974</t>
  </si>
  <si>
    <t>pyridoxine biosynthetic process [GO:0008615]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</si>
  <si>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</si>
  <si>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</si>
  <si>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</si>
  <si>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PF10590;PF01243;</t>
  </si>
  <si>
    <t>A0A2B4SH91</t>
  </si>
  <si>
    <t>A0A2B4SH91_STYPI</t>
  </si>
  <si>
    <t>AWC38_SpisGene7471</t>
  </si>
  <si>
    <t>PF06101;</t>
  </si>
  <si>
    <t>A0A2B4RL11_STYPI</t>
  </si>
  <si>
    <t>Sphingosine-1-phosphate lyase 1</t>
  </si>
  <si>
    <t>Sgpl1 AWC38_SpisGene18188</t>
  </si>
  <si>
    <t>A0A1B1M0N1</t>
  </si>
  <si>
    <t>A0A1B1M0N1_PLADU</t>
  </si>
  <si>
    <t>GPC1-6</t>
  </si>
  <si>
    <t>Platynereis dumerilii (Dumeril's clam worm)</t>
  </si>
  <si>
    <t>regulation of signal transduction [GO:0009966]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</si>
  <si>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</si>
  <si>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</si>
  <si>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</si>
  <si>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PF01153;</t>
  </si>
  <si>
    <t>A0A2B4RKP1_STYPI</t>
  </si>
  <si>
    <t>Very-long-chain enoyl-CoA reductase</t>
  </si>
  <si>
    <t>TECR AWC38_SpisGene18869</t>
  </si>
  <si>
    <t>cytoplasm [GO:0005737]; integral component of membrane [GO:0016021]; oxidoreductase activity, acting on the CH-CH group of donors [GO:0016627]; lipid metabolic process [GO:0006629]</t>
  </si>
  <si>
    <t>oxidoreductase activity, acting on the CH-CH group of donors [GO:0016627]</t>
  </si>
  <si>
    <t>GO:0005737; GO:0006629; GO:0016021; GO:0016627</t>
  </si>
  <si>
    <t>PF02544;</t>
  </si>
  <si>
    <t>A7RQB4_NEMVE</t>
  </si>
  <si>
    <t>v1g239937</t>
  </si>
  <si>
    <t>nve:NEMVE_v1g239937;</t>
  </si>
  <si>
    <t>K12857;</t>
  </si>
  <si>
    <t>A0A2B4SB99</t>
  </si>
  <si>
    <t>A0A2B4SB99_STYPI</t>
  </si>
  <si>
    <t>Leucine-rich repeat-containing protein 63</t>
  </si>
  <si>
    <t>Lrrc63 AWC38_SpisGene9508</t>
  </si>
  <si>
    <t>A0A2B4SGL7_STYPI</t>
  </si>
  <si>
    <t>Leucine zipper transcription factor-like protein 1</t>
  </si>
  <si>
    <t>LZTFL1 AWC38_SpisGene7724</t>
  </si>
  <si>
    <t>PF15294;</t>
  </si>
  <si>
    <t>A0A2B4SPZ1_STYPI</t>
  </si>
  <si>
    <t>Nuclear pore glycoprotein p62</t>
  </si>
  <si>
    <t>Nup62 AWC38_SpisGene4644</t>
  </si>
  <si>
    <t>nuclear pore [GO:0005643]</t>
  </si>
  <si>
    <t>nuclear pore [GO:0005643]; protein phosphatase inhibitor activity [GO:0004864]; structural constituent of nuclear pore [GO:0017056]; regulation of signal transduction [GO:0009966]</t>
  </si>
  <si>
    <t>protein phosphatase inhibitor activity [GO:0004864]; structural constituent of nuclear pore [GO:0017056]</t>
  </si>
  <si>
    <t>GO:0004864; GO:0005643; GO:0009966; GO:0017056</t>
  </si>
  <si>
    <t>PF04979;PF05064;</t>
  </si>
  <si>
    <t>A7SN34_NEMVE</t>
  </si>
  <si>
    <t>v1g191557</t>
  </si>
  <si>
    <t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</si>
  <si>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cytoplasm [GO:0005737]; membrane [GO:0016020]; mitochondrial membrane [GO:0031966]</t>
  </si>
  <si>
    <t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</si>
  <si>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GTPase activity [GO:0003924]; GTP binding [GO:0005525]; microtubule binding [GO:0008017]</t>
  </si>
  <si>
    <t>GO:0000266; GO:0003374; GO:0003924; GO:0005525; GO:0005737; GO:0008017; GO:0008637; GO:0010821; GO:0016020; GO:0016559; GO:0031966; GO:0043653; GO:0048312; GO:0061025; GO:1903146</t>
  </si>
  <si>
    <t>nve:NEMVE_v1g191557;</t>
  </si>
  <si>
    <t>K17065;</t>
  </si>
  <si>
    <t>PF01031;PF00350;PF02212;</t>
  </si>
  <si>
    <t>A0A2B4SGL4_STYPI</t>
  </si>
  <si>
    <t>Putative aminopeptidase NPEPL1</t>
  </si>
  <si>
    <t>NPEPL1 AWC38_SpisGene7338</t>
  </si>
  <si>
    <t>cytoplasm [GO:0005737]; aminopeptidase activity [GO:0004177]; manganese ion binding [GO:0030145]; metalloexopeptidase activity [GO:0008235]</t>
  </si>
  <si>
    <t>aminopeptidase activity [GO:0004177]; manganese ion binding [GO:0030145]; metalloexopeptidase activity [GO:0008235]</t>
  </si>
  <si>
    <t>GO:0004177; GO:0005737; GO:0008235; GO:0030145</t>
  </si>
  <si>
    <t>PF00883;</t>
  </si>
  <si>
    <t>A0A2B4RZG2_STYPI</t>
  </si>
  <si>
    <t>Guanine nucleotide-binding protein subunit beta</t>
  </si>
  <si>
    <t>AWC38_SpisGene11572</t>
  </si>
  <si>
    <t>A0A2B4SIK1</t>
  </si>
  <si>
    <t>A0A2B4SIK1_STYPI</t>
  </si>
  <si>
    <t>Whirlin</t>
  </si>
  <si>
    <t>Dfnb31 AWC38_SpisGene6012</t>
  </si>
  <si>
    <t>A0A2B4SKV8_STYPI</t>
  </si>
  <si>
    <t>60 kDa heat shock protein, mitochondrial</t>
  </si>
  <si>
    <t>HSPD1 AWC38_SpisGene4735</t>
  </si>
  <si>
    <t>protein refolding [GO:0042026]</t>
  </si>
  <si>
    <t>cytoplasm [GO:0005737]; ATP binding [GO:0005524]; protein refolding [GO:0042026]</t>
  </si>
  <si>
    <t>GO:0005524; GO:0005737; GO:0042026</t>
  </si>
  <si>
    <t>A7S2M2_NEMVE</t>
  </si>
  <si>
    <t>v1g242428</t>
  </si>
  <si>
    <t>nve:NEMVE_v1g242428;</t>
  </si>
  <si>
    <t>A0A2B4SE64_STYPI</t>
  </si>
  <si>
    <t>ATP-binding cassette sub-family D member 4</t>
  </si>
  <si>
    <t>Abcd4 AWC38_SpisGene7656</t>
  </si>
  <si>
    <t>PF06472;PF00005;PF02221;</t>
  </si>
  <si>
    <t>A0A2B4SGC9</t>
  </si>
  <si>
    <t>A0A2B4SGC9_STYPI</t>
  </si>
  <si>
    <t>TNF receptor-associated factor 4</t>
  </si>
  <si>
    <t>Traf4 AWC38_SpisGene7766</t>
  </si>
  <si>
    <t>glycolipid biosynthetic process [GO:0009247]</t>
  </si>
  <si>
    <t>Golgi apparatus [GO:0005794]; integral component of membrane [GO:0016021]; galactosylceramide sulfotransferase activity [GO:0001733]; zinc ion binding [GO:0008270]; glycolipid biosynthetic process [GO:0009247]</t>
  </si>
  <si>
    <t>galactosylceramide sulfotransferase activity [GO:0001733]; zinc ion binding [GO:0008270]</t>
  </si>
  <si>
    <t>GO:0001733; GO:0005794; GO:0008270; GO:0009247; GO:0016021</t>
  </si>
  <si>
    <t>PF06990;PF05380;PF02176;</t>
  </si>
  <si>
    <t>A0A2B4SHT0_STYPI</t>
  </si>
  <si>
    <t>Acyl-CoA synthetase short-chain family member 3, mitochondrial</t>
  </si>
  <si>
    <t>ACSS3 AWC38_SpisGene6648</t>
  </si>
  <si>
    <t>PF00501;PF13193;</t>
  </si>
  <si>
    <t>A0A2B4RPG0_STYPI</t>
  </si>
  <si>
    <t>cAMP-dependent protein kinase type I-alpha regulatory subunit</t>
  </si>
  <si>
    <t>PRKAR1A AWC38_SpisGene16084</t>
  </si>
  <si>
    <t>cAMP-dependent protein kinase complex [GO:0005952]</t>
  </si>
  <si>
    <t>cAMP-dependent protein kinase complex [GO:0005952]; cAMP binding [GO:0030552]; cAMP-dependent protein kinase regulator activity [GO:0008603]; kinase activity [GO:0016301]</t>
  </si>
  <si>
    <t>cAMP binding [GO:0030552]; cAMP-dependent protein kinase regulator activity [GO:0008603]; kinase activity [GO:0016301]</t>
  </si>
  <si>
    <t>GO:0005952; GO:0008603; GO:0016301; GO:0030552</t>
  </si>
  <si>
    <t>PF00027;PF02197;</t>
  </si>
  <si>
    <t>A0A2B4S9J8</t>
  </si>
  <si>
    <t>A0A2B4S9J8_STYPI</t>
  </si>
  <si>
    <t>Dynein light chain roadblock</t>
  </si>
  <si>
    <t>DYNLRB2 AWC38_SpisGene9289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</si>
  <si>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</si>
  <si>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motor activity [GO:0003774]; microtubule-based movement [GO:0007018]</t>
  </si>
  <si>
    <t>dynein intermediate chain binding [GO:0045505]; motor activity [GO:0003774]</t>
  </si>
  <si>
    <t>GO:0003774; GO:0005737; GO:0005868; GO:0005874; GO:0007018; GO:0045505</t>
  </si>
  <si>
    <t>PF03259;</t>
  </si>
  <si>
    <t>I3QDC4_ACRMI</t>
  </si>
  <si>
    <t>56kDa selenium binding protein</t>
  </si>
  <si>
    <t>SeBP17</t>
  </si>
  <si>
    <t>A0A2B4RSK9_STYPI</t>
  </si>
  <si>
    <t>Ras-related protein Rab-35</t>
  </si>
  <si>
    <t>Rab35 AWC38_SpisGene16242</t>
  </si>
  <si>
    <t>A0A2B4SN72_STYPI</t>
  </si>
  <si>
    <t>Malonyl-[acyl-carrier protein] O-methyltransferase 2</t>
  </si>
  <si>
    <t>bioC2 AWC38_SpisGene5129</t>
  </si>
  <si>
    <t>A0A2B4SWQ8_STYPI</t>
  </si>
  <si>
    <t>Tolloid-like protein 2</t>
  </si>
  <si>
    <t>tll2 AWC38_SpisGene744</t>
  </si>
  <si>
    <t>A0A2B4T1C4_STYPI</t>
  </si>
  <si>
    <t>ATP synthase subunit alpha</t>
  </si>
  <si>
    <t>ATP5A1 AWC38_SpisGene615</t>
  </si>
  <si>
    <t>proton-transporting ATP synthase complex, catalytic core F(1) [GO:0045261]</t>
  </si>
  <si>
    <t>proton-transporting ATP synthase complex, catalytic core F(1) [GO:0045261]; ATP binding [GO:0005524]; proton-transporting ATP synthase activity, rotational mechanism [GO:0046933]; ATP synthesis coupled proton transport [GO:0015986]</t>
  </si>
  <si>
    <t>ATP binding [GO:0005524]; proton-transporting ATP synthase activity, rotational mechanism [GO:0046933]</t>
  </si>
  <si>
    <t>GO:0005524; GO:0015986; GO:0045261; GO:0046933</t>
  </si>
  <si>
    <t>PF00006;PF00306;PF02874;</t>
  </si>
  <si>
    <t>A0A2B4SJ59</t>
  </si>
  <si>
    <t>A0A2B4SJ59_STYPI</t>
  </si>
  <si>
    <t>Dystrobrevin beta</t>
  </si>
  <si>
    <t>Dtnb AWC38_SpisGene5307</t>
  </si>
  <si>
    <t>arachidonic acid secretion [GO:0050482]; phospholipid metabolic process [GO:0006644]</t>
  </si>
  <si>
    <t>extracellular region [GO:0005576]; phospholipase A2 activity [GO:0004623]; zinc ion binding [GO:0008270]; arachidonic acid secretion [GO:0050482]; phospholipid metabolic process [GO:0006644]</t>
  </si>
  <si>
    <t>phospholipase A2 activity [GO:0004623]; zinc ion binding [GO:0008270]</t>
  </si>
  <si>
    <t>GO:0004623; GO:0005576; GO:0006644; GO:0008270; GO:0050482</t>
  </si>
  <si>
    <t>PF09068;PF09069;PF00068;PF00092;PF00569;</t>
  </si>
  <si>
    <t>A0A2B4SET4_STYPI</t>
  </si>
  <si>
    <t>AWC38_SpisGene7716</t>
  </si>
  <si>
    <t>A0A2B4SJT3_STYPI</t>
  </si>
  <si>
    <t>GTP:AMP phosphotransferase, mitochondrial (EC 2.7.4.10) (Adenylate kinase 3) (AK 3)</t>
  </si>
  <si>
    <t>AK3 AWC38_SpisGene5023</t>
  </si>
  <si>
    <t>ADP biosynthetic process [GO:0006172]; AMP metabolic process [GO:0046033]; GTP metabolic process [GO:0046039]; ITP metabolic process [GO:0046041]</t>
  </si>
  <si>
    <t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</si>
  <si>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</si>
  <si>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>GO:0004017; GO:0005524; GO:0005525; GO:0005759; GO:0006172; GO:0046033; GO:0046039; GO:0046041; GO:0046899</t>
  </si>
  <si>
    <t>A0A2B4RQX1</t>
  </si>
  <si>
    <t>A0A2B4RQX1_STYPI</t>
  </si>
  <si>
    <t>PC-esterase domain-containing protein 1B</t>
  </si>
  <si>
    <t>PCED1B AWC38_SpisGene16399</t>
  </si>
  <si>
    <t>A0A2B4SKZ8_STYPI</t>
  </si>
  <si>
    <t>Neuronal-specific septin-3</t>
  </si>
  <si>
    <t>SEPT3 AWC38_SpisGene5685</t>
  </si>
  <si>
    <t>PF00735;</t>
  </si>
  <si>
    <t>A0A2B4R776_STYPI</t>
  </si>
  <si>
    <t>Lupus La protein</t>
  </si>
  <si>
    <t>SSB AWC38_SpisGene24013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</si>
  <si>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</si>
  <si>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</si>
  <si>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</si>
  <si>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PF05383;PF00076;PF08777;</t>
  </si>
  <si>
    <t>A0A2B4RFJ1_STYPI</t>
  </si>
  <si>
    <t>TTC28 AWC38_SpisGene20684</t>
  </si>
  <si>
    <t>PF12862;PF12770;PF13181;</t>
  </si>
  <si>
    <t>A0A2B4S029_STYPI</t>
  </si>
  <si>
    <t>ENPEP AWC38_SpisGene13138</t>
  </si>
  <si>
    <t>angiotensin maturation [GO:0002003]</t>
  </si>
  <si>
    <t>metalloaminopeptidase activity [GO:0070006]; zinc ion binding [GO:0008270]; angiotensin maturation [GO:0002003]</t>
  </si>
  <si>
    <t>metalloaminopeptidase activity [GO:0070006]; zinc ion binding [GO:0008270]</t>
  </si>
  <si>
    <t>GO:0002003; GO:0008270; GO:0070006</t>
  </si>
  <si>
    <t>A7RL33_NEMVE</t>
  </si>
  <si>
    <t>v1g179195</t>
  </si>
  <si>
    <t>peptide catabolic process [GO:0043171]; proteolysis [GO:0006508]</t>
  </si>
  <si>
    <t>cytoplasm [GO:0005737]; integral component of membrane [GO:0016021]; metalloaminopeptidase activity [GO:0070006]; peptide binding [GO:0042277]; zinc ion binding [GO:0008270]; peptide catabolic process [GO:0043171]; proteolysis [GO:0006508]</t>
  </si>
  <si>
    <t>metalloaminopeptidase activity [GO:0070006]; peptide binding [GO:0042277]; zinc ion binding [GO:0008270]</t>
  </si>
  <si>
    <t>GO:0005737; GO:0006508; GO:0008270; GO:0016021; GO:0042277; GO:0043171; GO:0070006</t>
  </si>
  <si>
    <t>nve:NEMVE_v1g179195;</t>
  </si>
  <si>
    <t>K11140;</t>
  </si>
  <si>
    <t>A0A2B4SA54_STYPI</t>
  </si>
  <si>
    <t>60S ribosomal protein L3</t>
  </si>
  <si>
    <t>RPL3 AWC38_SpisGene9445</t>
  </si>
  <si>
    <t>PF00297;</t>
  </si>
  <si>
    <t>A0A2B4RKE5_STYPI</t>
  </si>
  <si>
    <t>Ectonucleotide pyrophosphatase/phosphodiesterase family member 3</t>
  </si>
  <si>
    <t>ENPP3 AWC38_SpisGene18031</t>
  </si>
  <si>
    <t>integral component of membrane [GO:0016021]; hydrolase activity [GO:0016787]; metal ion binding [GO:0046872]; nucleic acid binding [GO:0003676]</t>
  </si>
  <si>
    <t>hydrolase activity [GO:0016787]; metal ion binding [GO:0046872]; nucleic acid binding [GO:0003676]</t>
  </si>
  <si>
    <t>GO:0003676; GO:0016021; GO:0016787; GO:0046872</t>
  </si>
  <si>
    <t>PF12796;PF01223;PF01663;</t>
  </si>
  <si>
    <t>A7RG86_NEMVE</t>
  </si>
  <si>
    <t>40S ribosomal protein S26</t>
  </si>
  <si>
    <t>v1g177484</t>
  </si>
  <si>
    <t>cytosolic small ribosomal subunit [GO:0022627]; mRNA binding [GO:0003729]; structural constituent of ribosome [GO:0003735]; translation [GO:0006412]</t>
  </si>
  <si>
    <t>mRNA binding [GO:0003729]; structural constituent of ribosome [GO:0003735]</t>
  </si>
  <si>
    <t>GO:0003729; GO:0003735; GO:0006412; GO:0022627</t>
  </si>
  <si>
    <t>nve:NEMVE_v1g177484;</t>
  </si>
  <si>
    <t>K02976;</t>
  </si>
  <si>
    <t>PF01283;</t>
  </si>
  <si>
    <t>Q95WF7_ACRMI</t>
  </si>
  <si>
    <t>Nuclear receptor AmNR7</t>
  </si>
  <si>
    <t>nucleus [GO:0005634]; nuclear receptor activity [GO:0004879]; sequence-specific DNA binding [GO:0043565]; steroid hormone receptor activity [GO:0003707]; zinc ion binding [GO:0008270]; transcription, DNA-templated [GO:0006351]</t>
  </si>
  <si>
    <t>nuclear receptor activity [GO:0004879]; sequence-specific DNA binding [GO:0043565]; steroid hormone receptor activity [GO:0003707]; zinc ion binding [GO:0008270]</t>
  </si>
  <si>
    <t>GO:0003707; GO:0004879; GO:0005634; GO:0006351; GO:0008270; GO:0043565</t>
  </si>
  <si>
    <t>PF00104;PF00105;</t>
  </si>
  <si>
    <t>A0A2B4REL6_STYPI</t>
  </si>
  <si>
    <t>Vesicle-associated membrane protein-associated protein B</t>
  </si>
  <si>
    <t>VAPB AWC38_SpisGene19679</t>
  </si>
  <si>
    <t>PF00635;</t>
  </si>
  <si>
    <t>A0A2B4RSN8_STYPI</t>
  </si>
  <si>
    <t>Tropomodulin-1</t>
  </si>
  <si>
    <t>TMOD1 AWC38_SpisGene16032</t>
  </si>
  <si>
    <t>pointed-end actin filament capping [GO:0051694]</t>
  </si>
  <si>
    <t>tropomyosin binding [GO:0005523]; pointed-end actin filament capping [GO:0051694]</t>
  </si>
  <si>
    <t>tropomyosin binding [GO:0005523]</t>
  </si>
  <si>
    <t>GO:0005523; GO:0051694</t>
  </si>
  <si>
    <t>PF03250;</t>
  </si>
  <si>
    <t>C7ENG7</t>
  </si>
  <si>
    <t>C7ENG7_ACRMI</t>
  </si>
  <si>
    <t>Transposase</t>
  </si>
  <si>
    <t>PF13843;</t>
  </si>
  <si>
    <t>A7SSV8_NEMVE</t>
  </si>
  <si>
    <t>Polyadenylate-binding protein (PABP)</t>
  </si>
  <si>
    <t>v1g230864</t>
  </si>
  <si>
    <t>cytoplasm [GO:0005737]; cytoplasmic stress granule [GO:0010494]; cytosol [GO:0005829]; nucleus [GO:0005634]; ribonucleoprotein complex [GO:1990904]</t>
  </si>
  <si>
    <t>cytoplasm [GO:0005737]; cytoplasmic stress granule [GO:0010494]; cytosol [GO:0005829]; nucleus [GO:0005634]; ribonucleoprotein complex [GO:1990904]; mRNA 3'-UTR binding [GO:0003730]; poly(A) binding [GO:0008143]; poly(U) RNA binding [GO:0008266]; RNA binding [GO:0003723]</t>
  </si>
  <si>
    <t>mRNA 3'-UTR binding [GO:0003730]; poly(A) binding [GO:0008143]; poly(U) RNA binding [GO:0008266]; RNA binding [GO:0003723]</t>
  </si>
  <si>
    <t>GO:0003723; GO:0003730; GO:0005634; GO:0005737; GO:0005829; GO:0008143; GO:0008266; GO:0010494; GO:1990904</t>
  </si>
  <si>
    <t>nve:NEMVE_v1g230864;</t>
  </si>
  <si>
    <t>K13126;</t>
  </si>
  <si>
    <t>PF00658;PF00076;</t>
  </si>
  <si>
    <t>A0A2B4SWF8_STYPI</t>
  </si>
  <si>
    <t>Acetyl-CoA acetyltransferase, mitochondrial</t>
  </si>
  <si>
    <t>acat1 AWC38_SpisGene1377</t>
  </si>
  <si>
    <t>PF02803;PF00108;</t>
  </si>
  <si>
    <t>A0A2B4SAU8_STYPI</t>
  </si>
  <si>
    <t>Uncharacterized protein y4mH</t>
  </si>
  <si>
    <t>AWC38_SpisGene8831</t>
  </si>
  <si>
    <t>PF04909;</t>
  </si>
  <si>
    <t>A0A2B4RWL2_STYPI</t>
  </si>
  <si>
    <t>Coagulation factor IX</t>
  </si>
  <si>
    <t>F9 AWC38_SpisGene14343</t>
  </si>
  <si>
    <t>A0A2B4SYT9_STYPI</t>
  </si>
  <si>
    <t>ADAMTS6 AWC38_SpisGene1488</t>
  </si>
  <si>
    <t>A7SCX9_NEMVE</t>
  </si>
  <si>
    <t>v1g237122</t>
  </si>
  <si>
    <t>ribosome biogenesis [GO:0042254]; translation [GO:0006412]</t>
  </si>
  <si>
    <t>cytosolic large ribosomal subunit [GO:0022625]; structural constituent of ribosome [GO:0003735]; ribosome biogenesis [GO:0042254]; translation [GO:0006412]</t>
  </si>
  <si>
    <t>GO:0003735; GO:0006412; GO:0022625; GO:0042254</t>
  </si>
  <si>
    <t>nve:NEMVE_v1g237122;</t>
  </si>
  <si>
    <t>K02915;</t>
  </si>
  <si>
    <t>PF01199;</t>
  </si>
  <si>
    <t>A0A2B4STY0_STYPI</t>
  </si>
  <si>
    <t>BAH and coiled-coil domain-containing protein 1</t>
  </si>
  <si>
    <t>BAHCC1 AWC38_SpisGene3135</t>
  </si>
  <si>
    <t>cell differentiation [GO:0030154]</t>
  </si>
  <si>
    <t>chromatin binding [GO:0003682]; cell differentiation [GO:0030154]</t>
  </si>
  <si>
    <t>chromatin binding [GO:0003682]</t>
  </si>
  <si>
    <t>GO:0003682; GO:0030154</t>
  </si>
  <si>
    <t>A0A2B4S442_STYPI</t>
  </si>
  <si>
    <t>V-type proton ATPase subunit F</t>
  </si>
  <si>
    <t>Atp6v1f AWC38_SpisGene12239</t>
  </si>
  <si>
    <t>proton-transporting V-type ATPase, V1 domain [GO:0033180]</t>
  </si>
  <si>
    <t>proton-transporting V-type ATPase, V1 domain [GO:0033180]; proton-transporting ATPase activity, rotational mechanism [GO:0046961]; ATP hydrolysis coupled proton transport [GO:0015991]</t>
  </si>
  <si>
    <t>GO:0015991; GO:0033180; GO:0046961</t>
  </si>
  <si>
    <t>PF01990;</t>
  </si>
  <si>
    <t>A0A2B4SB09_STYPI</t>
  </si>
  <si>
    <t>Alpha/beta hydrolase domain-containing protein 14B</t>
  </si>
  <si>
    <t>Abhd14b AWC38_SpisGene9595</t>
  </si>
  <si>
    <t>PF12697;</t>
  </si>
  <si>
    <t>A0A2B4SVS9_STYPI</t>
  </si>
  <si>
    <t>Hypoxia up-regulated protein 1</t>
  </si>
  <si>
    <t>Hyou1 AWC38_SpisGene2619</t>
  </si>
  <si>
    <t>regulation of gene silencing by miRNA [GO:0060964]</t>
  </si>
  <si>
    <t>nucleus [GO:0005634]; ATP binding [GO:0005524]; DNA binding [GO:0003677]; regulation of gene silencing by miRNA [GO:0060964]</t>
  </si>
  <si>
    <t>ATP binding [GO:0005524]; DNA binding [GO:0003677]</t>
  </si>
  <si>
    <t>GO:0003677; GO:0005524; GO:0005634; GO:0060964</t>
  </si>
  <si>
    <t>PF09011;PF00012;PF13017;</t>
  </si>
  <si>
    <t>A0A2B4SLE6</t>
  </si>
  <si>
    <t>A0A2B4SLE6_STYPI</t>
  </si>
  <si>
    <t>AWC38_SpisGene5019</t>
  </si>
  <si>
    <t>A0A2B4S5V2_STYPI</t>
  </si>
  <si>
    <t>Protein LZIC</t>
  </si>
  <si>
    <t>Lzic AWC38_SpisGene11588</t>
  </si>
  <si>
    <t>beta-catenin binding [GO:0008013]</t>
  </si>
  <si>
    <t>GO:0008013</t>
  </si>
  <si>
    <t>PF06384;</t>
  </si>
  <si>
    <t>A0A2B4T324_STYPI</t>
  </si>
  <si>
    <t>Oxidoreductase HTATIP2</t>
  </si>
  <si>
    <t>Htatip2 AWC38_SpisGene99</t>
  </si>
  <si>
    <t>A0A2B4S9R4</t>
  </si>
  <si>
    <t>A0A2B4S9R4_STYPI</t>
  </si>
  <si>
    <t>AWC38_SpisGene7919</t>
  </si>
  <si>
    <t>A0A2B4S4Y6</t>
  </si>
  <si>
    <t>A0A2B4S4Y6_STYPI</t>
  </si>
  <si>
    <t>Regulator of G-protein signaling 22</t>
  </si>
  <si>
    <t>RGS22 AWC38_SpisGene11316</t>
  </si>
  <si>
    <t>PF00615;</t>
  </si>
  <si>
    <t>A0A2B4SN13_STYPI</t>
  </si>
  <si>
    <t>ATP synthase subunit delta, mitochondrial</t>
  </si>
  <si>
    <t>Atp5d AWC38_SpisGene4385</t>
  </si>
  <si>
    <t>proton-transporting ATP synthase complex, catalytic core F(1) [GO:0045261]; proton-transporting ATP synthase activity, rotational mechanism [GO:0046933]; ATP synthesis coupled proton transport [GO:0015986]</t>
  </si>
  <si>
    <t>GO:0015986; GO:0045261; GO:0046933</t>
  </si>
  <si>
    <t>PF02823;</t>
  </si>
  <si>
    <t>A0A2B4SXP4_STYPI</t>
  </si>
  <si>
    <t>Carboxylic ester hydrolase (EC 3.1.1.-)</t>
  </si>
  <si>
    <t>NLGN4X AWC38_SpisGene1291</t>
  </si>
  <si>
    <t>PF00135;</t>
  </si>
  <si>
    <t>A0A2B4RLU4_STYPI</t>
  </si>
  <si>
    <t>Heterogeneous nuclear ribonucleoprotein A/B</t>
  </si>
  <si>
    <t>Hnrnpab AWC38_SpisGene18368</t>
  </si>
  <si>
    <t>A0A2B4SXW0_STYPI</t>
  </si>
  <si>
    <t>Frizzled-4</t>
  </si>
  <si>
    <t>Fzd4 AWC38_SpisGene1182</t>
  </si>
  <si>
    <t>multicellular organism development [GO:0007275]; Wnt signaling pathway [GO:0016055]</t>
  </si>
  <si>
    <t>integral component of membrane [GO:0016021]; multicellular organism development [GO:0007275]; Wnt signaling pathway [GO:0016055]</t>
  </si>
  <si>
    <t>GO:0007275; GO:0016021; GO:0016055</t>
  </si>
  <si>
    <t>A0A2B4SEB5</t>
  </si>
  <si>
    <t>A0A2B4SEB5_STYPI</t>
  </si>
  <si>
    <t>Transposon Ty3-I Gag-Pol polyprotein</t>
  </si>
  <si>
    <t>TY3B-I AWC38_SpisGene7599</t>
  </si>
  <si>
    <t>PF00665;PF00078;</t>
  </si>
  <si>
    <t>A0A2B4RRW5_STYPI</t>
  </si>
  <si>
    <t>Protein mago nashi-like 2</t>
  </si>
  <si>
    <t>MAGOHB AWC38_SpisGene16029</t>
  </si>
  <si>
    <t>PF02792;</t>
  </si>
  <si>
    <t>A0A2B4RN67_STYPI</t>
  </si>
  <si>
    <t>Katanin p80 WD40 repeat-containing subunit B1 (Katanin p80 subunit B1) (p80 katanin)</t>
  </si>
  <si>
    <t>KATNB1 AWC38_SpisGene17703</t>
  </si>
  <si>
    <t>cell cycle [GO:0007049]; cell division [GO:0051301]; microtubule severing [GO:0051013]</t>
  </si>
  <si>
    <t>centrosome [GO:0005813]; katanin complex [GO:0008352]; microtubule [GO:0005874]; spindle pole [GO:0000922]</t>
  </si>
  <si>
    <t>centrosome [GO:0005813]; katanin complex [GO:0008352]; microtubule [GO:0005874]; spindle pole [GO:0000922]; microtubule binding [GO:0008017]; cell cycle [GO:0007049]; cell division [GO:0051301]; microtubule severing [GO:0051013]</t>
  </si>
  <si>
    <t>GO:0000922; GO:0005813; GO:0005874; GO:0007049; GO:0008017; GO:0008352; GO:0051013; GO:0051301</t>
  </si>
  <si>
    <t>PF13925;PF00400;</t>
  </si>
  <si>
    <t>A0A2B4RQI0_STYPI</t>
  </si>
  <si>
    <t>Elongation factor Tu</t>
  </si>
  <si>
    <t>tuf AWC38_SpisGene16170</t>
  </si>
  <si>
    <t>intracellular [GO:0005622]; GTP binding [GO:0005525]; GTPase activity [GO:0003924]; translation elongation factor activity [GO:0003746]</t>
  </si>
  <si>
    <t>GO:0003746; GO:0003924; GO:0005525; GO:0005622</t>
  </si>
  <si>
    <t>PF07707;PF00651;PF00009;PF03144;PF03143;</t>
  </si>
  <si>
    <t>C3Y9J7_BRAFL</t>
  </si>
  <si>
    <t>BRAFLDRAFT_104472</t>
  </si>
  <si>
    <t>methylglyoxal catabolic process to D-lactate via S-lactoyl-glutathione [GO:0019243]</t>
  </si>
  <si>
    <t>hydroxyacylglutathione hydrolase activity [GO:0004416]; methylglyoxal catabolic process to D-lactate via S-lactoyl-glutathione [GO:0019243]</t>
  </si>
  <si>
    <t>hydroxyacylglutathione hydrolase activity [GO:0004416]</t>
  </si>
  <si>
    <t>GO:0004416; GO:0019243</t>
  </si>
  <si>
    <t>bfo:BRAFLDRAFT_104472;</t>
  </si>
  <si>
    <t>K01069;</t>
  </si>
  <si>
    <t>PF16123;PF00753;</t>
  </si>
  <si>
    <t>A0A2B4S907_STYPI</t>
  </si>
  <si>
    <t>Heat shock cognate 71 kDa protein</t>
  </si>
  <si>
    <t>Hspa8 AWC38_SpisGene10358</t>
  </si>
  <si>
    <t>C3YTP4_BRAFL</t>
  </si>
  <si>
    <t>BRAFLDRAFT_204350</t>
  </si>
  <si>
    <t>peptidyl-histidine dephosphorylation [GO:0035971]</t>
  </si>
  <si>
    <t>cytosol [GO:0005829]; protein histidine phosphatase activity [GO:0101006]; peptidyl-histidine dephosphorylation [GO:0035971]</t>
  </si>
  <si>
    <t>protein histidine phosphatase activity [GO:0101006]</t>
  </si>
  <si>
    <t>GO:0005829; GO:0035971; GO:0101006</t>
  </si>
  <si>
    <t>bfo:BRAFLDRAFT_204350;</t>
  </si>
  <si>
    <t>K01112;</t>
  </si>
  <si>
    <t>PF05005;</t>
  </si>
  <si>
    <t>A0A2B4RX36_STYPI</t>
  </si>
  <si>
    <t>Syntenin-1</t>
  </si>
  <si>
    <t>SDCBP AWC38_SpisGene14640</t>
  </si>
  <si>
    <t>actin cytoskeleton organization [GO:0030036]; chemical synaptic transmission [GO:0007268]; intracellular signal transduction [GO:0035556]</t>
  </si>
  <si>
    <t>intracellular [GO:0005622]; actin cytoskeleton organization [GO:0030036]; chemical synaptic transmission [GO:0007268]; intracellular signal transduction [GO:0035556]</t>
  </si>
  <si>
    <t>GO:0005622; GO:0007268; GO:0030036; GO:0035556</t>
  </si>
  <si>
    <t>G8HTA4_ACRMI</t>
  </si>
  <si>
    <t>A0A2B4SQQ0_STYPI</t>
  </si>
  <si>
    <t>AWC38_SpisGene4418</t>
  </si>
  <si>
    <t>A0A2B4REQ7_STYPI</t>
  </si>
  <si>
    <t>3-ketoacyl-CoA thiolase, mitochondrial</t>
  </si>
  <si>
    <t>Acaa2 AWC38_SpisGene18839</t>
  </si>
  <si>
    <t>A0A2G0YZW3_PSEVI</t>
  </si>
  <si>
    <t>Glycosyl hydrolase family 31</t>
  </si>
  <si>
    <t>AO275_02875</t>
  </si>
  <si>
    <t>Pseudomonas viridiflava</t>
  </si>
  <si>
    <t>PF16338;PF17137;PF13802;PF01055;</t>
  </si>
  <si>
    <t>A0A2B4SPR9</t>
  </si>
  <si>
    <t>A0A2B4SPR9_STYPI</t>
  </si>
  <si>
    <t>Thioredoxin-like protein 4A</t>
  </si>
  <si>
    <t>Txnl4a AWC38_SpisGene4081</t>
  </si>
  <si>
    <t>U4/U6 x U5 tri-snRNP complex [GO:0046540]; mRNA splicing, via spliceosome [GO:0000398]</t>
  </si>
  <si>
    <t>GO:0000398; GO:0046540</t>
  </si>
  <si>
    <t>PF02966;PF04849;</t>
  </si>
  <si>
    <t>A0A2B4T1Q8_STYPI</t>
  </si>
  <si>
    <t>Cdc42-interacting protein 4-like</t>
  </si>
  <si>
    <t>trip10 AWC38_SpisGene273</t>
  </si>
  <si>
    <t>PF00611;PF00018;</t>
  </si>
  <si>
    <t>A0A2B4SQG7</t>
  </si>
  <si>
    <t>A0A2B4SQG7_STYPI</t>
  </si>
  <si>
    <t>Uncharacterized protein C19orf47-like</t>
  </si>
  <si>
    <t>2 AWC38_SpisGene4482</t>
  </si>
  <si>
    <t>A7STU3</t>
  </si>
  <si>
    <t>A7STU3_NEMVE</t>
  </si>
  <si>
    <t>v1g247373</t>
  </si>
  <si>
    <t>actin binding [GO:0003779]; Rho GTPase binding [GO:0017048]; actin cytoskeleton organization [GO:0030036]</t>
  </si>
  <si>
    <t>actin binding [GO:0003779]; Rho GTPase binding [GO:0017048]</t>
  </si>
  <si>
    <t>GO:0003779; GO:0017048; GO:0030036</t>
  </si>
  <si>
    <t>nve:NEMVE_v1g247373;</t>
  </si>
  <si>
    <t>K04512;</t>
  </si>
  <si>
    <t>PF06367;PF06371;PF02181;</t>
  </si>
  <si>
    <t>A0A2B4RYP8</t>
  </si>
  <si>
    <t>A0A2B4RYP8_STYPI</t>
  </si>
  <si>
    <t>BRCA1-associated RING domain protein 1</t>
  </si>
  <si>
    <t>BARD1 AWC38_SpisGene14125</t>
  </si>
  <si>
    <t>positive regulation of apoptotic process [GO:0043065]; protein ubiquitination [GO:0016567]</t>
  </si>
  <si>
    <t>BRCA1-BARD1 complex [GO:0031436]</t>
  </si>
  <si>
    <t>BRCA1-BARD1 complex [GO:0031436]; positive regulation of apoptotic process [GO:0043065]; protein ubiquitination [GO:0016567]</t>
  </si>
  <si>
    <t>GO:0016567; GO:0031436; GO:0043065</t>
  </si>
  <si>
    <t>PF12796;PF00533;PF14835;</t>
  </si>
  <si>
    <t>A0A2B4RQB7_STYPI</t>
  </si>
  <si>
    <t>Cytoplasmic protein NCK1</t>
  </si>
  <si>
    <t>Nck1 AWC38_SpisGene16885</t>
  </si>
  <si>
    <t>PF00017;PF00018;PF14604;</t>
  </si>
  <si>
    <t>A0A2B4S254_STYPI</t>
  </si>
  <si>
    <t>AWC38_SpisGene12921</t>
  </si>
  <si>
    <t>mitochondrion [GO:0005739]; nucleosome [GO:0000786]; nucleus [GO:0005634]</t>
  </si>
  <si>
    <t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t>
  </si>
  <si>
    <t>DNA binding [GO:0003677]; isocitrate dehydrogenase (NAD+) activity [GO:0004449]; magnesium ion binding [GO:0000287]; NAD binding [GO:0051287]; protein heterodimerization activity [GO:0046982]</t>
  </si>
  <si>
    <t>GO:0000287; GO:0000786; GO:0003677; GO:0004449; GO:0005634; GO:0005739; GO:0006099; GO:0046982; GO:0051287</t>
  </si>
  <si>
    <t>PF00125;PF00180;</t>
  </si>
  <si>
    <t>A7SXL9</t>
  </si>
  <si>
    <t>A7SXL9_NEMVE</t>
  </si>
  <si>
    <t>v1g219104</t>
  </si>
  <si>
    <t>nve:NEMVE_v1g219104;</t>
  </si>
  <si>
    <t>A0A2B4SQD6_STYPI</t>
  </si>
  <si>
    <t>Double-stranded RNA-binding protein Staufen-like 2</t>
  </si>
  <si>
    <t>stau2 AWC38_SpisGene2272</t>
  </si>
  <si>
    <t>A0A2B4S7F2_STYPI</t>
  </si>
  <si>
    <t>Argininosuccinate synthase</t>
  </si>
  <si>
    <t>ass1 AWC38_SpisGene8708</t>
  </si>
  <si>
    <t>arginine biosynthetic process [GO:0006526]; signal transduction [GO:0007165]</t>
  </si>
  <si>
    <t>argininosuccinate synthase activity [GO:0004055]; ATP binding [GO:0005524]; DNA binding [GO:0003677]; DNA-binding transcription factor activity [GO:0003700]; arginine biosynthetic process [GO:0006526]; signal transduction [GO:0007165]</t>
  </si>
  <si>
    <t>argininosuccinate synthase activity [GO:0004055]; ATP binding [GO:0005524]; DNA binding [GO:0003677]; DNA-binding transcription factor activity [GO:0003700]</t>
  </si>
  <si>
    <t>GO:0003677; GO:0003700; GO:0004055; GO:0005524; GO:0006526; GO:0007165</t>
  </si>
  <si>
    <t>PF00764;PF00017;PF02864;</t>
  </si>
  <si>
    <t>A0A2B4SUD9_STYPI</t>
  </si>
  <si>
    <t>MTPN AWC38_SpisGene2470</t>
  </si>
  <si>
    <t>A0A2B4T1T4</t>
  </si>
  <si>
    <t>A0A2B4T1T4_STYPI</t>
  </si>
  <si>
    <t>Putative serine-O-acetyltransferase cys2</t>
  </si>
  <si>
    <t>cys2 AWC38_SpisGene292</t>
  </si>
  <si>
    <t>biosynthetic process [GO:0009058]; negative regulation of transcription by RNA polymerase II [GO:0000122]; protein folding [GO:0006457]</t>
  </si>
  <si>
    <t>cytoplasm [GO:0005737]; prefoldin complex [GO:0016272]; transcription corepressor activity [GO:0003714]; transferase activity, transferring acyl groups other than amino-acyl groups [GO:0016747]; unfolded protein binding [GO:0051082]; biosynthetic process [GO:0009058]; negative regulation of transcription by RNA polymerase II [GO:0000122]; protein folding [GO:0006457]</t>
  </si>
  <si>
    <t>transcription corepressor activity [GO:0003714]; transferase activity, transferring acyl groups other than amino-acyl groups [GO:0016747]; unfolded protein binding [GO:0051082]</t>
  </si>
  <si>
    <t>GO:0000122; GO:0003714; GO:0005737; GO:0006457; GO:0009058; GO:0016272; GO:0016747; GO:0051082</t>
  </si>
  <si>
    <t>PF00561;PF02996;</t>
  </si>
  <si>
    <t>A7RVR9_NEMVE</t>
  </si>
  <si>
    <t>Dolichyl-diphosphooligosaccharide--protein glycosyltransferase subunit 1 (EC 2.4.99.18)</t>
  </si>
  <si>
    <t>v1g241029</t>
  </si>
  <si>
    <t>integral component of membrane [GO:0016021]; oligosaccharyltransferase complex [GO:0008250]; dolichyl-diphosphooligosaccharide-protein glycotransferase activity [GO:0004579]; protein N-linked glycosylation via asparagine [GO:0018279]</t>
  </si>
  <si>
    <t>dolichyl-diphosphooligosaccharide-protein glycotransferase activity [GO:0004579]</t>
  </si>
  <si>
    <t>GO:0004579; GO:0008250; GO:0016021; GO:0018279</t>
  </si>
  <si>
    <t>nve:NEMVE_v1g241029;</t>
  </si>
  <si>
    <t>K12666;</t>
  </si>
  <si>
    <t>PF04597;</t>
  </si>
  <si>
    <t>A0A2B4R9C4_STYPI</t>
  </si>
  <si>
    <t>Epidermal growth factor-like protein 6</t>
  </si>
  <si>
    <t>Egfl6 AWC38_SpisGene23141</t>
  </si>
  <si>
    <t>PF07645;</t>
  </si>
  <si>
    <t>A0A2B4RCX4_STYPI</t>
  </si>
  <si>
    <t>AWC38_SpisGene21632</t>
  </si>
  <si>
    <t>A0A2B4RW91_STYPI</t>
  </si>
  <si>
    <t>Nascent polypeptide-associated complex subunit alpha</t>
  </si>
  <si>
    <t>naca AWC38_SpisGene15061</t>
  </si>
  <si>
    <t>nascent polypeptide-associated complex [GO:0005854]</t>
  </si>
  <si>
    <t>GO:0005854</t>
  </si>
  <si>
    <t>PF01849;</t>
  </si>
  <si>
    <t>A0A2B4S6L6_STYPI</t>
  </si>
  <si>
    <t>FKBP14 AWC38_SpisGene9815</t>
  </si>
  <si>
    <t>A7RTW0_NEMVE</t>
  </si>
  <si>
    <t>Transcription factor BTF3</t>
  </si>
  <si>
    <t>v1g202084</t>
  </si>
  <si>
    <t>nve:NEMVE_v1g202084;</t>
  </si>
  <si>
    <t>K01527;</t>
  </si>
  <si>
    <t>A0A2B4R805</t>
  </si>
  <si>
    <t>A0A2B4R805_STYPI</t>
  </si>
  <si>
    <t>AWC38_SpisGene22109</t>
  </si>
  <si>
    <t>A0A2B4STR4_STYPI</t>
  </si>
  <si>
    <t>Kazrin</t>
  </si>
  <si>
    <t>KAZN AWC38_SpisGene3192</t>
  </si>
  <si>
    <t>PF00536;PF07647;</t>
  </si>
  <si>
    <t>A0A2B4SJ60</t>
  </si>
  <si>
    <t>A0A2B4SJ60_STYPI</t>
  </si>
  <si>
    <t>Regulator of telomere elongation helicase 1 homolog (EC 3.6.4.12)</t>
  </si>
  <si>
    <t>Rtel1 AWC38_SpisGene6756</t>
  </si>
  <si>
    <t>DNA recombination [GO:0006310]; DNA repair [GO:0006281]; DNA replication [GO:0006260]; regulation of double-strand break repair via homologous recombination [GO:0010569]; telomere maintenance [GO:0000723]</t>
  </si>
  <si>
    <t>nucleus [GO:0005634]; 4 iron, 4 sulfur cluster binding [GO:0051539]; ATP binding [GO:0005524]; ATP-dependent DNA helicase activity [GO:0004003]; DNA binding [GO:0003677]; metal ion binding [GO:0046872]; DNA recombination [GO:0006310]; DNA repair [GO:0006281]; DNA replication [GO:0006260]; regulation of double-strand break repair via homologous recombination [GO:0010569]; telomere maintenance [GO:0000723]</t>
  </si>
  <si>
    <t>4 iron, 4 sulfur cluster binding [GO:0051539]; ATP binding [GO:0005524]; ATP-dependent DNA helicase activity [GO:0004003]; DNA binding [GO:0003677]; metal ion binding [GO:0046872]</t>
  </si>
  <si>
    <t>GO:0000723; GO:0003677; GO:0004003; GO:0005524; GO:0005634; GO:0006260; GO:0006281; GO:0006310; GO:0010569; GO:0046872; GO:0051539</t>
  </si>
  <si>
    <t>PF06733;PF13307;</t>
  </si>
  <si>
    <t>A0A2B4SRI8</t>
  </si>
  <si>
    <t>A0A2B4SRI8_STYPI</t>
  </si>
  <si>
    <t>GRIP and coiled-coil domain-containing protein 1</t>
  </si>
  <si>
    <t>Gcc1 AWC38_SpisGene4221</t>
  </si>
  <si>
    <t>PF01465;</t>
  </si>
  <si>
    <t>A0A2B4S157</t>
  </si>
  <si>
    <t>A0A2B4S157_STYPI</t>
  </si>
  <si>
    <t>PARP14 AWC38_SpisGene13207</t>
  </si>
  <si>
    <t>A0A2B4T0W9_STYPI</t>
  </si>
  <si>
    <t>CREB-regulated transcription coactivator 1</t>
  </si>
  <si>
    <t>CRTC1 AWC38_SpisGene610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</si>
  <si>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</si>
  <si>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</si>
  <si>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</si>
  <si>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</si>
  <si>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PF12886;PF12885;PF12884;</t>
  </si>
  <si>
    <t>A0A2B4SE83_STYPI</t>
  </si>
  <si>
    <t>CUB and zona pellucida-like domain-containing protein 1</t>
  </si>
  <si>
    <t>Cuzd1 AWC38_SpisGene6260</t>
  </si>
  <si>
    <t>cell communication [GO:0007154]</t>
  </si>
  <si>
    <t>integral component of membrane [GO:0016021]; cell communication [GO:0007154]</t>
  </si>
  <si>
    <t>GO:0007154; GO:0016021</t>
  </si>
  <si>
    <t>PF03160;PF00100;</t>
  </si>
  <si>
    <t>A0A2B4SMY1_STYPI</t>
  </si>
  <si>
    <t>SVEP1 AWC38_SpisGene3946</t>
  </si>
  <si>
    <t>PF00431;PF00754;PF02494;PF00024;PF00354;PF00084;PF00092;</t>
  </si>
  <si>
    <t>A0A2B4RDB3_STYPI</t>
  </si>
  <si>
    <t>Dipeptidyl peptidase 1</t>
  </si>
  <si>
    <t>CTSC AWC38_SpisGene21364</t>
  </si>
  <si>
    <t>PF08773;PF00112;</t>
  </si>
  <si>
    <t>A0A2B4RQT4_STYPI</t>
  </si>
  <si>
    <t>Pyrazinamidase/nicotinamidase</t>
  </si>
  <si>
    <t>pncA AWC38_SpisGene14736</t>
  </si>
  <si>
    <t>A0A2B4SQK7_STYPI</t>
  </si>
  <si>
    <t>Cytoplasmic dynein 1 heavy chain 1</t>
  </si>
  <si>
    <t>Dync1h1 AWC38_SpisGene4437</t>
  </si>
  <si>
    <t>dynein complex [GO:0030286]</t>
  </si>
  <si>
    <t>dynein complex [GO:0030286]; ATP binding [GO:0005524]; ATPase activity [GO:0016887]; microtubule motor activity [GO:0003777]; RNA binding [GO:0003723]; microtubule-based movement [GO:0007018]</t>
  </si>
  <si>
    <t>ATPase activity [GO:0016887]; ATP binding [GO:0005524]; microtubule motor activity [GO:0003777]; RNA binding [GO:0003723]</t>
  </si>
  <si>
    <t>GO:0003723; GO:0003777; GO:0005524; GO:0007018; GO:0016887; GO:0030286</t>
  </si>
  <si>
    <t>PF07728;PF12774;PF12780;PF12781;PF08385;PF08393;PF03028;PF12777;PF00076;</t>
  </si>
  <si>
    <t>A0A2B4RYM0</t>
  </si>
  <si>
    <t>A0A2B4RYM0_STYPI</t>
  </si>
  <si>
    <t>Coiled-coil domain-containing protein 85C</t>
  </si>
  <si>
    <t>ccdc85c AWC38_SpisGene13612</t>
  </si>
  <si>
    <t>PF10226;</t>
  </si>
  <si>
    <t>A0A2B4T042</t>
  </si>
  <si>
    <t>A0A2B4T042_STYPI</t>
  </si>
  <si>
    <t>Macoilin</t>
  </si>
  <si>
    <t>TMEM57 AWC38_SpisGene1021</t>
  </si>
  <si>
    <t>PF09726;</t>
  </si>
  <si>
    <t>A0A2B4SRY4</t>
  </si>
  <si>
    <t>A0A2B4SRY4_STYPI</t>
  </si>
  <si>
    <t>MKL/myocardin-like protein 2</t>
  </si>
  <si>
    <t>MKL2 AWC38_SpisGene3298</t>
  </si>
  <si>
    <t>PF02755;PF02037;</t>
  </si>
  <si>
    <t>A0A2B4ST68_STYPI</t>
  </si>
  <si>
    <t>Secretory carrier-associated membrane protein (Secretory carrier membrane protein)</t>
  </si>
  <si>
    <t>SCAMP1 AWC38_SpisGene3402</t>
  </si>
  <si>
    <t>integral component of membrane [GO:0016021]; protein transport [GO:0015031]</t>
  </si>
  <si>
    <t>GO:0015031; GO:0016021</t>
  </si>
  <si>
    <t>PF04144;</t>
  </si>
  <si>
    <t>A0A2B4SEZ7_STYPI</t>
  </si>
  <si>
    <t>Fucose-1-phosphate guanylyltransferase</t>
  </si>
  <si>
    <t>FPGT AWC38_SpisGene8139</t>
  </si>
  <si>
    <t>GO:0016779</t>
  </si>
  <si>
    <t>PF07959;</t>
  </si>
  <si>
    <t>A0A2B4RY32</t>
  </si>
  <si>
    <t>A0A2B4RY32_STYPI</t>
  </si>
  <si>
    <t>A disintegrin and metalloproteinase with thrombospondin motifs 16</t>
  </si>
  <si>
    <t>ADAMTS16 AWC38_SpisGene13809</t>
  </si>
  <si>
    <t>PF00431;PF01562;PF01421;PF00090;</t>
  </si>
  <si>
    <t>A0A2B4SFH5_STYPI</t>
  </si>
  <si>
    <t>Scaffold attachment factor B1</t>
  </si>
  <si>
    <t>SAFB AWC38_SpisGene8103</t>
  </si>
  <si>
    <t>PF00076;PF02037;</t>
  </si>
  <si>
    <t>A0A2B4RUD4_STYPI</t>
  </si>
  <si>
    <t>Cathepsin L</t>
  </si>
  <si>
    <t>AWC38_SpisGene15136</t>
  </si>
  <si>
    <t>integral component of membrane [GO:0016021]; cysteine-type peptidase activity [GO:0008234]</t>
  </si>
  <si>
    <t>GO:0008234; GO:0016021</t>
  </si>
  <si>
    <t>A0A2B4SBN8_STYPI</t>
  </si>
  <si>
    <t>40S ribosomal protein S19</t>
  </si>
  <si>
    <t>Rps19 AWC38_SpisGene9496</t>
  </si>
  <si>
    <t>integral component of membrane [GO:0016021]; ribosome [GO:0005840]</t>
  </si>
  <si>
    <t>integral component of membrane [GO:0016021]; ribosome [GO:0005840]; G protein-coupled receptor activity [GO:0004930]; structural constituent of ribosome [GO:0003735]; translation [GO:0006412]</t>
  </si>
  <si>
    <t>G protein-coupled receptor activity [GO:0004930]; structural constituent of ribosome [GO:0003735]</t>
  </si>
  <si>
    <t>GO:0003735; GO:0004930; GO:0005840; GO:0006412; GO:0016021</t>
  </si>
  <si>
    <t>PF00001;PF01090;</t>
  </si>
  <si>
    <t>A7RHH9_NEMVE</t>
  </si>
  <si>
    <t>v1g197208</t>
  </si>
  <si>
    <t>nve:NEMVE_v1g197208;</t>
  </si>
  <si>
    <t>PF00008;PF07645;</t>
  </si>
  <si>
    <t>A0A2B4S015_STYPI</t>
  </si>
  <si>
    <t>Sodium-dependent phosphate transport protein 2B</t>
  </si>
  <si>
    <t>Slc34a2 AWC38_SpisGene12237</t>
  </si>
  <si>
    <t>integral component of membrane [GO:0016021]; sodium-dependent phosphate transmembrane transporter activity [GO:0015321]</t>
  </si>
  <si>
    <t>sodium-dependent phosphate transmembrane transporter activity [GO:0015321]</t>
  </si>
  <si>
    <t>GO:0015321; GO:0016021</t>
  </si>
  <si>
    <t>PF02690;</t>
  </si>
  <si>
    <t>A0A2B4SS58_STYPI</t>
  </si>
  <si>
    <t>40S ribosomal protein S4</t>
  </si>
  <si>
    <t>rps4 AWC38_SpisGene3965</t>
  </si>
  <si>
    <t>PF16121;PF00467;PF00900;PF08071;PF01479;</t>
  </si>
  <si>
    <t>A7S618</t>
  </si>
  <si>
    <t>A7S618_NEMVE</t>
  </si>
  <si>
    <t>v1g243113</t>
  </si>
  <si>
    <t>spliceosomal complex assembly [GO:0000245]</t>
  </si>
  <si>
    <t>catalytic step 2 spliceosome [GO:0071013]; U2 snRNP [GO:0005686]; U2-type prespliceosome [GO:0071004]</t>
  </si>
  <si>
    <t>catalytic step 2 spliceosome [GO:0071013]; U2 snRNP [GO:0005686]; U2-type prespliceosome [GO:0071004]; nucleic acid binding [GO:0003676]; zinc ion binding [GO:0008270]; spliceosomal complex assembly [GO:0000245]</t>
  </si>
  <si>
    <t>nucleic acid binding [GO:0003676]; zinc ion binding [GO:0008270]</t>
  </si>
  <si>
    <t>GO:0000245; GO:0003676; GO:0005686; GO:0008270; GO:0071004; GO:0071013</t>
  </si>
  <si>
    <t>nve:NEMVE_v1g243113;</t>
  </si>
  <si>
    <t>K12826;</t>
  </si>
  <si>
    <t>PF16835;</t>
  </si>
  <si>
    <t>A0A2B4RSC0_STYPI</t>
  </si>
  <si>
    <t>Translocon-associated protein subunit delta</t>
  </si>
  <si>
    <t>Ssr4 AWC38_SpisGene14175</t>
  </si>
  <si>
    <t>GO:0005783; GO:0016021</t>
  </si>
  <si>
    <t>PF05404;</t>
  </si>
  <si>
    <t>A0A2B4ST81_STYPI</t>
  </si>
  <si>
    <t>Formin-1</t>
  </si>
  <si>
    <t>FMN1 AWC38_SpisGene2870</t>
  </si>
  <si>
    <t>PF00610;PF02181;</t>
  </si>
  <si>
    <t>A0A2B4SYH2_STYPI</t>
  </si>
  <si>
    <t>Mitochondrial import receptor subunit TOM70</t>
  </si>
  <si>
    <t>TOMM70A AWC38_SpisGene1513</t>
  </si>
  <si>
    <t>PF07719;PF13181;</t>
  </si>
  <si>
    <t>A0A2B4SHS3_STYPI</t>
  </si>
  <si>
    <t>Collagen alpha-1(XXII) chain</t>
  </si>
  <si>
    <t>COL22A1 AWC38_SpisGene7201</t>
  </si>
  <si>
    <t>A0A2B4T275_STYPI</t>
  </si>
  <si>
    <t>SH2 domain-containing adapter protein B</t>
  </si>
  <si>
    <t>Shb AWC38_SpisGene81</t>
  </si>
  <si>
    <t>A0A2B4SKW5_STYPI</t>
  </si>
  <si>
    <t>ANO4 AWC38_SpisGene5733</t>
  </si>
  <si>
    <t>A0A2B4T0W8_STYPI</t>
  </si>
  <si>
    <t>40S ribosomal protein S6</t>
  </si>
  <si>
    <t>RPS6 AWC38_SpisGene183</t>
  </si>
  <si>
    <t>PF01092;</t>
  </si>
  <si>
    <t>A0A2B4RZW4_STYPI</t>
  </si>
  <si>
    <t>Lipopolysaccharide-binding protein</t>
  </si>
  <si>
    <t>LBP AWC38_SpisGene13706</t>
  </si>
  <si>
    <t>defense response to Gram-negative bacterium [GO:0050829]; immune response [GO:0006955]</t>
  </si>
  <si>
    <t>extracellular space [GO:0005615]; lipopolysaccharide binding [GO:0001530]; defense response to Gram-negative bacterium [GO:0050829]; immune response [GO:0006955]</t>
  </si>
  <si>
    <t>lipopolysaccharide binding [GO:0001530]</t>
  </si>
  <si>
    <t>GO:0001530; GO:0005615; GO:0006955; GO:0050829</t>
  </si>
  <si>
    <t>PF01273;PF02886;</t>
  </si>
  <si>
    <t>A0A2B4SX57_STYPI</t>
  </si>
  <si>
    <t>Importin-5</t>
  </si>
  <si>
    <t>Ipo5 AWC38_SpisGene1146</t>
  </si>
  <si>
    <t>A0A2B4RKB5_STYPI</t>
  </si>
  <si>
    <t>Mitochondrial Rho GTPase 1-A</t>
  </si>
  <si>
    <t>rhot1a AWC38_SpisGene18898</t>
  </si>
  <si>
    <t>PF12894;PF08355;PF08356;PF00071;PF00400;</t>
  </si>
  <si>
    <t>A0A2B4SEW4</t>
  </si>
  <si>
    <t>A0A2B4SEW4_STYPI</t>
  </si>
  <si>
    <t>AWC38_SpisGene7616</t>
  </si>
  <si>
    <t>A7RMV6</t>
  </si>
  <si>
    <t>A7RMV6_NEMVE</t>
  </si>
  <si>
    <t>Sulfhydryl oxidase (EC 1.8.3.2) (Fragment)</t>
  </si>
  <si>
    <t>v1g199457</t>
  </si>
  <si>
    <t>extracellular space [GO:0005615]; integral component of Golgi membrane [GO:0030173]</t>
  </si>
  <si>
    <t>extracellular space [GO:0005615]; integral component of Golgi membrane [GO:0030173]; flavin-linked sulfhydryl oxidase activity [GO:0016971]; protein disulfide isomerase activity [GO:0003756]; cell redox homeostasis [GO:0045454]</t>
  </si>
  <si>
    <t>flavin-linked sulfhydryl oxidase activity [GO:0016971]; protein disulfide isomerase activity [GO:0003756]</t>
  </si>
  <si>
    <t>GO:0003756; GO:0005615; GO:0016971; GO:0030173; GO:0045454</t>
  </si>
  <si>
    <t>nve:NEMVE_v1g199457;</t>
  </si>
  <si>
    <t>K10758;</t>
  </si>
  <si>
    <t>PF04777;PF00085;</t>
  </si>
  <si>
    <t>A7SKB9_NEMVE</t>
  </si>
  <si>
    <t>v1g230391</t>
  </si>
  <si>
    <t>hydro-lyase activity [GO:0016836]</t>
  </si>
  <si>
    <t>GO:0016836</t>
  </si>
  <si>
    <t>nve:NEMVE_v1g230391;</t>
  </si>
  <si>
    <t>K18384;</t>
  </si>
  <si>
    <t>PF05544;</t>
  </si>
  <si>
    <t>A0A2B4S9D8_STYPI</t>
  </si>
  <si>
    <t>T-complex protein 1 subunit epsilon (TCP-1-epsilon) (CCT-epsilon)</t>
  </si>
  <si>
    <t>CCT5 AWC38_SpisGene10290</t>
  </si>
  <si>
    <t>A0A2B4SU94_STYPI</t>
  </si>
  <si>
    <t>Mitochondrial import receptor subunit TOM22-like</t>
  </si>
  <si>
    <t>TOMM22 AWC38_SpisGene2514</t>
  </si>
  <si>
    <t>mitochondrial outer membrane [GO:0005741]; intracellular protein transport [GO:0006886]</t>
  </si>
  <si>
    <t>GO:0005741; GO:0006886</t>
  </si>
  <si>
    <t>PF04281;</t>
  </si>
  <si>
    <t>A0A2B4SIB3_STYPI</t>
  </si>
  <si>
    <t>Sorting nexin-2</t>
  </si>
  <si>
    <t>SNX2 AWC38_SpisGene6153</t>
  </si>
  <si>
    <t>intracellular [GO:0005622]; retromer complex [GO:0030904]</t>
  </si>
  <si>
    <t>intracellular [GO:0005622]; retromer complex [GO:0030904]; phosphatidylinositol binding [GO:0035091]; endocytosis [GO:0006897]; intracellular protein transport [GO:0006886]</t>
  </si>
  <si>
    <t>GO:0005622; GO:0006886; GO:0006897; GO:0030904; GO:0035091</t>
  </si>
  <si>
    <t>A0A2B4SR76_STYPI</t>
  </si>
  <si>
    <t>AWC38_SpisGene4247</t>
  </si>
  <si>
    <t>A0A2B4RUS9_STYPI</t>
  </si>
  <si>
    <t>mRNA cap guanine-N7 methyltransferase (EC 2.1.1.56)</t>
  </si>
  <si>
    <t>RNMT AWC38_SpisGene14619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</si>
  <si>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</si>
  <si>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</si>
  <si>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</si>
  <si>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PF03291;</t>
  </si>
  <si>
    <t>A0A2B4SVW2_STYPI</t>
  </si>
  <si>
    <t>Toxin AvTX-60A</t>
  </si>
  <si>
    <t>Av60A AWC38_SpisGene2575</t>
  </si>
  <si>
    <t>PF01823;</t>
  </si>
  <si>
    <t>A0A2B4SLZ5_STYPI</t>
  </si>
  <si>
    <t>Tudor and KH domain-containing protein</t>
  </si>
  <si>
    <t>TDRKH AWC38_SpisGene5361</t>
  </si>
  <si>
    <t>integral component of membrane [GO:0016021]; RNA binding [GO:0003723]</t>
  </si>
  <si>
    <t>GO:0003723; GO:0016021</t>
  </si>
  <si>
    <t>PF00013;PF00567;</t>
  </si>
  <si>
    <t>A0A2B4SH07_STYPI</t>
  </si>
  <si>
    <t>Dihydropteridine reductase</t>
  </si>
  <si>
    <t>Qdpr AWC38_SpisGene6869</t>
  </si>
  <si>
    <t>A0A1V0CMI8_ACRDI</t>
  </si>
  <si>
    <t>Multicopper oxidase</t>
  </si>
  <si>
    <t>integral component of membrane [GO:0016021]; copper ion binding [GO:0005507]; oxidoreductase activity [GO:0016491]</t>
  </si>
  <si>
    <t>copper ion binding [GO:0005507]; oxidoreductase activity [GO:0016491]</t>
  </si>
  <si>
    <t>GO:0005507; GO:0016021; GO:0016491</t>
  </si>
  <si>
    <t>PF07731;PF07732;</t>
  </si>
  <si>
    <t>A0A2B4SFL6_STYPI</t>
  </si>
  <si>
    <t>Palmitoyl-protein thioesterase 1</t>
  </si>
  <si>
    <t>PPT1 AWC38_SpisGene7960</t>
  </si>
  <si>
    <t>protein depalmitoylation [GO:0002084]</t>
  </si>
  <si>
    <t>palmitoyl-(protein) hydrolase activity [GO:0008474]; protein depalmitoylation [GO:0002084]</t>
  </si>
  <si>
    <t>palmitoyl-(protein) hydrolase activity [GO:0008474]</t>
  </si>
  <si>
    <t>GO:0002084; GO:0008474</t>
  </si>
  <si>
    <t>PF02089;</t>
  </si>
  <si>
    <t>A0A2B4SP66_STYPI</t>
  </si>
  <si>
    <t>Lysosomal aspartic protease</t>
  </si>
  <si>
    <t>AWC38_SpisGene4334</t>
  </si>
  <si>
    <t>GO:0004190</t>
  </si>
  <si>
    <t>PF07966;PF00026;</t>
  </si>
  <si>
    <t>A7RK54_NEMVE</t>
  </si>
  <si>
    <t>v1g84126</t>
  </si>
  <si>
    <t>dipeptidyl-peptidase activity [GO:0008239]; serine-type peptidase activity [GO:0008236]; proteolysis [GO:0006508]</t>
  </si>
  <si>
    <t>dipeptidyl-peptidase activity [GO:0008239]; serine-type peptidase activity [GO:0008236]</t>
  </si>
  <si>
    <t>GO:0006508; GO:0008236; GO:0008239</t>
  </si>
  <si>
    <t>nve:NEMVE_v1g84126;</t>
  </si>
  <si>
    <t>K01276;</t>
  </si>
  <si>
    <t>A0A2B4SW23_STYPI</t>
  </si>
  <si>
    <t>PC3-like endoprotease variant B</t>
  </si>
  <si>
    <t>AWC38_SpisGene1692</t>
  </si>
  <si>
    <t>PF01483;PF00082;PF16470;</t>
  </si>
  <si>
    <t>A0A2B4SCI4</t>
  </si>
  <si>
    <t>A0A2B4SCI4_STYPI</t>
  </si>
  <si>
    <t>7SK snRNA methylphosphate capping enzyme</t>
  </si>
  <si>
    <t>MEPCE AWC38_SpisGene9180</t>
  </si>
  <si>
    <t>PF06859;</t>
  </si>
  <si>
    <t>A0A2B4S331_STYPI</t>
  </si>
  <si>
    <t>Sarcolemmal membrane-associated protein</t>
  </si>
  <si>
    <t>SLMAP AWC38_SpisGene10245</t>
  </si>
  <si>
    <t>muscle contraction [GO:0006936]</t>
  </si>
  <si>
    <t>integral component of membrane [GO:0016021]; G protein-coupled receptor activity [GO:0004930]; muscle contraction [GO:0006936]</t>
  </si>
  <si>
    <t>GO:0004930; GO:0006936; GO:0016021</t>
  </si>
  <si>
    <t>PF00001;PF00498;</t>
  </si>
  <si>
    <t>A0A2B4RYN1</t>
  </si>
  <si>
    <t>A0A2B4RYN1_STYPI</t>
  </si>
  <si>
    <t>Protein cereblon</t>
  </si>
  <si>
    <t>CRBN AWC38_SpisGene13582</t>
  </si>
  <si>
    <t>PF02190;PF03226;</t>
  </si>
  <si>
    <t>A0A2B4SXG2_STYPI</t>
  </si>
  <si>
    <t>Mlc-c AWC38_SpisGene1295</t>
  </si>
  <si>
    <t>PF13499;PF13833;PF00335;</t>
  </si>
  <si>
    <t>A7SB93_NEMVE</t>
  </si>
  <si>
    <t>v1g187791</t>
  </si>
  <si>
    <t>Rap protein signal transduction [GO:0032486]</t>
  </si>
  <si>
    <t>intracellular [GO:0005622]; membrane [GO:0016020]</t>
  </si>
  <si>
    <t>intracellular [GO:0005622]; membrane [GO:0016020]; GTP binding [GO:0005525]; GTPase activity [GO:0003924]; Rap protein signal transduction [GO:0032486]</t>
  </si>
  <si>
    <t>GO:0003924; GO:0005525; GO:0005622; GO:0016020; GO:0032486</t>
  </si>
  <si>
    <t>nve:NEMVE_v1g187791;</t>
  </si>
  <si>
    <t>K04353;</t>
  </si>
  <si>
    <t>A0A2B4SE63_STYPI</t>
  </si>
  <si>
    <t>mec-2 AWC38_SpisGene7175</t>
  </si>
  <si>
    <t>A0A2B4SBG8_STYPI</t>
  </si>
  <si>
    <t>Transmembrane protease serine 11D</t>
  </si>
  <si>
    <t>TMPRSS11D AWC38_SpisGene8950</t>
  </si>
  <si>
    <t>A0A2B4RSX0_STYPI</t>
  </si>
  <si>
    <t>CPD AWC38_SpisGene14843</t>
  </si>
  <si>
    <t>integral component of membrane [GO:0016021]; metallocarboxypeptidase activity [GO:0004181]; zinc ion binding [GO:0008270]</t>
  </si>
  <si>
    <t>metallocarboxypeptidase activity [GO:0004181]; zinc ion binding [GO:0008270]</t>
  </si>
  <si>
    <t>GO:0004181; GO:0008270; GO:0016021</t>
  </si>
  <si>
    <t>PF00246;</t>
  </si>
  <si>
    <t>A0A2B4SGP9_STYPI</t>
  </si>
  <si>
    <t>PSMA3 AWC38_SpisGene7651</t>
  </si>
  <si>
    <t>A0A2B4RWC3</t>
  </si>
  <si>
    <t>A0A2B4RWC3_STYPI</t>
  </si>
  <si>
    <t>Small conductance calcium-activated potassium channel protein 2</t>
  </si>
  <si>
    <t>Kcnn2 AWC38_SpisGene13581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</si>
  <si>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</si>
  <si>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</si>
  <si>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</si>
  <si>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PF07885;</t>
  </si>
  <si>
    <t>A0A2B4SMH9_STYPI</t>
  </si>
  <si>
    <t>Epidermal growth factor receptor kinase substrate 8</t>
  </si>
  <si>
    <t>Eps8 AWC38_SpisGene4649</t>
  </si>
  <si>
    <t>PF08416;</t>
  </si>
  <si>
    <t>A0A2B4SW88_STYPI</t>
  </si>
  <si>
    <t>Long-chain-fatty-acid--CoA ligase 1</t>
  </si>
  <si>
    <t>ACSL1 AWC38_SpisGene2263</t>
  </si>
  <si>
    <t>A7SUA4_NEMVE</t>
  </si>
  <si>
    <t>26S proteasome non-ATPase regulatory subunit 1</t>
  </si>
  <si>
    <t>v1g193603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</si>
  <si>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</si>
  <si>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</si>
  <si>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t>
  </si>
  <si>
    <t>GO:0005634; GO:0008540; GO:0030234; GO:0034515; GO:0042176; GO:0043161</t>
  </si>
  <si>
    <t>nve:NEMVE_v1g193603;</t>
  </si>
  <si>
    <t>K03032;</t>
  </si>
  <si>
    <t>A7RIU4_NEMVE</t>
  </si>
  <si>
    <t>v1g83173</t>
  </si>
  <si>
    <t>nve:NEMVE_v1g83173;</t>
  </si>
  <si>
    <t>K22210;</t>
  </si>
  <si>
    <t>PF07286;PF14336;</t>
  </si>
  <si>
    <t>A7RY02_NEMVE</t>
  </si>
  <si>
    <t>v1g203816</t>
  </si>
  <si>
    <t>nve:NEMVE_v1g203816;</t>
  </si>
  <si>
    <t>A0A2B4SKB4</t>
  </si>
  <si>
    <t>A0A2B4SKB4_STYPI</t>
  </si>
  <si>
    <t>Zinc phosphodiesterase ELAC protein 2</t>
  </si>
  <si>
    <t>Elac2 AWC38_SpisGene6183</t>
  </si>
  <si>
    <t>tRNA 3'-trailer cleavage [GO:0042779]</t>
  </si>
  <si>
    <t>endoribonuclease activity, producing 5'-phosphomonoesters [GO:0016891]; tRNA 3'-trailer cleavage [GO:0042779]</t>
  </si>
  <si>
    <t>endoribonuclease activity, producing 5'-phosphomonoesters [GO:0016891]</t>
  </si>
  <si>
    <t>GO:0016891; GO:0042779</t>
  </si>
  <si>
    <t>PF12706;PF13691;</t>
  </si>
  <si>
    <t>A0A2B4S2I4_STYPI</t>
  </si>
  <si>
    <t>Sarcoplasmic reticulum histidine-rich calcium-binding protein</t>
  </si>
  <si>
    <t>HRC AWC38_SpisGene11310</t>
  </si>
  <si>
    <t>A0A2B4SM01</t>
  </si>
  <si>
    <t>A0A2B4SM01_STYPI</t>
  </si>
  <si>
    <t>Exonuclease</t>
  </si>
  <si>
    <t>exo AWC38_SpisGene5863</t>
  </si>
  <si>
    <t>exonuclease activity [GO:0004527]; zinc ion binding [GO:0008270]</t>
  </si>
  <si>
    <t>GO:0004527; GO:0008270</t>
  </si>
  <si>
    <t>PF05585;PF03564;PF09588;</t>
  </si>
  <si>
    <t>A0A1S3J2H9_LINUN</t>
  </si>
  <si>
    <t>glycine amidinotransferase, mitochondrial</t>
  </si>
  <si>
    <t>LOC106169635</t>
  </si>
  <si>
    <t>amidinotransferase activity [GO:0015067]</t>
  </si>
  <si>
    <t>GO:0015067</t>
  </si>
  <si>
    <t>lak:106169635;</t>
  </si>
  <si>
    <t>K00613;</t>
  </si>
  <si>
    <t>A0A2B4S1C8_STYPI</t>
  </si>
  <si>
    <t>Protein ERGIC-53</t>
  </si>
  <si>
    <t>Lman1 AWC38_SpisGene13119</t>
  </si>
  <si>
    <t>cytoplasm [GO:0005737]; integral component of membrane [GO:0016021]; mannose binding [GO:0005537]; ER to Golgi vesicle-mediated transport [GO:0006888]</t>
  </si>
  <si>
    <t>mannose binding [GO:0005537]</t>
  </si>
  <si>
    <t>GO:0005537; GO:0005737; GO:0006888; GO:0016021</t>
  </si>
  <si>
    <t>PF03388;</t>
  </si>
  <si>
    <t>A0A2B4SFA5_STYPI</t>
  </si>
  <si>
    <t>ADP,ATP carrier protein</t>
  </si>
  <si>
    <t>ABT AWC38_SpisGene8090</t>
  </si>
  <si>
    <t>integral component of membrane [GO:0016021]; mitochondrial inner membrane [GO:0005743]</t>
  </si>
  <si>
    <t>integral component of membrane [GO:0016021]; mitochondrial inner membrane [GO:0005743]; transmembrane transporter activity [GO:0022857]</t>
  </si>
  <si>
    <t>transmembrane transporter activity [GO:0022857]</t>
  </si>
  <si>
    <t>GO:0005743; GO:0016021; GO:0022857</t>
  </si>
  <si>
    <t>A0A1S3I1P3</t>
  </si>
  <si>
    <t>A0A1S3I1P3_LINUN</t>
  </si>
  <si>
    <t>kinesin-like protein KIF6</t>
  </si>
  <si>
    <t>LOC106159511</t>
  </si>
  <si>
    <t>lak:106159511;</t>
  </si>
  <si>
    <t>K10397;</t>
  </si>
  <si>
    <t>PF00225;</t>
  </si>
  <si>
    <t>A0A2D0SEV1_ICTPU</t>
  </si>
  <si>
    <t>uncharacterized protein LOC108274852</t>
  </si>
  <si>
    <t>LOC108274852</t>
  </si>
  <si>
    <t>Ictalurus punctatus (Channel catfish) (Silurus punctatus)</t>
  </si>
  <si>
    <t>ipu:108274852;</t>
  </si>
  <si>
    <t>A0A2B4SDV5_STYPI</t>
  </si>
  <si>
    <t>Methylmalonate-semialdehyde dehydrogenase [acylating], mitochondrial</t>
  </si>
  <si>
    <t>Aldh6a1 AWC38_SpisGene6429</t>
  </si>
  <si>
    <t>methylmalonate-semialdehyde dehydrogenase (acylating) activity [GO:0004491]</t>
  </si>
  <si>
    <t>GO:0004491</t>
  </si>
  <si>
    <t>T2M7P5</t>
  </si>
  <si>
    <t>T2M7P5_HYDVU</t>
  </si>
  <si>
    <t>Kinesin-like protein KIF16B</t>
  </si>
  <si>
    <t>KIF16B</t>
  </si>
  <si>
    <t>PF00498;PF00225;</t>
  </si>
  <si>
    <t>A0A2B4RVG9</t>
  </si>
  <si>
    <t>A0A2B4RVG9_STYPI</t>
  </si>
  <si>
    <t>Phosphoethanolamine N-methyltransferase 3</t>
  </si>
  <si>
    <t>NMT3 AWC38_SpisGene15213</t>
  </si>
  <si>
    <t>PF08241;</t>
  </si>
  <si>
    <t>A0A2B4S1I9_STYPI</t>
  </si>
  <si>
    <t>Aminopeptidase N</t>
  </si>
  <si>
    <t>ANPEP AWC38_SpisGene13112</t>
  </si>
  <si>
    <t>integral component of membrane [GO:0016021]; aminopeptidase activity [GO:0004177]; metallopeptidase activity [GO:0008237]; zinc ion binding [GO:0008270]</t>
  </si>
  <si>
    <t>GO:0004177; GO:0008237; GO:0008270; GO:0016021</t>
  </si>
  <si>
    <t>A0A2B4SXE9</t>
  </si>
  <si>
    <t>A0A2B4SXE9_STYPI</t>
  </si>
  <si>
    <t>MAT1A AWC38_SpisGene1563</t>
  </si>
  <si>
    <t>PF02773;PF02772;PF00438;</t>
  </si>
  <si>
    <t>A0A2B4S3F2_STYPI</t>
  </si>
  <si>
    <t>Vigilin</t>
  </si>
  <si>
    <t>Hdlbp AWC38_SpisGene11860</t>
  </si>
  <si>
    <t>PF00013;</t>
  </si>
  <si>
    <t>A0A2B4S949_STYPI</t>
  </si>
  <si>
    <t>Aflatoxin B1 aldehyde reductase member 2</t>
  </si>
  <si>
    <t>Akr7a2 AWC38_SpisGene9746</t>
  </si>
  <si>
    <t>A7RXD6_NEMVE</t>
  </si>
  <si>
    <t>v1g241341</t>
  </si>
  <si>
    <t>cell surface receptor signaling pathway [GO:0007166]</t>
  </si>
  <si>
    <t>integral component of plasma membrane [GO:0005887]</t>
  </si>
  <si>
    <t>integral component of plasma membrane [GO:0005887]; cell surface receptor signaling pathway [GO:0007166]</t>
  </si>
  <si>
    <t>GO:0005887; GO:0007166</t>
  </si>
  <si>
    <t>nve:NEMVE_v1g241341;</t>
  </si>
  <si>
    <t>K06497;</t>
  </si>
  <si>
    <t>A8DV88_NEMVE</t>
  </si>
  <si>
    <t>v1g233852</t>
  </si>
  <si>
    <t>nve:NEMVE_v1g233852;</t>
  </si>
  <si>
    <t>A0A2B4SL13_STYPI</t>
  </si>
  <si>
    <t>DD3-3 AWC38_SpisGene5414</t>
  </si>
  <si>
    <t>A0A2B4SBR9</t>
  </si>
  <si>
    <t>A0A2B4SBR9_STYPI</t>
  </si>
  <si>
    <t>DNA topoisomerase 1</t>
  </si>
  <si>
    <t>TOP1 AWC38_SpisGene7977</t>
  </si>
  <si>
    <t>DNA topological change [GO:0006265]</t>
  </si>
  <si>
    <t>chromosome [GO:0005694]</t>
  </si>
  <si>
    <t>chromosome [GO:0005694]; DNA binding [GO:0003677]; DNA topoisomerase type I activity [GO:0003917]; DNA topological change [GO:0006265]</t>
  </si>
  <si>
    <t>DNA binding [GO:0003677]; DNA topoisomerase type I activity [GO:0003917]</t>
  </si>
  <si>
    <t>GO:0003677; GO:0003917; GO:0005694; GO:0006265</t>
  </si>
  <si>
    <t>PF14370;PF01028;PF02919;</t>
  </si>
  <si>
    <t>A0A2B4SW07_STYPI</t>
  </si>
  <si>
    <t>Tubulin gamma chain</t>
  </si>
  <si>
    <t>TUBG1 AWC38_SpisGene1877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</si>
  <si>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</si>
  <si>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</si>
  <si>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</si>
  <si>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</si>
  <si>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A0A2B4RZ67_STYPI</t>
  </si>
  <si>
    <t>Guanylate kinase</t>
  </si>
  <si>
    <t>Guk1 AWC38_SpisGene11677</t>
  </si>
  <si>
    <t>guanylate kinase activity [GO:0004385]</t>
  </si>
  <si>
    <t>GO:0004385</t>
  </si>
  <si>
    <t>PF00625;</t>
  </si>
  <si>
    <t>A0A2B4SLG4_STYPI</t>
  </si>
  <si>
    <t>60 kDa SS-A/Ro ribonucleoprotein</t>
  </si>
  <si>
    <t>trove2 AWC38_SpisGene5496</t>
  </si>
  <si>
    <t>PF05731;</t>
  </si>
  <si>
    <t>A0A2B4SI89</t>
  </si>
  <si>
    <t>A0A2B4SI89_STYPI</t>
  </si>
  <si>
    <t>E3 ubiquitin-protein ligase (EC 2.3.2.26)</t>
  </si>
  <si>
    <t>Nedd4 AWC38_SpisGene6168</t>
  </si>
  <si>
    <t>ligase activity [GO:0016874]; ubiquitin protein ligase activity [GO:0061630]; ubiquitin-dependent protein catabolic process [GO:0006511]</t>
  </si>
  <si>
    <t>ligase activity [GO:0016874]; ubiquitin protein ligase activity [GO:0061630]</t>
  </si>
  <si>
    <t>GO:0006511; GO:0016874; GO:0061630</t>
  </si>
  <si>
    <t>PF00168;PF00632;PF00397;</t>
  </si>
  <si>
    <t>A0A2B4RNB2_STYPI</t>
  </si>
  <si>
    <t>MVP AWC38_SpisGene17844</t>
  </si>
  <si>
    <t>A0A2B4S299_STYPI</t>
  </si>
  <si>
    <t>Drebrin-like protein</t>
  </si>
  <si>
    <t>DBNL AWC38_SpisGene10558</t>
  </si>
  <si>
    <t>PF00241;PF00018;PF14604;</t>
  </si>
  <si>
    <t>A0A2B4S820_STYPI</t>
  </si>
  <si>
    <t>PCTP-like protein</t>
  </si>
  <si>
    <t>STARD10 AWC38_SpisGene10811</t>
  </si>
  <si>
    <t>A0A2B4SFS1</t>
  </si>
  <si>
    <t>A0A2B4SFS1_STYPI</t>
  </si>
  <si>
    <t>Metabotropic glutamate receptor 8</t>
  </si>
  <si>
    <t>Grm8 AWC38_SpisGene7096</t>
  </si>
  <si>
    <t>integral component of membrane [GO:0016021]; plasma membrane [GO:0005886]; G protein-coupled receptor activity [GO:0004930]</t>
  </si>
  <si>
    <t>GO:0004930; GO:0005886; GO:0016021</t>
  </si>
  <si>
    <t>PF00003;PF01094;PF07562;</t>
  </si>
  <si>
    <t>A0A2B4SDS9</t>
  </si>
  <si>
    <t>A0A2B4SDS9_STYPI</t>
  </si>
  <si>
    <t>Protein LSM12-like A</t>
  </si>
  <si>
    <t>lsm12a AWC38_SpisGene8533</t>
  </si>
  <si>
    <t>PF09793;</t>
  </si>
  <si>
    <t>A0A2B4S3D5_STYPI</t>
  </si>
  <si>
    <t>Leucine--tRNA ligase, cytoplasmic</t>
  </si>
  <si>
    <t>LARS AWC38_SpisGene11884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</si>
  <si>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</si>
  <si>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</si>
  <si>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</si>
  <si>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</si>
  <si>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PF00133;</t>
  </si>
  <si>
    <t>L0ATA5_ACRPL</t>
  </si>
  <si>
    <t>Alpha o G protein</t>
  </si>
  <si>
    <t>adenylate cyclase-modulating G protein-coupled receptor signaling pathway [GO:0007188]</t>
  </si>
  <si>
    <t>G-protein beta/gamma-subunit complex binding [GO:0031683]; GTP binding [GO:0005525]; GTPase activity [GO:0003924]; adenylate cyclase-modulating G protein-coupled receptor signaling pathway [GO:0007188]</t>
  </si>
  <si>
    <t>GO:0003924; GO:0005525; GO:0007188; GO:0031683</t>
  </si>
  <si>
    <t>A0A2B4SHC0</t>
  </si>
  <si>
    <t>A0A2B4SHC0_STYPI</t>
  </si>
  <si>
    <t>Replication protein A subunit</t>
  </si>
  <si>
    <t>RPA1 AWC38_SpisGene6739</t>
  </si>
  <si>
    <t>nucleus [GO:0005634]; DNA binding [GO:0003677]; metal ion binding [GO:0046872]; DNA recombination [GO:0006310]; DNA repair [GO:0006281]; DNA replication [GO:0006260]</t>
  </si>
  <si>
    <t>DNA binding [GO:0003677]; metal ion binding [GO:0046872]</t>
  </si>
  <si>
    <t>GO:0003677; GO:0005634; GO:0006260; GO:0006281; GO:0006310; GO:0046872</t>
  </si>
  <si>
    <t>PF04057;PF08646;PF16900;PF01336;</t>
  </si>
  <si>
    <t>A0A2B4SL97_STYPI</t>
  </si>
  <si>
    <t>AWC38_SpisGene4530</t>
  </si>
  <si>
    <t>A0A2B4SVN7_STYPI</t>
  </si>
  <si>
    <t>Ras-related protein Rab-9A</t>
  </si>
  <si>
    <t>RAB9A AWC38_SpisGene1701</t>
  </si>
  <si>
    <t>A0A2B4T0V2_STYPI</t>
  </si>
  <si>
    <t>AWC38_SpisGene739</t>
  </si>
  <si>
    <t>A0A0A8K827</t>
  </si>
  <si>
    <t>A0A0A8K827_ACRDI</t>
  </si>
  <si>
    <t>Activin 2 protein</t>
  </si>
  <si>
    <t>AdiActivin 2</t>
  </si>
  <si>
    <t>adf:107340720;</t>
  </si>
  <si>
    <t>K22679;</t>
  </si>
  <si>
    <t>A0A2B4SVC1_STYPI</t>
  </si>
  <si>
    <t>Programmed cell death 6-interacting protein</t>
  </si>
  <si>
    <t>PDCD6IP AWC38_SpisGene1268</t>
  </si>
  <si>
    <t>PF13949;PF03097;</t>
  </si>
  <si>
    <t>G1TI39_RABIT</t>
  </si>
  <si>
    <t>RDX</t>
  </si>
  <si>
    <t>Oryctolagus cuniculus (Rabbit)</t>
  </si>
  <si>
    <t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</si>
  <si>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</si>
  <si>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</si>
  <si>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actin binding [GO:0003779]; ATPase binding [GO:0051117]; protein domain specific binding [GO:0019904]; protein homodimerization activity [GO:0042803]</t>
  </si>
  <si>
    <t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t>
  </si>
  <si>
    <t>ocu:100341234;</t>
  </si>
  <si>
    <t>K05762;</t>
  </si>
  <si>
    <t>PF00769;PF09380;PF00373;PF09379;</t>
  </si>
  <si>
    <t>A0A2B4RML4_STYPI</t>
  </si>
  <si>
    <t>NAGA AWC38_SpisGene18165</t>
  </si>
  <si>
    <t>hydrolase activity, hydrolyzing O-glycosyl compounds [GO:0004553]; carbohydrate metabolic process [GO:0005975]</t>
  </si>
  <si>
    <t>GO:0004553; GO:0005975</t>
  </si>
  <si>
    <t>C3Z403_BRAFL</t>
  </si>
  <si>
    <t>BRAFLDRAFT_280254</t>
  </si>
  <si>
    <t>bfo:BRAFLDRAFT_280254;</t>
  </si>
  <si>
    <t>K10356;</t>
  </si>
  <si>
    <t>A0A2B4SR07_STYPI</t>
  </si>
  <si>
    <t>AWC38_SpisGene2034</t>
  </si>
  <si>
    <t>DNA damage checkpoint [GO:0000077]; regulation of apoptotic process [GO:0042981]</t>
  </si>
  <si>
    <t>GO:0000077; GO:0042981</t>
  </si>
  <si>
    <t>PF01335;</t>
  </si>
  <si>
    <t>A0A2B4R674</t>
  </si>
  <si>
    <t>A0A2B4R674_STYPI</t>
  </si>
  <si>
    <t>Caspase-8 (Fragment)</t>
  </si>
  <si>
    <t>CASP8 AWC38_SpisGene24266</t>
  </si>
  <si>
    <t>A7SCS3</t>
  </si>
  <si>
    <t>A7SCS3_NEMVE</t>
  </si>
  <si>
    <t>v1g244354</t>
  </si>
  <si>
    <t>nve:NEMVE_v1g244354;</t>
  </si>
  <si>
    <t>K04558;</t>
  </si>
  <si>
    <t>A0A2B4S4V7_STYPI</t>
  </si>
  <si>
    <t>Ncam2 AWC38_SpisGene11352</t>
  </si>
  <si>
    <t>PF00041;PF07679;</t>
  </si>
  <si>
    <t>A0A2B4SMU8_STYPI</t>
  </si>
  <si>
    <t>Phospholipase B-like (EC 3.1.1.-)</t>
  </si>
  <si>
    <t>AWC38_SpisGene5272</t>
  </si>
  <si>
    <t>hydrolase activity [GO:0016787]; lipid catabolic process [GO:0016042]</t>
  </si>
  <si>
    <t>GO:0016042; GO:0016787</t>
  </si>
  <si>
    <t>PF04916;</t>
  </si>
  <si>
    <t>A0A2B4RK81_STYPI</t>
  </si>
  <si>
    <t>Mesencephalic astrocyte-derived neurotrophic factor-like</t>
  </si>
  <si>
    <t>Manf AWC38_SpisGene18476</t>
  </si>
  <si>
    <t>PF10208;</t>
  </si>
  <si>
    <t>A0A2B4SPX5_STYPI</t>
  </si>
  <si>
    <t>Neurogenic locus Notch protein</t>
  </si>
  <si>
    <t>N AWC38_SpisGene4780</t>
  </si>
  <si>
    <t>PF00008;PF07645;PF00754;PF00100;</t>
  </si>
  <si>
    <t>A7SQL7_NEMVE</t>
  </si>
  <si>
    <t>v1g246781</t>
  </si>
  <si>
    <t>nve:NEMVE_v1g246781;</t>
  </si>
  <si>
    <t>PF03160;PF14909;</t>
  </si>
  <si>
    <t>A0A2B4SB75_STYPI</t>
  </si>
  <si>
    <t>Arsenite methyltransferase</t>
  </si>
  <si>
    <t>As3mt AWC38_SpisGene9649</t>
  </si>
  <si>
    <t>PF13847;</t>
  </si>
  <si>
    <t>A7SAK1_NEMVE</t>
  </si>
  <si>
    <t>v1g243989</t>
  </si>
  <si>
    <t>cilium assembly [GO:0060271]; cilium movement involved in cell motility [GO:0060294]; flagellated sperm motility [GO:0030317]</t>
  </si>
  <si>
    <t>sperm flagellum [GO:0036126]</t>
  </si>
  <si>
    <t>sperm flagellum [GO:0036126]; cilium assembly [GO:0060271]; cilium movement involved in cell motility [GO:0060294]; flagellated sperm motility [GO:0030317]</t>
  </si>
  <si>
    <t>GO:0030317; GO:0036126; GO:0060271; GO:0060294</t>
  </si>
  <si>
    <t>nve:NEMVE_v1g243989;</t>
  </si>
  <si>
    <t>K18628;</t>
  </si>
  <si>
    <t>A0A2B4SBJ6</t>
  </si>
  <si>
    <t>A0A2B4SBJ6_STYPI</t>
  </si>
  <si>
    <t>Ryncolin-4</t>
  </si>
  <si>
    <t>Ryncolin-4 AWC38_SpisGene7189</t>
  </si>
  <si>
    <t>PF07645;PF00147;</t>
  </si>
  <si>
    <t>A0A2B4SYI4_STYPI</t>
  </si>
  <si>
    <t>Glb1l2 AWC38_SpisGene1194</t>
  </si>
  <si>
    <t>beta-galactosidase activity [GO:0004565]; carbohydrate metabolic process [GO:0005975]</t>
  </si>
  <si>
    <t>GO:0004565; GO:0005975</t>
  </si>
  <si>
    <t>A0A2B4SRC3_STYPI</t>
  </si>
  <si>
    <t>Nucleobindin-2</t>
  </si>
  <si>
    <t>Nucb2 AWC38_SpisGene3522</t>
  </si>
  <si>
    <t>A0A2B4S5Z7_STYPI</t>
  </si>
  <si>
    <t>Huntingtin-interacting protein K</t>
  </si>
  <si>
    <t>Hypk AWC38_SpisGene10583</t>
  </si>
  <si>
    <t>A0A2B4RXQ8_STYPI</t>
  </si>
  <si>
    <t>Putative serine/threonine-protein kinase</t>
  </si>
  <si>
    <t>AWC38_SpisGene14499</t>
  </si>
  <si>
    <t>A0A2B4RWM1_STYPI</t>
  </si>
  <si>
    <t>Coatomer subunit zeta-1</t>
  </si>
  <si>
    <t>COPZ1 AWC38_SpisGene14812</t>
  </si>
  <si>
    <t>membrane [GO:0016020]; protein transport [GO:0015031]</t>
  </si>
  <si>
    <t>GO:0015031; GO:0016020</t>
  </si>
  <si>
    <t>A0A2B4RLJ4_STYPI</t>
  </si>
  <si>
    <t>Parp1 AWC38_SpisGene18324</t>
  </si>
  <si>
    <t>protein ADP-ribosylation [GO:0006471]</t>
  </si>
  <si>
    <t>integral component of membrane [GO:0016021]; DNA binding [GO:0003677]; NAD+ ADP-ribosyltransferase activity [GO:0003950]; RNA binding [GO:0003723]; zinc ion binding [GO:0008270]; protein ADP-ribosylation [GO:0006471]</t>
  </si>
  <si>
    <t>DNA binding [GO:0003677]; NAD+ ADP-ribosyltransferase activity [GO:0003950]; RNA binding [GO:0003723]; zinc ion binding [GO:0008270]</t>
  </si>
  <si>
    <t>GO:0003677; GO:0003723; GO:0003950; GO:0006471; GO:0008270; GO:0016021</t>
  </si>
  <si>
    <t>PF14798;PF00013;PF08063;PF00644;PF02877;PF05406;PF00645;</t>
  </si>
  <si>
    <t>A0A2B4RJD7_STYPI</t>
  </si>
  <si>
    <t>Organic cation transporter protein</t>
  </si>
  <si>
    <t>Orct AWC38_SpisGene18397</t>
  </si>
  <si>
    <t>integral component of membrane [GO:0016021]; transmembrane transporter activity [GO:0022857]</t>
  </si>
  <si>
    <t>GO:0016021; GO:0022857</t>
  </si>
  <si>
    <t>PF00083;</t>
  </si>
  <si>
    <t>A0A2B4SSX1_STYPI</t>
  </si>
  <si>
    <t>Liprin-alpha-1</t>
  </si>
  <si>
    <t>PPFIA1 AWC38_SpisGene3518</t>
  </si>
  <si>
    <t>synapse organization [GO:0050808]</t>
  </si>
  <si>
    <t>synapse [GO:0045202]</t>
  </si>
  <si>
    <t>synapse [GO:0045202]; synapse organization [GO:0050808]</t>
  </si>
  <si>
    <t>GO:0045202; GO:0050808</t>
  </si>
  <si>
    <t>A0A2B4SSP9_STYPI</t>
  </si>
  <si>
    <t>Semaphorin-5A</t>
  </si>
  <si>
    <t>SEMA5A AWC38_SpisGene3252</t>
  </si>
  <si>
    <t>PF00090;</t>
  </si>
  <si>
    <t>A0A2B4SJZ7</t>
  </si>
  <si>
    <t>A0A2B4SJZ7_STYPI</t>
  </si>
  <si>
    <t>Adenylyl cyclase-associated protein 2</t>
  </si>
  <si>
    <t>CAP2 AWC38_SpisGene6420</t>
  </si>
  <si>
    <t>cytoskeleton organization [GO:0007010]</t>
  </si>
  <si>
    <t>actin binding [GO:0003779]; cytoskeleton organization [GO:0007010]</t>
  </si>
  <si>
    <t>GO:0003779; GO:0007010</t>
  </si>
  <si>
    <t>PF01213;</t>
  </si>
  <si>
    <t>A0A2B4RHY4</t>
  </si>
  <si>
    <t>A0A2B4RHY4_STYPI</t>
  </si>
  <si>
    <t>CTRB2 AWC38_SpisGene18461</t>
  </si>
  <si>
    <t>A0A2B4SWB6_STYPI</t>
  </si>
  <si>
    <t>Sialidase</t>
  </si>
  <si>
    <t>TCNA AWC38_SpisGene952</t>
  </si>
  <si>
    <t>extracellular region [GO:0005576]; calcium ion binding [GO:0005509]</t>
  </si>
  <si>
    <t>GO:0005509; GO:0005576</t>
  </si>
  <si>
    <t>PF00754;PF00040;PF00594;PF00090;PF00092;</t>
  </si>
  <si>
    <t>A0A2B4T1C5_STYPI</t>
  </si>
  <si>
    <t>HMCN1 AWC38_SpisGene549</t>
  </si>
  <si>
    <t>A0A2B4S408</t>
  </si>
  <si>
    <t>A0A2B4S408_STYPI</t>
  </si>
  <si>
    <t>AWC38_SpisGene12197</t>
  </si>
  <si>
    <t>A0A0G2SJD9_STYPI</t>
  </si>
  <si>
    <t>Anion exchange protein</t>
  </si>
  <si>
    <t>SLC4delta</t>
  </si>
  <si>
    <t>integral component of membrane [GO:0016021]; inorganic anion exchanger activity [GO:0005452]</t>
  </si>
  <si>
    <t>inorganic anion exchanger activity [GO:0005452]</t>
  </si>
  <si>
    <t>GO:0005452; GO:0016021</t>
  </si>
  <si>
    <t>PF07565;PF00955;</t>
  </si>
  <si>
    <t>A8C9L8_MONCP</t>
  </si>
  <si>
    <t>Beta gamma crystallin isoform 8</t>
  </si>
  <si>
    <t>A0A2B4STQ8_STYPI</t>
  </si>
  <si>
    <t>AWC38_SpisGene2354</t>
  </si>
  <si>
    <t>A7S1H1_NEMVE</t>
  </si>
  <si>
    <t>v1g100873</t>
  </si>
  <si>
    <t>nve:NEMVE_v1g100873;</t>
  </si>
  <si>
    <t>PF00789;</t>
  </si>
  <si>
    <t>A0A2B4SWX8_STYPI</t>
  </si>
  <si>
    <t>Peroxisomal multifunctional enzyme type 2</t>
  </si>
  <si>
    <t>HSD17B4 AWC38_SpisGene2225</t>
  </si>
  <si>
    <t>PF00106;PF13452;PF01575;PF02036;</t>
  </si>
  <si>
    <t>A0A2B4RCK3_STYPI</t>
  </si>
  <si>
    <t>ATPase inhibitor, mitochondrial</t>
  </si>
  <si>
    <t>ATPIF1 AWC38_SpisGene20924</t>
  </si>
  <si>
    <t>negative regulation of ATPase activity [GO:0032780]</t>
  </si>
  <si>
    <t>mitochondrion [GO:0005739]; ATPase inhibitor activity [GO:0042030]; negative regulation of ATPase activity [GO:0032780]</t>
  </si>
  <si>
    <t>ATPase inhibitor activity [GO:0042030]</t>
  </si>
  <si>
    <t>GO:0005739; GO:0032780; GO:0042030</t>
  </si>
  <si>
    <t>PF04568;</t>
  </si>
  <si>
    <t>W4XGL2_STRPU</t>
  </si>
  <si>
    <t>cytoplasmic microtubule organization [GO:0031122]</t>
  </si>
  <si>
    <t>ATP binding [GO:0005524]; ATPase activity [GO:0016887]; microtubule-severing ATPase activity [GO:0008568]; cytoplasmic microtubule organization [GO:0031122]</t>
  </si>
  <si>
    <t>ATPase activity [GO:0016887]; ATP binding [GO:0005524]; microtubule-severing ATPase activity [GO:0008568]</t>
  </si>
  <si>
    <t>GO:0005524; GO:0008568; GO:0016887; GO:0031122</t>
  </si>
  <si>
    <t>A0A2B4SFX1</t>
  </si>
  <si>
    <t>A0A2B4SFX1_STYPI</t>
  </si>
  <si>
    <t>AWC38_SpisGene7840</t>
  </si>
  <si>
    <t>A0A2B4RTR8_STYPI</t>
  </si>
  <si>
    <t>3-oxoacyl-[acyl-carrier-protein] reductase FabG</t>
  </si>
  <si>
    <t>fabG AWC38_SpisGene15951</t>
  </si>
  <si>
    <t>A0A2B4SKT0</t>
  </si>
  <si>
    <t>A0A2B4SKT0_STYPI</t>
  </si>
  <si>
    <t>Beta-1,3-galactosyl-O-glycosyl-glycoprotein beta-1,6-N-acetylglucosaminyltransferase 4</t>
  </si>
  <si>
    <t>gcnt4 AWC38_SpisGene6146</t>
  </si>
  <si>
    <t>integral component of membrane [GO:0016021]; acetylglucosaminyltransferase activity [GO:0008375]</t>
  </si>
  <si>
    <t>acetylglucosaminyltransferase activity [GO:0008375]</t>
  </si>
  <si>
    <t>GO:0008375; GO:0016021</t>
  </si>
  <si>
    <t>PF02485;</t>
  </si>
  <si>
    <t>A0A2B4S979</t>
  </si>
  <si>
    <t>A0A2B4S979_STYPI</t>
  </si>
  <si>
    <t>Protocadherin Fat 4</t>
  </si>
  <si>
    <t>FAT4 AWC38_SpisGene8899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</si>
  <si>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</si>
  <si>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</si>
  <si>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</si>
  <si>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PF00028;PF02210;</t>
  </si>
  <si>
    <t>A0A2B4SS82</t>
  </si>
  <si>
    <t>A0A2B4SS82_STYPI</t>
  </si>
  <si>
    <t>AWC38_SpisGene2967</t>
  </si>
  <si>
    <t>A0A2B4S667_STYPI</t>
  </si>
  <si>
    <t>AWC38_SpisGene10863</t>
  </si>
  <si>
    <t>membrane [GO:0016020]; GTP binding [GO:0005525]; signal transduction [GO:0007165]</t>
  </si>
  <si>
    <t>GO:0005525; GO:0007165; GO:0016020</t>
  </si>
  <si>
    <t>A0A2B4RJ63</t>
  </si>
  <si>
    <t>A0A2B4RJ63_STYPI</t>
  </si>
  <si>
    <t>AWC38_SpisGene19330</t>
  </si>
  <si>
    <t>A0A2B4SH48_STYPI</t>
  </si>
  <si>
    <t>MYL9 AWC38_SpisGene6846</t>
  </si>
  <si>
    <t>PF00036;PF13499;PF13833;</t>
  </si>
  <si>
    <t>A0A2B4RLP4_STYPI</t>
  </si>
  <si>
    <t>Early endosome antigen 1</t>
  </si>
  <si>
    <t>EEA1 AWC38_SpisGene17115</t>
  </si>
  <si>
    <t>A0A2B4RMJ3_STYPI</t>
  </si>
  <si>
    <t>Far upstream element-binding protein 2</t>
  </si>
  <si>
    <t>Khsrp AWC38_SpisGene17929</t>
  </si>
  <si>
    <t>A0A2B4S5U9_STYPI</t>
  </si>
  <si>
    <t>Transitional endoplasmic reticulum ATPase TER94</t>
  </si>
  <si>
    <t>TER94 AWC38_SpisGene11429</t>
  </si>
  <si>
    <t>ATP binding [GO:0005524]; hydrolase activity [GO:0016787]</t>
  </si>
  <si>
    <t>GO:0005524; GO:0016787</t>
  </si>
  <si>
    <t>PF00004;PF02933;PF02359;PF09336;</t>
  </si>
  <si>
    <t>A0A1V0CMH8_ACRDI</t>
  </si>
  <si>
    <t>Skeletal aspartic acid-rich protein 3</t>
  </si>
  <si>
    <t>A0A2B4RKU3_STYPI</t>
  </si>
  <si>
    <t>LIPF AWC38_SpisGene18258</t>
  </si>
  <si>
    <t>A0A2B4S847</t>
  </si>
  <si>
    <t>A0A2B4S847_STYPI</t>
  </si>
  <si>
    <t>AWC38_SpisGene8505</t>
  </si>
  <si>
    <t>A0A2B4SMU4_STYPI</t>
  </si>
  <si>
    <t>AWC38_SpisGene5338</t>
  </si>
  <si>
    <t>A0A2B4S8Y4</t>
  </si>
  <si>
    <t>A0A2B4S8Y4_STYPI</t>
  </si>
  <si>
    <t>Negative elongation factor A</t>
  </si>
  <si>
    <t>Nelfa AWC38_SpisGene10337</t>
  </si>
  <si>
    <t>negative regulation of transcription elongation from RNA polymerase II promoter [GO:0034244]</t>
  </si>
  <si>
    <t>integral component of membrane [GO:0016021]; NELF complex [GO:0032021]</t>
  </si>
  <si>
    <t>integral component of membrane [GO:0016021]; NELF complex [GO:0032021]; translation elongation factor activity [GO:0003746]; negative regulation of transcription elongation from RNA polymerase II promoter [GO:0034244]</t>
  </si>
  <si>
    <t>GO:0003746; GO:0016021; GO:0032021; GO:0034244</t>
  </si>
  <si>
    <t>PF00078;</t>
  </si>
  <si>
    <t>A0A2B4RWG0</t>
  </si>
  <si>
    <t>A0A2B4RWG0_STYPI</t>
  </si>
  <si>
    <t>AWC38_SpisGene12642</t>
  </si>
  <si>
    <t>transposition, DNA-mediated [GO:0006313]</t>
  </si>
  <si>
    <t>transposase activity [GO:0004803]; transposition, DNA-mediated [GO:0006313]</t>
  </si>
  <si>
    <t>transposase activity [GO:0004803]</t>
  </si>
  <si>
    <t>GO:0004803; GO:0006313</t>
  </si>
  <si>
    <t>PF12017;</t>
  </si>
  <si>
    <t>A0A2B4T160</t>
  </si>
  <si>
    <t>A0A2B4T160_STYPI</t>
  </si>
  <si>
    <t>DNA polymerase theta</t>
  </si>
  <si>
    <t>POLQ AWC38_SpisGene443</t>
  </si>
  <si>
    <t>DNA-dependent DNA replication [GO:0006261]</t>
  </si>
  <si>
    <t>ATP binding [GO:0005524]; DNA binding [GO:0003677]; DNA-directed DNA polymerase activity [GO:0003887]; DNA-dependent DNA replication [GO:0006261]</t>
  </si>
  <si>
    <t>ATP binding [GO:0005524]; DNA binding [GO:0003677]; DNA-directed DNA polymerase activity [GO:0003887]</t>
  </si>
  <si>
    <t>GO:0003677; GO:0003887; GO:0005524; GO:0006261</t>
  </si>
  <si>
    <t>PF00270;PF00476;PF00271;</t>
  </si>
  <si>
    <t>A0A2B4RGC0_STYPI</t>
  </si>
  <si>
    <t>Uncharacterized oxidoreductase</t>
  </si>
  <si>
    <t>YDR541C AWC38_SpisGene20394</t>
  </si>
  <si>
    <t>steroid biosynthetic process [GO:0006694]</t>
  </si>
  <si>
    <t>3-beta-hydroxy-delta5-steroid dehydrogenase activity [GO:0003854]; steroid biosynthetic process [GO:0006694]</t>
  </si>
  <si>
    <t>3-beta-hydroxy-delta5-steroid dehydrogenase activity [GO:0003854]</t>
  </si>
  <si>
    <t>GO:0003854; GO:0006694</t>
  </si>
  <si>
    <t>PF01073;</t>
  </si>
  <si>
    <t>A0A2B4SSD5</t>
  </si>
  <si>
    <t>A0A2B4SSD5_STYPI</t>
  </si>
  <si>
    <t>Protein Shroom2</t>
  </si>
  <si>
    <t>SHROOM2 AWC38_SpisGene3952</t>
  </si>
  <si>
    <t>GO:0051015</t>
  </si>
  <si>
    <t>PF08687;PF00595;</t>
  </si>
  <si>
    <t>A7S5Y2_NEMVE</t>
  </si>
  <si>
    <t>Glyceraldehyde-3-phosphate dehydrogenase (EC 1.2.1.12)</t>
  </si>
  <si>
    <t>v1g243086</t>
  </si>
  <si>
    <t>glucose metabolic process [GO:0006006]; glycolytic process [GO:0006096]</t>
  </si>
  <si>
    <t>cytosol [GO:0005829]; 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</si>
  <si>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</si>
  <si>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GO:0005829; GO:0006006; GO:0006096; GO:0050661; GO:0051287</t>
  </si>
  <si>
    <t>nve:NEMVE_v1g243086;</t>
  </si>
  <si>
    <t>K00134;</t>
  </si>
  <si>
    <t>PF02800;PF00044;</t>
  </si>
  <si>
    <t>A0A2B4RQ61_STYPI</t>
  </si>
  <si>
    <t>Coactosin</t>
  </si>
  <si>
    <t>coaA AWC38_SpisGene17142</t>
  </si>
  <si>
    <t>A0A2B4SCB0_STYPI</t>
  </si>
  <si>
    <t>LIM and SH3 domain protein 1</t>
  </si>
  <si>
    <t>Lasp1 AWC38_SpisGene7830</t>
  </si>
  <si>
    <t>PF00880;PF14604;</t>
  </si>
  <si>
    <t>V4A5X3_LOTGI</t>
  </si>
  <si>
    <t>LOTGIDRAFT_234481</t>
  </si>
  <si>
    <t>Lottia gigantea (Giant owl limpet)</t>
  </si>
  <si>
    <t>lgi:LOTGIDRAFT_234481;</t>
  </si>
  <si>
    <t>PF00264;</t>
  </si>
  <si>
    <t>A7SJ24_NEMVE</t>
  </si>
  <si>
    <t>v1g120225</t>
  </si>
  <si>
    <t>peptidyl-proline hydroxylation to 4-hydroxy-L-proline [GO:0018401]</t>
  </si>
  <si>
    <t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</si>
  <si>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iron ion binding [GO:0005506]; L-ascorbic acid binding [GO:0031418]; oxidoreductase activity, acting on single donors with incorporation of molecular oxygen, incorporation of two atoms of oxygen [GO:0016702]; procollagen-proline 4-dioxygenase activity [GO:0004656]</t>
  </si>
  <si>
    <t>GO:0004656; GO:0005506; GO:0005783; GO:0016702; GO:0018401; GO:0031418</t>
  </si>
  <si>
    <t>nve:NEMVE_v1g120225;</t>
  </si>
  <si>
    <t>K00472;</t>
  </si>
  <si>
    <t>PF13640;PF08336;</t>
  </si>
  <si>
    <t>A0A2B4RQK4_STYPI</t>
  </si>
  <si>
    <t>Prolyl 4-hydroxylase subunit alpha-1</t>
  </si>
  <si>
    <t>P4HA1 AWC38_SpisGene15684</t>
  </si>
  <si>
    <t>A0A2B4RKF1_STYPI</t>
  </si>
  <si>
    <t>L-2-hydroxyglutarate dehydrogenase, mitochondrial</t>
  </si>
  <si>
    <t>AWC38_SpisGene18727</t>
  </si>
  <si>
    <t>PF01266;</t>
  </si>
  <si>
    <t>A0A2B4SQ69_STYPI</t>
  </si>
  <si>
    <t>GDP-L-fucose synthase</t>
  </si>
  <si>
    <t>TSTA3 AWC38_SpisGene3582</t>
  </si>
  <si>
    <t>nucleotide-sugar biosynthetic process [GO:0009226]</t>
  </si>
  <si>
    <t>coenzyme binding [GO:0050662]; oxidoreductase activity [GO:0016491]; nucleotide-sugar biosynthetic process [GO:0009226]</t>
  </si>
  <si>
    <t>coenzyme binding [GO:0050662]; oxidoreductase activity [GO:0016491]</t>
  </si>
  <si>
    <t>GO:0009226; GO:0016491; GO:0050662</t>
  </si>
  <si>
    <t>PF01370;</t>
  </si>
  <si>
    <t>A0A2B4RGW4_STYPI</t>
  </si>
  <si>
    <t>Acetolactate synthase-like protein</t>
  </si>
  <si>
    <t>ilvbl AWC38_SpisGene18837</t>
  </si>
  <si>
    <t>catalytic activity [GO:0003824]; magnesium ion binding [GO:0000287]; thiamine pyrophosphate binding [GO:0030976]</t>
  </si>
  <si>
    <t>GO:0000287; GO:0003824; GO:0030976</t>
  </si>
  <si>
    <t>PF02775;PF00205;PF02776;</t>
  </si>
  <si>
    <t>A0A2B4RDX3_STYPI</t>
  </si>
  <si>
    <t>AWC38_SpisGene20777</t>
  </si>
  <si>
    <t>A0A2B4SHK9_STYPI</t>
  </si>
  <si>
    <t>RDH8 AWC38_SpisGene5028</t>
  </si>
  <si>
    <t>A0A2B4ST40</t>
  </si>
  <si>
    <t>A0A2B4ST40_STYPI</t>
  </si>
  <si>
    <t>Dihydrolipoamide acetyltransferase component of pyruvate dehydrogenase complex (EC 2.3.1.-)</t>
  </si>
  <si>
    <t>Pdhx AWC38_SpisGene3476</t>
  </si>
  <si>
    <t>PF00198;PF00364;PF02817;</t>
  </si>
  <si>
    <t>A0A2B4S5Q8_STYPI</t>
  </si>
  <si>
    <t>GGT1 AWC38_SpisGene11528</t>
  </si>
  <si>
    <t>A0A2B4SCJ5_STYPI</t>
  </si>
  <si>
    <t>Long-chain-fatty-acid--CoA ligase ACSBG2</t>
  </si>
  <si>
    <t>acsbg2 AWC38_SpisGene8766</t>
  </si>
  <si>
    <t>PF00501;</t>
  </si>
  <si>
    <t>A0A2B4SPV4</t>
  </si>
  <si>
    <t>A0A2B4SPV4_STYPI</t>
  </si>
  <si>
    <t>RGS22 AWC38_SpisGene4057</t>
  </si>
  <si>
    <t>A0A2B4SGJ2_STYPI</t>
  </si>
  <si>
    <t>MEP1B AWC38_SpisGene6768</t>
  </si>
  <si>
    <t>membrane [GO:0016020]; metalloendopeptidase activity [GO:0004222]; zinc ion binding [GO:0008270]</t>
  </si>
  <si>
    <t>GO:0004222; GO:0008270; GO:0016020</t>
  </si>
  <si>
    <t>PF01400;PF00629;PF00090;</t>
  </si>
  <si>
    <t>A0A2B4S5Q0_STYPI</t>
  </si>
  <si>
    <t>Leucine-rich repeat protein soc-2-like</t>
  </si>
  <si>
    <t>AWC38_SpisGene11015</t>
  </si>
  <si>
    <t>A0A2B4SU90</t>
  </si>
  <si>
    <t>A0A2B4SU90_STYPI</t>
  </si>
  <si>
    <t>Latrophilin-1</t>
  </si>
  <si>
    <t>Lphn1 AWC38_SpisGene3050</t>
  </si>
  <si>
    <t>PF02140;</t>
  </si>
  <si>
    <t>A0A2B4S266</t>
  </si>
  <si>
    <t>A0A2B4S266_STYPI</t>
  </si>
  <si>
    <t>AWC38_SpisGene12336</t>
  </si>
  <si>
    <t>PF00788;</t>
  </si>
  <si>
    <t>A0A2B4SW10_STYPI</t>
  </si>
  <si>
    <t>Creatinase</t>
  </si>
  <si>
    <t>3 AWC38_SpisGene2072</t>
  </si>
  <si>
    <t>creatinase activity [GO:0016980]; metal ion binding [GO:0046872]</t>
  </si>
  <si>
    <t>GO:0016980; GO:0046872</t>
  </si>
  <si>
    <t>PF01321;PF00557;</t>
  </si>
  <si>
    <t>A0A2B4SVJ5_STYPI</t>
  </si>
  <si>
    <t>Amino acid transporter</t>
  </si>
  <si>
    <t>SLC1A1 AWC38_SpisGene2651</t>
  </si>
  <si>
    <t>integral component of membrane [GO:0016021]; symporter activity [GO:0015293]</t>
  </si>
  <si>
    <t>symporter activity [GO:0015293]</t>
  </si>
  <si>
    <t>GO:0015293; GO:0016021</t>
  </si>
  <si>
    <t>PF00375;</t>
  </si>
  <si>
    <t>A0A2B4SXF3_STYPI</t>
  </si>
  <si>
    <t>Ornithine carbamoyltransferase, mitochondrial</t>
  </si>
  <si>
    <t>OTC AWC38_SpisGene422</t>
  </si>
  <si>
    <t>amino acid binding [GO:0016597]; carboxyl- or carbamoyltransferase activity [GO:0016743]; cellular amino acid metabolic process [GO:0006520]</t>
  </si>
  <si>
    <t>amino acid binding [GO:0016597]; carboxyl- or carbamoyltransferase activity [GO:0016743]</t>
  </si>
  <si>
    <t>GO:0006520; GO:0016597; GO:0016743</t>
  </si>
  <si>
    <t>PF00185;PF02729;</t>
  </si>
  <si>
    <t>A0A2B4S757_STYPI</t>
  </si>
  <si>
    <t>Nucleosome assembly protein 1-like 1</t>
  </si>
  <si>
    <t>NAP1L1 AWC38_SpisGene9610</t>
  </si>
  <si>
    <t>nucleus [GO:0005634]; nucleosome assembly [GO:0006334]</t>
  </si>
  <si>
    <t>GO:0005634; GO:0006334</t>
  </si>
  <si>
    <t>PF00956;</t>
  </si>
  <si>
    <t>A7SM51_NEMVE</t>
  </si>
  <si>
    <t>v1g172052</t>
  </si>
  <si>
    <t>nve:NEMVE_v1g172052;</t>
  </si>
  <si>
    <t>K01755;</t>
  </si>
  <si>
    <t>PF14698;PF00206;</t>
  </si>
  <si>
    <t>A0A2B4SSQ6</t>
  </si>
  <si>
    <t>A0A2B4SSQ6_STYPI</t>
  </si>
  <si>
    <t>Signal recognition particle subunit SRP68 (SRP68)</t>
  </si>
  <si>
    <t>Srp68 AWC38_SpisGene3573</t>
  </si>
  <si>
    <t>SRP-dependent cotranslational protein targeting to membrane [GO:0006614]</t>
  </si>
  <si>
    <t>signal recognition particle, endoplasmic reticulum targeting [GO:0005786]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</si>
  <si>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</si>
  <si>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</si>
  <si>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</si>
  <si>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PF16969;</t>
  </si>
  <si>
    <t>A7RF47_NEMVE</t>
  </si>
  <si>
    <t>v1g79346</t>
  </si>
  <si>
    <t>nve:NEMVE_v1g79346;</t>
  </si>
  <si>
    <t>K06106;</t>
  </si>
  <si>
    <t>PF02218;PF00018;</t>
  </si>
  <si>
    <t>A0A2B4SFD9_STYPI</t>
  </si>
  <si>
    <t>Lamin-B receptor</t>
  </si>
  <si>
    <t>LBR AWC38_SpisGene7756</t>
  </si>
  <si>
    <t>integral component of membrane [GO:0016021]; oxidoreductase activity, acting on the CH-CH group of donors, NAD or NADP as acceptor [GO:0016628]</t>
  </si>
  <si>
    <t>oxidoreductase activity, acting on the CH-CH group of donors, NAD or NADP as acceptor [GO:0016628]</t>
  </si>
  <si>
    <t>GO:0016021; GO:0016628</t>
  </si>
  <si>
    <t>PF01222;PF09465;</t>
  </si>
  <si>
    <t>A0A2K9UYR0_EXAPA</t>
  </si>
  <si>
    <t>Globin-like protein</t>
  </si>
  <si>
    <t>E.pallida_nvec7000121</t>
  </si>
  <si>
    <t>Exaiptasia pallida (Pale anemone) (Aiptasia pallida)</t>
  </si>
  <si>
    <t>heme binding [GO:0020037]; metal ion binding [GO:0046872]; oxygen binding [GO:0019825]; oxygen carrier activity [GO:0005344]</t>
  </si>
  <si>
    <t>GO:0005344; GO:0019825; GO:0020037; GO:0046872</t>
  </si>
  <si>
    <t>PF00042;</t>
  </si>
  <si>
    <t>A0A2B4SKC0</t>
  </si>
  <si>
    <t>A0A2B4SKC0_STYPI</t>
  </si>
  <si>
    <t>Serine/threonine-protein kinase TBK1</t>
  </si>
  <si>
    <t>TBK1 AWC38_SpisGene5900</t>
  </si>
  <si>
    <t>A0A2B4SIA4</t>
  </si>
  <si>
    <t>A0A2B4SIA4_STYPI</t>
  </si>
  <si>
    <t>AWC38_SpisGene6445</t>
  </si>
  <si>
    <t>A0A2B4SAK3_STYPI</t>
  </si>
  <si>
    <t>Hephaestin</t>
  </si>
  <si>
    <t>Heph AWC38_SpisGene8935</t>
  </si>
  <si>
    <t>GO:0005507; GO:0016491</t>
  </si>
  <si>
    <t>A0A2B4SA90_STYPI</t>
  </si>
  <si>
    <t>4-coumarate--CoA ligase 1</t>
  </si>
  <si>
    <t>4CL1 AWC38_SpisGene9909</t>
  </si>
  <si>
    <t>integral component of membrane [GO:0016021]; ligase activity [GO:0016874]</t>
  </si>
  <si>
    <t>GO:0016021; GO:0016874</t>
  </si>
  <si>
    <t>A0A2B4T1V8</t>
  </si>
  <si>
    <t>A0A2B4T1V8_STYPI</t>
  </si>
  <si>
    <t>AWC38_SpisGene262</t>
  </si>
  <si>
    <t>A0A2B4SA18_STYPI</t>
  </si>
  <si>
    <t>Retinal rod rhodopsin-sensitive cGMP 3',5'-cyclic phosphodiesterase subunit delta</t>
  </si>
  <si>
    <t>PDE6D AWC38_SpisGene8604</t>
  </si>
  <si>
    <t>visual perception [GO:0007601]</t>
  </si>
  <si>
    <t>3',5'-cyclic-nucleotide phosphodiesterase activity [GO:0004114]; visual perception [GO:0007601]</t>
  </si>
  <si>
    <t>3',5'-cyclic-nucleotide phosphodiesterase activity [GO:0004114]</t>
  </si>
  <si>
    <t>GO:0004114; GO:0007601</t>
  </si>
  <si>
    <t>PF05351;</t>
  </si>
  <si>
    <t>A0A2B4SZP5</t>
  </si>
  <si>
    <t>A0A2B4SZP5_STYPI</t>
  </si>
  <si>
    <t>AWC38_SpisGene1181</t>
  </si>
  <si>
    <t>T1J9Z2_STRMM</t>
  </si>
  <si>
    <t>A0A2B4SUK1_STYPI</t>
  </si>
  <si>
    <t>RNA-binding motif protein, X chromosome</t>
  </si>
  <si>
    <t>rbmx AWC38_SpisGene1623</t>
  </si>
  <si>
    <t>A0A2B4SY22_STYPI</t>
  </si>
  <si>
    <t>Septin-8</t>
  </si>
  <si>
    <t>sept8 AWC38_SpisGene1748</t>
  </si>
  <si>
    <t>A0A2B4SVI3_STYPI</t>
  </si>
  <si>
    <t>Tripeptidyl-peptidase 2</t>
  </si>
  <si>
    <t>TPP2 AWC38_SpisGene2688</t>
  </si>
  <si>
    <t>serine-type endopeptidase activity [GO:0004252]; tripeptidyl-peptidase activity [GO:0008240]</t>
  </si>
  <si>
    <t>GO:0004252; GO:0008240</t>
  </si>
  <si>
    <t>PF00082;PF12580;</t>
  </si>
  <si>
    <t>A0A2B4SSC3_STYPI</t>
  </si>
  <si>
    <t>Melanotransferrin</t>
  </si>
  <si>
    <t>Mfi2 AWC38_SpisGene3694</t>
  </si>
  <si>
    <t>PF00405;</t>
  </si>
  <si>
    <t>A0A2B4SV37_STYPI</t>
  </si>
  <si>
    <t>NGFI-A-binding protein 2</t>
  </si>
  <si>
    <t>Nab2 AWC38_SpisGene2739</t>
  </si>
  <si>
    <t>negative regulation of transcription, DNA-templated [GO:0045892]</t>
  </si>
  <si>
    <t>nucleus [GO:0005634]; negative regulation of transcription, DNA-templated [GO:0045892]</t>
  </si>
  <si>
    <t>GO:0005634; GO:0045892</t>
  </si>
  <si>
    <t>PF04904;PF04905;</t>
  </si>
  <si>
    <t>A7SKM1_NEMVE</t>
  </si>
  <si>
    <t>v1g171629</t>
  </si>
  <si>
    <t>ribosomal large subunit export from nucleus [GO:0000055]</t>
  </si>
  <si>
    <t>cytoplasm [GO:0005737]; nucleolus [GO:0005730]; ribosomal large subunit export from nucleus [GO:0000055]</t>
  </si>
  <si>
    <t>GO:0000055; GO:0005730; GO:0005737</t>
  </si>
  <si>
    <t>nve:NEMVE_v1g171629;</t>
  </si>
  <si>
    <t>PF00557;</t>
  </si>
  <si>
    <t>A0A2B4RX06</t>
  </si>
  <si>
    <t>A0A2B4RX06_STYPI</t>
  </si>
  <si>
    <t>pol AWC38_SpisGene13324</t>
  </si>
  <si>
    <t>DNA-binding transcription factor activity [GO:0003700]</t>
  </si>
  <si>
    <t>GO:0003700</t>
  </si>
  <si>
    <t>PF00078;PF02023;</t>
  </si>
  <si>
    <t>A0A2B4S1C2_STYPI</t>
  </si>
  <si>
    <t>Mitochondrial dynamics protein MID51</t>
  </si>
  <si>
    <t>mief1 AWC38_SpisGene12631</t>
  </si>
  <si>
    <t>PF03281;</t>
  </si>
  <si>
    <t>A0A2B4SLI8_STYPI</t>
  </si>
  <si>
    <t>Putative methyltransferase NSUN5</t>
  </si>
  <si>
    <t>Nsun5 AWC38_SpisGene5266</t>
  </si>
  <si>
    <t>actin filament binding [GO:0051015]; methyltransferase activity [GO:0008168]; RNA binding [GO:0003723]; cytoskeleton organization [GO:0007010]</t>
  </si>
  <si>
    <t>actin filament binding [GO:0051015]; methyltransferase activity [GO:0008168]; RNA binding [GO:0003723]</t>
  </si>
  <si>
    <t>GO:0003723; GO:0007010; GO:0008168; GO:0051015</t>
  </si>
  <si>
    <t>PF01189;</t>
  </si>
  <si>
    <t>A0A2B4RW50</t>
  </si>
  <si>
    <t>A0A2B4RW50_STYPI</t>
  </si>
  <si>
    <t>Putative ATP-dependent RNA helicase DDX20</t>
  </si>
  <si>
    <t>ddx20 AWC38_SpisGene13637</t>
  </si>
  <si>
    <t>C0KTQ4_9CNID</t>
  </si>
  <si>
    <t>C-type lectin</t>
  </si>
  <si>
    <t>Pocillopora damicornis</t>
  </si>
  <si>
    <t>PF00059;</t>
  </si>
  <si>
    <t>G8HTC0_ACRMI</t>
  </si>
  <si>
    <t>B7T143_ACRMI</t>
  </si>
  <si>
    <t>carbonate dehydratase activity [GO:0004089]; zinc ion binding [GO:0008270]</t>
  </si>
  <si>
    <t>GO:0004089; GO:0008270</t>
  </si>
  <si>
    <t>PF00194;</t>
  </si>
  <si>
    <t>A7SJW8</t>
  </si>
  <si>
    <t>A7SJW8_NEMVE</t>
  </si>
  <si>
    <t>Phospholipid-transporting ATPase (EC 3.6.3.1) (Fragment)</t>
  </si>
  <si>
    <t>v1g10129</t>
  </si>
  <si>
    <t>phospholipid translocation [GO:0045332]</t>
  </si>
  <si>
    <t>Golgi apparatus [GO:0005794]; integral component of membrane [GO:0016021]; plasma membrane [GO:0005886]; trans-Golgi network [GO:0005802]</t>
  </si>
  <si>
    <t>Golgi apparatus [GO:0005794]; integral component of membrane [GO:0016021]; plasma membrane [GO:0005886]; trans-Golgi network [GO:0005802]; ATP binding [GO:0005524]; magnesium ion binding [GO:0000287]; phospholipid-translocating ATPase activity [GO:0004012]; phospholipid translocation [GO:0045332]</t>
  </si>
  <si>
    <t>GO:0000287; GO:0004012; GO:0005524; GO:0005794; GO:0005802; GO:0005886; GO:0016021; GO:0045332</t>
  </si>
  <si>
    <t>nve:NEMVE_v1g10129;</t>
  </si>
  <si>
    <t>K14802;</t>
  </si>
  <si>
    <t>PF16212;PF16209;</t>
  </si>
  <si>
    <t>A0A2B4SHX4_STYPI</t>
  </si>
  <si>
    <t>Microtubule-associated protein RP/EB family member 3</t>
  </si>
  <si>
    <t>MAPRE3 AWC38_SpisGene6763</t>
  </si>
  <si>
    <t>microtubule [GO:0005874]</t>
  </si>
  <si>
    <t>microtubule [GO:0005874]; microtubule binding [GO:0008017]</t>
  </si>
  <si>
    <t>GO:0005874; GO:0008017</t>
  </si>
  <si>
    <t>PF03271;</t>
  </si>
  <si>
    <t>E2A4Y0_CAMFO</t>
  </si>
  <si>
    <t>Aconitate hydratase, mitochondrial (Aconitase) (EC 4.2.1.-)</t>
  </si>
  <si>
    <t>EAG_13712</t>
  </si>
  <si>
    <t>Camponotus floridanus (Florida carpenter ant)</t>
  </si>
  <si>
    <t>mitochondrion [GO:0005739]; 4 iron, 4 sulfur cluster binding [GO:0051539]; aconitate hydratase activity [GO:0003994]; metal ion binding [GO:0046872]; tricarboxylic acid cycle [GO:0006099]</t>
  </si>
  <si>
    <t>4 iron, 4 sulfur cluster binding [GO:0051539]; aconitate hydratase activity [GO:0003994]; metal ion binding [GO:0046872]</t>
  </si>
  <si>
    <t>GO:0003994; GO:0005739; GO:0006099; GO:0046872; GO:0051539</t>
  </si>
  <si>
    <t>A0A2B4SCC6_STYPI</t>
  </si>
  <si>
    <t>Prothrombin</t>
  </si>
  <si>
    <t>F2 AWC38_SpisGene8319</t>
  </si>
  <si>
    <t>PF00058;PF00089;</t>
  </si>
  <si>
    <t>A0A2B4SHP9_STYPI</t>
  </si>
  <si>
    <t>AWC38_SpisGene7352</t>
  </si>
  <si>
    <t>catalase activity [GO:0004096]; heme binding [GO:0020037]; metal ion binding [GO:0046872]; oxidoreductase activity, acting on single donors with incorporation of molecular oxygen, incorporation of two atoms of oxygen [GO:0016702]</t>
  </si>
  <si>
    <t>GO:0004096; GO:0016702; GO:0020037; GO:0046872</t>
  </si>
  <si>
    <t>A0A2B4SEJ4_STYPI</t>
  </si>
  <si>
    <t>26S proteasome non-ATPase regulatory subunit 11</t>
  </si>
  <si>
    <t>psmd11 AWC38_SpisGene8337</t>
  </si>
  <si>
    <t>proteasome assembly [GO:0043248]</t>
  </si>
  <si>
    <t>proteasome complex [GO:0000502]; proteasome assembly [GO:0043248]</t>
  </si>
  <si>
    <t>GO:0000502; GO:0043248</t>
  </si>
  <si>
    <t>A0A2B4RRI5_STYPI</t>
  </si>
  <si>
    <t>Neuroblast differentiation-associated protein AHNAK (Fragment)</t>
  </si>
  <si>
    <t>AHNAK AWC38_SpisGene16197</t>
  </si>
  <si>
    <t>PF13855;PF00595;PF00787;</t>
  </si>
  <si>
    <t>A0A2B4S1A9_STYPI</t>
  </si>
  <si>
    <t>Trhde AWC38_SpisGene13107</t>
  </si>
  <si>
    <t>A0A2B4SAX6</t>
  </si>
  <si>
    <t>A0A2B4SAX6_STYPI</t>
  </si>
  <si>
    <t>Outer dense fiber protein 2</t>
  </si>
  <si>
    <t>ODF2 AWC38_SpisGene9684</t>
  </si>
  <si>
    <t>A0A2B4SF42</t>
  </si>
  <si>
    <t>A0A2B4SF42_STYPI</t>
  </si>
  <si>
    <t>MAP/microtubule affinity-regulating kinase 3</t>
  </si>
  <si>
    <t>Mark3 AWC38_SpisGene7604</t>
  </si>
  <si>
    <t>establishment of cell polarity [GO:0030010]; microtubule cytoskeleton organization [GO:0000226]</t>
  </si>
  <si>
    <t>ATP binding [GO:0005524]; protein serine/threonine kinase activity [GO:0004674]; establishment of cell polarity [GO:0030010]; microtubule cytoskeleton organization [GO:0000226]</t>
  </si>
  <si>
    <t>GO:0000226; GO:0004674; GO:0005524; GO:0030010</t>
  </si>
  <si>
    <t>PF00069;PF00627;</t>
  </si>
  <si>
    <t>C3Y1H0_BRAFL</t>
  </si>
  <si>
    <t>BRAFLDRAFT_130060</t>
  </si>
  <si>
    <t>ubiquitin binding [GO:0043130]; ubiquitin conjugating enzyme binding [GO:0031624]; ubiquitin-dependent protein catabolic process [GO:0006511]</t>
  </si>
  <si>
    <t>ubiquitin binding [GO:0043130]; ubiquitin conjugating enzyme binding [GO:0031624]</t>
  </si>
  <si>
    <t>GO:0006511; GO:0031624; GO:0043130</t>
  </si>
  <si>
    <t>bfo:BRAFLDRAFT_130060;</t>
  </si>
  <si>
    <t>K05402;</t>
  </si>
  <si>
    <t>PF00168;PF02845;</t>
  </si>
  <si>
    <t>A0A2B4SPJ3_STYPI</t>
  </si>
  <si>
    <t>Aldehyde dehydrogenase</t>
  </si>
  <si>
    <t>ALDH3A2 AWC38_SpisGene4920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</si>
  <si>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</si>
  <si>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</si>
  <si>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</si>
  <si>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A0A2B4SL53_STYPI</t>
  </si>
  <si>
    <t>Cadherin-4 (Fragment)</t>
  </si>
  <si>
    <t>cdh-4 AWC38_SpisGene5387</t>
  </si>
  <si>
    <t>A7S4X0_NEMVE</t>
  </si>
  <si>
    <t>v1g206855</t>
  </si>
  <si>
    <t>nve:NEMVE_v1g206855;</t>
  </si>
  <si>
    <t>K05699;</t>
  </si>
  <si>
    <t>PF00307;PF08726;PF00435;</t>
  </si>
  <si>
    <t>A0A2B4SV74</t>
  </si>
  <si>
    <t>A0A2B4SV74_STYPI</t>
  </si>
  <si>
    <t>Centrosomal protein of 89 kDa</t>
  </si>
  <si>
    <t>Cep89 AWC38_SpisGene2846</t>
  </si>
  <si>
    <t>chemical synaptic transmission [GO:0007268]; cilium assembly [GO:0060271]; mitochondrion organization [GO:0007005]</t>
  </si>
  <si>
    <t>centriole [GO:0005814]</t>
  </si>
  <si>
    <t>centriole [GO:0005814]; chemical synaptic transmission [GO:0007268]; cilium assembly [GO:0060271]; mitochondrion organization [GO:0007005]</t>
  </si>
  <si>
    <t>GO:0005814; GO:0007005; GO:0007268; GO:0060271</t>
  </si>
  <si>
    <t>A0A2B4SP72_STYPI</t>
  </si>
  <si>
    <t>Sodium/potassium-transporting ATPase subunit beta-1</t>
  </si>
  <si>
    <t>ATP1B1 AWC38_SpisGene2676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</si>
  <si>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</si>
  <si>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</si>
  <si>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</si>
  <si>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</si>
  <si>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PF00287;</t>
  </si>
  <si>
    <t>A0A2B4S1U3_STYPI</t>
  </si>
  <si>
    <t>Serine/threonine-protein kinase PDIK1L</t>
  </si>
  <si>
    <t>Pdik1l AWC38_SpisGene12435</t>
  </si>
  <si>
    <t>A0A2B4RMT7</t>
  </si>
  <si>
    <t>A0A2B4RMT7_STYPI</t>
  </si>
  <si>
    <t>ABC transporter C family member 12</t>
  </si>
  <si>
    <t>abcC12 AWC38_SpisGene18020</t>
  </si>
  <si>
    <t>PF13359;PF00078;</t>
  </si>
  <si>
    <t>A7RRA4</t>
  </si>
  <si>
    <t>A7RRA4_NEMVE</t>
  </si>
  <si>
    <t>v1g161826</t>
  </si>
  <si>
    <t>zinc ion binding [GO:0008270]; regulation of apoptotic process [GO:0042981]; signal transduction [GO:0007165]</t>
  </si>
  <si>
    <t>GO:0007165; GO:0008270; GO:0042981</t>
  </si>
  <si>
    <t>nve:NEMVE_v1g161826;</t>
  </si>
  <si>
    <t>PF02176;</t>
  </si>
  <si>
    <t>A0A2B4RDJ1_STYPI</t>
  </si>
  <si>
    <t>GMP reductase (GMPR) (EC 1.7.1.7) (Guanosine 5'-monophosphate oxidoreductase) (Guanosine monophosphate reductase)</t>
  </si>
  <si>
    <t>GMPR2 AWC38_SpisGene20071</t>
  </si>
  <si>
    <t>purine nucleobase metabolic process [GO:0006144]; purine nucleotide metabolic process [GO:0006163]</t>
  </si>
  <si>
    <t>GMP reductase complex [GO:1902560]</t>
  </si>
  <si>
    <t>GMP reductase complex [GO:1902560]; GMP reductase activity [GO:0003920]; metal ion binding [GO:0046872]; purine nucleobase metabolic process [GO:0006144]; purine nucleotide metabolic process [GO:0006163]</t>
  </si>
  <si>
    <t>GMP reductase activity [GO:0003920]; metal ion binding [GO:0046872]</t>
  </si>
  <si>
    <t>GO:0003920; GO:0006144; GO:0006163; GO:0046872; GO:1902560</t>
  </si>
  <si>
    <t>PF00478;</t>
  </si>
  <si>
    <t>A0A2B4SR19_STYPI</t>
  </si>
  <si>
    <t>Coatomer subunit alpha</t>
  </si>
  <si>
    <t>COPA AWC38_SpisGene3585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</si>
  <si>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</si>
  <si>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</si>
  <si>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</si>
  <si>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PF12894;PF04053;PF06957;PF00400;</t>
  </si>
  <si>
    <t>A7RES3_NEMVE</t>
  </si>
  <si>
    <t>v1g233857</t>
  </si>
  <si>
    <t>catalytic step 2 spliceosome [GO:0071013]; U2 snRNP [GO:0005686]; U2-type prespliceosome [GO:0071004]; RNA binding [GO:0003723]; RNA processing [GO:0006396]</t>
  </si>
  <si>
    <t>GO:0003723; GO:0005686; GO:0006396; GO:0071004; GO:0071013</t>
  </si>
  <si>
    <t>nve:NEMVE_v1g233857;</t>
  </si>
  <si>
    <t>K12825;</t>
  </si>
  <si>
    <t>PF12230;PF01805;PF00240;</t>
  </si>
  <si>
    <t>A0A2B4SHF5_STYPI</t>
  </si>
  <si>
    <t>Ras-related protein Rab-11A</t>
  </si>
  <si>
    <t>Rab11a AWC38_SpisGene6448</t>
  </si>
  <si>
    <t>A0A2B4RQ59</t>
  </si>
  <si>
    <t>A0A2B4RQ59_STYPI</t>
  </si>
  <si>
    <t>HMCN1 AWC38_SpisGene16946</t>
  </si>
  <si>
    <t>PF00059;PF00090;PF00264;</t>
  </si>
  <si>
    <t>A0A2B4RUM5_STYPI</t>
  </si>
  <si>
    <t>Perlucin-like protein</t>
  </si>
  <si>
    <t>AWC38_SpisGene15291</t>
  </si>
  <si>
    <t>A0A2B4RRL2</t>
  </si>
  <si>
    <t>A0A2B4RRL2_STYPI</t>
  </si>
  <si>
    <t>Glomulin</t>
  </si>
  <si>
    <t>GLMN AWC38_SpisGene16158</t>
  </si>
  <si>
    <t>PF08568;</t>
  </si>
  <si>
    <t>A0A2B4RT34</t>
  </si>
  <si>
    <t>A0A2B4RT34_STYPI</t>
  </si>
  <si>
    <t>Pre-mRNA-processing factor 39</t>
  </si>
  <si>
    <t>PRPF39 AWC38_SpisGene16190</t>
  </si>
  <si>
    <t>nucleus [GO:0005634]; mRNA processing [GO:0006397]</t>
  </si>
  <si>
    <t>GO:0005634; GO:0006397</t>
  </si>
  <si>
    <t>PF05843;</t>
  </si>
  <si>
    <t>A0A2B4S9E5</t>
  </si>
  <si>
    <t>A0A2B4S9E5_STYPI</t>
  </si>
  <si>
    <t>AWC38_SpisGene9708</t>
  </si>
  <si>
    <t>A0A2B4S5U2_STYPI</t>
  </si>
  <si>
    <t>60S ribosomal protein L6</t>
  </si>
  <si>
    <t>RPL6 AWC38_SpisGene11546</t>
  </si>
  <si>
    <t>PF01159;PF03868;</t>
  </si>
  <si>
    <t>A0A2B4RYU0_STYPI</t>
  </si>
  <si>
    <t>5'-nucleotidase (EC 3.1.3.5)</t>
  </si>
  <si>
    <t>NT5C3A AWC38_SpisGene13163</t>
  </si>
  <si>
    <t>nucleotide metabolic process [GO:0009117]</t>
  </si>
  <si>
    <t>cytoplasm [GO:0005737]; integral component of membrane [GO:0016021];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</si>
  <si>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</si>
  <si>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GO:0009117; GO:0016021</t>
  </si>
  <si>
    <t>PF05822;</t>
  </si>
  <si>
    <t>A7RG51_NEMVE</t>
  </si>
  <si>
    <t>v1g158170</t>
  </si>
  <si>
    <t>10-formyltetrahydrofolate biosynthetic process [GO:0009257]; purine nucleobase biosynthetic process [GO:0009113]</t>
  </si>
  <si>
    <t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</si>
  <si>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</si>
  <si>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>GO:0004329; GO:0004477; GO:0004488; GO:0005524; GO:0005737; GO:0009113; GO:0009257</t>
  </si>
  <si>
    <t>nve:NEMVE_v1g158170;</t>
  </si>
  <si>
    <t>K00288;</t>
  </si>
  <si>
    <t>PF01268;PF00763;PF02882;</t>
  </si>
  <si>
    <t>A0A2B4RBR5_STYPI</t>
  </si>
  <si>
    <t>Short-chain collagen C4</t>
  </si>
  <si>
    <t>AWC38_SpisGene19967</t>
  </si>
  <si>
    <t>collagen trimer [GO:0005581]; integral component of membrane [GO:0016021]</t>
  </si>
  <si>
    <t>GO:0005581; GO:0016021</t>
  </si>
  <si>
    <t>A0A2B4SD86_STYPI</t>
  </si>
  <si>
    <t>Adenylyltransferase and sulfurtransferase UBA4</t>
  </si>
  <si>
    <t>UBA4 AWC38_SpisGene8265</t>
  </si>
  <si>
    <t>nucleotidyltransferase activity [GO:0016779]; ubiquitin-like modifier activating enzyme activity [GO:0008641]</t>
  </si>
  <si>
    <t>GO:0008641; GO:0016779</t>
  </si>
  <si>
    <t>PF00899;</t>
  </si>
  <si>
    <t>A0A2B4RHI6_STYPI</t>
  </si>
  <si>
    <t>Dehydrogenase/reductase SDR family member 7 (Fragment)</t>
  </si>
  <si>
    <t>Dhrs7 AWC38_SpisGene19816</t>
  </si>
  <si>
    <t>PF00106;PF05010;</t>
  </si>
  <si>
    <t>A7S655_NEMVE</t>
  </si>
  <si>
    <t>v1g226878</t>
  </si>
  <si>
    <t>nve:NEMVE_v1g226878;</t>
  </si>
  <si>
    <t>K22561;</t>
  </si>
  <si>
    <t>A0A2B4STZ6</t>
  </si>
  <si>
    <t>A0A2B4STZ6_STYPI</t>
  </si>
  <si>
    <t>Receptor protein-tyrosine kinase (EC 2.7.10.1)</t>
  </si>
  <si>
    <t>fgfr1a AWC38_SpisGene1714</t>
  </si>
  <si>
    <t>chitin metabolic process [GO:0006030]; vascular endothelial growth factor receptor signaling pathway [GO:0048010]</t>
  </si>
  <si>
    <t>extracellular region [GO:0005576]; integral component of membrane [GO:0016021]; ATP binding [GO:0005524]; chitin binding [GO:0008061]; growth factor binding [GO:0019838]; methyltransferase activity [GO:0008168]; vascular endothelial growth factor-activated receptor activity [GO:0005021]; chitin metabolic process [GO:0006030]; vascular endothelial growth factor receptor signaling pathway [GO:0048010]</t>
  </si>
  <si>
    <t>ATP binding [GO:0005524]; chitin binding [GO:0008061]; growth factor binding [GO:0019838]; methyltransferase activity [GO:0008168]; vascular endothelial growth factor-activated receptor activity [GO:0005021]</t>
  </si>
  <si>
    <t>GO:0005021; GO:0005524; GO:0005576; GO:0006030; GO:0008061; GO:0008168; GO:0016021; GO:0019838; GO:0048010</t>
  </si>
  <si>
    <t>PF01607;PF07679;PF00047;PF08241;PF07714;</t>
  </si>
  <si>
    <t>A7RQ98_NEMVE</t>
  </si>
  <si>
    <t>v1g234328</t>
  </si>
  <si>
    <t>inner dynein arm assembly [GO:0036159]</t>
  </si>
  <si>
    <t>axoneme [GO:0005930]; cytoplasm [GO:0005737]; filopodium [GO:0030175]</t>
  </si>
  <si>
    <t>axoneme [GO:0005930]; cytoplasm [GO:0005737]; filopodium [GO:0030175]; dynein heavy chain binding [GO:0045504]; inner dynein arm assembly [GO:0036159]</t>
  </si>
  <si>
    <t>dynein heavy chain binding [GO:0045504]</t>
  </si>
  <si>
    <t>GO:0005737; GO:0005930; GO:0030175; GO:0036159; GO:0045504</t>
  </si>
  <si>
    <t>nve:NEMVE_v1g234328;</t>
  </si>
  <si>
    <t>K10410;</t>
  </si>
  <si>
    <t>PF10211;</t>
  </si>
  <si>
    <t>A0A2B4S1Z3_STYPI</t>
  </si>
  <si>
    <t>3-mercaptopyruvate sulfurtransferase</t>
  </si>
  <si>
    <t>MPST AWC38_SpisGene12911</t>
  </si>
  <si>
    <t>PF00581;</t>
  </si>
  <si>
    <t>A0A2B4RWW6</t>
  </si>
  <si>
    <t>A0A2B4RWW6_STYPI</t>
  </si>
  <si>
    <t>JmjC domain-containing protein 7</t>
  </si>
  <si>
    <t>Jmjd7 AWC38_SpisGene13846</t>
  </si>
  <si>
    <t>A0A2B4SES0</t>
  </si>
  <si>
    <t>A0A2B4SES0_STYPI</t>
  </si>
  <si>
    <t>Mitotic spindle assembly checkpoint protein MAD1</t>
  </si>
  <si>
    <t>MAD1L1 AWC38_SpisGene8394</t>
  </si>
  <si>
    <t>mitotic spindle assembly checkpoint [GO:0007094]</t>
  </si>
  <si>
    <t>GO:0007094</t>
  </si>
  <si>
    <t>PF05557;</t>
  </si>
  <si>
    <t>A0A2B4SJK2_STYPI</t>
  </si>
  <si>
    <t>Lambda-crystallin-like</t>
  </si>
  <si>
    <t>CRYL1 AWC38_SpisGene6516</t>
  </si>
  <si>
    <t>3-hydroxyacyl-CoA dehydrogenase activity [GO:0003857]; fatty acid metabolic process [GO:0006631]</t>
  </si>
  <si>
    <t>3-hydroxyacyl-CoA dehydrogenase activity [GO:0003857]</t>
  </si>
  <si>
    <t>GO:0003857; GO:0006631</t>
  </si>
  <si>
    <t>A0A2B4RSY0</t>
  </si>
  <si>
    <t>A0A2B4RSY0_STYPI</t>
  </si>
  <si>
    <t>Spermatogenesis-associated serine-rich protein 2</t>
  </si>
  <si>
    <t>Spats2 AWC38_SpisGene14808</t>
  </si>
  <si>
    <t>PF07139;</t>
  </si>
  <si>
    <t>A0A2B4RP47_STYPI</t>
  </si>
  <si>
    <t>AWC38_SpisGene15348</t>
  </si>
  <si>
    <t>A0A2B4SLF1_STYPI</t>
  </si>
  <si>
    <t>Matrix metalloproteinase-25</t>
  </si>
  <si>
    <t>Mmp25 AWC38_SpisGene5851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</si>
  <si>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</si>
  <si>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</si>
  <si>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</si>
  <si>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PF00045;PF00413;PF01471;</t>
  </si>
  <si>
    <t>A0A2B4SI15_STYPI</t>
  </si>
  <si>
    <t>Serine--pyruvate aminotransferase (EC 2.6.1.44) (EC 2.6.1.51) (Alanine--glyoxylate aminotransferase)</t>
  </si>
  <si>
    <t>AGXT AWC38_SpisGene6534</t>
  </si>
  <si>
    <t>alanine-glyoxylate transaminase activity [GO:0008453]; serine-pyruvate transaminase activity [GO:0004760]</t>
  </si>
  <si>
    <t>GO:0004760; GO:0008453</t>
  </si>
  <si>
    <t>A0A2B4RM86_STYPI</t>
  </si>
  <si>
    <t>Calpain-9</t>
  </si>
  <si>
    <t>Capn9 AWC38_SpisGene18237</t>
  </si>
  <si>
    <t>intracellular [GO:0005622]; calcium ion binding [GO:0005509]; calcium-dependent cysteine-type endopeptidase activity [GO:0004198]</t>
  </si>
  <si>
    <t>calcium-dependent cysteine-type endopeptidase activity [GO:0004198]; calcium ion binding [GO:0005509]</t>
  </si>
  <si>
    <t>GO:0004198; GO:0005509; GO:0005622</t>
  </si>
  <si>
    <t>PF01067;PF00648;</t>
  </si>
  <si>
    <t>A0A2B4RMF4_STYPI</t>
  </si>
  <si>
    <t>NAGA AWC38_SpisGene18166</t>
  </si>
  <si>
    <t>G5C1M5_HETGA</t>
  </si>
  <si>
    <t>Epididymal secretory protein E1</t>
  </si>
  <si>
    <t>GW7_01457</t>
  </si>
  <si>
    <t>Heterocephalus glaber (Naked mole rat)</t>
  </si>
  <si>
    <t>cholesterol efflux [GO:0033344]; cholesterol homeostasis [GO:0042632]; intracellular cholesterol transport [GO:0032367]; response to virus [GO:0009615]</t>
  </si>
  <si>
    <t>extracellular space [GO:0005615]; lysosome [GO:0005764]</t>
  </si>
  <si>
    <t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t>
  </si>
  <si>
    <t>cholesterol binding [GO:0015485]; cholesterol transporter activity [GO:0017127]; enzyme binding [GO:0019899]</t>
  </si>
  <si>
    <t>GO:0005615; GO:0005764; GO:0009615; GO:0015485; GO:0017127; GO:0019899; GO:0032367; GO:0033344; GO:0042632</t>
  </si>
  <si>
    <t>hgl:101700822;</t>
  </si>
  <si>
    <t>K13443;</t>
  </si>
  <si>
    <t>PF02221;</t>
  </si>
  <si>
    <t>A0A2B4SNX9</t>
  </si>
  <si>
    <t>A0A2B4SNX9_STYPI</t>
  </si>
  <si>
    <t>Protein KRI1-like</t>
  </si>
  <si>
    <t>Kri1 AWC38_SpisGene4391</t>
  </si>
  <si>
    <t>PF05178;PF12936;</t>
  </si>
  <si>
    <t>A7RZ04_NEMVE</t>
  </si>
  <si>
    <t>v1g164354</t>
  </si>
  <si>
    <t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</si>
  <si>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cytosol [GO:0005829]; early endosome [GO:0005769]; phagocytic vesicle [GO:0045335]; recycling endosome [GO:0055037]; trans-Golgi network [GO:0005802]</t>
  </si>
  <si>
    <t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</si>
  <si>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GO:0003924; GO:0005525; GO:0005769; GO:0005802; GO:0005829; GO:0006886; GO:0006895; GO:0032456; GO:0032482; GO:0042742; GO:0045335; GO:0055037; GO:0090387</t>
  </si>
  <si>
    <t>nve:NEMVE_v1g164354;</t>
  </si>
  <si>
    <t>K07881;</t>
  </si>
  <si>
    <t>A0A2B4SGX6_STYPI</t>
  </si>
  <si>
    <t>Phosphatidylinositol transfer protein beta isoform</t>
  </si>
  <si>
    <t>PITPNB AWC38_SpisGene7180</t>
  </si>
  <si>
    <t>intracellular [GO:0005622]; phospholipid transporter activity [GO:0005548]</t>
  </si>
  <si>
    <t>phospholipid transporter activity [GO:0005548]</t>
  </si>
  <si>
    <t>GO:0005548; GO:0005622</t>
  </si>
  <si>
    <t>PF02121;</t>
  </si>
  <si>
    <t>A0A2B4SM59_STYPI</t>
  </si>
  <si>
    <t>RDH8 AWC38_SpisGene5029</t>
  </si>
  <si>
    <t>A0A2B4SAV8</t>
  </si>
  <si>
    <t>A0A2B4SAV8_STYPI</t>
  </si>
  <si>
    <t>PERQ amino acid-rich with GYF domain-containing protein 2</t>
  </si>
  <si>
    <t>Gigyf2 AWC38_SpisGene7483</t>
  </si>
  <si>
    <t>A0A2B4SFF2_STYPI</t>
  </si>
  <si>
    <t>Guanine nucleotide exchange factor VAV3</t>
  </si>
  <si>
    <t>Vav3 AWC38_SpisGene8056</t>
  </si>
  <si>
    <t>intracellular signal transduction [GO:0035556]; regulation of Rho protein signal transduction [GO:0035023]</t>
  </si>
  <si>
    <t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t>
  </si>
  <si>
    <t>metalloendopeptidase activity [GO:0004222]; Rho guanyl-nucleotide exchange factor activity [GO:0005089]; serine-type endopeptidase activity [GO:0004252]; zinc ion binding [GO:0008270]</t>
  </si>
  <si>
    <t>GO:0004222; GO:0004252; GO:0005089; GO:0005622; GO:0008270; GO:0035023; GO:0035556</t>
  </si>
  <si>
    <t>PF01400;PF00130;PF00307;PF00169;PF00621;PF00017;PF00018;PF01549;PF00089;</t>
  </si>
  <si>
    <t>A0A2B4RYA6_STYPI</t>
  </si>
  <si>
    <t>Tubulin polymerization-promoting protein family member 2</t>
  </si>
  <si>
    <t>Tppp2 AWC38_SpisGene12040</t>
  </si>
  <si>
    <t>PF05517;</t>
  </si>
  <si>
    <t>A0A2B4SCW7_STYPI</t>
  </si>
  <si>
    <t>Signal transducer and activator of transcription</t>
  </si>
  <si>
    <t>Stat5b AWC38_SpisGene8425</t>
  </si>
  <si>
    <t>cytoplasm [GO:0005737]; nucleus [GO:0005634]; DNA binding [GO:0003677]; DNA-binding transcription factor activity [GO:0003700]; signal transduction [GO:0007165]</t>
  </si>
  <si>
    <t>GO:0003677; GO:0003700; GO:0005634; GO:0005737; GO:0007165</t>
  </si>
  <si>
    <t>PF00017;PF01017;PF02864;PF02865;</t>
  </si>
  <si>
    <t>A0A2B4SSK4_STYPI</t>
  </si>
  <si>
    <t>Huntingtin-interacting protein 1-related protein</t>
  </si>
  <si>
    <t>Hip1r AWC38_SpisGene3698</t>
  </si>
  <si>
    <t>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</si>
  <si>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</si>
  <si>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GO:0006897; GO:0030276</t>
  </si>
  <si>
    <t>PF07651;PF01608;</t>
  </si>
  <si>
    <t>A7SBV9_NEMVE</t>
  </si>
  <si>
    <t>v1g168765</t>
  </si>
  <si>
    <t>cytoplasm [GO:0005737]; ubiquitin-like modifier activating enzyme activity [GO:0008641]; cellular protein modification process [GO:0006464]</t>
  </si>
  <si>
    <t>GO:0005737; GO:0006464; GO:0008641</t>
  </si>
  <si>
    <t>nve:NEMVE_v1g168765;</t>
  </si>
  <si>
    <t>K10699;</t>
  </si>
  <si>
    <t>PF16191;PF16190;PF09358;PF00899;PF10585;</t>
  </si>
  <si>
    <t>A0A2B4RFR0_STYPI</t>
  </si>
  <si>
    <t>Collagen alpha-3(VI) chain</t>
  </si>
  <si>
    <t>COL6A3 AWC38_SpisGene20569</t>
  </si>
  <si>
    <t>A0A2B4RR93</t>
  </si>
  <si>
    <t>A0A2B4RR93_STYPI</t>
  </si>
  <si>
    <t>MATN2 AWC38_SpisGene16744</t>
  </si>
  <si>
    <t>PF07645;PF07679;</t>
  </si>
  <si>
    <t>A0A2B4RW11</t>
  </si>
  <si>
    <t>A0A2B4RW11_STYPI</t>
  </si>
  <si>
    <t>Zinc finger protein 271</t>
  </si>
  <si>
    <t>Znf271 AWC38_SpisGene15130</t>
  </si>
  <si>
    <t>A0A2B4RUJ8_STYPI</t>
  </si>
  <si>
    <t>Transmembrane emp24 domain-containing protein 4</t>
  </si>
  <si>
    <t>TMED4 AWC38_SpisGene15321</t>
  </si>
  <si>
    <t>A0A2B4SG54_STYPI</t>
  </si>
  <si>
    <t>Ankyrin repeat and protein kinase domain-containing protein 1</t>
  </si>
  <si>
    <t>ANKK1 AWC38_SpisGene7259</t>
  </si>
  <si>
    <t>PF12796;PF07525;</t>
  </si>
  <si>
    <t>A0A2B4T1T3_STYPI</t>
  </si>
  <si>
    <t>Coiled-coil domain-containing protein 91</t>
  </si>
  <si>
    <t>CCDC91 AWC38_SpisGene546</t>
  </si>
  <si>
    <t>GO:0048193</t>
  </si>
  <si>
    <t>A0A2B4SGY9_STYPI</t>
  </si>
  <si>
    <t>Flotillin-1</t>
  </si>
  <si>
    <t>Flo-1 AWC38_SpisGene7156</t>
  </si>
  <si>
    <t>PF01145;PF15975;</t>
  </si>
  <si>
    <t>A0A2B4RPW9_STYPI</t>
  </si>
  <si>
    <t>Cytochrome c oxidase subunit 5B, mitochondrial</t>
  </si>
  <si>
    <t>Cox5b AWC38_SpisGene17276</t>
  </si>
  <si>
    <t>mitochondrial envelope [GO:0005740]</t>
  </si>
  <si>
    <t>mitochondrial envelope [GO:0005740]; cytochrome-c oxidase activity [GO:0004129]</t>
  </si>
  <si>
    <t>GO:0004129; GO:0005740</t>
  </si>
  <si>
    <t>PF01215;PF05960;PF00078;</t>
  </si>
  <si>
    <t>A0A2B4SDA0</t>
  </si>
  <si>
    <t>A0A2B4SDA0_STYPI</t>
  </si>
  <si>
    <t>Katanin p60 ATPase-containing subunit A-like 2 (Katanin p60 subunit A-like 2) (EC 3.6.4.3) (p60 katanin-like 2)</t>
  </si>
  <si>
    <t>KATNAL2 AWC38_SpisGene8761</t>
  </si>
  <si>
    <t>cytoplasm [GO:0005737]; microtubule [GO:0005874]; spindle pole [GO:0000922]</t>
  </si>
  <si>
    <t>cytoplasm [GO:0005737]; microtubule [GO:0005874]; spindle pole [GO:0000922]; ATP binding [GO:0005524]; microtubule binding [GO:0008017]; microtubule-severing ATPase activity [GO:0008568]</t>
  </si>
  <si>
    <t>ATP binding [GO:0005524]; microtubule binding [GO:0008017]; microtubule-severing ATPase activity [GO:0008568]</t>
  </si>
  <si>
    <t>GO:0000922; GO:0005524; GO:0005737; GO:0005874; GO:0008017; GO:0008568</t>
  </si>
  <si>
    <t>PF00004;PF08513;</t>
  </si>
  <si>
    <t>A0A2B4SAV1_STYPI</t>
  </si>
  <si>
    <t>FKBP15 AWC38_SpisGene9416</t>
  </si>
  <si>
    <t>A0A2B4STB7</t>
  </si>
  <si>
    <t>A0A2B4STB7_STYPI</t>
  </si>
  <si>
    <t>AWC38_SpisGene3394</t>
  </si>
  <si>
    <t>A0A2B4SM29_STYPI</t>
  </si>
  <si>
    <t>Glutathione S-transferase U20</t>
  </si>
  <si>
    <t>GSTU20 AWC38_SpisGene5703</t>
  </si>
  <si>
    <t>A0A2B4RVE3_STYPI</t>
  </si>
  <si>
    <t>EGF-like repeat and discoidin I-like domain-containing protein 3</t>
  </si>
  <si>
    <t>EDIL3 AWC38_SpisGene15374</t>
  </si>
  <si>
    <t>A0A2B4RBG7_STYPI</t>
  </si>
  <si>
    <t>Malectin</t>
  </si>
  <si>
    <t>Mlec AWC38_SpisGene21707</t>
  </si>
  <si>
    <t>PF11721;</t>
  </si>
  <si>
    <t>A7RST0_NEMVE</t>
  </si>
  <si>
    <t>v1g201589</t>
  </si>
  <si>
    <t>chromatin organization [GO:0006325]</t>
  </si>
  <si>
    <t>nuclear chromatin [GO:0000790]; nucleosome [GO:0000786]</t>
  </si>
  <si>
    <t>nuclear chromatin [GO:0000790]; nucleosome [GO:0000786]; DNA binding [GO:0003677]; protein heterodimerization activity [GO:0046982]; chromatin organization [GO:0006325]</t>
  </si>
  <si>
    <t>GO:0000786; GO:0000790; GO:0003677; GO:0006325; GO:0046982</t>
  </si>
  <si>
    <t>nve:NEMVE_v1g201589;</t>
  </si>
  <si>
    <t>K11251;</t>
  </si>
  <si>
    <t>PF00125;PF16211;PF01661;</t>
  </si>
  <si>
    <t>A0A2B4SNI2</t>
  </si>
  <si>
    <t>A0A2B4SNI2_STYPI</t>
  </si>
  <si>
    <t>AWC38_SpisGene3738</t>
  </si>
  <si>
    <t>A0A2B4S2B1</t>
  </si>
  <si>
    <t>A0A2B4S2B1_STYPI</t>
  </si>
  <si>
    <t>Glutamate--cysteine ligase catalytic subunit</t>
  </si>
  <si>
    <t>Gclc AWC38_SpisGene12742</t>
  </si>
  <si>
    <t>glutathione biosynthetic process [GO:0006750]</t>
  </si>
  <si>
    <t>glutamate-cysteine ligase activity [GO:0004357]; glutathione biosynthetic process [GO:0006750]</t>
  </si>
  <si>
    <t>glutamate-cysteine ligase activity [GO:0004357]</t>
  </si>
  <si>
    <t>GO:0004357; GO:0006750</t>
  </si>
  <si>
    <t>PF03074;</t>
  </si>
  <si>
    <t>A0A2B4S5W6</t>
  </si>
  <si>
    <t>A0A2B4S5W6_STYPI</t>
  </si>
  <si>
    <t>ADAMTS6 AWC38_SpisGene10967</t>
  </si>
  <si>
    <t>A0A2B4SY51_STYPI</t>
  </si>
  <si>
    <t>Amine oxidase (EC 1.4.3.-)</t>
  </si>
  <si>
    <t>PAO AWC38_SpisGene197</t>
  </si>
  <si>
    <t>PF01593;</t>
  </si>
  <si>
    <t>A0A2B4RLK0</t>
  </si>
  <si>
    <t>A0A2B4RLK0_STYPI</t>
  </si>
  <si>
    <t>Vitrin</t>
  </si>
  <si>
    <t>VIT AWC38_SpisGene17975</t>
  </si>
  <si>
    <t>A0A2B4SF78_STYPI</t>
  </si>
  <si>
    <t>Intelectin-2</t>
  </si>
  <si>
    <t>ITLN2 AWC38_SpisGene8078</t>
  </si>
  <si>
    <t>calcium ion binding [GO:0005509]; extracellular matrix structural constituent [GO:0005201]</t>
  </si>
  <si>
    <t>GO:0005201; GO:0005509</t>
  </si>
  <si>
    <t>PF01410;PF00008;</t>
  </si>
  <si>
    <t>A0A2B4RNU1</t>
  </si>
  <si>
    <t>A0A2B4RNU1_STYPI</t>
  </si>
  <si>
    <t>nphp3 AWC38_SpisGene17442</t>
  </si>
  <si>
    <t>PF00531;</t>
  </si>
  <si>
    <t>A8C9L0_MONCP</t>
  </si>
  <si>
    <t>A0A2B4RV03</t>
  </si>
  <si>
    <t>A0A2B4RV03_STYPI</t>
  </si>
  <si>
    <t>AWC38_SpisGene14089</t>
  </si>
  <si>
    <t>A0A2B4SHC9</t>
  </si>
  <si>
    <t>A0A2B4SHC9_STYPI</t>
  </si>
  <si>
    <t>DNA-(apurinic or apyrimidinic site) lyase (EC 4.2.99.18)</t>
  </si>
  <si>
    <t>apex1 AWC38_SpisGene6523</t>
  </si>
  <si>
    <t>intracellular [GO:0005622]; class I DNA-(apurinic or apyrimidinic site) endonuclease activity [GO:0140078]; DNA binding [GO:0003677]; endonuclease activity [GO:0004519]; metal ion binding [GO:0046872]; DNA repair [GO:0006281]</t>
  </si>
  <si>
    <t>class I DNA-(apurinic or apyrimidinic site) endonuclease activity [GO:0140078]; DNA binding [GO:0003677]; endonuclease activity [GO:0004519]; metal ion binding [GO:0046872]</t>
  </si>
  <si>
    <t>GO:0003677; GO:0004519; GO:0005622; GO:0006281; GO:0046872; GO:0140078</t>
  </si>
  <si>
    <t>PF03372;</t>
  </si>
  <si>
    <t>A0A2B4R8T9</t>
  </si>
  <si>
    <t>A0A2B4R8T9_STYPI</t>
  </si>
  <si>
    <t>Retrovirus-related Pol polyprotein from transposon opus</t>
  </si>
  <si>
    <t>pol AWC38_SpisGene22339</t>
  </si>
  <si>
    <t>A0A2B4SM26_STYPI</t>
  </si>
  <si>
    <t>Eukaryotic peptide chain release factor GTP-binding subunit ERF3B</t>
  </si>
  <si>
    <t>GSPT2 AWC38_SpisGene5060</t>
  </si>
  <si>
    <t>A0A2B4RSM6_STYPI</t>
  </si>
  <si>
    <t>Ubiquitin-like modifier-activating enzyme 5</t>
  </si>
  <si>
    <t>AWC38_SpisGene16276</t>
  </si>
  <si>
    <t>A0A2B4RHJ9_STYPI</t>
  </si>
  <si>
    <t>ADP-ribosylation factor-binding protein GGA1</t>
  </si>
  <si>
    <t>GGA1 AWC38_SpisGene20044</t>
  </si>
  <si>
    <t>clathrin adaptor complex [GO:0030131]; intracellular protein transport [GO:0006886]; vesicle-mediated transport [GO:0016192]</t>
  </si>
  <si>
    <t>GO:0006886; GO:0016192; GO:0030131</t>
  </si>
  <si>
    <t>PF02883;PF03127;</t>
  </si>
  <si>
    <t>A0A2B4S7H9_STYPI</t>
  </si>
  <si>
    <t>Serine/arginine-rich splicing factor 12</t>
  </si>
  <si>
    <t>SRSF12 AWC38_SpisGene10611</t>
  </si>
  <si>
    <t>A0A2B4SDH5_STYPI</t>
  </si>
  <si>
    <t>Zinc finger protein 318</t>
  </si>
  <si>
    <t>Znf318 AWC38_SpisGene8665</t>
  </si>
  <si>
    <t>GO:0003676; GO:0008270</t>
  </si>
  <si>
    <t>A0A2B4T180_STYPI</t>
  </si>
  <si>
    <t>Pyruvate carboxylase (EC 6.4.1.1)</t>
  </si>
  <si>
    <t>PC AWC38_SpisGene241</t>
  </si>
  <si>
    <t>gluconeogenesis [GO:0006094]; pyruvate metabolic process [GO:0006090]</t>
  </si>
  <si>
    <t>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</si>
  <si>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</si>
  <si>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GO:0006090; GO:0006094; GO:0009374; GO:0046872</t>
  </si>
  <si>
    <t>PF02785;PF00289;PF00364;PF02786;PF00682;PF02436;</t>
  </si>
  <si>
    <t>A0A2B4SHI1_STYPI</t>
  </si>
  <si>
    <t>Ras-related protein Rab-23</t>
  </si>
  <si>
    <t>RAB23 AWC38_SpisGene7366</t>
  </si>
  <si>
    <t>A0A2B4SBE9_STYPI</t>
  </si>
  <si>
    <t>Alpha-mannosidase (EC 3.2.1.-)</t>
  </si>
  <si>
    <t>MAN2B1 AWC38_SpisGene8907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</si>
  <si>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</si>
  <si>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</si>
  <si>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</si>
  <si>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</si>
  <si>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PF09261;PF01074;PF07748;</t>
  </si>
  <si>
    <t>A0A2B4RSI1_STYPI</t>
  </si>
  <si>
    <t>Tyrosine-protein kinase receptor (EC 2.7.10.1)</t>
  </si>
  <si>
    <t>PTK7 AWC38_SpisGene14984</t>
  </si>
  <si>
    <t>convergent extension [GO:0060026]; establishment of planar polarity [GO:0001736]; transmembrane receptor protein tyrosine kinase signaling pathway [GO:0007169]</t>
  </si>
  <si>
    <t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t>
  </si>
  <si>
    <t>ATP binding [GO:0005524]; coreceptor activity involved in Wnt signaling pathway, planar cell polarity pathway [GO:1904929]; transmembrane receptor protein tyrosine kinase activity [GO:0004714]</t>
  </si>
  <si>
    <t>GO:0001736; GO:0004714; GO:0005524; GO:0005887; GO:0007169; GO:0060026; GO:1904929</t>
  </si>
  <si>
    <t>PF07679;PF07714;</t>
  </si>
  <si>
    <t>A7S477_NEMVE</t>
  </si>
  <si>
    <t>v1g234891</t>
  </si>
  <si>
    <t>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</si>
  <si>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</si>
  <si>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</t>
  </si>
  <si>
    <t>GO:0005506; GO:0008475; GO:0017185; GO:0030199; GO:0031418; GO:0032963; GO:0046947</t>
  </si>
  <si>
    <t>nve:NEMVE_v1g234891;</t>
  </si>
  <si>
    <t>K13647;</t>
  </si>
  <si>
    <t>A0A2B4SPA1_STYPI</t>
  </si>
  <si>
    <t>Yorkie-like</t>
  </si>
  <si>
    <t>YAP1 AWC38_SpisGene2666</t>
  </si>
  <si>
    <t>PF00397;</t>
  </si>
  <si>
    <t>A0A2B4RKM5_STYPI</t>
  </si>
  <si>
    <t>Fibroblast growth factor receptor 3</t>
  </si>
  <si>
    <t>fgfr3 AWC38_SpisGene17487</t>
  </si>
  <si>
    <t>PF00041;PF07714;</t>
  </si>
  <si>
    <t>A0A2B4RPH8_STYPI</t>
  </si>
  <si>
    <t>Ret AWC38_SpisGene17489</t>
  </si>
  <si>
    <t>A0A2B4S0F8_STYPI</t>
  </si>
  <si>
    <t>Immunoglobulin superfamily member 10</t>
  </si>
  <si>
    <t>IGSF10 AWC38_SpisGene13522</t>
  </si>
  <si>
    <t>A0A2B4RCS9_STYPI</t>
  </si>
  <si>
    <t>Membrane-associated progesterone receptor component 2</t>
  </si>
  <si>
    <t>Pgrmc2 AWC38_SpisGene21224</t>
  </si>
  <si>
    <t>A0A2B4S0E7</t>
  </si>
  <si>
    <t>A0A2B4S0E7_STYPI</t>
  </si>
  <si>
    <t>AWC38_SpisGene12097</t>
  </si>
  <si>
    <t>A0A2B4S4W9</t>
  </si>
  <si>
    <t>A0A2B4S4W9_STYPI</t>
  </si>
  <si>
    <t>Contactin-associated protein-like 5</t>
  </si>
  <si>
    <t>CNTNAP5 AWC38_SpisGene11924</t>
  </si>
  <si>
    <t>PF02210;</t>
  </si>
  <si>
    <t>A7S1I1_NEMVE</t>
  </si>
  <si>
    <t>v1g184535</t>
  </si>
  <si>
    <t>aspartate transmembrane transport [GO:0015810]; L-glutamate transmembrane transport [GO:0015813]; malate-aspartate shuttle [GO:0043490]</t>
  </si>
  <si>
    <t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t>
  </si>
  <si>
    <t>calcium ion binding [GO:0005509]; L-aspartate transmembrane transporter activity [GO:0015183]; L-glutamate transmembrane transporter activity [GO:0005313]</t>
  </si>
  <si>
    <t>GO:0005313; GO:0005509; GO:0015183; GO:0015810; GO:0015813; GO:0016021; GO:0043490</t>
  </si>
  <si>
    <t>nve:NEMVE_v1g184535;</t>
  </si>
  <si>
    <t>K15105;</t>
  </si>
  <si>
    <t>PF13202;PF00153;</t>
  </si>
  <si>
    <t>A0A2B4RFH9_STYPI</t>
  </si>
  <si>
    <t>Coatomer subunit gamma</t>
  </si>
  <si>
    <t>copg2 AWC38_SpisGene20197</t>
  </si>
  <si>
    <t>PF01602;PF16381;PF08752;</t>
  </si>
  <si>
    <t>A0A2B4RZJ7_STYPI</t>
  </si>
  <si>
    <t>Retinal dehydrogenase 1</t>
  </si>
  <si>
    <t>ALDH1A1 AWC38_SpisGene12913</t>
  </si>
  <si>
    <t>A7S0W8</t>
  </si>
  <si>
    <t>A7S0W8_NEMVE</t>
  </si>
  <si>
    <t>v1g242073</t>
  </si>
  <si>
    <t>nve:NEMVE_v1g242073;</t>
  </si>
  <si>
    <t>K16677;</t>
  </si>
  <si>
    <t>PF00063;</t>
  </si>
  <si>
    <t>A0A2B4RTG1_STYPI</t>
  </si>
  <si>
    <t>Stomatin-like protein 2, mitochondrial</t>
  </si>
  <si>
    <t>STOML2 AWC38_SpisGene15488</t>
  </si>
  <si>
    <t>PF01145;PF16200;</t>
  </si>
  <si>
    <t>A7S1Q2_NEMVE</t>
  </si>
  <si>
    <t>v1g101020</t>
  </si>
  <si>
    <t>nve:NEMVE_v1g101020;</t>
  </si>
  <si>
    <t>K12399;</t>
  </si>
  <si>
    <t>A7T957_NEMVE</t>
  </si>
  <si>
    <t>v1g224054</t>
  </si>
  <si>
    <t>nve:NEMVE_v1g224054;</t>
  </si>
  <si>
    <t>A0A2B4S8F9</t>
  </si>
  <si>
    <t>A0A2B4S8F9_STYPI</t>
  </si>
  <si>
    <t>AWC38_SpisGene8338</t>
  </si>
  <si>
    <t>A7SBR9_NEMVE</t>
  </si>
  <si>
    <t>v1g187927</t>
  </si>
  <si>
    <t>formation of translation preinitiation complex [GO:0001731]</t>
  </si>
  <si>
    <t>cytoplasm [GO:0005737]; cytosol [GO:0005829]; eukaryotic translation initiation factor 2 complex [GO:0005850]</t>
  </si>
  <si>
    <t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t>
  </si>
  <si>
    <t>GTPase activity [GO:0003924]; GTP binding [GO:0005525]; translation initiation factor activity [GO:0003743]</t>
  </si>
  <si>
    <t>GO:0001731; GO:0003743; GO:0003924; GO:0005525; GO:0005737; GO:0005829; GO:0005850</t>
  </si>
  <si>
    <t>nve:NEMVE_v1g187927;</t>
  </si>
  <si>
    <t>K03242;</t>
  </si>
  <si>
    <t>PF09173;PF00009;PF03144;</t>
  </si>
  <si>
    <t>A0A2B4SE09_STYPI</t>
  </si>
  <si>
    <t>Cytochrome c</t>
  </si>
  <si>
    <t>AWC38_SpisGene7159</t>
  </si>
  <si>
    <t>mitochondrion [GO:0005739]; respiratory chain [GO:0070469]</t>
  </si>
  <si>
    <t>mitochondrion [GO:0005739]; respiratory chain [GO:0070469]; electron transfer activity [GO:0009055]; heme binding [GO:0020037]; metal ion binding [GO:0046872]</t>
  </si>
  <si>
    <t>electron transfer activity [GO:0009055]; heme binding [GO:0020037]; metal ion binding [GO:0046872]</t>
  </si>
  <si>
    <t>GO:0005739; GO:0009055; GO:0020037; GO:0046872; GO:0070469</t>
  </si>
  <si>
    <t>PF00034;</t>
  </si>
  <si>
    <t>A0A2B4SSX3_STYPI</t>
  </si>
  <si>
    <t>Septin-2</t>
  </si>
  <si>
    <t>SEPT2 AWC38_SpisGene3462</t>
  </si>
  <si>
    <t>A7RR43</t>
  </si>
  <si>
    <t>A7RR43_NEMVE</t>
  </si>
  <si>
    <t>Gamma-tubulin complex component (Fragment)</t>
  </si>
  <si>
    <t>v1g90458</t>
  </si>
  <si>
    <t>cytoplasmic microtubule organization [GO:0031122]; meiotic cell cycle [GO:0051321]; microtubule nucleation by interphase microtubule organizing center [GO:0051415]; mitotic spindle assembly [GO:0090307]</t>
  </si>
  <si>
    <t>centrosome [GO:0005813]; equatorial microtubule organizing center [GO:0000923]; gamma-tubulin complex [GO:0000930]; gamma-tubulin small complex [GO:0008275]; microtubule [GO:0005874]; spindle pole [GO:0000922]; spindle pole body [GO:0005816]</t>
  </si>
  <si>
    <t>centrosome [GO:0005813]; equatorial microtubule organizing center [GO:0000923]; gamma-tubulin complex [GO:0000930]; gamma-tubulin small complex [GO:0008275]; microtubule [GO:0005874]; spindle pole [GO:0000922]; spindle pole body [GO:0005816]; gamma-tubulin binding [GO:0043015]; structural constituent of cytoskeleton [GO:0005200]; cytoplasmic microtubule organization [GO:0031122]; meiotic cell cycle [GO:0051321]; microtubule nucleation by interphase microtubule organizing center [GO:0051415]; mitotic spindle assembly [GO:0090307]</t>
  </si>
  <si>
    <t>gamma-tubulin binding [GO:0043015]; structural constituent of cytoskeleton [GO:0005200]</t>
  </si>
  <si>
    <t>GO:0000922; GO:0000923; GO:0000930; GO:0005200; GO:0005813; GO:0005816; GO:0005874; GO:0008275; GO:0031122; GO:0043015; GO:0051321; GO:0051415; GO:0090307</t>
  </si>
  <si>
    <t>nve:NEMVE_v1g90458;</t>
  </si>
  <si>
    <t>K16569;</t>
  </si>
  <si>
    <t>PF04130;</t>
  </si>
  <si>
    <t>A0A2B4RBR9_STYPI</t>
  </si>
  <si>
    <t>D-arabinitol dehydrogenase 1</t>
  </si>
  <si>
    <t>ARD1 AWC38_SpisGene20688</t>
  </si>
  <si>
    <t>PF08240;PF00107;PF16912;</t>
  </si>
  <si>
    <t>A0A2B4RR70_STYPI</t>
  </si>
  <si>
    <t>Enoyl-CoA delta isomerase 1, mitochondrial</t>
  </si>
  <si>
    <t>Eci1 AWC38_SpisGene15908</t>
  </si>
  <si>
    <t>A0A2B4SD01</t>
  </si>
  <si>
    <t>A0A2B4SD01_STYPI</t>
  </si>
  <si>
    <t>GLIPR2 AWC38_SpisGene8940</t>
  </si>
  <si>
    <t>A0A2B4S232_STYPI</t>
  </si>
  <si>
    <t>AWC38_SpisGene12827</t>
  </si>
  <si>
    <t>K63-linked polyubiquitin modification-dependent protein binding [GO:0070530]</t>
  </si>
  <si>
    <t>GO:0070530</t>
  </si>
  <si>
    <t>PF11577;</t>
  </si>
  <si>
    <t>A7SI23_NEMVE</t>
  </si>
  <si>
    <t>v1g212595</t>
  </si>
  <si>
    <t>cellular response to gamma radiation [GO:0071480]; cellular response to X-ray [GO:0071481]; DNA recombination [GO:0006310]; double-strand break repair via nonhomologous end joining [GO:0006303]; telomere maintenance [GO:0000723]</t>
  </si>
  <si>
    <t>Ku70:Ku80 complex [GO:0043564]; nuclear chromosome, telomeric region [GO:0000784]</t>
  </si>
  <si>
    <t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</si>
  <si>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damaged DNA binding [GO:0003684]; telomeric DNA binding [GO:0042162]</t>
  </si>
  <si>
    <t>GO:0000723; GO:0000784; GO:0003684; GO:0006303; GO:0006310; GO:0042162; GO:0043564; GO:0071480; GO:0071481</t>
  </si>
  <si>
    <t>nve:NEMVE_v1g212595;</t>
  </si>
  <si>
    <t>PF03731;</t>
  </si>
  <si>
    <t>A7SI21</t>
  </si>
  <si>
    <t>A7SI21_NEMVE</t>
  </si>
  <si>
    <t>v1g245417</t>
  </si>
  <si>
    <t>integral component of membrane [GO:0016021]; Ku70:Ku80 complex [GO:0043564]; nuclear chromosome, telomeric region [GO:0000784]</t>
  </si>
  <si>
    <t>integral component of membrane [GO:0016021]; Ku70:Ku80 complex [GO:0043564]; nuclear chromosome, telomeric region [GO:0000784]; ATP-dependent DNA helicase activity [GO:0004003];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</si>
  <si>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ATP-dependent DNA helicase activity [GO:0004003]; damaged DNA binding [GO:0003684]; telomeric DNA binding [GO:0042162]</t>
  </si>
  <si>
    <t>GO:0000723; GO:0000784; GO:0003684; GO:0004003; GO:0006303; GO:0006310; GO:0016021; GO:0042162; GO:0043564; GO:0071480; GO:0071481</t>
  </si>
  <si>
    <t>nve:NEMVE_v1g245417;</t>
  </si>
  <si>
    <t>K10885;</t>
  </si>
  <si>
    <t>PF02735;PF03730;</t>
  </si>
  <si>
    <t>A0A2B4S3V7_STYPI</t>
  </si>
  <si>
    <t>Peroxinectin A</t>
  </si>
  <si>
    <t>poxA AWC38_SpisGene12210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</si>
  <si>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</si>
  <si>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</si>
  <si>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</si>
  <si>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PF03098;PF07593;</t>
  </si>
  <si>
    <t>A0A2B4RXS0_STYPI</t>
  </si>
  <si>
    <t>AWC38_SpisGene12234</t>
  </si>
  <si>
    <t>PF11029;</t>
  </si>
  <si>
    <t>A0A2B4T0X6_STYPI</t>
  </si>
  <si>
    <t>JNK-interacting protein</t>
  </si>
  <si>
    <t>unc-16 AWC38_SpisGene766</t>
  </si>
  <si>
    <t>PF16471;PF09744;</t>
  </si>
  <si>
    <t>A0A2B4SDH3_STYPI</t>
  </si>
  <si>
    <t>Trifunctional enzyme subunit beta, mitochondrial</t>
  </si>
  <si>
    <t>HADHB AWC38_SpisGene7359</t>
  </si>
  <si>
    <t>T1FMK6_HELRO</t>
  </si>
  <si>
    <t>20210055 HELRODRAFT_185261</t>
  </si>
  <si>
    <t>hro:HELRODRAFT_185261;</t>
  </si>
  <si>
    <t>K05768;</t>
  </si>
  <si>
    <t>PF00626;</t>
  </si>
  <si>
    <t>A0A2B4RZE3</t>
  </si>
  <si>
    <t>A0A2B4RZE3_STYPI</t>
  </si>
  <si>
    <t>trim71 AWC38_SpisGene13891</t>
  </si>
  <si>
    <t>intracellular [GO:0005622]; ligase activity [GO:0016874]; zinc ion binding [GO:0008270]</t>
  </si>
  <si>
    <t>ligase activity [GO:0016874]; zinc ion binding [GO:0008270]</t>
  </si>
  <si>
    <t>GO:0005622; GO:0008270; GO:0016874</t>
  </si>
  <si>
    <t>PF01436;PF00643;PF13445;</t>
  </si>
  <si>
    <t>A0A2B4SWK9_STYPI</t>
  </si>
  <si>
    <t>29 kDa ribonucleoprotein, chloroplastic</t>
  </si>
  <si>
    <t>RBP29 AWC38_SpisGene1621</t>
  </si>
  <si>
    <t>A0A131Z5L4_RHIAP</t>
  </si>
  <si>
    <t>Probable tRNA N6-adenosine threonylcarbamoyltransferase (EC 2.3.1.234) (t(6)A37 threonylcarbamoyladenosine biosynthesis protein) (tRNA threonylcarbamoyladenosine biosynthesis protein)</t>
  </si>
  <si>
    <t>Rhipicephalus appendiculatus (Brown ear tick)</t>
  </si>
  <si>
    <t>tRNA threonylcarbamoyladenosine modification [GO:0002949]</t>
  </si>
  <si>
    <t>cytoplasm [GO:0005737]; EKC/KEOPS complex [GO:0000408]; nucleus [GO:0005634]</t>
  </si>
  <si>
    <t>cytoplasm [GO:0005737]; EKC/KEOPS complex [GO:0000408]; nucleus [GO:0005634];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</si>
  <si>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</si>
  <si>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GO:0000408; GO:0002949; GO:0005634; GO:0005737; GO:0046872; GO:0061711</t>
  </si>
  <si>
    <t>PF00814;</t>
  </si>
  <si>
    <t>A0A2B4SAF2</t>
  </si>
  <si>
    <t>A0A2B4SAF2_STYPI</t>
  </si>
  <si>
    <t>nas-13 AWC38_SpisGene9964</t>
  </si>
  <si>
    <t>A0A2B4RF19</t>
  </si>
  <si>
    <t>A0A2B4RF19_STYPI</t>
  </si>
  <si>
    <t>AWC38_SpisGene20707</t>
  </si>
  <si>
    <t>A0A2B4S5S4_STYPI</t>
  </si>
  <si>
    <t>AWC38_SpisGene11580</t>
  </si>
  <si>
    <t>A0A2B4SU44</t>
  </si>
  <si>
    <t>A0A2B4SU44_STYPI</t>
  </si>
  <si>
    <t>SH3 and multiple ankyrin repeat domains protein 1</t>
  </si>
  <si>
    <t>Shank1 AWC38_SpisGene3082</t>
  </si>
  <si>
    <t>PF12796;PF16511;PF00595;PF00536;PF07653;</t>
  </si>
  <si>
    <t>A0A2B4S180_STYPI</t>
  </si>
  <si>
    <t>Cthrc1 AWC38_SpisGene13246</t>
  </si>
  <si>
    <t>A0A0K0QVC8</t>
  </si>
  <si>
    <t>A0A0K0QVC8_EUPAN</t>
  </si>
  <si>
    <t>Notch-like protein</t>
  </si>
  <si>
    <t>cell differentiation [GO:0030154]; multicellular organism development [GO:0007275]; Notch signaling pathway [GO:0007219]; regulation of developmental process [GO:0050793]</t>
  </si>
  <si>
    <t>integral component of membrane [GO:0016021]; calcium ion binding [GO:0005509]; cell differentiation [GO:0030154]; multicellular organism development [GO:0007275]; Notch signaling pathway [GO:0007219]; regulation of developmental process [GO:0050793]</t>
  </si>
  <si>
    <t>GO:0005509; GO:0007219; GO:0007275; GO:0016021; GO:0030154; GO:0050793</t>
  </si>
  <si>
    <t>PF12796;PF00008;PF07645;PF12661;PF06816;PF07684;PF00066;</t>
  </si>
  <si>
    <t>A0A2B4RNB5_STYPI</t>
  </si>
  <si>
    <t>PRKC apoptosis WT1 regulator protein</t>
  </si>
  <si>
    <t>Pawr AWC38_SpisGene17639</t>
  </si>
  <si>
    <t>apoptotic process [GO:0006915]</t>
  </si>
  <si>
    <t>GO:0006915</t>
  </si>
  <si>
    <t>A0A2B4SKR3</t>
  </si>
  <si>
    <t>A0A2B4SKR3_STYPI</t>
  </si>
  <si>
    <t>Ras-associating and dilute domain-containing protein</t>
  </si>
  <si>
    <t>radil AWC38_SpisGene6188</t>
  </si>
  <si>
    <t>PF01843;PF00595;PF00788;</t>
  </si>
  <si>
    <t>A0A2B4SJH5_STYPI</t>
  </si>
  <si>
    <t>FERM domain-containing protein 8</t>
  </si>
  <si>
    <t>Frmd8 AWC38_SpisGene5153</t>
  </si>
  <si>
    <t>GO:0005856</t>
  </si>
  <si>
    <t>PF00373;</t>
  </si>
  <si>
    <t>A0A2B4S495</t>
  </si>
  <si>
    <t>A0A2B4S495_STYPI</t>
  </si>
  <si>
    <t>SUN domain-containing ossification factor</t>
  </si>
  <si>
    <t>Suco AWC38_SpisGene12107</t>
  </si>
  <si>
    <t>PF07738;</t>
  </si>
  <si>
    <t>A7SJT2_NEMVE</t>
  </si>
  <si>
    <t>v1g213364</t>
  </si>
  <si>
    <t>fucose metabolic process [GO:0006004]; glycoside catabolic process [GO:0016139]</t>
  </si>
  <si>
    <t>lysosome [GO:0005764]; alpha-L-fucosidase activity [GO:0004560]; fucose metabolic process [GO:0006004]; glycoside catabolic process [GO:0016139]</t>
  </si>
  <si>
    <t>GO:0004560; GO:0005764; GO:0006004; GO:0016139</t>
  </si>
  <si>
    <t>nve:NEMVE_v1g213364;</t>
  </si>
  <si>
    <t>A0A2B4RJ27</t>
  </si>
  <si>
    <t>A0A2B4RJ27_STYPI</t>
  </si>
  <si>
    <t>Methyltransferase-like protein 7A</t>
  </si>
  <si>
    <t>METTL7A AWC38_SpisGene19372</t>
  </si>
  <si>
    <t>A0A2B4SR92_STYPI</t>
  </si>
  <si>
    <t>Collagen alpha-2(I) chain</t>
  </si>
  <si>
    <t>Col1a2 AWC38_SpisGene2734</t>
  </si>
  <si>
    <t>PF01410;PF01391;PF00092;</t>
  </si>
  <si>
    <t>A7RXI9</t>
  </si>
  <si>
    <t>A7RXI9_NEMVE</t>
  </si>
  <si>
    <t>v1g96888</t>
  </si>
  <si>
    <t>nve:NEMVE_v1g96888;</t>
  </si>
  <si>
    <t>PF00102;</t>
  </si>
  <si>
    <t>A0A2B4SFB8_STYPI</t>
  </si>
  <si>
    <t>Achacin</t>
  </si>
  <si>
    <t>Achacin AWC38_SpisGene7488</t>
  </si>
  <si>
    <t>A0A2B4SIK2</t>
  </si>
  <si>
    <t>A0A2B4SIK2_STYPI</t>
  </si>
  <si>
    <t>Filamin-A</t>
  </si>
  <si>
    <t>Flna AWC38_SpisGene6326</t>
  </si>
  <si>
    <t>PF00307;PF00630;</t>
  </si>
  <si>
    <t>A0A2B4SEA8</t>
  </si>
  <si>
    <t>A0A2B4SEA8_STYPI</t>
  </si>
  <si>
    <t>DNA repair protein REV1 (EC 2.7.7.-)</t>
  </si>
  <si>
    <t>Rev1 AWC38_SpisGene8356</t>
  </si>
  <si>
    <t>error-prone translesion synthesis [GO:0042276]</t>
  </si>
  <si>
    <t>nucleus [GO:0005634]; damaged DNA binding [GO:0003684]; DNA-directed DNA polymerase activity [GO:0003887]; error-prone translesion synthesis [GO:0042276]</t>
  </si>
  <si>
    <t>GO:0003684; GO:0003887; GO:0005634; GO:0042276</t>
  </si>
  <si>
    <t>PF16589;PF14377;PF00817;PF11799;PF16727;</t>
  </si>
  <si>
    <t>A0A2B4SQT0_STYPI</t>
  </si>
  <si>
    <t>Unconventional myosin-Ie</t>
  </si>
  <si>
    <t>Myo1e AWC38_SpisGene4277</t>
  </si>
  <si>
    <t>PF00063;PF06017;PF14604;</t>
  </si>
  <si>
    <t>A0A2B4SSQ7_STYPI</t>
  </si>
  <si>
    <t>Serine/threonine-protein phosphatase (EC 3.1.3.16)</t>
  </si>
  <si>
    <t>PPP2CB AWC38_SpisGene3666</t>
  </si>
  <si>
    <t>phosphoprotein phosphatase activity [GO:0004721]</t>
  </si>
  <si>
    <t>GO:0004721</t>
  </si>
  <si>
    <t>PF00149;</t>
  </si>
  <si>
    <t>A0A2B4SQ67</t>
  </si>
  <si>
    <t>A0A2B4SQ67_STYPI</t>
  </si>
  <si>
    <t>Synaptotagmin-10</t>
  </si>
  <si>
    <t>Syt10 AWC38_SpisGene4663</t>
  </si>
  <si>
    <t>exocytosis [GO:0006887]</t>
  </si>
  <si>
    <t>integral component of membrane [GO:0016021]; calcium-dependent phospholipid binding [GO:0005544]; exocytosis [GO:0006887]</t>
  </si>
  <si>
    <t>calcium-dependent phospholipid binding [GO:0005544]</t>
  </si>
  <si>
    <t>GO:0005544; GO:0006887; GO:0016021</t>
  </si>
  <si>
    <t>A0A2B4SAC0_STYPI</t>
  </si>
  <si>
    <t>FLNA AWC38_SpisGene8489</t>
  </si>
  <si>
    <t>GO:0003779</t>
  </si>
  <si>
    <t>A0A2B4RB45_STYPI</t>
  </si>
  <si>
    <t>Receptor-type tyrosine-protein phosphatase alpha</t>
  </si>
  <si>
    <t>PTPRA AWC38_SpisGene22306</t>
  </si>
  <si>
    <t>integral component of membrane [GO:0016021]; protein tyrosine phosphatase activity [GO:0004725]</t>
  </si>
  <si>
    <t>GO:0004725; GO:0016021</t>
  </si>
  <si>
    <t>PF00041;PF00047;PF13895;PF00059;PF00090;PF00102;</t>
  </si>
  <si>
    <t>A7RJL4</t>
  </si>
  <si>
    <t>A7RJL4_NEMVE</t>
  </si>
  <si>
    <t>v1g83640</t>
  </si>
  <si>
    <t>nve:NEMVE_v1g83640;</t>
  </si>
  <si>
    <t>A0A2B4SN07</t>
  </si>
  <si>
    <t>A0A2B4SN07_STYPI</t>
  </si>
  <si>
    <t>KAT8 regulatory NSL complex subunit 1-like protein</t>
  </si>
  <si>
    <t>KANSL1L AWC38_SpisGene4700</t>
  </si>
  <si>
    <t>histone acetyltransferase complex [GO:0000123]</t>
  </si>
  <si>
    <t>GO:0000123</t>
  </si>
  <si>
    <t>PF15275;</t>
  </si>
  <si>
    <t>A0A2B4SV85</t>
  </si>
  <si>
    <t>A0A2B4SV85_STYPI</t>
  </si>
  <si>
    <t>Centrosomal protein of 164 kDa</t>
  </si>
  <si>
    <t>CEP164 AWC38_SpisGene2678</t>
  </si>
  <si>
    <t>A0A2B4SHE4</t>
  </si>
  <si>
    <t>A0A2B4SHE4_STYPI</t>
  </si>
  <si>
    <t>Transport and Golgi organization 2-like</t>
  </si>
  <si>
    <t>Tango2 AWC38_SpisGene6748</t>
  </si>
  <si>
    <t>PF00078;PF05742;</t>
  </si>
  <si>
    <t>W4YLS1</t>
  </si>
  <si>
    <t>W4YLS1_STRPU</t>
  </si>
  <si>
    <t>PF03564;PF05380;</t>
  </si>
  <si>
    <t>A7S9X8_NEMVE</t>
  </si>
  <si>
    <t>v1g187372</t>
  </si>
  <si>
    <t>integral component of membrane [GO:0016021]; signal transduction [GO:0007165]</t>
  </si>
  <si>
    <t>GO:0007165; GO:0016021</t>
  </si>
  <si>
    <t>nve:NEMVE_v1g187372;</t>
  </si>
  <si>
    <t>K05636;</t>
  </si>
  <si>
    <t>PF00053;PF00055;</t>
  </si>
  <si>
    <t>A0A2B4S317_STYPI</t>
  </si>
  <si>
    <t>Phosphate carrier protein, mitochondrial</t>
  </si>
  <si>
    <t>Slc25a3 AWC38_SpisGene11634</t>
  </si>
  <si>
    <t>A0A2B4RNR5_STYPI</t>
  </si>
  <si>
    <t>Linear gramicidin synthase subunit D</t>
  </si>
  <si>
    <t>lgrD AWC38_SpisGene16801</t>
  </si>
  <si>
    <t>oxidoreductase activity [GO:0016491]; phosphopantetheine binding [GO:0031177]</t>
  </si>
  <si>
    <t>GO:0016491; GO:0031177</t>
  </si>
  <si>
    <t>PF00106;PF00501;PF13193;PF07993;PF00550;</t>
  </si>
  <si>
    <t>A0A2B4SB29</t>
  </si>
  <si>
    <t>A0A2B4SB29_STYPI</t>
  </si>
  <si>
    <t>T-cell immunomodulatory protein</t>
  </si>
  <si>
    <t>ITFG1 AWC38_SpisGene9354</t>
  </si>
  <si>
    <t>A0A2B4RLN6_STYPI</t>
  </si>
  <si>
    <t>Zinc finger RNA-binding protein</t>
  </si>
  <si>
    <t>ZFR AWC38_SpisGene18433</t>
  </si>
  <si>
    <t>PF07528;</t>
  </si>
  <si>
    <t>A0A2B4RCK8_STYPI</t>
  </si>
  <si>
    <t>T-complex protein 1 subunit theta</t>
  </si>
  <si>
    <t>CCT8 AWC38_SpisGene19654</t>
  </si>
  <si>
    <t>A0A2B4RUK3_STYPI</t>
  </si>
  <si>
    <t>Tryptophan--tRNA ligase, cytoplasmic</t>
  </si>
  <si>
    <t>WARS AWC38_SpisGene15071</t>
  </si>
  <si>
    <t>tryptophanyl-tRNA aminoacylation [GO:0006436]</t>
  </si>
  <si>
    <t>cytoplasm [GO:0005737]; ATP binding [GO:0005524]; tryptophan-tRNA ligase activity [GO:0004830]; tryptophanyl-tRNA aminoacylation [GO:0006436]</t>
  </si>
  <si>
    <t>ATP binding [GO:0005524]; tryptophan-tRNA ligase activity [GO:0004830]</t>
  </si>
  <si>
    <t>GO:0004830; GO:0005524; GO:0005737; GO:0006436</t>
  </si>
  <si>
    <t>PF00579;</t>
  </si>
  <si>
    <t>A0A2B4SZV5_STYPI</t>
  </si>
  <si>
    <t>Ras GTPase-activating-like protein IQGAP1</t>
  </si>
  <si>
    <t>IQGAP1 AWC38_SpisGene624</t>
  </si>
  <si>
    <t>regulation of GTPase activity [GO:0043087]; signal transduction [GO:0007165]</t>
  </si>
  <si>
    <t>GO:0007165; GO:0043087</t>
  </si>
  <si>
    <t>PF00307;PF00612;PF00616;PF03836;PF00397;</t>
  </si>
  <si>
    <t>A0A2B4SGE9_STYPI</t>
  </si>
  <si>
    <t>Asparagine synthetase [glutamine-hydrolyzing]</t>
  </si>
  <si>
    <t>ASNS AWC38_SpisGene7707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</si>
  <si>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</si>
  <si>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</si>
  <si>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asparagine synthase (glutamine-hydrolyzing) activity [GO:0004066]; ATP binding [GO:0005524]</t>
  </si>
  <si>
    <t>GO:0004066; GO:0005524; GO:0006529; GO:0006541</t>
  </si>
  <si>
    <t>PF00733;PF13537;</t>
  </si>
  <si>
    <t>A0A1U8DMC8_ALLSI</t>
  </si>
  <si>
    <t>elongation factor 1-delta isoform X2</t>
  </si>
  <si>
    <t>EEF1D</t>
  </si>
  <si>
    <t>Alligator sinensis (Chinese alligator)</t>
  </si>
  <si>
    <t>PF10587;PF00736;</t>
  </si>
  <si>
    <t>A0A2B4RHX1</t>
  </si>
  <si>
    <t>A0A2B4RHX1_STYPI</t>
  </si>
  <si>
    <t>Tudor domain-containing protein 1</t>
  </si>
  <si>
    <t>TDRD1 AWC38_SpisGene19329</t>
  </si>
  <si>
    <t>metal ion binding [GO:0046872]; RNA binding [GO:0003723]</t>
  </si>
  <si>
    <t>GO:0003723; GO:0046872</t>
  </si>
  <si>
    <t>PF00076;PF00567;PF01753;</t>
  </si>
  <si>
    <t>A0A2B4S5L6_STYPI</t>
  </si>
  <si>
    <t>Protein TSSC1</t>
  </si>
  <si>
    <t>Tssc1 AWC38_SpisGene10715</t>
  </si>
  <si>
    <t>A0A2B4S2E6_STYPI</t>
  </si>
  <si>
    <t>Partner of Y14 and mago</t>
  </si>
  <si>
    <t>wibg AWC38_SpisGene12799</t>
  </si>
  <si>
    <t>exon-exon junction complex disassembly [GO:1903259]</t>
  </si>
  <si>
    <t>GO:1903259</t>
  </si>
  <si>
    <t>PF09282;</t>
  </si>
  <si>
    <t>A0A2B4S9D6</t>
  </si>
  <si>
    <t>A0A2B4S9D6_STYPI</t>
  </si>
  <si>
    <t>Fatty-acid amide hydrolase 2</t>
  </si>
  <si>
    <t>FAAH2 AWC38_SpisGene8033</t>
  </si>
  <si>
    <t>PF01425;</t>
  </si>
  <si>
    <t>Q76IK6</t>
  </si>
  <si>
    <t>Q76IK6_CIOIN</t>
  </si>
  <si>
    <t>Pol-like protein</t>
  </si>
  <si>
    <t>ORF2</t>
  </si>
  <si>
    <t>Ciona intestinalis (Transparent sea squirt) (Ascidia intestinalis)</t>
  </si>
  <si>
    <t>PF03372;PF00078;PF13966;</t>
  </si>
  <si>
    <t>A0A2B4SAL0</t>
  </si>
  <si>
    <t>A0A2B4SAL0_STYPI</t>
  </si>
  <si>
    <t>AWC38_SpisGene8408</t>
  </si>
  <si>
    <t>A0A2B4SA41_STYPI</t>
  </si>
  <si>
    <t>Protein phosphatase 1A</t>
  </si>
  <si>
    <t>PPM1A AWC38_SpisGene9932</t>
  </si>
  <si>
    <t>magnesium ion binding [GO:0000287]; manganese ion binding [GO:0030145]; protein serine/threonine phosphatase activity [GO:0004722]</t>
  </si>
  <si>
    <t>GO:0000287; GO:0004722; GO:0030145</t>
  </si>
  <si>
    <t>PF00481;PF07830;</t>
  </si>
  <si>
    <t>A0A2B4RDR0_STYPI</t>
  </si>
  <si>
    <t>Mitochondrial amidoxime reducing component 2</t>
  </si>
  <si>
    <t>Marc2 AWC38_SpisGene21326</t>
  </si>
  <si>
    <t>integral component of membrane [GO:0016021]; catalytic activity [GO:0003824]; molybdenum ion binding [GO:0030151]; pyridoxal phosphate binding [GO:0030170]</t>
  </si>
  <si>
    <t>catalytic activity [GO:0003824]; molybdenum ion binding [GO:0030151]; pyridoxal phosphate binding [GO:0030170]</t>
  </si>
  <si>
    <t>GO:0003824; GO:0016021; GO:0030151; GO:0030170</t>
  </si>
  <si>
    <t>PF03473;PF03476;</t>
  </si>
  <si>
    <t>A0A2B4SCN1</t>
  </si>
  <si>
    <t>A0A2B4SCN1_STYPI</t>
  </si>
  <si>
    <t>ORM1-like protein 3</t>
  </si>
  <si>
    <t>ORMDL3 AWC38_SpisGene6830</t>
  </si>
  <si>
    <t>cellular sphingolipid homeostasis [GO:0090156]; ceramide metabolic process [GO:0006672]</t>
  </si>
  <si>
    <t>endoplasmic reticulum membrane [GO:0005789]; integral component of membrane [GO:0016021]; cellular sphingolipid homeostasis [GO:0090156]; ceramide metabolic process [GO:0006672]</t>
  </si>
  <si>
    <t>GO:0005789; GO:0006672; GO:0016021; GO:0090156</t>
  </si>
  <si>
    <t>PF04061;</t>
  </si>
  <si>
    <t>A0A2B4SA85_STYPI</t>
  </si>
  <si>
    <t>Apoptotic protease-activating factor 1</t>
  </si>
  <si>
    <t>apaf1 AWC38_SpisGene9834</t>
  </si>
  <si>
    <t>ADP binding [GO:0043531]; peptidase activity [GO:0008233]; regulation of apoptotic process [GO:0042981]</t>
  </si>
  <si>
    <t>ADP binding [GO:0043531]; peptidase activity [GO:0008233]</t>
  </si>
  <si>
    <t>GO:0008233; GO:0042981; GO:0043531</t>
  </si>
  <si>
    <t>PF12894;PF00619;PF00931;PF00400;</t>
  </si>
  <si>
    <t>A0A2B4SEK6_STYPI</t>
  </si>
  <si>
    <t>Eukaryotic translation initiation factor 3 subunit G (eIF3g) (Eukaryotic translation initiation factor 3 RNA-binding subunit) (eIF-3 RNA-binding subunit) (Eukaryotic translation initiation factor 3 subunit 4)</t>
  </si>
  <si>
    <t>AWC38_SpisGene8038</t>
  </si>
  <si>
    <t>PF12353;PF00076;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</si>
  <si>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</si>
  <si>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</si>
  <si>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</si>
  <si>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</si>
  <si>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</si>
  <si>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</si>
  <si>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PF14465;</t>
  </si>
  <si>
    <t>A7S1Y3_NEMVE</t>
  </si>
  <si>
    <t>Tubulin-specific chaperone A</t>
  </si>
  <si>
    <t>v1g184658</t>
  </si>
  <si>
    <t>post-chaperonin tubulin folding pathway [GO:0007023]; tubulin complex assembly [GO:0007021]</t>
  </si>
  <si>
    <t>cytoplasm [GO:0005737]; microtubule [GO:0005874]; beta-tubulin binding [GO:0048487]; post-chaperonin tubulin folding pathway [GO:0007023]; tubulin complex assembly [GO:0007021]</t>
  </si>
  <si>
    <t>beta-tubulin binding [GO:0048487]</t>
  </si>
  <si>
    <t>GO:0005737; GO:0005874; GO:0007021; GO:0007023; GO:0048487</t>
  </si>
  <si>
    <t>nve:NEMVE_v1g184658;</t>
  </si>
  <si>
    <t>K17292;</t>
  </si>
  <si>
    <t>PF02970;</t>
  </si>
  <si>
    <t>A0A2B4SNJ8</t>
  </si>
  <si>
    <t>A0A2B4SNJ8_STYPI</t>
  </si>
  <si>
    <t>DNA-directed RNA polymerases I, II, and III subunit RPABC1</t>
  </si>
  <si>
    <t>Polr2e AWC38_SpisGene5134</t>
  </si>
  <si>
    <t>nucleus [GO:0005634]; 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</si>
  <si>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</si>
  <si>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GO:0005634; GO:0006351</t>
  </si>
  <si>
    <t>PF01191;PF03871;</t>
  </si>
  <si>
    <t>A0A2B4RN31</t>
  </si>
  <si>
    <t>A0A2B4RN31_STYPI</t>
  </si>
  <si>
    <t>Tetratricopeptide repeat protein GNN</t>
  </si>
  <si>
    <t>Gnn AWC38_SpisGene17436</t>
  </si>
  <si>
    <t>PF13271;PF05729;</t>
  </si>
  <si>
    <t>A0A2B4RXT1_STYPI</t>
  </si>
  <si>
    <t>Dedicator of cytokinesis protein 1</t>
  </si>
  <si>
    <t>DOCK1 AWC38_SpisGene13050</t>
  </si>
  <si>
    <t>cell migration [GO:0016477]; cytoskeleton organization [GO:0007010]; small GTPase mediated signal transduction [GO:0007264]</t>
  </si>
  <si>
    <t>intracellular [GO:0005622]; GTPase activator activity [GO:0005096]; guanyl-nucleotide exchange factor activity [GO:0005085]; cell migration [GO:0016477]; cytoskeleton organization [GO:0007010]; small GTPase mediated signal transduction [GO:0007264]</t>
  </si>
  <si>
    <t>GTPase activator activity [GO:0005096]; guanyl-nucleotide exchange factor activity [GO:0005085]</t>
  </si>
  <si>
    <t>GO:0005085; GO:0005096; GO:0005622; GO:0007010; GO:0007264; GO:0016477</t>
  </si>
  <si>
    <t>PF06920;PF14429;PF16172;</t>
  </si>
  <si>
    <t>A0A2B4S0Z5_STYPI</t>
  </si>
  <si>
    <t>Putative oxidoreductase YrbE</t>
  </si>
  <si>
    <t>yrbE AWC38_SpisGene12410</t>
  </si>
  <si>
    <t>PF01408;PF02894;</t>
  </si>
  <si>
    <t>A0A2B4SC62_STYPI</t>
  </si>
  <si>
    <t>Tyrosine-protein phosphatase non-receptor type 11</t>
  </si>
  <si>
    <t>PTPN11 AWC38_SpisGene9197</t>
  </si>
  <si>
    <t>PF00017;PF00102;</t>
  </si>
  <si>
    <t>A0A2B4STH5_STYPI</t>
  </si>
  <si>
    <t>Glucosidase 2 subunit beta</t>
  </si>
  <si>
    <t>PRKCSH AWC38_SpisGene2995</t>
  </si>
  <si>
    <t>N-glycan processing [GO:0006491]</t>
  </si>
  <si>
    <t>GO:0006491</t>
  </si>
  <si>
    <t>PF12999;PF13015;</t>
  </si>
  <si>
    <t>A0A2B4SSM8</t>
  </si>
  <si>
    <t>A0A2B4SSM8_STYPI</t>
  </si>
  <si>
    <t>Cytochrome P450 3A7</t>
  </si>
  <si>
    <t>CYP3A7 AWC38_SpisGene3095</t>
  </si>
  <si>
    <t>A0A2B4SFQ8_STYPI</t>
  </si>
  <si>
    <t>Valine--tRNA ligase</t>
  </si>
  <si>
    <t>Vars AWC38_SpisGene8032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</si>
  <si>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</si>
  <si>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</si>
  <si>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</si>
  <si>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</si>
  <si>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A0A2B4RY07</t>
  </si>
  <si>
    <t>A0A2B4RY07_STYPI</t>
  </si>
  <si>
    <t>Antigen KI-67</t>
  </si>
  <si>
    <t>MKI67 AWC38_SpisGene14389</t>
  </si>
  <si>
    <t>PF00498;PF15276;</t>
  </si>
  <si>
    <t>A0A2B4RGS4_STYPI</t>
  </si>
  <si>
    <t>Svep1 AWC38_SpisGene18091</t>
  </si>
  <si>
    <t>PF00008;PF07699;PF02494;PF00354;PF00084;PF00092;</t>
  </si>
  <si>
    <t>A0A2B4RML0_STYPI</t>
  </si>
  <si>
    <t>CUB and sushi domain-containing protein 1</t>
  </si>
  <si>
    <t>Csmd1 AWC38_SpisGene18092</t>
  </si>
  <si>
    <t>PF00431;PF00084;</t>
  </si>
  <si>
    <t>A0A2B4S0V9</t>
  </si>
  <si>
    <t>A0A2B4S0V9_STYPI</t>
  </si>
  <si>
    <t>Eukaryotic translation initiation factor 4E type 2</t>
  </si>
  <si>
    <t>EIF4E2 AWC38_SpisGene13370</t>
  </si>
  <si>
    <t>C3Y073_BRAFL</t>
  </si>
  <si>
    <t>BRAFLDRAFT_264300</t>
  </si>
  <si>
    <t>regulation of protein export from nucleus [GO:0046825]; ribosomal large subunit export from nucleus [GO:0000055]; ribosomal small subunit export from nucleus [GO:0000056]</t>
  </si>
  <si>
    <t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t>
  </si>
  <si>
    <t>nuclear export signal receptor activity [GO:0005049]; Ran GTPase binding [GO:0008536]</t>
  </si>
  <si>
    <t>GO:0000055; GO:0000056; GO:0005049; GO:0005634; GO:0005737; GO:0008536; GO:0046825</t>
  </si>
  <si>
    <t>bfo:BRAFLDRAFT_264300;</t>
  </si>
  <si>
    <t>K14290;</t>
  </si>
  <si>
    <t>PF08767;PF03810;PF08389;</t>
  </si>
  <si>
    <t>A0A2B4SBH5_STYPI</t>
  </si>
  <si>
    <t>AWC38_SpisGene9424</t>
  </si>
  <si>
    <t>A0A2B4S3R6_STYPI</t>
  </si>
  <si>
    <t>Cytochrome c oxidase subunit 6B1</t>
  </si>
  <si>
    <t>Cox6b1 AWC38_SpisGene12309</t>
  </si>
  <si>
    <t>PF02297;</t>
  </si>
  <si>
    <t>A0A2B4RN71_STYPI</t>
  </si>
  <si>
    <t>Sorting nexin-17</t>
  </si>
  <si>
    <t>snx17 AWC38_SpisGene17858</t>
  </si>
  <si>
    <t>intracellular [GO:0005622]; phosphatidylinositol binding [GO:0035091]; intracellular protein transport [GO:0006886]</t>
  </si>
  <si>
    <t>GO:0005622; GO:0006886; GO:0035091</t>
  </si>
  <si>
    <t>A0A2B4SW83_STYPI</t>
  </si>
  <si>
    <t>Splicing factor 3B subunit 3</t>
  </si>
  <si>
    <t>SF3B3 AWC38_SpisGene1998</t>
  </si>
  <si>
    <t>nucleus [GO:0005634]; nucleic acid binding [GO:0003676]</t>
  </si>
  <si>
    <t>GO:0003676; GO:0005634</t>
  </si>
  <si>
    <t>A0A2B4SNF3_STYPI</t>
  </si>
  <si>
    <t>BTB/POZ domain-containing adapter for CUL3-mediated RhoA degradation protein 3</t>
  </si>
  <si>
    <t>KCTD10 AWC38_SpisGene5085</t>
  </si>
  <si>
    <t>C3ZCF6_BRAFL</t>
  </si>
  <si>
    <t>BRAFLDRAFT_62045</t>
  </si>
  <si>
    <t>Rho guanyl-nucleotide exchange factor activity [GO:0005089]; regulation of Rho protein signal transduction [GO:0035023]</t>
  </si>
  <si>
    <t>Rho guanyl-nucleotide exchange factor activity [GO:0005089]</t>
  </si>
  <si>
    <t>GO:0005089; GO:0035023</t>
  </si>
  <si>
    <t>bfo:BRAFLDRAFT_62045;</t>
  </si>
  <si>
    <t>K13710;</t>
  </si>
  <si>
    <t>PF16523;PF00621;PF00018;</t>
  </si>
  <si>
    <t>A0A2B4RUT4</t>
  </si>
  <si>
    <t>A0A2B4RUT4_STYPI</t>
  </si>
  <si>
    <t>Myosin-IIIb</t>
  </si>
  <si>
    <t>MYO3B AWC38_SpisGene15472</t>
  </si>
  <si>
    <t>PF00063;PF00017;</t>
  </si>
  <si>
    <t>A0A2B4RY33_STYPI</t>
  </si>
  <si>
    <t>Coiled-coil domain-containing protein 18</t>
  </si>
  <si>
    <t>Ccdc18 AWC38_SpisGene13803</t>
  </si>
  <si>
    <t>A0A2B4SPX7_STYPI</t>
  </si>
  <si>
    <t>Dehydrogenase/reductase SDR family member 7</t>
  </si>
  <si>
    <t>Dhrs7 AWC38_SpisGene2352</t>
  </si>
  <si>
    <t>A0A2B4R7M5_STYPI</t>
  </si>
  <si>
    <t>Eukaryotic translation initiation factor 4E-binding protein 1</t>
  </si>
  <si>
    <t>Eif4ebp1 AWC38_SpisGene21503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</si>
  <si>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</si>
  <si>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</si>
  <si>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</si>
  <si>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</si>
  <si>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PF05456;</t>
  </si>
  <si>
    <t>A0A2B4RYH5_STYPI</t>
  </si>
  <si>
    <t>116 kDa U5 small nuclear ribonucleoprotein component</t>
  </si>
  <si>
    <t>Eftud2 AWC38_SpisGene14134</t>
  </si>
  <si>
    <t>PF00679;PF03764;PF16004;PF00009;PF03144;</t>
  </si>
  <si>
    <t>A0A2B4SEM9</t>
  </si>
  <si>
    <t>A0A2B4SEM9_STYPI</t>
  </si>
  <si>
    <t>TNF receptor-associated factor 5</t>
  </si>
  <si>
    <t>Traf5 AWC38_SpisGene7768</t>
  </si>
  <si>
    <t>A0A2B4S7S2_STYPI</t>
  </si>
  <si>
    <t>RNA-binding protein 45</t>
  </si>
  <si>
    <t>Rbm45 AWC38_SpisGene10841</t>
  </si>
  <si>
    <t>A0A2B4T0L9_STYPI</t>
  </si>
  <si>
    <t>TAGLN2 AWC38_SpisGene958</t>
  </si>
  <si>
    <t>A0A2G8JMH0</t>
  </si>
  <si>
    <t>A0A2G8JMH0_STIJA</t>
  </si>
  <si>
    <t>BSL78_26260</t>
  </si>
  <si>
    <t>PF00078;PF13966;</t>
  </si>
  <si>
    <t>A0A2B4SSS4_STYPI</t>
  </si>
  <si>
    <t>Polyamine-modulated factor 1-binding protein 1</t>
  </si>
  <si>
    <t>Pmfbp1 AWC38_SpisGene3801</t>
  </si>
  <si>
    <t>A0A2B4RKA6_STYPI</t>
  </si>
  <si>
    <t>Kinesin-like protein KIF28P</t>
  </si>
  <si>
    <t>Kif28p AWC38_SpisGene18914</t>
  </si>
  <si>
    <t>A0A2B4S8B2_STYPI</t>
  </si>
  <si>
    <t>Beta-ureidopropionase</t>
  </si>
  <si>
    <t>UPB1 AWC38_SpisGene9730</t>
  </si>
  <si>
    <t>GO:0006807</t>
  </si>
  <si>
    <t>A0A2B4SRE1_STYPI</t>
  </si>
  <si>
    <t>KH domain-containing, RNA-binding, signal transduction-associated protein 2</t>
  </si>
  <si>
    <t>khdrbs2 AWC38_SpisGene3696</t>
  </si>
  <si>
    <t>PF00013;PF16274;</t>
  </si>
  <si>
    <t>A0A2B4SYQ6_STYPI</t>
  </si>
  <si>
    <t>Cytochrome P450 3A24</t>
  </si>
  <si>
    <t>CYP3A24 AWC38_SpisGene1101</t>
  </si>
  <si>
    <t>A7RXV8_NEMVE</t>
  </si>
  <si>
    <t>v1g203767</t>
  </si>
  <si>
    <t>nve:NEMVE_v1g203767;</t>
  </si>
  <si>
    <t>K06270;</t>
  </si>
  <si>
    <t>A0A2B4RMG8_STYPI</t>
  </si>
  <si>
    <t>Protein phosphatase 1 regulatory subunit 12B</t>
  </si>
  <si>
    <t>PPP1R12B AWC38_SpisGene17638</t>
  </si>
  <si>
    <t>protein kinase binding [GO:0019901]</t>
  </si>
  <si>
    <t>GO:0019901</t>
  </si>
  <si>
    <t>PF12796;PF15898;</t>
  </si>
  <si>
    <t>A0A2B4RGW0_STYPI</t>
  </si>
  <si>
    <t>AWC38_SpisGene20158</t>
  </si>
  <si>
    <t>A0A2B4SJY5_STYPI</t>
  </si>
  <si>
    <t>AWC38_SpisGene5550</t>
  </si>
  <si>
    <t>A0A2B4RTU5_STYPI</t>
  </si>
  <si>
    <t>Failed axon connections-like</t>
  </si>
  <si>
    <t>FAXC AWC38_SpisGene15315</t>
  </si>
  <si>
    <t>PF17171;PF17172;</t>
  </si>
  <si>
    <t>A0A2B4RI23</t>
  </si>
  <si>
    <t>A0A2B4RI23_STYPI</t>
  </si>
  <si>
    <t>GTP-binding protein SAR1</t>
  </si>
  <si>
    <t>ZK180.4 AWC38_SpisGene19841</t>
  </si>
  <si>
    <t>endoplasmic reticulum [GO:0005783]; Golgi apparatus [GO:0005794]</t>
  </si>
  <si>
    <t>endoplasmic reticulum [GO:0005783]; Golgi apparatus [GO:0005794]; GTP binding [GO:0005525]; intracellular protein transport [GO:0006886]; vesicle-mediated transport [GO:0016192]</t>
  </si>
  <si>
    <t>GO:0005525; GO:0005783; GO:0005794; GO:0006886; GO:0016192</t>
  </si>
  <si>
    <t>A0A2B4SP30_STYPI</t>
  </si>
  <si>
    <t>Protein unc-119-like B</t>
  </si>
  <si>
    <t>UNC119B AWC38_SpisGene4068</t>
  </si>
  <si>
    <t>nervous system development [GO:0007399]</t>
  </si>
  <si>
    <t>GO:0007399</t>
  </si>
  <si>
    <t>A0A2B4SFC7_STYPI</t>
  </si>
  <si>
    <t>Urease (EC 3.5.1.5) (Urea amidohydrolase)</t>
  </si>
  <si>
    <t>Urease AWC38_SpisGene7477</t>
  </si>
  <si>
    <t>urea catabolic process [GO:0043419]</t>
  </si>
  <si>
    <t>nickel cation binding [GO:0016151]; urease activity [GO:0009039]; urea catabolic process [GO:0043419]</t>
  </si>
  <si>
    <t>nickel cation binding [GO:0016151]; urease activity [GO:0009039]</t>
  </si>
  <si>
    <t>GO:0009039; GO:0016151; GO:0043419</t>
  </si>
  <si>
    <t>PF01979;PF00449;PF00699;PF00547;</t>
  </si>
  <si>
    <t>A0A2B4T280_STYPI</t>
  </si>
  <si>
    <t>Laminin subunit beta-1</t>
  </si>
  <si>
    <t>LanB1 AWC38_SpisGene312</t>
  </si>
  <si>
    <t>PF00052;PF00053;PF00055;</t>
  </si>
  <si>
    <t>A0A2B4SQA7_STYPI</t>
  </si>
  <si>
    <t>Cytokine receptor-like factor 3</t>
  </si>
  <si>
    <t>crlf3 AWC38_SpisGene4565</t>
  </si>
  <si>
    <t>A0A2B4SFA2_STYPI</t>
  </si>
  <si>
    <t>Fibrillin-3</t>
  </si>
  <si>
    <t>FBN3 AWC38_SpisGene7810</t>
  </si>
  <si>
    <t>collagen-containing extracellular matrix [GO:0062023]; calcium ion binding [GO:0005509]; extracellular matrix structural constituent [GO:0005201]</t>
  </si>
  <si>
    <t>GO:0005201; GO:0005509; GO:0062023</t>
  </si>
  <si>
    <t>PF12947;PF07645;PF00092;</t>
  </si>
  <si>
    <t>A0A2B4RP11_STYPI</t>
  </si>
  <si>
    <t>Protein mab-21-like 2</t>
  </si>
  <si>
    <t>mab21l2 AWC38_SpisGene15409</t>
  </si>
  <si>
    <t>A0A2B4S139_STYPI</t>
  </si>
  <si>
    <t>Malate dehydrogenase</t>
  </si>
  <si>
    <t>mdh AWC38_SpisGene12972</t>
  </si>
  <si>
    <t>PF02615;</t>
  </si>
  <si>
    <t>A0A2B4RMX0_STYPI</t>
  </si>
  <si>
    <t>RPN1 AWC38_SpisGene16646</t>
  </si>
  <si>
    <t>interstrand cross-link repair [GO:0036297]; protein glycosylation [GO:0006486]</t>
  </si>
  <si>
    <t>endoplasmic reticulum membrane [GO:0005789]; Fanconi anaemia nuclear complex [GO:0043240]; integral component of membrane [GO:0016021]</t>
  </si>
  <si>
    <t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t>
  </si>
  <si>
    <t>GO:0004579; GO:0005789; GO:0006486; GO:0016021; GO:0036297; GO:0043240</t>
  </si>
  <si>
    <t>PF14966;PF11107;PF04597;</t>
  </si>
  <si>
    <t>A0A2B4SLT1_STYPI</t>
  </si>
  <si>
    <t>Tauropine dehydrogenase</t>
  </si>
  <si>
    <t>tadh AWC38_SpisGene5165</t>
  </si>
  <si>
    <t>GO:0016491; GO:0050662</t>
  </si>
  <si>
    <t>PF14529;PF02317;</t>
  </si>
  <si>
    <t>A7RPM5_NEMVE</t>
  </si>
  <si>
    <t>v1g161307</t>
  </si>
  <si>
    <t>nve:NEMVE_v1g161307;</t>
  </si>
  <si>
    <t>A0A2B4RHU1</t>
  </si>
  <si>
    <t>A0A2B4RHU1_STYPI</t>
  </si>
  <si>
    <t>RING finger protein 150</t>
  </si>
  <si>
    <t>rnf150 AWC38_SpisGene19375</t>
  </si>
  <si>
    <t>PF02225;PF13639;</t>
  </si>
  <si>
    <t>A0A2B4SYU8</t>
  </si>
  <si>
    <t>A0A2B4SYU8_STYPI</t>
  </si>
  <si>
    <t>Golgin subfamily A member 3</t>
  </si>
  <si>
    <t>GOLGA3 AWC38_SpisGene1466</t>
  </si>
  <si>
    <t>A0A224Z9X1</t>
  </si>
  <si>
    <t>A0A224Z9X1_9ACAR</t>
  </si>
  <si>
    <t>Tick transposon</t>
  </si>
  <si>
    <t>Rhipicephalus zambeziensis</t>
  </si>
  <si>
    <t>aspartic-type endopeptidase activity [GO:0004190]; nucleic acid binding [GO:0003676]; DNA integration [GO:0015074]</t>
  </si>
  <si>
    <t>aspartic-type endopeptidase activity [GO:0004190]; nucleic acid binding [GO:0003676]</t>
  </si>
  <si>
    <t>GO:0003676; GO:0004190; GO:0015074</t>
  </si>
  <si>
    <t>PF00665;PF00078;PF09337;</t>
  </si>
  <si>
    <t>A0A2B4SK57_STYPI</t>
  </si>
  <si>
    <t>von Willebrand factor A domain-containing protein 7</t>
  </si>
  <si>
    <t>Vwa7 AWC38_SpisGene6475</t>
  </si>
  <si>
    <t>A0A2B4SUD6</t>
  </si>
  <si>
    <t>A0A2B4SUD6_STYPI</t>
  </si>
  <si>
    <t>NADH-cytochrome b5 reductase 1</t>
  </si>
  <si>
    <t>MCR1.1 AWC38_SpisGene3006</t>
  </si>
  <si>
    <t>flavin adenine dinucleotide binding [GO:0050660]; oxidoreductase activity, acting on the CH-CH group of donors [GO:0016627]</t>
  </si>
  <si>
    <t>GO:0016627; GO:0050660</t>
  </si>
  <si>
    <t>PF00441;PF02771;PF00970;PF00175;</t>
  </si>
  <si>
    <t>W4YLD8</t>
  </si>
  <si>
    <t>W4YLD8_STRPU</t>
  </si>
  <si>
    <t>A7RSR2_NEMVE</t>
  </si>
  <si>
    <t>v1g92170</t>
  </si>
  <si>
    <t>nve:NEMVE_v1g92170;</t>
  </si>
  <si>
    <t>K01897;</t>
  </si>
  <si>
    <t>A0A2B4RTA5</t>
  </si>
  <si>
    <t>A0A2B4RTA5_STYPI</t>
  </si>
  <si>
    <t>PHD finger protein 3</t>
  </si>
  <si>
    <t>PHF3 AWC38_SpisGene14708</t>
  </si>
  <si>
    <t>apoptotic signaling pathway [GO:0097190]; transcription, DNA-templated [GO:0006351]</t>
  </si>
  <si>
    <t>hydrolase activity, acting on acid anhydrides [GO:0016817]; metal ion binding [GO:0046872]; apoptotic signaling pathway [GO:0097190]; transcription, DNA-templated [GO:0006351]</t>
  </si>
  <si>
    <t>hydrolase activity, acting on acid anhydrides [GO:0016817]; metal ion binding [GO:0046872]</t>
  </si>
  <si>
    <t>GO:0006351; GO:0016817; GO:0046872; GO:0097190</t>
  </si>
  <si>
    <t>PF07533;PF00628;PF07744;PF07500;</t>
  </si>
  <si>
    <t>A0A2B4SL23</t>
  </si>
  <si>
    <t>A0A2B4SL23_STYPI</t>
  </si>
  <si>
    <t>Lysyl oxidase-like 2B</t>
  </si>
  <si>
    <t>loxl2b AWC38_SpisGene5446</t>
  </si>
  <si>
    <t>integral component of membrane [GO:0016021];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</si>
  <si>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</si>
  <si>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GO:0016021; GO:0016641</t>
  </si>
  <si>
    <t>PF00040;PF01186;PF00530;</t>
  </si>
  <si>
    <t>A0A2B4SBQ9_STYPI</t>
  </si>
  <si>
    <t>TAR DNA-binding protein 43</t>
  </si>
  <si>
    <t>TARDBP AWC38_SpisGene9052</t>
  </si>
  <si>
    <t>DNA binding [GO:0003677]; RNA binding [GO:0003723]</t>
  </si>
  <si>
    <t>GO:0003677; GO:0003723</t>
  </si>
  <si>
    <t>A7RYU6</t>
  </si>
  <si>
    <t>A7RYU6_NEMVE</t>
  </si>
  <si>
    <t>v1g241634</t>
  </si>
  <si>
    <t>positive regulation of autophagosome assembly [GO:2000786]; positive regulation of xenophagy [GO:1904417]; protein polyubiquitination [GO:0000209]; ubiquitin-dependent endocytosis [GO:0070086]</t>
  </si>
  <si>
    <t>cytoplasm [GO:0005737]; membrane [GO:0016020]</t>
  </si>
  <si>
    <t>cytoplasm [GO:0005737]; membrane [GO:0016020]; ubiquitin protein ligase activity [GO:0061630]; positive regulation of autophagosome assembly [GO:2000786]; positive regulation of xenophagy [GO:1904417]; protein polyubiquitination [GO:0000209]; ubiquitin-dependent endocytosis [GO:0070086]</t>
  </si>
  <si>
    <t>GO:0000209; GO:0005737; GO:0016020; GO:0061630; GO:0070086; GO:1904417; GO:2000786</t>
  </si>
  <si>
    <t>nve:NEMVE_v1g241634;</t>
  </si>
  <si>
    <t>K10641;</t>
  </si>
  <si>
    <t>PF13855;PF00536;</t>
  </si>
  <si>
    <t>A0A2B4RQK6</t>
  </si>
  <si>
    <t>A0A2B4RQK6_STYPI</t>
  </si>
  <si>
    <t>Peroxisome biogenesis factor 1</t>
  </si>
  <si>
    <t>PEX1 AWC38_SpisGene17086</t>
  </si>
  <si>
    <t>protein targeting to peroxisome [GO:0006625]</t>
  </si>
  <si>
    <t>peroxisomal membrane [GO:0005778]</t>
  </si>
  <si>
    <t>peroxisomal membrane [GO:0005778]; ATP binding [GO:0005524]; ATPase activity, coupled [GO:0042623]; protein targeting to peroxisome [GO:0006625]</t>
  </si>
  <si>
    <t>ATPase activity, coupled [GO:0042623]; ATP binding [GO:0005524]</t>
  </si>
  <si>
    <t>GO:0005524; GO:0005778; GO:0006625; GO:0042623</t>
  </si>
  <si>
    <t>PF00004;PF09262;PF09263;</t>
  </si>
  <si>
    <t>A0A2B4RLL7_STYPI</t>
  </si>
  <si>
    <t>Ras-related protein Rab-4B</t>
  </si>
  <si>
    <t>rab4b AWC38_SpisGene18439</t>
  </si>
  <si>
    <t>A0A2B4S4V3_STYPI</t>
  </si>
  <si>
    <t>Membrane-associated guanylate kinase, WW and PDZ domain-containing protein 2</t>
  </si>
  <si>
    <t>Magi2 AWC38_SpisGene11622</t>
  </si>
  <si>
    <t>PF00625;PF00595;PF00397;</t>
  </si>
  <si>
    <t>A0A2B4RFN6</t>
  </si>
  <si>
    <t>A0A2B4RFN6_STYPI</t>
  </si>
  <si>
    <t>AWC38_SpisGene20729</t>
  </si>
  <si>
    <t>PF01771;</t>
  </si>
  <si>
    <t>A0A2B4T1V5_STYPI</t>
  </si>
  <si>
    <t>Heterogeneous nuclear ribonucleoprotein A3-like 1</t>
  </si>
  <si>
    <t>AWC38_SpisGene319</t>
  </si>
  <si>
    <t>A0A2B4RKZ8_STYPI</t>
  </si>
  <si>
    <t>Copine-3</t>
  </si>
  <si>
    <t>CPNE3 AWC38_SpisGene17364</t>
  </si>
  <si>
    <t>PF00168;PF07002;</t>
  </si>
  <si>
    <t>G8XQY3_STYPI</t>
  </si>
  <si>
    <t>Caspase 3-like protein</t>
  </si>
  <si>
    <t>cysteine-type endopeptidase activity [GO:0004197]; regulation of apoptotic process [GO:0042981]</t>
  </si>
  <si>
    <t>GO:0004197; GO:0042981</t>
  </si>
  <si>
    <t>PF00619;</t>
  </si>
  <si>
    <t>W4YL78_STRPU</t>
  </si>
  <si>
    <t>membrane [GO:0016020]; wide pore channel activity [GO:0022829]</t>
  </si>
  <si>
    <t>wide pore channel activity [GO:0022829]</t>
  </si>
  <si>
    <t>GO:0016020; GO:0022829</t>
  </si>
  <si>
    <t>PF16977;PF01823;</t>
  </si>
  <si>
    <t>W4XEI0_STRPU</t>
  </si>
  <si>
    <t>A0A1X7TS61</t>
  </si>
  <si>
    <t>A0A1X7TS61_AMPQE</t>
  </si>
  <si>
    <t>B2XW55_ACRMI</t>
  </si>
  <si>
    <t>Integrin alpha 1</t>
  </si>
  <si>
    <t>cell adhesion [GO:0007155]; integrin-mediated signaling pathway [GO:0007229]</t>
  </si>
  <si>
    <t>integrin complex [GO:0008305]</t>
  </si>
  <si>
    <t>integrin complex [GO:0008305]; cell adhesion [GO:0007155]; integrin-mediated signaling pathway [GO:0007229]</t>
  </si>
  <si>
    <t>GO:0007155; GO:0007229; GO:0008305</t>
  </si>
  <si>
    <t>PF01839;PF08441;</t>
  </si>
  <si>
    <t>A0A2B4SGM6</t>
  </si>
  <si>
    <t>A0A2B4SGM6_STYPI</t>
  </si>
  <si>
    <t>Epoxide hydrolase 4</t>
  </si>
  <si>
    <t>EPHX4 AWC38_SpisGene7558</t>
  </si>
  <si>
    <t>PF00561;</t>
  </si>
  <si>
    <t>A7S1C0_NEMVE</t>
  </si>
  <si>
    <t>Spectrin beta chain</t>
  </si>
  <si>
    <t>v1g165235</t>
  </si>
  <si>
    <t>actin filament capping [GO:0051693]</t>
  </si>
  <si>
    <t>spectrin [GO:0008091]</t>
  </si>
  <si>
    <t>spectrin [GO:0008091]; actin binding [GO:0003779]; phospholipid binding [GO:0005543]; structural constituent of cytoskeleton [GO:0005200]; actin filament capping [GO:0051693]</t>
  </si>
  <si>
    <t>actin binding [GO:0003779]; phospholipid binding [GO:0005543]; structural constituent of cytoskeleton [GO:0005200]</t>
  </si>
  <si>
    <t>GO:0003779; GO:0005200; GO:0005543; GO:0008091; GO:0051693</t>
  </si>
  <si>
    <t>nve:NEMVE_v1g165235;</t>
  </si>
  <si>
    <t>K06115;</t>
  </si>
  <si>
    <t>PF00307;PF00435;</t>
  </si>
  <si>
    <t>A0A2B4RVA1</t>
  </si>
  <si>
    <t>A0A2B4RVA1_STYPI</t>
  </si>
  <si>
    <t>Protein sidekick-2</t>
  </si>
  <si>
    <t>SDK2 AWC38_SpisGene14826</t>
  </si>
  <si>
    <t>PF00041;PF07885;PF00629;</t>
  </si>
  <si>
    <t>A0A2B4RRF4_STYPI</t>
  </si>
  <si>
    <t>Ras suppressor protein 1</t>
  </si>
  <si>
    <t>RSU1 AWC38_SpisGene16217</t>
  </si>
  <si>
    <t>A0A2B4SIR1_STYPI</t>
  </si>
  <si>
    <t>Spermidine synthase</t>
  </si>
  <si>
    <t>SRM AWC38_SpisGene6484</t>
  </si>
  <si>
    <t>polyamine biosynthetic process [GO:0006596]</t>
  </si>
  <si>
    <t>transferase activity [GO:0016740]; polyamine biosynthetic process [GO:0006596]</t>
  </si>
  <si>
    <t>GO:0006596; GO:0016740</t>
  </si>
  <si>
    <t>PF17284;</t>
  </si>
  <si>
    <t>A0A2B4RZ56_STYPI</t>
  </si>
  <si>
    <t>Discoidin, CUB and LCCL domain-containing protein 2</t>
  </si>
  <si>
    <t>DCBLD2 AWC38_SpisGene13907</t>
  </si>
  <si>
    <t>A0A1B0Y2D9_STYPI</t>
  </si>
  <si>
    <t>Alpha carbonic anhydrase 11 (EC 4.2.1.1) (Carbonic anhydrase 1)</t>
  </si>
  <si>
    <t>CA11 Ca1 AWC38_SpisGene18546</t>
  </si>
  <si>
    <t>A7RT97_NEMVE</t>
  </si>
  <si>
    <t>v1g181671</t>
  </si>
  <si>
    <t>nve:NEMVE_v1g181671;</t>
  </si>
  <si>
    <t>K09487;</t>
  </si>
  <si>
    <t>A0A2B4RPD3_STYPI</t>
  </si>
  <si>
    <t>Endoplasmin</t>
  </si>
  <si>
    <t>Hsp90b1 AWC38_SpisGene17435</t>
  </si>
  <si>
    <t>A0A2B4S9L8</t>
  </si>
  <si>
    <t>A0A2B4S9L8_STYPI</t>
  </si>
  <si>
    <t>Protein vav</t>
  </si>
  <si>
    <t>Vav AWC38_SpisGene10140</t>
  </si>
  <si>
    <t>PF00531;PF00017;</t>
  </si>
  <si>
    <t>A0A2B4SHH5_STYPI</t>
  </si>
  <si>
    <t>Trifunctional enzyme subunit alpha, mitochondrial</t>
  </si>
  <si>
    <t>HADHA AWC38_SpisGene7394</t>
  </si>
  <si>
    <t>mitochondrial fatty acid beta-oxidation multienzyme complex [GO:0016507]</t>
  </si>
  <si>
    <t>mitochondrial fatty acid beta-oxidation multienzyme complex [GO:0016507]; 3-hydroxyacyl-CoA dehydrogenase activity [GO:0003857]; enoyl-CoA hydratase activity [GO:0004300]; fatty acid beta-oxidation [GO:0006635]</t>
  </si>
  <si>
    <t>3-hydroxyacyl-CoA dehydrogenase activity [GO:0003857]; enoyl-CoA hydratase activity [GO:0004300]</t>
  </si>
  <si>
    <t>GO:0003857; GO:0004300; GO:0006635; GO:0016507</t>
  </si>
  <si>
    <t>PF00725;PF02737;PF00378;</t>
  </si>
  <si>
    <t>A0A2B4RD26_STYPI</t>
  </si>
  <si>
    <t>Adenylyl cyclase-associated protein</t>
  </si>
  <si>
    <t>CAP1 AWC38_SpisGene21610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</si>
  <si>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</si>
  <si>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</si>
  <si>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</si>
  <si>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PF08603;PF01213;</t>
  </si>
  <si>
    <t>A7SXB3_NEMVE</t>
  </si>
  <si>
    <t>v1g218953</t>
  </si>
  <si>
    <t>GO:0005096</t>
  </si>
  <si>
    <t>nve:NEMVE_v1g218953;</t>
  </si>
  <si>
    <t>K14319;</t>
  </si>
  <si>
    <t>PF13516;</t>
  </si>
  <si>
    <t>A0A2B4RGV9_STYPI</t>
  </si>
  <si>
    <t>ADAMTS6 AWC38_SpisGene19692</t>
  </si>
  <si>
    <t>A0A2B4RLR6</t>
  </si>
  <si>
    <t>A0A2B4RLR6_STYPI</t>
  </si>
  <si>
    <t>Carbohydrate-responsive element-binding protein</t>
  </si>
  <si>
    <t>Mlxipl AWC38_SpisGene16256</t>
  </si>
  <si>
    <t>PF00010;</t>
  </si>
  <si>
    <t>A0A2B4SXB9_STYPI</t>
  </si>
  <si>
    <t>Protein SCAF8</t>
  </si>
  <si>
    <t>SCAF8 AWC38_SpisGene490</t>
  </si>
  <si>
    <t>transcription by RNA polymerase II [GO:0006366]</t>
  </si>
  <si>
    <t>integral component of membrane [GO:0016021]; RNA polymerase II, core complex [GO:0005665]</t>
  </si>
  <si>
    <t>integral component of membrane [GO:0016021]; RNA polymerase II, core complex [GO:0005665]; DNA binding [GO:0003677]; RNA binding [GO:0003723]; transcription by RNA polymerase II [GO:0006366]</t>
  </si>
  <si>
    <t>GO:0003677; GO:0003723; GO:0005665; GO:0006366; GO:0016021</t>
  </si>
  <si>
    <t>PF04818;PF02493;</t>
  </si>
  <si>
    <t>A0A2B4SBC6</t>
  </si>
  <si>
    <t>A0A2B4SBC6_STYPI</t>
  </si>
  <si>
    <t>CWF19-like protein 2</t>
  </si>
  <si>
    <t>cwf19l2 AWC38_SpisGene8642</t>
  </si>
  <si>
    <t>PF04677;PF04676;</t>
  </si>
  <si>
    <t>A0A2B4SSN7_STYPI</t>
  </si>
  <si>
    <t>SH3 domain-containing kinase-binding protein 1</t>
  </si>
  <si>
    <t>SH3KBP1 AWC38_SpisGene1438</t>
  </si>
  <si>
    <t>PF14604;</t>
  </si>
  <si>
    <t>A0A2B4RQ69_STYPI</t>
  </si>
  <si>
    <t>Glycerol-3-phosphate dehydrogenase (EC 1.1.5.3)</t>
  </si>
  <si>
    <t>GPD2 AWC38_SpisGene16270</t>
  </si>
  <si>
    <t>glycerol-3-phosphate metabolic process [GO:0006072]</t>
  </si>
  <si>
    <t>glycerol-3-phosphate dehydrogenase complex [GO:0009331]</t>
  </si>
  <si>
    <t>glycerol-3-phosphate dehydrogenase complex [GO:0009331]; calcium ion binding [GO:0005509]; sn-glycerol-3-phosphate:ubiquinone-8 oxidoreductase activity [GO:0052591]; glycerol-3-phosphate metabolic process [GO:0006072]</t>
  </si>
  <si>
    <t>calcium ion binding [GO:0005509]; sn-glycerol-3-phosphate:ubiquinone-8 oxidoreductase activity [GO:0052591]</t>
  </si>
  <si>
    <t>GO:0005509; GO:0006072; GO:0009331; GO:0052591</t>
  </si>
  <si>
    <t>PF01266;PF16901;PF13499;</t>
  </si>
  <si>
    <t>A0A0S7LGP2</t>
  </si>
  <si>
    <t>A0A0S7LGP2_9TELE</t>
  </si>
  <si>
    <t>CY1</t>
  </si>
  <si>
    <t>Poeciliopsis prolifica (blackstripe livebearer)</t>
  </si>
  <si>
    <t>GO:0009055; GO:0020037; GO:0046872</t>
  </si>
  <si>
    <t>PF02167;</t>
  </si>
  <si>
    <t>A0A1S3GYG1_LINUN</t>
  </si>
  <si>
    <t>Eukaryotic translation initiation factor 3 subunit A (eIF3a) (Eukaryotic translation initiation factor 3 subunit 10)</t>
  </si>
  <si>
    <t>LOC106150437</t>
  </si>
  <si>
    <t>lak:106150437;</t>
  </si>
  <si>
    <t>K03254;</t>
  </si>
  <si>
    <t>A0A2B4RBG6</t>
  </si>
  <si>
    <t>A0A2B4RBG6_STYPI</t>
  </si>
  <si>
    <t>Nucleotide-binding oligomerization domain-containing protein 2</t>
  </si>
  <si>
    <t>Nod2 AWC38_SpisGene20805</t>
  </si>
  <si>
    <t>GO:0015074</t>
  </si>
  <si>
    <t>PF13516;PF05729;PF05380;</t>
  </si>
  <si>
    <t>S3MZR9_9GAMM</t>
  </si>
  <si>
    <t>F945_02101</t>
  </si>
  <si>
    <t>Acinetobacter rudis CIP 110305</t>
  </si>
  <si>
    <t>A0A2B4RR18</t>
  </si>
  <si>
    <t>A0A2B4RR18_STYPI</t>
  </si>
  <si>
    <t>AWC38_SpisGene16829</t>
  </si>
  <si>
    <t>PF03564;PF00665;</t>
  </si>
  <si>
    <t>A0A1S2R3T1_9BACI</t>
  </si>
  <si>
    <t>BIV60_14725</t>
  </si>
  <si>
    <t>Bacillus sp. MUM 116</t>
  </si>
  <si>
    <t>A0A2B4RNL2_STYPI</t>
  </si>
  <si>
    <t>4-hydroxy-4-methyl-2-oxoglutarate aldolase (HMG aldolase) (EC 4.1.1.3) (EC 4.1.3.17) (Oxaloacetate decarboxylase)</t>
  </si>
  <si>
    <t>LRRC16A AWC38_SpisGene17538</t>
  </si>
  <si>
    <t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</si>
  <si>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lamellipodium [GO:0030027]</t>
  </si>
  <si>
    <t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</si>
  <si>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</si>
  <si>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>GO:0008428; GO:0008948; GO:0030027; GO:0030335; GO:0046872; GO:0047443; GO:0051252; GO:0051638; GO:1902745; GO:2000813</t>
  </si>
  <si>
    <t>PF16000;PF13516;PF03737;</t>
  </si>
  <si>
    <t>A7SJW4_NEMVE</t>
  </si>
  <si>
    <t>v1g190623</t>
  </si>
  <si>
    <t>posttranslational protein targeting to endoplasmic reticulum membrane [GO:0006620]; SRP-dependent cotranslational protein targeting to membrane, translocation [GO:0006616]</t>
  </si>
  <si>
    <t>endoplasmic reticulum [GO:0005783]; endoplasmic reticulum membrane [GO:0005789]; integral component of membrane [GO:0016021]; Sec61 translocon complex [GO:0005784]</t>
  </si>
  <si>
    <t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t>
  </si>
  <si>
    <t>protein transmembrane transporter activity [GO:0008320]; signal sequence binding [GO:0005048]</t>
  </si>
  <si>
    <t>GO:0005048; GO:0005783; GO:0005784; GO:0005789; GO:0006616; GO:0006620; GO:0008320; GO:0016021</t>
  </si>
  <si>
    <t>nve:NEMVE_v1g190623;</t>
  </si>
  <si>
    <t>K10956;</t>
  </si>
  <si>
    <t>PF10559;PF00344;</t>
  </si>
  <si>
    <t>A0A2B4SUG3_STYPI</t>
  </si>
  <si>
    <t>Galactokinase</t>
  </si>
  <si>
    <t>GALK1 AWC38_SpisGene3120</t>
  </si>
  <si>
    <t>A0A2B4T0U2_STYPI</t>
  </si>
  <si>
    <t>Laminin subunit gamma-1</t>
  </si>
  <si>
    <t>lamc1 AWC38_SpisGene315</t>
  </si>
  <si>
    <t>A0A2B4SAI9_STYPI</t>
  </si>
  <si>
    <t>Coagulation factor VIII</t>
  </si>
  <si>
    <t>F8 AWC38_SpisGene9215</t>
  </si>
  <si>
    <t>A0A2B4RN88</t>
  </si>
  <si>
    <t>A0A2B4RN88_STYPI</t>
  </si>
  <si>
    <t>AWC38_SpisGene16983</t>
  </si>
  <si>
    <t>A0A2B4S736_STYPI</t>
  </si>
  <si>
    <t>V-type proton ATPase subunit B</t>
  </si>
  <si>
    <t>VHA55 AWC38_SpisGene9655</t>
  </si>
  <si>
    <t>ATP hydrolysis coupled proton transport [GO:0015991]; ATP metabolic process [GO:0046034]</t>
  </si>
  <si>
    <t>proton-transporting V-type ATPase, V1 domain [GO:0033180]; ATP binding [GO:0005524]; ATP hydrolysis coupled proton transport [GO:0015991]; ATP metabolic process [GO:0046034]</t>
  </si>
  <si>
    <t>GO:0005524; GO:0015991; GO:0033180; GO:0046034</t>
  </si>
  <si>
    <t>PF00006;PF02874;</t>
  </si>
  <si>
    <t>A0A2B4SKD4_STYPI</t>
  </si>
  <si>
    <t>Peroxidasin</t>
  </si>
  <si>
    <t>pxdn AWC38_SpisGene4047</t>
  </si>
  <si>
    <t>PF03098;</t>
  </si>
  <si>
    <t>A0A2B4SGM1_STYPI</t>
  </si>
  <si>
    <t>C3 and PZP-like alpha-2-macroglobulin domain-containing protein 8</t>
  </si>
  <si>
    <t>CPAMD8 AWC38_SpisGene7598</t>
  </si>
  <si>
    <t>cytoskeleton [GO:0005856]; endopeptidase inhibitor activity [GO:0004866]</t>
  </si>
  <si>
    <t>endopeptidase inhibitor activity [GO:0004866]</t>
  </si>
  <si>
    <t>GO:0004866; GO:0005856</t>
  </si>
  <si>
    <t>PF00207;PF01835;PF07703;PF08736;PF09380;PF00373;PF09379;</t>
  </si>
  <si>
    <t>A0A2B4RUA0_STYPI</t>
  </si>
  <si>
    <t>Enhancer of mRNA-decapping protein 4</t>
  </si>
  <si>
    <t>edc4 AWC38_SpisGene15741</t>
  </si>
  <si>
    <t>PF16529;</t>
  </si>
  <si>
    <t>A0A2B4T0Y8_STYPI</t>
  </si>
  <si>
    <t>mfnA AWC38_SpisGene740</t>
  </si>
  <si>
    <t>W5MFT0</t>
  </si>
  <si>
    <t>W5MFT0_LEPOC</t>
  </si>
  <si>
    <t>Lepisosteus oculatus (Spotted gar)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</si>
  <si>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</si>
  <si>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</si>
  <si>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</si>
  <si>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</si>
  <si>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A0A2B4RCA7_STYPI</t>
  </si>
  <si>
    <t>Limbic system-associated membrane protein</t>
  </si>
  <si>
    <t>LSAMP AWC38_SpisGene21041</t>
  </si>
  <si>
    <t>A0A2B4R300</t>
  </si>
  <si>
    <t>A0A2B4R300_STYPI</t>
  </si>
  <si>
    <t>AWC38_SpisGene24111</t>
  </si>
  <si>
    <t>A0A2G8KKG5</t>
  </si>
  <si>
    <t>A0A2G8KKG5_STIJA</t>
  </si>
  <si>
    <t>BSL78_14642</t>
  </si>
  <si>
    <t>G8HTA9</t>
  </si>
  <si>
    <t>G8HTA9_ACRMI</t>
  </si>
  <si>
    <t>histone H3-K4 demethylation [GO:0034720]; regulation of transcription, DNA-templated [GO:0006355]</t>
  </si>
  <si>
    <t>nucleus [GO:0005634]; DNA binding [GO:0003677]; flavin adenine dinucleotide binding [GO:0050660]; oxidoreductase activity [GO:0016491]; histone H3-K4 demethylation [GO:0034720]; regulation of transcription, DNA-templated [GO:0006355]</t>
  </si>
  <si>
    <t>DNA binding [GO:0003677]; flavin adenine dinucleotide binding [GO:0050660]; oxidoreductase activity [GO:0016491]</t>
  </si>
  <si>
    <t>GO:0003677; GO:0005634; GO:0006355; GO:0016491; GO:0034720; GO:0050660</t>
  </si>
  <si>
    <t>PF01593;PF04433;</t>
  </si>
  <si>
    <t>A0A2B4RDN4_STYPI</t>
  </si>
  <si>
    <t>Endophilin-A2</t>
  </si>
  <si>
    <t>SH3GL1 AWC38_SpisGene21230</t>
  </si>
  <si>
    <t>cytoplasm [GO:0005737]; endocytosis [GO:0006897]</t>
  </si>
  <si>
    <t>GO:0005737; GO:0006897</t>
  </si>
  <si>
    <t>B7T141_ACRMI</t>
  </si>
  <si>
    <t>A0A2B4RY61_STYPI</t>
  </si>
  <si>
    <t>Glutamyl aminopeptidase</t>
  </si>
  <si>
    <t>ENPEP AWC38_SpisGene14352</t>
  </si>
  <si>
    <t>A0A2B4RLH6_STYPI</t>
  </si>
  <si>
    <t>Heat shock 70 kDa protein 12A</t>
  </si>
  <si>
    <t>Hspa12a AWC38_SpisGene18485</t>
  </si>
  <si>
    <t>A0A2B4SCF1_STYPI</t>
  </si>
  <si>
    <t>Endothelin-converting enzyme 1</t>
  </si>
  <si>
    <t>Ece1 AWC38_SpisGene9061</t>
  </si>
  <si>
    <t>GO:0004222</t>
  </si>
  <si>
    <t>PF01431;PF05649;</t>
  </si>
  <si>
    <t>A0A2B4SUF0_STYPI</t>
  </si>
  <si>
    <t>Papilin</t>
  </si>
  <si>
    <t>Ppn AWC38_SpisGene2407</t>
  </si>
  <si>
    <t>PF05986;PF07679;PF00090;</t>
  </si>
  <si>
    <t>A0A2B4T1N2_STYPI</t>
  </si>
  <si>
    <t>Radial spoke head protein 3-like B</t>
  </si>
  <si>
    <t>Rsph3b AWC38_SpisGene523</t>
  </si>
  <si>
    <t>PF06098;</t>
  </si>
  <si>
    <t>A0A2B4T0W6</t>
  </si>
  <si>
    <t>A0A2B4T0W6_STYPI</t>
  </si>
  <si>
    <t>MIEF1 AWC38_SpisGene876</t>
  </si>
  <si>
    <t>A0T397</t>
  </si>
  <si>
    <t>A0T397_ACRMI</t>
  </si>
  <si>
    <t>Complement C3</t>
  </si>
  <si>
    <t>C3</t>
  </si>
  <si>
    <t>extracellular space [GO:0005615]; endopeptidase inhibitor activity [GO:0004866]</t>
  </si>
  <si>
    <t>GO:0004866; GO:0005615</t>
  </si>
  <si>
    <t>PF00207;PF07678;PF01835;PF07703;PF07677;PF01759;PF10569;</t>
  </si>
  <si>
    <t>A0A2B4SPQ6</t>
  </si>
  <si>
    <t>A0A2B4SPQ6_STYPI</t>
  </si>
  <si>
    <t>Low-density lipoprotein receptor-related protein 4</t>
  </si>
  <si>
    <t>Lrp4 AWC38_SpisGene4846</t>
  </si>
  <si>
    <t>PF00058;</t>
  </si>
  <si>
    <t>A0A2B4RHR9_STYPI</t>
  </si>
  <si>
    <t>Voltage-dependent anion-selective channel protein 2</t>
  </si>
  <si>
    <t>VDAC2 AWC38_SpisGene17730</t>
  </si>
  <si>
    <t>mitochondrial outer membrane [GO:0005741]; voltage-gated anion channel activity [GO:0008308]</t>
  </si>
  <si>
    <t>voltage-gated anion channel activity [GO:0008308]</t>
  </si>
  <si>
    <t>GO:0005741; GO:0008308</t>
  </si>
  <si>
    <t>A0A2B4S350</t>
  </si>
  <si>
    <t>A0A2B4S350_STYPI</t>
  </si>
  <si>
    <t>Cytochrome P450 3A11</t>
  </si>
  <si>
    <t>Cyp3a11 AWC38_SpisGene10238</t>
  </si>
  <si>
    <t>A0A2B4S1D2_STYPI</t>
  </si>
  <si>
    <t>Estradiol 17-beta-dehydrogenase 12</t>
  </si>
  <si>
    <t>HSD17B12 AWC38_SpisGene10924</t>
  </si>
  <si>
    <t>I3QDC6_ACRMI</t>
  </si>
  <si>
    <t>Thioredoxin reductase</t>
  </si>
  <si>
    <t>TR</t>
  </si>
  <si>
    <t>cell [GO:0005623]; electron transfer activity [GO:0009055]; flavin adenine dinucleotide binding [GO:0050660]; protein disulfide oxidoreductase activity [GO:0015035]; thioredoxin-disulfide reductase activity [GO:0004791]; cell redox homeostasis [GO:0045454]</t>
  </si>
  <si>
    <t>electron transfer activity [GO:0009055]; flavin adenine dinucleotide binding [GO:0050660]; protein disulfide oxidoreductase activity [GO:0015035]; thioredoxin-disulfide reductase activity [GO:0004791]</t>
  </si>
  <si>
    <t>GO:0004791; GO:0005623; GO:0009055; GO:0015035; GO:0045454; GO:0050660</t>
  </si>
  <si>
    <t>PF00462;PF07992;PF02852;</t>
  </si>
  <si>
    <t>A0A2B4RUX8_STYPI</t>
  </si>
  <si>
    <t>COL6A3 AWC38_SpisGene13212</t>
  </si>
  <si>
    <t>collagen trimer [GO:0005581]; extracellular region [GO:0005576]</t>
  </si>
  <si>
    <t>collagen trimer [GO:0005581]; extracellular region [GO:0005576]; peptidase inhibitor activity [GO:0030414]</t>
  </si>
  <si>
    <t>peptidase inhibitor activity [GO:0030414]</t>
  </si>
  <si>
    <t>GO:0005576; GO:0005581; GO:0030414</t>
  </si>
  <si>
    <t>PF07648;PF00090;PF00092;PF00095;</t>
  </si>
  <si>
    <t>A7SLY0_NEMVE</t>
  </si>
  <si>
    <t>v1g246103</t>
  </si>
  <si>
    <t>nve:NEMVE_v1g246103;</t>
  </si>
  <si>
    <t>A0A2B4S477_STYPI</t>
  </si>
  <si>
    <t>Dynamin-1</t>
  </si>
  <si>
    <t>DNM1 AWC38_SpisGene12093</t>
  </si>
  <si>
    <t>clathrin-dependent endocytosis [GO:0072583]</t>
  </si>
  <si>
    <t>GTP binding [GO:0005525]; GTPase activity [GO:0003924]; clathrin-dependent endocytosis [GO:0072583]</t>
  </si>
  <si>
    <t>GO:0003924; GO:0005525; GO:0072583</t>
  </si>
  <si>
    <t>PF01031;PF00350;PF02212;PF00169;</t>
  </si>
  <si>
    <t>A0A2B4S5L7_STYPI</t>
  </si>
  <si>
    <t>Guanylate-binding protein 4</t>
  </si>
  <si>
    <t>Gbp4 AWC38_SpisGene9363</t>
  </si>
  <si>
    <t>membrane [GO:0016020]; GTP binding [GO:0005525]; GTPase activity [GO:0003924]</t>
  </si>
  <si>
    <t>GO:0003924; GO:0005525; GO:0016020</t>
  </si>
  <si>
    <t>A0A2B4RK22_STYPI</t>
  </si>
  <si>
    <t>SHMT2 AWC38_SpisGene17682</t>
  </si>
  <si>
    <t>glycine biosynthetic process from serine [GO:0019264]; tetrahydrofolate interconversion [GO:0035999]</t>
  </si>
  <si>
    <t>glycine hydroxymethyltransferase activity [GO:0004372]; methyltransferase activity [GO:0008168]; pyridoxal phosphate binding [GO:0030170]; glycine biosynthetic process from serine [GO:0019264]; tetrahydrofolate interconversion [GO:0035999]</t>
  </si>
  <si>
    <t>glycine hydroxymethyltransferase activity [GO:0004372]; methyltransferase activity [GO:0008168]; pyridoxal phosphate binding [GO:0030170]</t>
  </si>
  <si>
    <t>GO:0004372; GO:0008168; GO:0019264; GO:0030170; GO:0035999</t>
  </si>
  <si>
    <t>A0A2B4RMZ0_STYPI</t>
  </si>
  <si>
    <t>Tat-linked quality control protein TatD</t>
  </si>
  <si>
    <t>tatD AWC38_SpisGene17079</t>
  </si>
  <si>
    <t>hydrolase activity, acting on ester bonds [GO:0016788]; RNA binding [GO:0003723]</t>
  </si>
  <si>
    <t>GO:0003723; GO:0016788</t>
  </si>
  <si>
    <t>PF01026;</t>
  </si>
  <si>
    <t>A0A2B4RTR9_STYPI</t>
  </si>
  <si>
    <t>Anamorsin homolog (Fe-S cluster assembly protein DRE2 homolog)</t>
  </si>
  <si>
    <t>CIAPIN1 AWC38_SpisGene13675</t>
  </si>
  <si>
    <t>iron-sulfur cluster assembly [GO:0016226]</t>
  </si>
  <si>
    <t>mitochondrial intermembrane space [GO:0005758]</t>
  </si>
  <si>
    <t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t>
  </si>
  <si>
    <t>2 iron, 2 sulfur cluster binding [GO:0051537]; 4 iron, 4 sulfur cluster binding [GO:0051539]; aspartic-type endopeptidase activity [GO:0004190]; electron transfer activity [GO:0009055]; metal ion binding [GO:0046872]</t>
  </si>
  <si>
    <t>GO:0004190; GO:0005758; GO:0009055; GO:0016226; GO:0046872; GO:0051537; GO:0051539</t>
  </si>
  <si>
    <t>PF05093;PF00078;</t>
  </si>
  <si>
    <t>A0A2B4SL06_STYPI</t>
  </si>
  <si>
    <t>AWC38_SpisGene5676</t>
  </si>
  <si>
    <t>A0A1V0CMH3_ACRDI</t>
  </si>
  <si>
    <t>Zona pellucida domain-containing protein (Fragment)</t>
  </si>
  <si>
    <t>A0A2B4RQF8</t>
  </si>
  <si>
    <t>A0A2B4RQF8_STYPI</t>
  </si>
  <si>
    <t>Kelch-like protein 3</t>
  </si>
  <si>
    <t>KLHL3 AWC38_SpisGene15738</t>
  </si>
  <si>
    <t>A0A2B4T0T4</t>
  </si>
  <si>
    <t>A0A2B4T0T4_STYPI</t>
  </si>
  <si>
    <t>Protein argonaute-2</t>
  </si>
  <si>
    <t>Ago2 AWC38_SpisGene203</t>
  </si>
  <si>
    <t>PF08699;PF16488;PF16487;PF16486;PF02170;PF02171;</t>
  </si>
  <si>
    <t>A0A2B4SGJ5_STYPI</t>
  </si>
  <si>
    <t>4-hydroxy-2-oxoglutarate aldolase, mitochondrial</t>
  </si>
  <si>
    <t>hoga1 AWC38_SpisGene5409</t>
  </si>
  <si>
    <t>lyase activity [GO:0016829]</t>
  </si>
  <si>
    <t>GO:0016829</t>
  </si>
  <si>
    <t>PF00701;</t>
  </si>
  <si>
    <t>A0A2B4SYF3</t>
  </si>
  <si>
    <t>A0A2B4SYF3_STYPI</t>
  </si>
  <si>
    <t>DNA-binding protein RFX6</t>
  </si>
  <si>
    <t>rfx6 AWC38_SpisGene909</t>
  </si>
  <si>
    <t>PF02257;</t>
  </si>
  <si>
    <t>A0A2B4S0C0</t>
  </si>
  <si>
    <t>A0A2B4S0C0_STYPI</t>
  </si>
  <si>
    <t>BTB/POZ domain-containing protein 8</t>
  </si>
  <si>
    <t>BTBD8 AWC38_SpisGene13487</t>
  </si>
  <si>
    <t>PF00651;</t>
  </si>
  <si>
    <t>A0A2B4SU74_STYPI</t>
  </si>
  <si>
    <t>G protein-coupled receptor kinase (EC 2.7.11.-)</t>
  </si>
  <si>
    <t>ADRBK2 AWC38_SpisGene2165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</si>
  <si>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</si>
  <si>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</si>
  <si>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</si>
  <si>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PF00069;PF00615;</t>
  </si>
  <si>
    <t>A0A2B4RY11</t>
  </si>
  <si>
    <t>A0A2B4RY11_STYPI</t>
  </si>
  <si>
    <t>Ras guanine nucleotide exchange factor J</t>
  </si>
  <si>
    <t>gefJ AWC38_SpisGene13822</t>
  </si>
  <si>
    <t>regulation of Ral protein signal transduction [GO:0032485]; small GTPase mediated signal transduction [GO:0007264]</t>
  </si>
  <si>
    <t>intracellular [GO:0005622]; guanyl-nucleotide exchange factor activity [GO:0005085]; regulation of Ral protein signal transduction [GO:0032485]; small GTPase mediated signal transduction [GO:0007264]</t>
  </si>
  <si>
    <t>guanyl-nucleotide exchange factor activity [GO:0005085]</t>
  </si>
  <si>
    <t>GO:0005085; GO:0005622; GO:0007264; GO:0032485</t>
  </si>
  <si>
    <t>PF12796;PF00373;PF00617;</t>
  </si>
  <si>
    <t>A0A2B4SUS3_STYPI</t>
  </si>
  <si>
    <t>Tumor protein p63-regulated gene 1-like protein</t>
  </si>
  <si>
    <t>TPRG1L AWC38_SpisGene2329</t>
  </si>
  <si>
    <t>PF12456;</t>
  </si>
  <si>
    <t>A0A2B4RXC7</t>
  </si>
  <si>
    <t>A0A2B4RXC7_STYPI</t>
  </si>
  <si>
    <t>Kinesin heavy chain</t>
  </si>
  <si>
    <t>AWC38_SpisGene13220</t>
  </si>
  <si>
    <t>A0A2B4RXP9</t>
  </si>
  <si>
    <t>A0A2B4RXP9_STYPI</t>
  </si>
  <si>
    <t>Transcription elongation regulator 1-like protein</t>
  </si>
  <si>
    <t>Tcerg1l AWC38_SpisGene13925</t>
  </si>
  <si>
    <t>PF01846;PF00397;</t>
  </si>
  <si>
    <t>A0A2B4S8X3</t>
  </si>
  <si>
    <t>A0A2B4S8X3_STYPI</t>
  </si>
  <si>
    <t>AWC38_SpisGene10103</t>
  </si>
  <si>
    <t>A0A2B4RSM1_STYPI</t>
  </si>
  <si>
    <t>Neurexin-4</t>
  </si>
  <si>
    <t>Nrx-IV AWC38_SpisGene16341</t>
  </si>
  <si>
    <t>PF00431;PF02210;</t>
  </si>
  <si>
    <t>A0A2B4SFT7_STYPI</t>
  </si>
  <si>
    <t>Small glutamine-rich tetratricopeptide repeat-containing protein beta</t>
  </si>
  <si>
    <t>Sgtb AWC38_SpisGene7801</t>
  </si>
  <si>
    <t>PF16546;PF00515;</t>
  </si>
  <si>
    <t>A0A060X2Y0_ONCMY</t>
  </si>
  <si>
    <t>GSONMT00052860001</t>
  </si>
  <si>
    <t>Oncorhynchus mykiss (Rainbow trout) (Salmo gairdneri)</t>
  </si>
  <si>
    <t>PF00169;PF00069;PF00433;</t>
  </si>
  <si>
    <t>A0A2B4SAB7</t>
  </si>
  <si>
    <t>A0A2B4SAB7_STYPI</t>
  </si>
  <si>
    <t>NLR family CARD domain-containing protein 4</t>
  </si>
  <si>
    <t>Nlrc4 AWC38_SpisGene9895</t>
  </si>
  <si>
    <t>PF05729;</t>
  </si>
  <si>
    <t>A0A2B4R621</t>
  </si>
  <si>
    <t>A0A2B4R621_STYPI</t>
  </si>
  <si>
    <t>E3 ubiquitin-protein ligase MIB2</t>
  </si>
  <si>
    <t>MIB2 AWC38_SpisGene24318</t>
  </si>
  <si>
    <t>ligase activity [GO:0016874]; metal ion binding [GO:0046872]; ubiquitin-protein transferase activity [GO:0004842]</t>
  </si>
  <si>
    <t>GO:0004842; GO:0016874; GO:0046872</t>
  </si>
  <si>
    <t>PF12796;PF14529;PF06701;</t>
  </si>
  <si>
    <t>A0A2B4SQX0</t>
  </si>
  <si>
    <t>A0A2B4SQX0_STYPI</t>
  </si>
  <si>
    <t>MAP kinase-interacting serine/threonine-protein kinase 2</t>
  </si>
  <si>
    <t>MKNK2 AWC38_SpisGene4412</t>
  </si>
  <si>
    <t>A0A2B4SC84</t>
  </si>
  <si>
    <t>A0A2B4SC84_STYPI</t>
  </si>
  <si>
    <t>AWC38_SpisGene8684</t>
  </si>
  <si>
    <t>integral component of membrane [GO:0016021]; intracellular [GO:0005622]; metal ion binding [GO:0046872]; intracellular signal transduction [GO:0035556]</t>
  </si>
  <si>
    <t>GO:0005622; GO:0016021; GO:0035556; GO:0046872</t>
  </si>
  <si>
    <t>PF00130;PF00168;</t>
  </si>
  <si>
    <t>A0A2B4SMV3</t>
  </si>
  <si>
    <t>A0A2B4SMV3_STYPI</t>
  </si>
  <si>
    <t>Xanthine dehydrogenase/oxidase</t>
  </si>
  <si>
    <t>XDH AWC38_SpisGene4513</t>
  </si>
  <si>
    <t>2 iron, 2 sulfur cluster binding [GO:0051537]; electron transfer activity [GO:0009055]; FAD binding [GO:0071949]; metal ion binding [GO:0046872]; molybdopterin cofactor binding [GO:0043546]; xanthine dehydrogenase activity [GO:0004854]; xanthine oxidase activity [GO:0004855]</t>
  </si>
  <si>
    <t>GO:0004854; GO:0004855; GO:0009055; GO:0043546; GO:0046872; GO:0051537; GO:0071949</t>
  </si>
  <si>
    <t>PF01315;PF02738;PF03450;PF00941;PF00111;PF01799;PF00612;PF13855;</t>
  </si>
  <si>
    <t>A0A2B4SXA2</t>
  </si>
  <si>
    <t>A0A2B4SXA2_STYPI</t>
  </si>
  <si>
    <t>Thrombospondin-2</t>
  </si>
  <si>
    <t>THBS2 AWC38_SpisGene1235</t>
  </si>
  <si>
    <t>A0A2B4RRV1</t>
  </si>
  <si>
    <t>A0A2B4RRV1_STYPI</t>
  </si>
  <si>
    <t>Sterile alpha motif domain-containing protein 9-like</t>
  </si>
  <si>
    <t>Samd9l AWC38_SpisGene16611</t>
  </si>
  <si>
    <t>A7T0R9_NEMVE</t>
  </si>
  <si>
    <t>v1g248392</t>
  </si>
  <si>
    <t>'de novo' GDP-L-fucose biosynthetic process [GO:0042351]; GDP-mannose metabolic process [GO:0019673]</t>
  </si>
  <si>
    <t>cytoplasm [GO:0005737]; GDP-mannose 4,6-dehydratase activity [GO:0008446]; 'de novo' GDP-L-fucose biosynthetic process [GO:0042351]; GDP-mannose metabolic process [GO:0019673]</t>
  </si>
  <si>
    <t>GDP-mannose 4,6-dehydratase activity [GO:0008446]</t>
  </si>
  <si>
    <t>GO:0005737; GO:0008446; GO:0019673; GO:0042351</t>
  </si>
  <si>
    <t>nve:NEMVE_v1g248392;</t>
  </si>
  <si>
    <t>K01711;</t>
  </si>
  <si>
    <t>PF16363;</t>
  </si>
  <si>
    <t>A0A2B4SJS2_STYPI</t>
  </si>
  <si>
    <t>Epidermal growth factor receptor substrate 15</t>
  </si>
  <si>
    <t>Eps15 AWC38_SpisGene5078</t>
  </si>
  <si>
    <t>A0A2B4SXF7</t>
  </si>
  <si>
    <t>A0A2B4SXF7_STYPI</t>
  </si>
  <si>
    <t>Putative RNA-directed DNA polymerase from transposon X-element</t>
  </si>
  <si>
    <t>AWC38_SpisGene1248</t>
  </si>
  <si>
    <t>A0A2B4RPF8_STYPI</t>
  </si>
  <si>
    <t>AWC38_SpisGene17496</t>
  </si>
  <si>
    <t>V4AD59_LOTGI</t>
  </si>
  <si>
    <t>LOTGIDRAFT_190097</t>
  </si>
  <si>
    <t>lgi:LOTGIDRAFT_190097;</t>
  </si>
  <si>
    <t>K01255;</t>
  </si>
  <si>
    <t>A7SGM8_NEMVE</t>
  </si>
  <si>
    <t>v1g189660</t>
  </si>
  <si>
    <t>nve:NEMVE_v1g189660;</t>
  </si>
  <si>
    <t>A0A2B4SAQ1_STYPI</t>
  </si>
  <si>
    <t>Syntaxin-binding protein 1</t>
  </si>
  <si>
    <t>STXBP1 AWC38_SpisGene9690</t>
  </si>
  <si>
    <t>A0A2B4SPA6_STYPI</t>
  </si>
  <si>
    <t>Cytospin-B</t>
  </si>
  <si>
    <t>Specc1 AWC38_SpisGene3493</t>
  </si>
  <si>
    <t>PF00307;PF12510;</t>
  </si>
  <si>
    <t>A0A2B4SMC5_STYPI</t>
  </si>
  <si>
    <t>Formate acetyltransferase 2</t>
  </si>
  <si>
    <t>pflD AWC38_SpisGene5125</t>
  </si>
  <si>
    <t>heme binding [GO:0020037]; peroxidase activity [GO:0004601]; transferase activity [GO:0016740]</t>
  </si>
  <si>
    <t>GO:0004601; GO:0016740; GO:0020037</t>
  </si>
  <si>
    <t>PF04261;PF02901;</t>
  </si>
  <si>
    <t>L0AS47</t>
  </si>
  <si>
    <t>L0AS47_ACRPL</t>
  </si>
  <si>
    <t>Alpha i G protein</t>
  </si>
  <si>
    <t>A0A2B4RQ87_STYPI</t>
  </si>
  <si>
    <t>Alpha-amylase 2</t>
  </si>
  <si>
    <t>aah2 AWC38_SpisGene17233</t>
  </si>
  <si>
    <t>carbohydrate catabolic process [GO:0016052]</t>
  </si>
  <si>
    <t>alpha-amylase activity [GO:0004556]; calcium ion binding [GO:0005509]; carbohydrate catabolic process [GO:0016052]</t>
  </si>
  <si>
    <t>alpha-amylase activity [GO:0004556]; calcium ion binding [GO:0005509]</t>
  </si>
  <si>
    <t>GO:0004556; GO:0005509; GO:0016052</t>
  </si>
  <si>
    <t>PF00128;PF09260;</t>
  </si>
  <si>
    <t>A0A2B4RIB9_STYPI</t>
  </si>
  <si>
    <t>MAPK1 AWC38_SpisGene19746</t>
  </si>
  <si>
    <t>intracellular [GO:0005622]; ATP binding [GO:0005524]; MAP kinase activity [GO:0004707]</t>
  </si>
  <si>
    <t>GO:0004707; GO:0005524; GO:0005622</t>
  </si>
  <si>
    <t>A0A2B4SE11</t>
  </si>
  <si>
    <t>A0A2B4SE11_STYPI</t>
  </si>
  <si>
    <t>Solute carrier family 22 member 15-like</t>
  </si>
  <si>
    <t>slc22a15b AWC38_SpisGene8513</t>
  </si>
  <si>
    <t>A0A2B4RS48</t>
  </si>
  <si>
    <t>A0A2B4RS48_STYPI</t>
  </si>
  <si>
    <t>AWC38_SpisGene16549</t>
  </si>
  <si>
    <t>A0A2B4RQH1</t>
  </si>
  <si>
    <t>A0A2B4RQH1_STYPI</t>
  </si>
  <si>
    <t>Nuclear mitotic apparatus protein 1</t>
  </si>
  <si>
    <t>NUMA1 AWC38_SpisGene16559</t>
  </si>
  <si>
    <t>A7SGW6_NEMVE</t>
  </si>
  <si>
    <t>v1g117787</t>
  </si>
  <si>
    <t>nve:NEMVE_v1g117787;</t>
  </si>
  <si>
    <t>A0A2B4S646_STYPI</t>
  </si>
  <si>
    <t>Rho guanine nucleotide exchange factor 10</t>
  </si>
  <si>
    <t>Arhgef10 AWC38_SpisGene11387</t>
  </si>
  <si>
    <t>PF00621;</t>
  </si>
  <si>
    <t>A0A2B4RTN5_STYPI</t>
  </si>
  <si>
    <t>PP2A3 AWC38_SpisGene15386</t>
  </si>
  <si>
    <t>cell-cell signaling [GO:0007267]; multicellular organism development [GO:0007275]</t>
  </si>
  <si>
    <t>GTP binding [GO:0005525]; peptidase activity [GO:0008233]; cell-cell signaling [GO:0007267]; multicellular organism development [GO:0007275]</t>
  </si>
  <si>
    <t>GTP binding [GO:0005525]; peptidase activity [GO:0008233]</t>
  </si>
  <si>
    <t>GO:0005525; GO:0007267; GO:0007275; GO:0008233</t>
  </si>
  <si>
    <t>PF04548;PF01079;</t>
  </si>
  <si>
    <t>A0A2B4RFK7</t>
  </si>
  <si>
    <t>A0A2B4RFK7_STYPI</t>
  </si>
  <si>
    <t>RCC1 domain-containing protein 1</t>
  </si>
  <si>
    <t>Rccd1 AWC38_SpisGene19791</t>
  </si>
  <si>
    <t>PF00415;PF00078;</t>
  </si>
  <si>
    <t>A0A2B4S9C5_STYPI</t>
  </si>
  <si>
    <t>psd3 AWC38_SpisGene9645</t>
  </si>
  <si>
    <t>A0A2B4SMF9</t>
  </si>
  <si>
    <t>A0A2B4SMF9_STYPI</t>
  </si>
  <si>
    <t>pol AWC38_SpisGene5145</t>
  </si>
  <si>
    <t>A0A2B4SV57_STYPI</t>
  </si>
  <si>
    <t>Pyrroline-5-carboxylate reductase (EC 1.5.1.2)</t>
  </si>
  <si>
    <t>Pycrl AWC38_SpisGene411</t>
  </si>
  <si>
    <t>L-proline biosynthetic process [GO:0055129]</t>
  </si>
  <si>
    <t>pyrroline-5-carboxylate reductase activity [GO:0004735]; L-proline biosynthetic process [GO:0055129]</t>
  </si>
  <si>
    <t>pyrroline-5-carboxylate reductase activity [GO:0004735]</t>
  </si>
  <si>
    <t>GO:0004735; GO:0055129</t>
  </si>
  <si>
    <t>PF03807;PF14748;</t>
  </si>
  <si>
    <t>A0A2B4RZW1_STYPI</t>
  </si>
  <si>
    <t>EH domain-containing protein 1</t>
  </si>
  <si>
    <t>EHD1 AWC38_SpisGene13145</t>
  </si>
  <si>
    <t>endocytic recycling [GO:0032456]</t>
  </si>
  <si>
    <t>intracellular [GO:0005622]; calcium ion binding [GO:0005509]; GTP binding [GO:0005525]; endocytic recycling [GO:0032456]</t>
  </si>
  <si>
    <t>calcium ion binding [GO:0005509]; GTP binding [GO:0005525]</t>
  </si>
  <si>
    <t>GO:0005509; GO:0005525; GO:0005622; GO:0032456</t>
  </si>
  <si>
    <t>PF00350;PF12763;PF16880;</t>
  </si>
  <si>
    <t>A7S8G0_NEMVE</t>
  </si>
  <si>
    <t>Cytochrome b-c1 complex subunit 6</t>
  </si>
  <si>
    <t>v1g243558</t>
  </si>
  <si>
    <t>aerobic respiration [GO:0009060]; mitochondrial electron transport, ubiquinol to cytochrome c [GO:0006122]</t>
  </si>
  <si>
    <t>mitochondrial respiratory chain complex III [GO:0005750]; ubiquinol-cytochrome-c reductase activity [GO:0008121]; aerobic respiration [GO:0009060]; mitochondrial electron transport, ubiquinol to cytochrome c [GO:0006122]</t>
  </si>
  <si>
    <t>ubiquinol-cytochrome-c reductase activity [GO:0008121]</t>
  </si>
  <si>
    <t>GO:0005750; GO:0006122; GO:0008121; GO:0009060</t>
  </si>
  <si>
    <t>nve:NEMVE_v1g243558;</t>
  </si>
  <si>
    <t>K00416;</t>
  </si>
  <si>
    <t>PF02320;</t>
  </si>
  <si>
    <t>A0A0S7IFN8_9TELE</t>
  </si>
  <si>
    <t>TBA1B (Fragment)</t>
  </si>
  <si>
    <t>TBA1B</t>
  </si>
  <si>
    <t>microtubule [GO:0005874]; GTP binding [GO:0005525]; GTPase activity [GO:0003924]; structural constituent of cytoskeleton [GO:0005200]; microtubule-based process [GO:0007017]</t>
  </si>
  <si>
    <t>GO:0003924; GO:0005200; GO:0005525; GO:0005874; GO:0007017</t>
  </si>
  <si>
    <t>A0A2B4RNB1</t>
  </si>
  <si>
    <t>A0A2B4RNB1_STYPI</t>
  </si>
  <si>
    <t>Putative serine/threonine-protein kinase pats1</t>
  </si>
  <si>
    <t>pats1 AWC38_SpisGene16500</t>
  </si>
  <si>
    <t>PF16095;</t>
  </si>
  <si>
    <t>V4ALX1</t>
  </si>
  <si>
    <t>V4ALX1_LOTGI</t>
  </si>
  <si>
    <t>LOTGIDRAFT_227857</t>
  </si>
  <si>
    <t>thiol-dependent ubiquitinyl hydrolase activity [GO:0036459]; protein deubiquitination [GO:0016579]; ubiquitin-dependent protein catabolic process [GO:0006511]</t>
  </si>
  <si>
    <t>thiol-dependent ubiquitinyl hydrolase activity [GO:0036459]</t>
  </si>
  <si>
    <t>GO:0006511; GO:0016579; GO:0036459</t>
  </si>
  <si>
    <t>lgi:LOTGIDRAFT_227857;</t>
  </si>
  <si>
    <t>K11843;</t>
  </si>
  <si>
    <t>PF00443;</t>
  </si>
  <si>
    <t>A0A2B4SS21_STYPI</t>
  </si>
  <si>
    <t>Cytosolic non-specific dipeptidase</t>
  </si>
  <si>
    <t>Cndp2 AWC38_SpisGene2476</t>
  </si>
  <si>
    <t>GO:0008237; GO:0016805; GO:0046872</t>
  </si>
  <si>
    <t>PF07687;PF01546;</t>
  </si>
  <si>
    <t>A0A2B4RMM7_STYPI</t>
  </si>
  <si>
    <t>Homer protein-like 2</t>
  </si>
  <si>
    <t>Homer2 AWC38_SpisGene18174</t>
  </si>
  <si>
    <t>PF00568;</t>
  </si>
  <si>
    <t>A7S2M1_NEMVE</t>
  </si>
  <si>
    <t>v1g102219</t>
  </si>
  <si>
    <t>2 iron, 2 sulfur cluster binding [GO:0051537]; electron transfer activity [GO:0009055]</t>
  </si>
  <si>
    <t>GO:0009055; GO:0051537</t>
  </si>
  <si>
    <t>nve:NEMVE_v1g102219;</t>
  </si>
  <si>
    <t>K22070;</t>
  </si>
  <si>
    <t>PF00111;</t>
  </si>
  <si>
    <t>A0A2B4SAP1_STYPI</t>
  </si>
  <si>
    <t>AWC38_SpisGene9155</t>
  </si>
  <si>
    <t>A0A2B4R395</t>
  </si>
  <si>
    <t>A0A2B4R395_STYPI</t>
  </si>
  <si>
    <t>Cell surface glycoprotein 1</t>
  </si>
  <si>
    <t>olpB AWC38_SpisGene24003</t>
  </si>
  <si>
    <t>sensory perception of sound [GO:0007605]</t>
  </si>
  <si>
    <t>GO:0007605</t>
  </si>
  <si>
    <t>A0A2B4SBX3_STYPI</t>
  </si>
  <si>
    <t>Basigin</t>
  </si>
  <si>
    <t>BSG AWC38_SpisGene8783</t>
  </si>
  <si>
    <t>A0A2B4S895</t>
  </si>
  <si>
    <t>A0A2B4S895_STYPI</t>
  </si>
  <si>
    <t>Valacyclovir hydrolase</t>
  </si>
  <si>
    <t>BPHL AWC38_SpisGene10714</t>
  </si>
  <si>
    <t>A0A2B4SQN2_STYPI</t>
  </si>
  <si>
    <t>Acyl carrier protein</t>
  </si>
  <si>
    <t>NDUFAB1 AWC38_SpisGene3570</t>
  </si>
  <si>
    <t>fatty acid biosynthetic process [GO:0006633]</t>
  </si>
  <si>
    <t>GO:0006633</t>
  </si>
  <si>
    <t>PF00550;</t>
  </si>
  <si>
    <t>A0A1A8QRU2_9TELE</t>
  </si>
  <si>
    <t>3-hydroxybutyrate dehydrogenase, type 2</t>
  </si>
  <si>
    <t>BDH2</t>
  </si>
  <si>
    <t>Nothobranchius rachovii (bluefin notho)</t>
  </si>
  <si>
    <t>A0A2B4S572_STYPI</t>
  </si>
  <si>
    <t>Got2 AWC38_SpisGene11745</t>
  </si>
  <si>
    <t>A0A2B4R5P9_STYPI</t>
  </si>
  <si>
    <t>Uromodulin</t>
  </si>
  <si>
    <t>UMOD AWC38_SpisGene24462</t>
  </si>
  <si>
    <t>PF12947;PF07645;</t>
  </si>
  <si>
    <t>A7SEV7</t>
  </si>
  <si>
    <t>A7SEV7_NEMVE</t>
  </si>
  <si>
    <t>v1g115643</t>
  </si>
  <si>
    <t>autophagosome assembly [GO:0000045]; protein autophosphorylation [GO:0046777]; regulation of autophagy [GO:0010506]</t>
  </si>
  <si>
    <t>cytosol [GO:0005829]; membrane [GO:0016020]; phagophore assembly site [GO:0000407]</t>
  </si>
  <si>
    <t>cytosol [GO:0005829]; membrane [GO:0016020]; phagophore assembly site [GO:0000407]; ATP binding [GO:0005524]; protein serine/threonine kinase activity [GO:0004674]; autophagosome assembly [GO:0000045]; protein autophosphorylation [GO:0046777]; regulation of autophagy [GO:0010506]</t>
  </si>
  <si>
    <t>GO:0000045; GO:0000407; GO:0004674; GO:0005524; GO:0005829; GO:0010506; GO:0016020; GO:0046777</t>
  </si>
  <si>
    <t>nve:NEMVE_v1g115643;</t>
  </si>
  <si>
    <t>K08269;</t>
  </si>
  <si>
    <t>A0A2B4RT43</t>
  </si>
  <si>
    <t>A0A2B4RT43_STYPI</t>
  </si>
  <si>
    <t>Collagen alpha-5(VI) chain</t>
  </si>
  <si>
    <t>COL6A5 AWC38_SpisGene16168</t>
  </si>
  <si>
    <t>A0A2B4SQC4</t>
  </si>
  <si>
    <t>A0A2B4SQC4_STYPI</t>
  </si>
  <si>
    <t>Protein phosphatase 1H</t>
  </si>
  <si>
    <t>PPM1H AWC38_SpisGene3890</t>
  </si>
  <si>
    <t>GO:0004722; GO:0046872</t>
  </si>
  <si>
    <t>PF00481;</t>
  </si>
  <si>
    <t>A0A2B4RPA5_STYPI</t>
  </si>
  <si>
    <t>Sorting nexin</t>
  </si>
  <si>
    <t>Snx6 AWC38_SpisGene16991</t>
  </si>
  <si>
    <t>A0A2B4SKB6_STYPI</t>
  </si>
  <si>
    <t>Gamma-glutamyl hydrolase (EC 3.4.19.9)</t>
  </si>
  <si>
    <t>GGH AWC38_SpisGene6353</t>
  </si>
  <si>
    <t>gamma-glutamyl-peptidase activity [GO:0034722]</t>
  </si>
  <si>
    <t>GO:0034722</t>
  </si>
  <si>
    <t>PF07722;</t>
  </si>
  <si>
    <t>A0A2B4RIA2_STYPI</t>
  </si>
  <si>
    <t>Polyadenylate-binding protein 4</t>
  </si>
  <si>
    <t>PABPC4 AWC38_SpisGene18792</t>
  </si>
  <si>
    <t>A0A2B4S6H3_STYPI</t>
  </si>
  <si>
    <t>Ncam1 AWC38_SpisGene11354</t>
  </si>
  <si>
    <t>A0A2B4RUM3_STYPI</t>
  </si>
  <si>
    <t>Band 4.1-like protein 2</t>
  </si>
  <si>
    <t>EPB41L2 AWC38_SpisGene15034</t>
  </si>
  <si>
    <t>PF00373;PF09379;</t>
  </si>
  <si>
    <t>A0A2B4SZ63_STYPI</t>
  </si>
  <si>
    <t>Stromal cell-derived factor 2</t>
  </si>
  <si>
    <t>SDF2 AWC38_SpisGene711</t>
  </si>
  <si>
    <t>PF02815;</t>
  </si>
  <si>
    <t>A0A2B4SDM1_STYPI</t>
  </si>
  <si>
    <t>ALOX5 AWC38_SpisGene8763</t>
  </si>
  <si>
    <t>A7RGK7</t>
  </si>
  <si>
    <t>A7RGK7_NEMVE</t>
  </si>
  <si>
    <t>v1g227950</t>
  </si>
  <si>
    <t>thioesterase binding [GO:0031996]; ubiquitin protein ligase binding [GO:0031625]; zinc ion binding [GO:0008270]; regulation of apoptotic process [GO:0042981]; signal transduction [GO:0007165]</t>
  </si>
  <si>
    <t>thioesterase binding [GO:0031996]; ubiquitin protein ligase binding [GO:0031625]; zinc ion binding [GO:0008270]</t>
  </si>
  <si>
    <t>GO:0007165; GO:0008270; GO:0031625; GO:0031996; GO:0042981</t>
  </si>
  <si>
    <t>nve:NEMVE_v1g227950;</t>
  </si>
  <si>
    <t>A0A2B4SZS7</t>
  </si>
  <si>
    <t>A0A2B4SZS7_STYPI</t>
  </si>
  <si>
    <t>WD repeat-containing protein 44</t>
  </si>
  <si>
    <t>wdr44 AWC38_SpisGene1197</t>
  </si>
  <si>
    <t>A0A2B4SHX2_STYPI</t>
  </si>
  <si>
    <t>Laccase-4</t>
  </si>
  <si>
    <t>LCC4 AWC38_SpisGene5791</t>
  </si>
  <si>
    <t>PF00394;PF07731;PF07732;</t>
  </si>
  <si>
    <t>A0A1S3I092_LINUN</t>
  </si>
  <si>
    <t>echinoderm microtubule-associated protein-like 6</t>
  </si>
  <si>
    <t>LOC106159823</t>
  </si>
  <si>
    <t>lak:106159823;</t>
  </si>
  <si>
    <t>K18598;</t>
  </si>
  <si>
    <t>PF12894;PF03451;PF00400;</t>
  </si>
  <si>
    <t>A0A2B4SWL4_STYPI</t>
  </si>
  <si>
    <t>AWC38_SpisGene2265</t>
  </si>
  <si>
    <t>A0A2B4RM31_STYPI</t>
  </si>
  <si>
    <t>Malate synthase</t>
  </si>
  <si>
    <t>mls AWC38_SpisGene18391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</si>
  <si>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</si>
  <si>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</si>
  <si>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</si>
  <si>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</si>
  <si>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PF01274;</t>
  </si>
  <si>
    <t>A0A2B4RDK8_STYPI</t>
  </si>
  <si>
    <t>AWC38_SpisGene20547</t>
  </si>
  <si>
    <t>A0A2B4SR71_STYPI</t>
  </si>
  <si>
    <t>4-aminobutyrate aminotransferase, mitochondrial</t>
  </si>
  <si>
    <t>ABAT AWC38_SpisGene3569</t>
  </si>
  <si>
    <t>gamma-aminobutyric acid metabolic process [GO:0009448]</t>
  </si>
  <si>
    <t>4-aminobutyrate transaminase activity [GO:0003867]; pyridoxal phosphate binding [GO:0030170]; gamma-aminobutyric acid metabolic process [GO:0009448]</t>
  </si>
  <si>
    <t>4-aminobutyrate transaminase activity [GO:0003867]; pyridoxal phosphate binding [GO:0030170]</t>
  </si>
  <si>
    <t>GO:0003867; GO:0009448; GO:0030170</t>
  </si>
  <si>
    <t>A0A2B4T289</t>
  </si>
  <si>
    <t>A0A2B4T289_STYPI</t>
  </si>
  <si>
    <t>Uncharacterized protein C1orf112-like</t>
  </si>
  <si>
    <t>AWC38_SpisGene268</t>
  </si>
  <si>
    <t>PF14868;</t>
  </si>
  <si>
    <t>T2MIY5_HYDVU</t>
  </si>
  <si>
    <t>Collagen alpha-5(VI) chain (Fragment)</t>
  </si>
  <si>
    <t>COL6A5</t>
  </si>
  <si>
    <t>A0A2B4S7V9_STYPI</t>
  </si>
  <si>
    <t>Alanine aminotransferase 2</t>
  </si>
  <si>
    <t>gpt2 AWC38_SpisGene10181</t>
  </si>
  <si>
    <t>pyridoxal phosphate binding [GO:0030170]; transaminase activity [GO:0008483]; biosynthetic process [GO:0009058]</t>
  </si>
  <si>
    <t>GO:0008483; GO:0009058; GO:0030170</t>
  </si>
  <si>
    <t>A0A2B4S2C6_STYPI</t>
  </si>
  <si>
    <t>Centrosomal protein of 135 kDa</t>
  </si>
  <si>
    <t>CEP135 AWC38_SpisGene12818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</si>
  <si>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</si>
  <si>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</si>
  <si>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</si>
  <si>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A0A2B4S3F6</t>
  </si>
  <si>
    <t>A0A2B4S3F6_STYPI</t>
  </si>
  <si>
    <t>EGF1 AWC38_SpisGene12372</t>
  </si>
  <si>
    <t>PF00008;PF07645;PF07699;PF12661;PF02494;PF00354;PF00084;</t>
  </si>
  <si>
    <t>A7RHR8_NEMVE</t>
  </si>
  <si>
    <t>v1g238356</t>
  </si>
  <si>
    <t>post-translational protein modification [GO:0043687]; protein N-linked glycosylation via asparagine [GO:0018279]</t>
  </si>
  <si>
    <t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t>
  </si>
  <si>
    <t>GO:0004579; GO:0008250; GO:0016021; GO:0018279; GO:0043687</t>
  </si>
  <si>
    <t>nve:NEMVE_v1g238356;</t>
  </si>
  <si>
    <t>K07151;</t>
  </si>
  <si>
    <t>PF02516;</t>
  </si>
  <si>
    <t>A7RM52</t>
  </si>
  <si>
    <t>A7RM52_NEMVE</t>
  </si>
  <si>
    <t>v1g199135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</si>
  <si>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</si>
  <si>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</si>
  <si>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</si>
  <si>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</si>
  <si>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nve:NEMVE_v1g199135;</t>
  </si>
  <si>
    <t>PF03200;</t>
  </si>
  <si>
    <t>A0A2B4RRN0_STYPI</t>
  </si>
  <si>
    <t>Uchl3 AWC38_SpisGene16124</t>
  </si>
  <si>
    <t>intracellular [GO:0005622]; thiol-dependent ubiquitin-specific protease activity [GO:0004843]; ubiquitin-dependent protein catabolic process [GO:0006511]</t>
  </si>
  <si>
    <t>GO:0004843; GO:0005622; GO:0006511</t>
  </si>
  <si>
    <t>A0A2B4SNM0</t>
  </si>
  <si>
    <t>A0A2B4SNM0_STYPI</t>
  </si>
  <si>
    <t>WD repeat domain phosphoinositide-interacting protein 2</t>
  </si>
  <si>
    <t>WIPI2 AWC38_SpisGene5061</t>
  </si>
  <si>
    <t>autophagosome assembly [GO:0000045]</t>
  </si>
  <si>
    <t>phagophore assembly site [GO:0000407]</t>
  </si>
  <si>
    <t>phagophore assembly site [GO:0000407];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</si>
  <si>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</si>
  <si>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GO:0000407; GO:0032266; GO:0080025</t>
  </si>
  <si>
    <t>A0A2H9SGI2_9GAMM</t>
  </si>
  <si>
    <t>CK424_04400</t>
  </si>
  <si>
    <t>Legionella sp.</t>
  </si>
  <si>
    <t>PF08443;</t>
  </si>
  <si>
    <t>A7RFP3_NEMVE</t>
  </si>
  <si>
    <t>Coronin</t>
  </si>
  <si>
    <t>v1g157985</t>
  </si>
  <si>
    <t>Golgi apparatus [GO:0005794]</t>
  </si>
  <si>
    <t>GO:0005794</t>
  </si>
  <si>
    <t>nve:NEMVE_v1g157985;</t>
  </si>
  <si>
    <t>K18619;</t>
  </si>
  <si>
    <t>PF12894;PF08953;PF00400;</t>
  </si>
  <si>
    <t>A0A2D0S9I9_ICTPU</t>
  </si>
  <si>
    <t>ADP-ribosylation factor-like protein 3</t>
  </si>
  <si>
    <t>LOC108274068</t>
  </si>
  <si>
    <t>ipu:108274068;</t>
  </si>
  <si>
    <t>K07944;</t>
  </si>
  <si>
    <t>A0A2B4S5Z2_STYPI</t>
  </si>
  <si>
    <t>Multidrug resistance-associated protein 4</t>
  </si>
  <si>
    <t>ABCC4 AWC38_SpisGene10930</t>
  </si>
  <si>
    <t>A7SR93_NEMVE</t>
  </si>
  <si>
    <t>v1g173452</t>
  </si>
  <si>
    <t>peptidyl-aspartic acid hydroxylation [GO:0042264]</t>
  </si>
  <si>
    <t>peptide-aspartate beta-dioxygenase activity [GO:0004597]; peptidyl-aspartic acid hydroxylation [GO:0042264]</t>
  </si>
  <si>
    <t>peptide-aspartate beta-dioxygenase activity [GO:0004597]</t>
  </si>
  <si>
    <t>GO:0004597; GO:0042264</t>
  </si>
  <si>
    <t>nve:NEMVE_v1g173452;</t>
  </si>
  <si>
    <t>K00476;</t>
  </si>
  <si>
    <t>PF05118;</t>
  </si>
  <si>
    <t>A0A2B4SB03_STYPI</t>
  </si>
  <si>
    <t>Protein usf</t>
  </si>
  <si>
    <t>usf AWC38_SpisGene7420</t>
  </si>
  <si>
    <t>hydrolase activity [GO:0016787]; regulation of apoptotic process [GO:0042981]</t>
  </si>
  <si>
    <t>GO:0016787; GO:0042981</t>
  </si>
  <si>
    <t>PF01738;</t>
  </si>
  <si>
    <t>A0A1A8GC74</t>
  </si>
  <si>
    <t>A0A1A8GC74_9TELE</t>
  </si>
  <si>
    <t>Helentron 4 helitron-like transposon replicase/helicase/endonuclease</t>
  </si>
  <si>
    <t>HEL_DR4</t>
  </si>
  <si>
    <t>endonuclease activity [GO:0004519]; helicase activity [GO:0004386]</t>
  </si>
  <si>
    <t>GO:0004386; GO:0004519</t>
  </si>
  <si>
    <t>A0A2B4SJU7</t>
  </si>
  <si>
    <t>A0A2B4SJU7_STYPI</t>
  </si>
  <si>
    <t>Dystrophin</t>
  </si>
  <si>
    <t>Dmd AWC38_SpisGene6573</t>
  </si>
  <si>
    <t>actin binding [GO:0003779]; dystroglycan binding [GO:0002162]</t>
  </si>
  <si>
    <t>GO:0002162; GO:0003779</t>
  </si>
  <si>
    <t>A0A2B4S625_STYPI</t>
  </si>
  <si>
    <t>6-phosphogluconate dehydrogenase, decarboxylating (EC 1.1.1.44)</t>
  </si>
  <si>
    <t>PGD AWC38_SpisGene9195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</si>
  <si>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</si>
  <si>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</si>
  <si>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NADP binding [GO:0050661]; phosphogluconate dehydrogenase (decarboxylating) activity [GO:0004616]</t>
  </si>
  <si>
    <t>GO:0004616; GO:0006098; GO:0019521; GO:0050661</t>
  </si>
  <si>
    <t>PF00393;PF03446;</t>
  </si>
  <si>
    <t>A0A2B4S7M4_STYPI</t>
  </si>
  <si>
    <t>AWC38_SpisGene10873</t>
  </si>
  <si>
    <t>PF15511;PF00125;</t>
  </si>
  <si>
    <t>A0A2B4T257_STYPI</t>
  </si>
  <si>
    <t>Choline transporter-like protein 4</t>
  </si>
  <si>
    <t>slc44a4 AWC38_SpisGene302</t>
  </si>
  <si>
    <t>PF04515;</t>
  </si>
  <si>
    <t>A7SBS2_NEMVE</t>
  </si>
  <si>
    <t>v1g112507</t>
  </si>
  <si>
    <t>nve:NEMVE_v1g112507;</t>
  </si>
  <si>
    <t>PF08075;PF00076;</t>
  </si>
  <si>
    <t>A0A2B4S369_STYPI</t>
  </si>
  <si>
    <t>ATP-dependent RNA helicase DDX19A</t>
  </si>
  <si>
    <t>DDX19A AWC38_SpisGene11567</t>
  </si>
  <si>
    <t>A0A2B4S6K7_STYPI</t>
  </si>
  <si>
    <t>Dysferlin</t>
  </si>
  <si>
    <t>DYSF AWC38_SpisGene11207</t>
  </si>
  <si>
    <t>PF00168;PF08150;PF08151;PF16165;</t>
  </si>
  <si>
    <t>A0A2B4SWY7</t>
  </si>
  <si>
    <t>A0A2B4SWY7_STYPI</t>
  </si>
  <si>
    <t>Epoxide hydrolase (EC 3.3.2.9)</t>
  </si>
  <si>
    <t>EPHX1 AWC38_SpisGene700</t>
  </si>
  <si>
    <t>aromatic compound catabolic process [GO:0019439]</t>
  </si>
  <si>
    <t>endoplasmic reticulum membrane [GO:0005789]; integral component of membrane [GO:0016021]; cis-stilbene-oxide hydrolase activity [GO:0033961]; aromatic compound catabolic process [GO:0019439]</t>
  </si>
  <si>
    <t>cis-stilbene-oxide hydrolase activity [GO:0033961]</t>
  </si>
  <si>
    <t>GO:0005789; GO:0016021; GO:0019439; GO:0033961</t>
  </si>
  <si>
    <t>PF06441;</t>
  </si>
  <si>
    <t>A0A2B4SPY5</t>
  </si>
  <si>
    <t>A0A2B4SPY5_STYPI</t>
  </si>
  <si>
    <t>2-amino-3-ketobutyrate coenzyme A ligase, mitochondrial</t>
  </si>
  <si>
    <t>GCAT AWC38_SpisGene4646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</si>
  <si>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</si>
  <si>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</si>
  <si>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</si>
  <si>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</si>
  <si>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A0A2B4S0K0_STYPI</t>
  </si>
  <si>
    <t>Eukaryotic translation initiation factor 2 subunit 2</t>
  </si>
  <si>
    <t>EIF2S2 AWC38_SpisGene13489</t>
  </si>
  <si>
    <t>PF01873;</t>
  </si>
  <si>
    <t>A0A2B4S6Y0_STYPI</t>
  </si>
  <si>
    <t>10-formyltetrahydrofolate dehydrogenase (EC 1.5.1.6)</t>
  </si>
  <si>
    <t>aldh1l1 AWC38_SpisGene10267</t>
  </si>
  <si>
    <t>10-formyltetrahydrofolate catabolic process [GO:0009258]; biosynthetic process [GO:0009058]; one-carbon metabolic process [GO:0006730]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</si>
  <si>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</si>
  <si>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</si>
  <si>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GO:0005737; GO:0006730; GO:0009058; GO:0009258; GO:0016155; GO:0016620; GO:0016742</t>
  </si>
  <si>
    <t>PF00171;PF02911;PF00551;PF00550;</t>
  </si>
  <si>
    <t>A0A2B4SAR0</t>
  </si>
  <si>
    <t>A0A2B4SAR0_STYPI</t>
  </si>
  <si>
    <t>ABCC4 AWC38_SpisGene8361</t>
  </si>
  <si>
    <t>A0A2B4SCW9_STYPI</t>
  </si>
  <si>
    <t>Nicotinate phosphoribosyltransferase</t>
  </si>
  <si>
    <t>AWC38_SpisGene8626</t>
  </si>
  <si>
    <t>NAD biosynthetic process [GO:0009435]; nicotinate nucleotide salvage [GO:0019358]</t>
  </si>
  <si>
    <t>nicotinate phosphoribosyltransferase activity [GO:0004516]; nicotinate-nucleotide diphosphorylase (carboxylating) activity [GO:0004514]; NAD biosynthetic process [GO:0009435]; nicotinate nucleotide salvage [GO:0019358]</t>
  </si>
  <si>
    <t>nicotinate-nucleotide diphosphorylase (carboxylating) activity [GO:0004514]; nicotinate phosphoribosyltransferase activity [GO:0004516]</t>
  </si>
  <si>
    <t>GO:0004514; GO:0004516; GO:0009435; GO:0019358</t>
  </si>
  <si>
    <t>A0A2B4R732_STYPI</t>
  </si>
  <si>
    <t>AWC38_SpisGene21712</t>
  </si>
  <si>
    <t>A0A2B4ST00_STYPI</t>
  </si>
  <si>
    <t>PLBD2 AWC38_SpisGene3435</t>
  </si>
  <si>
    <t>A0A2B4SE74_STYPI</t>
  </si>
  <si>
    <t>Cuzd1 AWC38_SpisGene6259</t>
  </si>
  <si>
    <t>PF00431;PF00100;</t>
  </si>
  <si>
    <t>A0A2G8KWB3_STIJA</t>
  </si>
  <si>
    <t>BSL78_10821</t>
  </si>
  <si>
    <t>asparaginyl-tRNA aminoacylation [GO:0006421]</t>
  </si>
  <si>
    <t>cytoplasm [GO:0005737]; asparagine-tRNA ligase activity [GO:0004816]; ATP binding [GO:0005524]; asparaginyl-tRNA aminoacylation [GO:0006421]</t>
  </si>
  <si>
    <t>asparagine-tRNA ligase activity [GO:0004816]; ATP binding [GO:0005524]</t>
  </si>
  <si>
    <t>GO:0004816; GO:0005524; GO:0005737; GO:0006421</t>
  </si>
  <si>
    <t>PF00152;</t>
  </si>
  <si>
    <t>A0A2B4SWY6</t>
  </si>
  <si>
    <t>A0A2B4SWY6_STYPI</t>
  </si>
  <si>
    <t>AWC38_SpisGene2243</t>
  </si>
  <si>
    <t>GO:0008270</t>
  </si>
  <si>
    <t>PF09588;</t>
  </si>
  <si>
    <t>A0A2B4SC49_STYPI</t>
  </si>
  <si>
    <t>Actin-related protein 3</t>
  </si>
  <si>
    <t>Actr3 AWC38_SpisGene7853</t>
  </si>
  <si>
    <t>A0A2B4SMS1</t>
  </si>
  <si>
    <t>A0A2B4SMS1_STYPI</t>
  </si>
  <si>
    <t>Unconventional myosin-Ib</t>
  </si>
  <si>
    <t>MYO1B AWC38_SpisGene4777</t>
  </si>
  <si>
    <t>PF00612;PF00063;PF06017;</t>
  </si>
  <si>
    <t>A0A2B4SSU6_STYPI</t>
  </si>
  <si>
    <t>alpha-1,2-Mannosidase (EC 3.2.1.-)</t>
  </si>
  <si>
    <t>MAN1A2 AWC38_SpisGene1336</t>
  </si>
  <si>
    <t>metabolic process [GO:0008152]</t>
  </si>
  <si>
    <t>membrane [GO:0016020]; calcium ion binding [GO:0005509]; mannosyl-oligosaccharide 1,2-alpha-mannosidase activity [GO:0004571]; metabolic process [GO:0008152]</t>
  </si>
  <si>
    <t>calcium ion binding [GO:0005509]; mannosyl-oligosaccharide 1,2-alpha-mannosidase activity [GO:0004571]</t>
  </si>
  <si>
    <t>GO:0004571; GO:0005509; GO:0008152; GO:0016020</t>
  </si>
  <si>
    <t>PF01532;PF12146;</t>
  </si>
  <si>
    <t>A0A2B4S4P1</t>
  </si>
  <si>
    <t>A0A2B4S4P1_STYPI</t>
  </si>
  <si>
    <t>Cholinesterase</t>
  </si>
  <si>
    <t>BCHE AWC38_SpisGene11867</t>
  </si>
  <si>
    <t>A0A2B4SKW2_STYPI</t>
  </si>
  <si>
    <t>AWC38_SpisGene6109</t>
  </si>
  <si>
    <t>PF00435;</t>
  </si>
  <si>
    <t>A0A2B4RXB9</t>
  </si>
  <si>
    <t>A0A2B4RXB9_STYPI</t>
  </si>
  <si>
    <t>Allene oxide synthase</t>
  </si>
  <si>
    <t>CYP74A2 AWC38_SpisGene14317</t>
  </si>
  <si>
    <t>GO:0004497; GO:0005506; GO:0016705; GO:0020037</t>
  </si>
  <si>
    <t>A0A2B4SNU6_STYPI</t>
  </si>
  <si>
    <t>Catenin delta-2</t>
  </si>
  <si>
    <t>CTNND2 AWC38_SpisGene4638</t>
  </si>
  <si>
    <t>cell-cell adhesion [GO:0098609]; embryonic body morphogenesis [GO:0010172]; regulation of actin cytoskeleton organization [GO:0032956]</t>
  </si>
  <si>
    <t>cell-cell adherens junction [GO:0005913]</t>
  </si>
  <si>
    <t>cell-cell adherens junction [GO:0005913]; cadherin binding [GO:0045296]; catalase activity [GO:0004096]; heme binding [GO:0020037]; cell-cell adhesion [GO:0098609]; embryonic body morphogenesis [GO:0010172]; regulation of actin cytoskeleton organization [GO:0032956]</t>
  </si>
  <si>
    <t>cadherin binding [GO:0045296]; catalase activity [GO:0004096]; heme binding [GO:0020037]</t>
  </si>
  <si>
    <t>GO:0004096; GO:0005913; GO:0010172; GO:0020037; GO:0032956; GO:0045296; GO:0098609</t>
  </si>
  <si>
    <t>PF00514;PF12770;PF01477;</t>
  </si>
  <si>
    <t>A0A2B4SKZ0</t>
  </si>
  <si>
    <t>A0A2B4SKZ0_STYPI</t>
  </si>
  <si>
    <t>Kinesin-like protein KIF11</t>
  </si>
  <si>
    <t>KIF11 AWC38_SpisGene6007</t>
  </si>
  <si>
    <t>PF00225;PF13931;</t>
  </si>
  <si>
    <t>A0A2B4S5J6</t>
  </si>
  <si>
    <t>A0A2B4S5J6_STYPI</t>
  </si>
  <si>
    <t>Kinesin-like protein KIF27</t>
  </si>
  <si>
    <t>Kif27 AWC38_SpisGene9371</t>
  </si>
  <si>
    <t>A0A2B4SV48_STYPI</t>
  </si>
  <si>
    <t>Zinc transporter ZIP14</t>
  </si>
  <si>
    <t>Slc39a14 AWC38_SpisGene1863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</si>
  <si>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</si>
  <si>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</si>
  <si>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</si>
  <si>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PF02535;</t>
  </si>
  <si>
    <t>A7SW66_NEMVE</t>
  </si>
  <si>
    <t>Receptor expression-enhancing protein</t>
  </si>
  <si>
    <t>v1g231023</t>
  </si>
  <si>
    <t>nve:NEMVE_v1g231023;</t>
  </si>
  <si>
    <t>K17279;</t>
  </si>
  <si>
    <t>PF03134;</t>
  </si>
  <si>
    <t>A0A2B4S9T8</t>
  </si>
  <si>
    <t>A0A2B4S9T8_STYPI</t>
  </si>
  <si>
    <t>AWC38_SpisGene9182</t>
  </si>
  <si>
    <t>PF15742;</t>
  </si>
  <si>
    <t>A0A2B4SPY7_STYPI</t>
  </si>
  <si>
    <t>Chorion peroxidase</t>
  </si>
  <si>
    <t>pxt AWC38_SpisGene4046</t>
  </si>
  <si>
    <t>A0A2B4SHI0</t>
  </si>
  <si>
    <t>A0A2B4SHI0_STYPI</t>
  </si>
  <si>
    <t>tll2 AWC38_SpisGene6690</t>
  </si>
  <si>
    <t>A0A2B4SYK6_STYPI</t>
  </si>
  <si>
    <t>AWC38_SpisGene1471</t>
  </si>
  <si>
    <t>A0A2B4RWD0</t>
  </si>
  <si>
    <t>A0A2B4RWD0_STYPI</t>
  </si>
  <si>
    <t>Potassium voltage-gated channel protein Shaw</t>
  </si>
  <si>
    <t>Shaw AWC38_SpisGene15023</t>
  </si>
  <si>
    <t>protein homooligomerization [GO:0051260]; regulation of ion transmembrane transport [GO:0034765]</t>
  </si>
  <si>
    <t>voltage-gated potassium channel complex [GO:0008076]</t>
  </si>
  <si>
    <t>voltage-gated potassium channel complex [GO:0008076]; voltage-gated potassium channel activity [GO:0005249]; protein homooligomerization [GO:0051260]; regulation of ion transmembrane transport [GO:0034765]</t>
  </si>
  <si>
    <t>voltage-gated potassium channel activity [GO:0005249]</t>
  </si>
  <si>
    <t>GO:0005249; GO:0008076; GO:0034765; GO:0051260</t>
  </si>
  <si>
    <t>PF02214;PF00520;</t>
  </si>
  <si>
    <t>A0A2B4RQ26_STYPI</t>
  </si>
  <si>
    <t>Rhamnosyl O-methyltransferase</t>
  </si>
  <si>
    <t>AWC38_SpisGene16302</t>
  </si>
  <si>
    <t>lipid biosynthetic process [GO:0008610]</t>
  </si>
  <si>
    <t>methyltransferase activity [GO:0008168]; lipid biosynthetic process [GO:0008610]</t>
  </si>
  <si>
    <t>GO:0008168; GO:0008610</t>
  </si>
  <si>
    <t>PF04989;</t>
  </si>
  <si>
    <t>A0A2B4RZ06_STYPI</t>
  </si>
  <si>
    <t>AP-1 complex subunit mu-1</t>
  </si>
  <si>
    <t>AP1M1 AWC38_SpisGene13959</t>
  </si>
  <si>
    <t>A0A2B4RR01</t>
  </si>
  <si>
    <t>A0A2B4RR01_STYPI</t>
  </si>
  <si>
    <t>Receptor-type tyrosine-protein phosphatase delta</t>
  </si>
  <si>
    <t>Ptprd AWC38_SpisGene15991</t>
  </si>
  <si>
    <t>integral component of membrane [GO:0016021]; DNA binding [GO:0003677]; protein tyrosine phosphatase activity [GO:0004725]</t>
  </si>
  <si>
    <t>DNA binding [GO:0003677]; protein tyrosine phosphatase activity [GO:0004725]</t>
  </si>
  <si>
    <t>GO:0003677; GO:0004725; GO:0016021</t>
  </si>
  <si>
    <t>PF00041;PF07679;PF00102;</t>
  </si>
  <si>
    <t>A0A2B4SDB8_STYPI</t>
  </si>
  <si>
    <t>NADH-ubiquinone oxidoreductase 75 kDa subunit, mitochondrial</t>
  </si>
  <si>
    <t>NDUFS1 AWC38_SpisGene6621</t>
  </si>
  <si>
    <t>membrane [GO:0016020]; electron transfer activity [GO:0009055]; iron-sulfur cluster binding [GO:0051536]; NADH dehydrogenase (ubiquinone) activity [GO:0008137]; ATP synthesis coupled electron transport [GO:0042773]</t>
  </si>
  <si>
    <t>electron transfer activity [GO:0009055]; iron-sulfur cluster binding [GO:0051536]; NADH dehydrogenase (ubiquinone) activity [GO:0008137]</t>
  </si>
  <si>
    <t>GO:0008137; GO:0009055; GO:0016020; GO:0042773; GO:0051536</t>
  </si>
  <si>
    <t>PF00384;PF10588;PF09326;</t>
  </si>
  <si>
    <t>A0A2B4SK59_STYPI</t>
  </si>
  <si>
    <t>DnaJ-like subfamily B member 11</t>
  </si>
  <si>
    <t>Dnajb11 AWC38_SpisGene6333</t>
  </si>
  <si>
    <t>unfolded protein binding [GO:0051082]; protein folding [GO:0006457]</t>
  </si>
  <si>
    <t>GO:0006457; GO:0051082</t>
  </si>
  <si>
    <t>PF00226;PF01556;</t>
  </si>
  <si>
    <t>A0A2B4SZZ6_STYPI</t>
  </si>
  <si>
    <t>Glyoxylate reductase/hydroxypyruvate reductase</t>
  </si>
  <si>
    <t>Grhpr AWC38_SpisGene910</t>
  </si>
  <si>
    <t>NAD binding [GO:0051287]; oxidoreductase activity, acting on the CH-OH group of donors, NAD or NADP as acceptor [GO:0016616]</t>
  </si>
  <si>
    <t>GO:0016616; GO:0051287</t>
  </si>
  <si>
    <t>A0A2B4S525_STYPI</t>
  </si>
  <si>
    <t>Porphobilinogen deaminase</t>
  </si>
  <si>
    <t>HMBS AWC38_SpisGene9578</t>
  </si>
  <si>
    <t>peptidyl-pyrromethane cofactor linkage [GO:0018160]; tetrapyrrole biosynthetic process [GO:0033014]</t>
  </si>
  <si>
    <t>hydroxymethylbilane synthase activity [GO:0004418]; peptidyl-pyrromethane cofactor linkage [GO:0018160]; tetrapyrrole biosynthetic process [GO:0033014]</t>
  </si>
  <si>
    <t>hydroxymethylbilane synthase activity [GO:0004418]</t>
  </si>
  <si>
    <t>GO:0004418; GO:0018160; GO:0033014</t>
  </si>
  <si>
    <t>PF01379;PF03900;</t>
  </si>
  <si>
    <t>A0A2B4S3P4</t>
  </si>
  <si>
    <t>A0A2B4S3P4_STYPI</t>
  </si>
  <si>
    <t>Pre-mRNA-splicing factor CWC25-like</t>
  </si>
  <si>
    <t>Cwc25 AWC38_SpisGene12335</t>
  </si>
  <si>
    <t>PF10197;PF12542;</t>
  </si>
  <si>
    <t>A0A2B4RUS4_STYPI</t>
  </si>
  <si>
    <t>4CL1 AWC38_SpisGene14973</t>
  </si>
  <si>
    <t>ligase activity [GO:0016874]; transposase activity [GO:0004803]; transposition, DNA-mediated [GO:0006313]</t>
  </si>
  <si>
    <t>ligase activity [GO:0016874]; transposase activity [GO:0004803]</t>
  </si>
  <si>
    <t>GO:0004803; GO:0006313; GO:0016874</t>
  </si>
  <si>
    <t>PF00501;PF13193;PF12017;</t>
  </si>
  <si>
    <t>A7SPE9</t>
  </si>
  <si>
    <t>A7SPE9_NEMVE</t>
  </si>
  <si>
    <t>v1g215383</t>
  </si>
  <si>
    <t>MCM complex [GO:0042555]; nucleus [GO:0005634]; ATP binding [GO:0005524]; DNA binding [GO:0003677]; helicase activity [GO:0004386]; DNA replication initiation [GO:0006270]</t>
  </si>
  <si>
    <t>GO:0003677; GO:0004386; GO:0005524; GO:0005634; GO:0006270; GO:0042555</t>
  </si>
  <si>
    <t>nve:NEMVE_v1g215383;</t>
  </si>
  <si>
    <t>K02541;</t>
  </si>
  <si>
    <t>A0A2B4SZ43</t>
  </si>
  <si>
    <t>A0A2B4SZ43_STYPI</t>
  </si>
  <si>
    <t>Speckle-type POZ protein</t>
  </si>
  <si>
    <t>spop AWC38_SpisGene1287</t>
  </si>
  <si>
    <t>PF00651;PF00917;</t>
  </si>
  <si>
    <t>A0A2B4RFY4</t>
  </si>
  <si>
    <t>A0A2B4RFY4_STYPI</t>
  </si>
  <si>
    <t>Abnormal spindle-like microcephaly-associated protein-like</t>
  </si>
  <si>
    <t>ASPM AWC38_SpisGene20614</t>
  </si>
  <si>
    <t>spindle organization [GO:0007051]</t>
  </si>
  <si>
    <t>GO:0007051</t>
  </si>
  <si>
    <t>PF15780;PF00612;</t>
  </si>
  <si>
    <t>A0A2B4SAK8_STYPI</t>
  </si>
  <si>
    <t>Nucleoprotein TPR</t>
  </si>
  <si>
    <t>Tpr AWC38_SpisGene9767</t>
  </si>
  <si>
    <t>intracellular [GO:0005622]; protein import into nucleus [GO:0006606]</t>
  </si>
  <si>
    <t>GO:0005622; GO:0006606</t>
  </si>
  <si>
    <t>PF07926;</t>
  </si>
  <si>
    <t>E9PN25_HUMAN</t>
  </si>
  <si>
    <t>Heat shock cognate 71 kDa protein (Fragment)</t>
  </si>
  <si>
    <t>HSPA8</t>
  </si>
  <si>
    <t>Homo sapiens (Human)</t>
  </si>
  <si>
    <t>A0A2B4SJ47_STYPI</t>
  </si>
  <si>
    <t>UPF0577 protein KIAA1324-like</t>
  </si>
  <si>
    <t>AWC38_SpisGene5271</t>
  </si>
  <si>
    <t>A0A2B4SNM3_STYPI</t>
  </si>
  <si>
    <t>Vacuolar protein sorting-associated protein 28 homolog</t>
  </si>
  <si>
    <t>VPS28 AWC38_SpisGene3684</t>
  </si>
  <si>
    <t>protein transport to vacuole involved in ubiquitin-dependent protein catabolic process via the multivesicular body sorting pathway [GO:0043328]</t>
  </si>
  <si>
    <t>ESCRT I complex [GO:0000813]; protein transport to vacuole involved in ubiquitin-dependent protein catabolic process via the multivesicular body sorting pathway [GO:0043328]</t>
  </si>
  <si>
    <t>GO:0000813; GO:0043328</t>
  </si>
  <si>
    <t>PF03997;</t>
  </si>
  <si>
    <t>A0A2B4SQV0</t>
  </si>
  <si>
    <t>A0A2B4SQV0_STYPI</t>
  </si>
  <si>
    <t>E3 ubiquitin-protein ligase UBR5</t>
  </si>
  <si>
    <t>Ubr5 AWC38_SpisGene4323</t>
  </si>
  <si>
    <t>ligase activity [GO:0016874]; ubiquitin-protein transferase activity [GO:0004842]</t>
  </si>
  <si>
    <t>GO:0004842; GO:0016874</t>
  </si>
  <si>
    <t>A7S265_NEMVE</t>
  </si>
  <si>
    <t>v1g205625</t>
  </si>
  <si>
    <t>aspartyl-tRNA aminoacylation [GO:0006422]</t>
  </si>
  <si>
    <t>aminoacyl-tRNA synthetase multienzyme complex [GO:0017101]; cytosol [GO:0005829]</t>
  </si>
  <si>
    <t>aminoacyl-tRNA synthetase multienzyme complex [GO:0017101]; cytosol [GO:0005829]; aspartate-tRNA ligase activity [GO:0004815]; ATP binding [GO:0005524]; RNA binding [GO:0003723]; aspartyl-tRNA aminoacylation [GO:0006422]</t>
  </si>
  <si>
    <t>aspartate-tRNA ligase activity [GO:0004815]; ATP binding [GO:0005524]; RNA binding [GO:0003723]</t>
  </si>
  <si>
    <t>GO:0003723; GO:0004815; GO:0005524; GO:0005829; GO:0006422; GO:0017101</t>
  </si>
  <si>
    <t>nve:NEMVE_v1g205625;</t>
  </si>
  <si>
    <t>K22503;</t>
  </si>
  <si>
    <t>A0A2B4RFY7</t>
  </si>
  <si>
    <t>A0A2B4RFY7_STYPI</t>
  </si>
  <si>
    <t>TNFAIP3-interacting protein 1</t>
  </si>
  <si>
    <t>Tnip1 AWC38_SpisGene19663</t>
  </si>
  <si>
    <t>PF16516;</t>
  </si>
  <si>
    <t>A0A2B4SP38</t>
  </si>
  <si>
    <t>A0A2B4SP38_STYPI</t>
  </si>
  <si>
    <t>ATP-binding cassette sub-family A member 5</t>
  </si>
  <si>
    <t>ABCA5 AWC38_SpisGene4364</t>
  </si>
  <si>
    <t>PF00005;</t>
  </si>
  <si>
    <t>A0A2B4S4W6_STYPI</t>
  </si>
  <si>
    <t>Catenin beta</t>
  </si>
  <si>
    <t>AWC38_SpisGene11330</t>
  </si>
  <si>
    <t>integral component of membrane [GO:0016021]; cadherin binding [GO:0045296]; cell adhesion [GO:0007155]</t>
  </si>
  <si>
    <t>cadherin binding [GO:0045296]</t>
  </si>
  <si>
    <t>GO:0007155; GO:0016021; GO:0045296</t>
  </si>
  <si>
    <t>PF00514;PF07779;PF05960;</t>
  </si>
  <si>
    <t>A0A2B4SHR2</t>
  </si>
  <si>
    <t>A0A2B4SHR2_STYPI</t>
  </si>
  <si>
    <t>Leucine-rich repeat-containing protein 40</t>
  </si>
  <si>
    <t>LRRC40 AWC38_SpisGene5011</t>
  </si>
  <si>
    <t>A0A2B4RLL5</t>
  </si>
  <si>
    <t>A0A2B4RLL5_STYPI</t>
  </si>
  <si>
    <t>Fibrillin-2</t>
  </si>
  <si>
    <t>FBN2 AWC38_SpisGene18452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</si>
  <si>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</si>
  <si>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</si>
  <si>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</si>
  <si>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PF12947;PF07645;PF00530;</t>
  </si>
  <si>
    <t>A0A2B4RDL4_STYPI</t>
  </si>
  <si>
    <t>Peptidyl-prolyl cis-trans isomerase D</t>
  </si>
  <si>
    <t>Ppid AWC38_SpisGene21253</t>
  </si>
  <si>
    <t>PF00160;PF00515;PF13181;</t>
  </si>
  <si>
    <t>A0A2B4SAB1</t>
  </si>
  <si>
    <t>A0A2B4SAB1_STYPI</t>
  </si>
  <si>
    <t>X-ray repair cross-complementing protein 5</t>
  </si>
  <si>
    <t>XRCC6 AWC38_SpisGene9599</t>
  </si>
  <si>
    <t>double-strand break repair via nonhomologous end joining [GO:0006303]; telomere maintenance [GO:0000723]</t>
  </si>
  <si>
    <t>Ku70:Ku80 complex [GO:0043564]</t>
  </si>
  <si>
    <t>Ku70:Ku80 complex [GO:0043564]; ATP-dependent DNA helicase activity [GO:0004003]; damaged DNA binding [GO:0003684]; telomeric DNA binding [GO:0042162]; double-strand break repair via nonhomologous end joining [GO:0006303]; telomere maintenance [GO:0000723]</t>
  </si>
  <si>
    <t>GO:0000723; GO:0003684; GO:0004003; GO:0006303; GO:0042162; GO:0043564</t>
  </si>
  <si>
    <t>PF02735;PF03730;PF03731;</t>
  </si>
  <si>
    <t>A0A2B4SAT2_STYPI</t>
  </si>
  <si>
    <t>Actin-related protein 2/3 complex subunit 3</t>
  </si>
  <si>
    <t>Arpc3 AWC38_SpisGene9720</t>
  </si>
  <si>
    <t>PF04062;</t>
  </si>
  <si>
    <t>A0A2B4SXZ3_STYPI</t>
  </si>
  <si>
    <t>HMCN1 AWC38_SpisGene345</t>
  </si>
  <si>
    <t>PF07679;PF13895;PF00078;</t>
  </si>
  <si>
    <t>A0A2B4SKI1_STYPI</t>
  </si>
  <si>
    <t>BRO1 domain-containing protein BROX</t>
  </si>
  <si>
    <t>brox AWC38_SpisGene4806</t>
  </si>
  <si>
    <t>PF03097;</t>
  </si>
  <si>
    <t>A0A2B4SA51_STYPI</t>
  </si>
  <si>
    <t>Far upstream element-binding protein 3</t>
  </si>
  <si>
    <t>FUBP3 AWC38_SpisGene9686</t>
  </si>
  <si>
    <t>A0A2B4RSF5</t>
  </si>
  <si>
    <t>A0A2B4RSF5_STYPI</t>
  </si>
  <si>
    <t>Mucin-4</t>
  </si>
  <si>
    <t>MUC4 AWC38_SpisGene16440</t>
  </si>
  <si>
    <t>integral component of membrane [GO:0016021]; calcium ion binding [GO:0005509]; cell-matrix adhesion [GO:0007160]</t>
  </si>
  <si>
    <t>GO:0005509; GO:0007160; GO:0016021</t>
  </si>
  <si>
    <t>PF12662;PF00431;PF07645;PF00041;PF06119;PF00094;</t>
  </si>
  <si>
    <t>J3URD7_EUPAN</t>
  </si>
  <si>
    <t>Vasa 2</t>
  </si>
  <si>
    <t>ATP binding [GO:0005524]; helicase activity [GO:0004386]; nucleic acid binding [GO:0003676]; zinc ion binding [GO:0008270]</t>
  </si>
  <si>
    <t>GO:0003676; GO:0004386; GO:0005524; GO:0008270</t>
  </si>
  <si>
    <t>PF00270;PF00271;PF00098;</t>
  </si>
  <si>
    <t>A0A2B4S2L5_STYPI</t>
  </si>
  <si>
    <t>AWC38_SpisGene11267</t>
  </si>
  <si>
    <t>A0A2B4SDQ7</t>
  </si>
  <si>
    <t>A0A2B4SDQ7_STYPI</t>
  </si>
  <si>
    <t>Carboxypeptidase O</t>
  </si>
  <si>
    <t>CPO AWC38_SpisGene8132</t>
  </si>
  <si>
    <t>A0A2B4S1B1</t>
  </si>
  <si>
    <t>A0A2B4S1B1_STYPI</t>
  </si>
  <si>
    <t>Sulfotransferase 1C2</t>
  </si>
  <si>
    <t>SULT1C2 AWC38_SpisGene11719</t>
  </si>
  <si>
    <t>sulfotransferase activity [GO:0008146]</t>
  </si>
  <si>
    <t>GO:0008146</t>
  </si>
  <si>
    <t>PF00685;</t>
  </si>
  <si>
    <t>A0A2B4RRX7_STYPI</t>
  </si>
  <si>
    <t>Tight junction protein ZO-1</t>
  </si>
  <si>
    <t>TJP1 AWC38_SpisGene16033</t>
  </si>
  <si>
    <t>bicellular tight junction [GO:0005923]</t>
  </si>
  <si>
    <t>bicellular tight junction [GO:0005923]; regulation of apoptotic process [GO:0042981]</t>
  </si>
  <si>
    <t>GO:0005923; GO:0042981</t>
  </si>
  <si>
    <t>PF00619;PF00625;PF00595;PF17217;PF00791;</t>
  </si>
  <si>
    <t>A0A2B4SGG0_STYPI</t>
  </si>
  <si>
    <t>UDP-glucose:glycoprotein glucosyltransferase 1</t>
  </si>
  <si>
    <t>Uggt1 AWC38_SpisGene6285</t>
  </si>
  <si>
    <t>protein glycosylation [GO:0006486]</t>
  </si>
  <si>
    <t>UDP-glucose:glycoprotein glucosyltransferase activity [GO:0003980]; protein glycosylation [GO:0006486]</t>
  </si>
  <si>
    <t>UDP-glucose:glycoprotein glucosyltransferase activity [GO:0003980]</t>
  </si>
  <si>
    <t>GO:0003980; GO:0006486</t>
  </si>
  <si>
    <t>PF06427;</t>
  </si>
  <si>
    <t>A0A2B4SV25_STYPI</t>
  </si>
  <si>
    <t>PTB domain-containing engulfment adapter protein 1</t>
  </si>
  <si>
    <t>GULP1 AWC38_SpisGene2749</t>
  </si>
  <si>
    <t>PF00640;</t>
  </si>
  <si>
    <t>A0A2B4SJI8</t>
  </si>
  <si>
    <t>A0A2B4SJI8_STYPI</t>
  </si>
  <si>
    <t>Ubiquitin thioesterase OTU1</t>
  </si>
  <si>
    <t>YOD1 AWC38_SpisGene4340</t>
  </si>
  <si>
    <t>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</si>
  <si>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[GO:1904265]; 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</si>
  <si>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</t>
  </si>
  <si>
    <t>GO:0004843; GO:0016579; GO:0030433; GO:1904265</t>
  </si>
  <si>
    <t>PF02338;</t>
  </si>
  <si>
    <t>A0A2B4S5A5</t>
  </si>
  <si>
    <t>A0A2B4S5A5_STYPI</t>
  </si>
  <si>
    <t>Apoptosis-stimulating of p53 protein 1</t>
  </si>
  <si>
    <t>PPP1R13B AWC38_SpisGene11790</t>
  </si>
  <si>
    <t>A0A2B4SEX1</t>
  </si>
  <si>
    <t>A0A2B4SEX1_STYPI</t>
  </si>
  <si>
    <t>AWC38_SpisGene7385</t>
  </si>
  <si>
    <t>A0A2B4S0Q7_STYPI</t>
  </si>
  <si>
    <t>Acetyl-coenzyme A synthetase (EC 6.2.1.1)</t>
  </si>
  <si>
    <t>Acss2 AWC38_SpisGene13381</t>
  </si>
  <si>
    <t>integral component of membrane [GO:0016021]; 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</si>
  <si>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</si>
  <si>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GO:0016021; GO:0016208; GO:0019427</t>
  </si>
  <si>
    <t>A0A2B4RWZ5_STYPI</t>
  </si>
  <si>
    <t>Apoptotic chromatin condensation inducer in the nucleus</t>
  </si>
  <si>
    <t>Acin1 AWC38_SpisGene13821</t>
  </si>
  <si>
    <t>PF00076;PF16294;PF02037;</t>
  </si>
  <si>
    <t>A0A2B4SSC4</t>
  </si>
  <si>
    <t>A0A2B4SSC4_STYPI</t>
  </si>
  <si>
    <t>5'-methylthioadenosine/S-adenosylhomocysteine nucleosidase</t>
  </si>
  <si>
    <t>mtnN AWC38_SpisGene2422</t>
  </si>
  <si>
    <t>integral component of membrane [GO:0016021]; catalytic activity [GO:0003824]; nucleoside metabolic process [GO:0009116]</t>
  </si>
  <si>
    <t>GO:0003824; GO:0009116; GO:0016021</t>
  </si>
  <si>
    <t>A0A2B4RIL1_STYPI</t>
  </si>
  <si>
    <t>Phosphoacetylglucosamine mutase (PAGM) (EC 5.4.2.3) (Acetylglucosamine phosphomutase) (N-acetylglucosamine-phosphate mutase)</t>
  </si>
  <si>
    <t>PGM3 AWC38_SpisGene19059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</si>
  <si>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</si>
  <si>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</si>
  <si>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</si>
  <si>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</si>
  <si>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PF02878;PF02880;PF00408;</t>
  </si>
  <si>
    <t>A0A2B4SKW1</t>
  </si>
  <si>
    <t>A0A2B4SKW1_STYPI</t>
  </si>
  <si>
    <t>AWC38_SpisGene5197</t>
  </si>
  <si>
    <t>A0A2B4R5K8</t>
  </si>
  <si>
    <t>A0A2B4R5K8_STYPI</t>
  </si>
  <si>
    <t>Putative RNA-directed DNA polymerase from transposon BS</t>
  </si>
  <si>
    <t>RTase AWC38_SpisGene24653</t>
  </si>
  <si>
    <t>A0A2B4RQE5_STYPI</t>
  </si>
  <si>
    <t>Bifunctional glutamate/proline--tRNA ligase</t>
  </si>
  <si>
    <t>EPRS AWC38_SpisGene17177</t>
  </si>
  <si>
    <t>glutamyl-tRNA aminoacylation [GO:0006424]; prolyl-tRNA aminoacylation [GO:0006433]</t>
  </si>
  <si>
    <t>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</si>
  <si>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</si>
  <si>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</t>
  </si>
  <si>
    <t>PF03129;PF09180;PF00749;PF03950;PF00587;PF00458;</t>
  </si>
  <si>
    <t>A0A2B4SXB7_STYPI</t>
  </si>
  <si>
    <t>Homogentisate 1,2-dioxygenase</t>
  </si>
  <si>
    <t>hgo AWC38_SpisGene1447</t>
  </si>
  <si>
    <t>L-phenylalanine catabolic process [GO:0006559]; tyrosine metabolic process [GO:0006570]</t>
  </si>
  <si>
    <t>homogentisate 1,2-dioxygenase activity [GO:0004411]; L-phenylalanine catabolic process [GO:0006559]; tyrosine metabolic process [GO:0006570]</t>
  </si>
  <si>
    <t>homogentisate 1,2-dioxygenase activity [GO:0004411]</t>
  </si>
  <si>
    <t>GO:0004411; GO:0006559; GO:0006570</t>
  </si>
  <si>
    <t>PF04209;</t>
  </si>
  <si>
    <t>A0A2B4RSH5_STYPI</t>
  </si>
  <si>
    <t>Interferon-induced guanylate-binding protein 2</t>
  </si>
  <si>
    <t>Gbp2 AWC38_SpisGene16404</t>
  </si>
  <si>
    <t>A0A2B4R5M4_STYPI</t>
  </si>
  <si>
    <t>Tenascin-R</t>
  </si>
  <si>
    <t>TNR AWC38_SpisGene23974</t>
  </si>
  <si>
    <t>PF00147;</t>
  </si>
  <si>
    <t>A0A2B4S250_STYPI</t>
  </si>
  <si>
    <t>Acyl-CoA synthetase family member 2, mitochondrial</t>
  </si>
  <si>
    <t>acsf2 AWC38_SpisGene12831</t>
  </si>
  <si>
    <t>A0A2B4RX27</t>
  </si>
  <si>
    <t>A0A2B4RX27_STYPI</t>
  </si>
  <si>
    <t>Acylamino-acid-releasing enzyme</t>
  </si>
  <si>
    <t>Apeh AWC38_SpisGene14174</t>
  </si>
  <si>
    <t>PF00326;</t>
  </si>
  <si>
    <t>A0A2B4RM35</t>
  </si>
  <si>
    <t>A0A2B4RM35_STYPI</t>
  </si>
  <si>
    <t>UPF0505 protein C16orf62</t>
  </si>
  <si>
    <t>AWC38_SpisGene16104</t>
  </si>
  <si>
    <t>A0A2B4SC24</t>
  </si>
  <si>
    <t>A0A2B4SC24_STYPI</t>
  </si>
  <si>
    <t>Myosin light chain kinase, smooth muscle</t>
  </si>
  <si>
    <t>MYLK AWC38_SpisGene9230</t>
  </si>
  <si>
    <t>A7SUS0_NEMVE</t>
  </si>
  <si>
    <t>Prefoldin subunit 4</t>
  </si>
  <si>
    <t>v1g174565</t>
  </si>
  <si>
    <t>cytoplasm [GO:0005737]; prefoldin complex [GO:0016272]; unfolded protein binding [GO:0051082]; protein folding [GO:0006457]</t>
  </si>
  <si>
    <t>GO:0005737; GO:0006457; GO:0016272; GO:0051082</t>
  </si>
  <si>
    <t>nve:NEMVE_v1g174565;</t>
  </si>
  <si>
    <t>K09550;</t>
  </si>
  <si>
    <t>A0A2B4SSD9_STYPI</t>
  </si>
  <si>
    <t>ANXA7 AWC38_SpisGene3665</t>
  </si>
  <si>
    <t>PF00191;</t>
  </si>
  <si>
    <t>A0A2B4S4N9_STYPI</t>
  </si>
  <si>
    <t>Spectrin alpha chain, non-erythrocytic 1</t>
  </si>
  <si>
    <t>Sptan1 AWC38_SpisGene9675</t>
  </si>
  <si>
    <t>PF13499;PF08726;PF00435;</t>
  </si>
  <si>
    <t>K1R401_CRAGI</t>
  </si>
  <si>
    <t>Spectrin alpha chain</t>
  </si>
  <si>
    <t>CGI_10025721</t>
  </si>
  <si>
    <t>PF13499;PF08726;PF00018;PF00435;</t>
  </si>
  <si>
    <t>A0A2B4RYR7</t>
  </si>
  <si>
    <t>A0A2B4RYR7_STYPI</t>
  </si>
  <si>
    <t>Rootletin</t>
  </si>
  <si>
    <t>Crocc AWC38_SpisGene11874</t>
  </si>
  <si>
    <t>A0A2B4RKT6</t>
  </si>
  <si>
    <t>A0A2B4RKT6_STYPI</t>
  </si>
  <si>
    <t>Adipocyte plasma membrane-associated protein</t>
  </si>
  <si>
    <t>APMAP AWC38_SpisGene18735</t>
  </si>
  <si>
    <t>integral component of membrane [GO:0016021]; strictosidine synthase activity [GO:0016844]; biosynthetic process [GO:0009058]</t>
  </si>
  <si>
    <t>strictosidine synthase activity [GO:0016844]</t>
  </si>
  <si>
    <t>GO:0009058; GO:0016021; GO:0016844</t>
  </si>
  <si>
    <t>PF03088;</t>
  </si>
  <si>
    <t>A0A2B4RGY4_STYPI</t>
  </si>
  <si>
    <t>Lipoxygenase-likey domain-containing protein 1</t>
  </si>
  <si>
    <t>Loxhd1 AWC38_SpisGene18035</t>
  </si>
  <si>
    <t>catalase activity [GO:0004096]; heme binding [GO:0020037]</t>
  </si>
  <si>
    <t>GO:0004096; GO:0020037</t>
  </si>
  <si>
    <t>PF01477;</t>
  </si>
  <si>
    <t>A0A2B4S2B5_STYPI</t>
  </si>
  <si>
    <t>Serine--tRNA ligase, cytoplasmic</t>
  </si>
  <si>
    <t>Sars AWC38_SpisGene11908</t>
  </si>
  <si>
    <t>seryl-tRNA aminoacylation [GO:0006434]</t>
  </si>
  <si>
    <t>cytoplasm [GO:0005737]; ATP binding [GO:0005524]; serine-tRNA ligase activity [GO:0004828]; seryl-tRNA aminoacylation [GO:0006434]</t>
  </si>
  <si>
    <t>ATP binding [GO:0005524]; serine-tRNA ligase activity [GO:0004828]</t>
  </si>
  <si>
    <t>GO:0004828; GO:0005524; GO:0005737; GO:0006434</t>
  </si>
  <si>
    <t>PF02403;PF00587;</t>
  </si>
  <si>
    <t>A0A2B4RPI1</t>
  </si>
  <si>
    <t>A0A2B4RPI1_STYPI</t>
  </si>
  <si>
    <t>AWC38_SpisGene16900</t>
  </si>
  <si>
    <t>W4YQ55</t>
  </si>
  <si>
    <t>W4YQ55_STRPU</t>
  </si>
  <si>
    <t>A0A2B4S234</t>
  </si>
  <si>
    <t>A0A2B4S234_STYPI</t>
  </si>
  <si>
    <t>Golgin subfamily A member 4</t>
  </si>
  <si>
    <t>Golga4 AWC38_SpisGene10659</t>
  </si>
  <si>
    <t>A0A2B4RDT0_STYPI</t>
  </si>
  <si>
    <t>ruvbl1 AWC38_SpisGene19201</t>
  </si>
  <si>
    <t>A7S4P7_NEMVE</t>
  </si>
  <si>
    <t>v1g242832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</si>
  <si>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</si>
  <si>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</si>
  <si>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</si>
  <si>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nve:NEMVE_v1g242832;</t>
  </si>
  <si>
    <t>K18260;</t>
  </si>
  <si>
    <t>A0A2B4RPK4</t>
  </si>
  <si>
    <t>A0A2B4RPK4_STYPI</t>
  </si>
  <si>
    <t>AWC38_SpisGene16498</t>
  </si>
  <si>
    <t>A0A2B4SHM7_STYPI</t>
  </si>
  <si>
    <t>Partitioning defective 6-like gamma</t>
  </si>
  <si>
    <t>Pard6g AWC38_SpisGene7322</t>
  </si>
  <si>
    <t>PF00564;PF00595;</t>
  </si>
  <si>
    <t>A0A2B4SLC8_STYPI</t>
  </si>
  <si>
    <t>Erlin-1</t>
  </si>
  <si>
    <t>Erlin1 AWC38_SpisGene5380</t>
  </si>
  <si>
    <t>ubiquitin-dependent ERAD pathway [GO:0030433]</t>
  </si>
  <si>
    <t>endoplasmic reticulum [GO:0005783]; ubiquitin protein ligase binding [GO:0031625]; ubiquitin-dependent ERAD pathway [GO:0030433]</t>
  </si>
  <si>
    <t>ubiquitin protein ligase binding [GO:0031625]</t>
  </si>
  <si>
    <t>GO:0005783; GO:0030433; GO:0031625</t>
  </si>
  <si>
    <t>A0A2B4RV45_STYPI</t>
  </si>
  <si>
    <t>Putative serine/threonine-protein kinase PkwA</t>
  </si>
  <si>
    <t>pkwA AWC38_SpisGene14845</t>
  </si>
  <si>
    <t>A0A2B4SNS1</t>
  </si>
  <si>
    <t>A0A2B4SNS1_STYPI</t>
  </si>
  <si>
    <t>Latrophilin-3</t>
  </si>
  <si>
    <t>Lphn3 AWC38_SpisGene5050</t>
  </si>
  <si>
    <t>cell surface receptor signaling pathway [GO:0007166]; negative regulation of angiogenesis [GO:0016525]</t>
  </si>
  <si>
    <t>integral component of membrane [GO:0016021]; calcium ion binding [GO:0005509]; G protein-coupled receptor activity [GO:0004930]; cell surface receptor signaling pathway [GO:0007166]; negative regulation of angiogenesis [GO:0016525]</t>
  </si>
  <si>
    <t>calcium ion binding [GO:0005509]; G protein-coupled receptor activity [GO:0004930]</t>
  </si>
  <si>
    <t>GO:0004930; GO:0005509; GO:0007166; GO:0016021; GO:0016525</t>
  </si>
  <si>
    <t>PF00002;PF12947;PF00041;PF16489;PF01825;</t>
  </si>
  <si>
    <t>A0A2B4RP68_STYPI</t>
  </si>
  <si>
    <t>Polycystic kidney disease protein 1-like 2</t>
  </si>
  <si>
    <t>Pkd1l2 AWC38_SpisGene17029</t>
  </si>
  <si>
    <t>PF01825;PF08016;PF01477;PF02010;</t>
  </si>
  <si>
    <t>A0A2B4SA77_STYPI</t>
  </si>
  <si>
    <t>Cbr1 AWC38_SpisGene7732</t>
  </si>
  <si>
    <t>PF00106;PF10561;</t>
  </si>
  <si>
    <t>A7SS67_NEMVE</t>
  </si>
  <si>
    <t>v1g192951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</si>
  <si>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</si>
  <si>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</si>
  <si>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</si>
  <si>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nve:NEMVE_v1g192951;</t>
  </si>
  <si>
    <t>PF00626;PF13855;</t>
  </si>
  <si>
    <t>A0A2B4RR96_STYPI</t>
  </si>
  <si>
    <t>MUC4 AWC38_SpisGene16818</t>
  </si>
  <si>
    <t>integral component of membrane [GO:0016021]; calcium ion binding [GO:0005509]; carbonate dehydratase activity [GO:0004089]; zinc ion binding [GO:0008270]</t>
  </si>
  <si>
    <t>calcium ion binding [GO:0005509]; carbonate dehydratase activity [GO:0004089]; zinc ion binding [GO:0008270]</t>
  </si>
  <si>
    <t>GO:0004089; GO:0005509; GO:0008270; GO:0016021</t>
  </si>
  <si>
    <t>PF00194;PF12662;PF00090;PF00094;</t>
  </si>
  <si>
    <t>A0A2B4SXV3_STYPI</t>
  </si>
  <si>
    <t>WASH complex subunit FAM21</t>
  </si>
  <si>
    <t>Fam21 AWC38_SpisGene1191</t>
  </si>
  <si>
    <t>WASH complex [GO:0071203]</t>
  </si>
  <si>
    <t>GO:0071203</t>
  </si>
  <si>
    <t>PF15255;</t>
  </si>
  <si>
    <t>A0A2B4SZ17</t>
  </si>
  <si>
    <t>A0A2B4SZ17_STYPI</t>
  </si>
  <si>
    <t>Svep1 AWC38_SpisGene1234</t>
  </si>
  <si>
    <t>PF00754;PF00084;</t>
  </si>
  <si>
    <t>A0A2B4SHC7_STYPI</t>
  </si>
  <si>
    <t>Laminin subunit alpha</t>
  </si>
  <si>
    <t>LanA AWC38_SpisGene6767</t>
  </si>
  <si>
    <t>PF00052;PF00053;PF00054;PF02210;PF00055;</t>
  </si>
  <si>
    <t>A0A2B4RG49</t>
  </si>
  <si>
    <t>A0A2B4RG49_STYPI</t>
  </si>
  <si>
    <t>AWC38_SpisGene19594</t>
  </si>
  <si>
    <t>integral component of membrane [GO:0016021]; 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</si>
  <si>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</si>
  <si>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GO:0003964; GO:0008168; GO:0016021; GO:0016706</t>
  </si>
  <si>
    <t>PF13843;PF09004;PF00078;</t>
  </si>
  <si>
    <t>A0A2B4RRU5_STYPI</t>
  </si>
  <si>
    <t>5-oxoprolinase</t>
  </si>
  <si>
    <t>OPLAH AWC38_SpisGene15215</t>
  </si>
  <si>
    <t>PF05378;PF01968;PF02538;</t>
  </si>
  <si>
    <t>A0A1A8U8U5</t>
  </si>
  <si>
    <t>A0A1A8U8U5_NOTFU</t>
  </si>
  <si>
    <t>Nfu_g_1_024658</t>
  </si>
  <si>
    <t>Nothobranchius furzeri (Turquoise killifish)</t>
  </si>
  <si>
    <t>nucleic acid binding [GO:0003676]; zinc ion binding [GO:0008270]; DNA integration [GO:0015074]</t>
  </si>
  <si>
    <t>GO:0003676; GO:0008270; GO:0015074</t>
  </si>
  <si>
    <t>PF03564;PF05380;PF00665;</t>
  </si>
  <si>
    <t>A0A2B4RXW0_STYPI</t>
  </si>
  <si>
    <t>AWC38_SpisGene14453</t>
  </si>
  <si>
    <t>A0A2B4RE08</t>
  </si>
  <si>
    <t>A0A2B4RE08_STYPI</t>
  </si>
  <si>
    <t>TNF receptor-associated factor 6</t>
  </si>
  <si>
    <t>TRAF6 AWC38_SpisGene21320</t>
  </si>
  <si>
    <t>A0A2B4R6S1</t>
  </si>
  <si>
    <t>A0A2B4R6S1_STYPI</t>
  </si>
  <si>
    <t>Uncharacterized protein YbeQ</t>
  </si>
  <si>
    <t>ybeQ AWC38_SpisGene23522</t>
  </si>
  <si>
    <t>PF08238;PF01753;</t>
  </si>
  <si>
    <t>A0A2B4S689</t>
  </si>
  <si>
    <t>A0A2B4S689_STYPI</t>
  </si>
  <si>
    <t>Rho GTPase-activating protein 21</t>
  </si>
  <si>
    <t>Arhgap21 AWC38_SpisGene10819</t>
  </si>
  <si>
    <t>GTPase activator activity [GO:0005096]; phospholipid binding [GO:0005543]; signal transduction [GO:0007165]</t>
  </si>
  <si>
    <t>GTPase activator activity [GO:0005096]; phospholipid binding [GO:0005543]</t>
  </si>
  <si>
    <t>GO:0005096; GO:0005543; GO:0007165</t>
  </si>
  <si>
    <t>PF00595;PF00620;</t>
  </si>
  <si>
    <t>A0A2B4SV79</t>
  </si>
  <si>
    <t>A0A2B4SV79_STYPI</t>
  </si>
  <si>
    <t>von Willebrand factor A domain-containing protein 5A</t>
  </si>
  <si>
    <t>Vwa5a AWC38_SpisGene2408</t>
  </si>
  <si>
    <t>PF00225;PF08487;PF13768;</t>
  </si>
  <si>
    <t>A0A0G2SJM3_EUPAN</t>
  </si>
  <si>
    <t>17beta hydroxysteroid dehydrogenase type 14</t>
  </si>
  <si>
    <t>A0A2B4S6Z3</t>
  </si>
  <si>
    <t>A0A2B4S6Z3_STYPI</t>
  </si>
  <si>
    <t>Sacs AWC38_SpisGene11137</t>
  </si>
  <si>
    <t>A0A2B4SH95_STYPI</t>
  </si>
  <si>
    <t>LPHN3 AWC38_SpisGene7364</t>
  </si>
  <si>
    <t>integral component of membrane [GO:0016021]; G protein-coupled receptor activity [GO:0004930]; cell surface receptor signaling pathway [GO:0007166]; negative regulation of angiogenesis [GO:0016525]</t>
  </si>
  <si>
    <t>GO:0004930; GO:0007166; GO:0016021; GO:0016525</t>
  </si>
  <si>
    <t>PF00002;PF16489;PF01825;PF02793;PF13895;PF01390;</t>
  </si>
  <si>
    <t>A7T3N0_NEMVE</t>
  </si>
  <si>
    <t>Beta-hexosaminidase (EC 3.2.1.52)</t>
  </si>
  <si>
    <t>v1g248668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</si>
  <si>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</si>
  <si>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</si>
  <si>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</si>
  <si>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nve:NEMVE_v1g248668;</t>
  </si>
  <si>
    <t>PF00728;PF14845;</t>
  </si>
  <si>
    <t>A0A2B4SZQ8</t>
  </si>
  <si>
    <t>A0A2B4SZQ8_STYPI</t>
  </si>
  <si>
    <t>Four and a half LIM domains protein 2</t>
  </si>
  <si>
    <t>FHL2 AWC38_SpisGene467</t>
  </si>
  <si>
    <t>PF00412;PF06297;</t>
  </si>
  <si>
    <t>A0A2B4SH69</t>
  </si>
  <si>
    <t>A0A2B4SH69_STYPI</t>
  </si>
  <si>
    <t>Spectrin beta chain, erythrocytic</t>
  </si>
  <si>
    <t>SPTB AWC38_SpisGene6574</t>
  </si>
  <si>
    <t>A0A2B4S6W9_STYPI</t>
  </si>
  <si>
    <t>Purple acid phosphatase (EC 3.1.3.2)</t>
  </si>
  <si>
    <t>POGK AWC38_SpisGene10603</t>
  </si>
  <si>
    <t>acid phosphatase activity [GO:0003993]; DNA binding [GO:0003677]; metal ion binding [GO:0046872]; transposase activity [GO:0004803]; transposition, DNA-mediated [GO:0006313]</t>
  </si>
  <si>
    <t>acid phosphatase activity [GO:0003993]; DNA binding [GO:0003677]; metal ion binding [GO:0046872]; transposase activity [GO:0004803]</t>
  </si>
  <si>
    <t>GO:0003677; GO:0003993; GO:0004803; GO:0006313; GO:0046872</t>
  </si>
  <si>
    <t>PF03184;PF01527;PF03221;PF00149;PF14008;PF16656;</t>
  </si>
  <si>
    <t>A7S335</t>
  </si>
  <si>
    <t>A7S335_NEMVE</t>
  </si>
  <si>
    <t>v1g185061</t>
  </si>
  <si>
    <t>catalytic step 2 spliceosome [GO:0071013]; U5 snRNP [GO:0005682]</t>
  </si>
  <si>
    <t>catalytic step 2 spliceosome [GO:0071013]; U5 snRNP [GO:0005682]; pre-mRNA intronic binding [GO:0097157]; second spliceosomal transesterification activity [GO:0000386]; U1 snRNA binding [GO:0030619]; U2 snRNA binding [GO:0030620]; U5 snRNA binding [GO:0030623]; U6 snRNA binding [GO:0017070]; spliceosomal tri-snRNP complex assembly [GO:0000244]</t>
  </si>
  <si>
    <t>pre-mRNA intronic binding [GO:0097157]; second spliceosomal transesterification activity [GO:0000386]; U1 snRNA binding [GO:0030619]; U2 snRNA binding [GO:0030620]; U5 snRNA binding [GO:0030623]; U6 snRNA binding [GO:0017070]</t>
  </si>
  <si>
    <t>GO:0000244; GO:0000386; GO:0005682; GO:0017070; GO:0030619; GO:0030620; GO:0030623; GO:0071013; GO:0097157</t>
  </si>
  <si>
    <t>nve:NEMVE_v1g185061;</t>
  </si>
  <si>
    <t>K12856;</t>
  </si>
  <si>
    <t>PF01398;PF08082;PF08083;PF08084;PF12134;PF10598;PF10597;PF10596;</t>
  </si>
  <si>
    <t>A0A2B4RXU7</t>
  </si>
  <si>
    <t>A0A2B4RXU7_STYPI</t>
  </si>
  <si>
    <t>Putative helicase with zinc finger domain</t>
  </si>
  <si>
    <t>helz AWC38_SpisGene13876</t>
  </si>
  <si>
    <t>helicase activity [GO:0004386]; nuclear receptor transcription coactivator activity [GO:0030374]</t>
  </si>
  <si>
    <t>GO:0004386; GO:0030374</t>
  </si>
  <si>
    <t>PF00773;</t>
  </si>
  <si>
    <t>A0A2B4RID2_STYPI</t>
  </si>
  <si>
    <t>Receptor-type tyrosine-protein phosphatase F</t>
  </si>
  <si>
    <t>ptprf AWC38_SpisGene19153</t>
  </si>
  <si>
    <t>PF00754;PF00041;</t>
  </si>
  <si>
    <t>A0A2B4SST8_STYPI</t>
  </si>
  <si>
    <t>Gelsolin-like protein 2</t>
  </si>
  <si>
    <t>gelsolin AWC38_SpisGene3521</t>
  </si>
  <si>
    <t>A0A2B4RFX9_STYPI</t>
  </si>
  <si>
    <t>Myelin expression factor 2</t>
  </si>
  <si>
    <t>Myef2 AWC38_SpisGene20409</t>
  </si>
  <si>
    <t>A0A2B4SIH2</t>
  </si>
  <si>
    <t>A0A2B4SIH2_STYPI</t>
  </si>
  <si>
    <t>Helicase domino</t>
  </si>
  <si>
    <t>dom AWC38_SpisGene5525</t>
  </si>
  <si>
    <t>ATP binding [GO:0005524]; helicase activity [GO:0004386]</t>
  </si>
  <si>
    <t>GO:0004386; GO:0005524</t>
  </si>
  <si>
    <t>PF00271;PF07529;PF00176;</t>
  </si>
  <si>
    <t>A0A2B4SJA1_STYPI</t>
  </si>
  <si>
    <t>Stimulator of interferon genes protein</t>
  </si>
  <si>
    <t>Tmem173 AWC38_SpisGene6020</t>
  </si>
  <si>
    <t>activation of innate immune response [GO:0002218]; positive regulation of type I interferon production [GO:0032481]</t>
  </si>
  <si>
    <t>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</si>
  <si>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</si>
  <si>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GO:0016021; GO:0032481; GO:0035438</t>
  </si>
  <si>
    <t>PF15009;</t>
  </si>
  <si>
    <t>A0A2D6S8R1</t>
  </si>
  <si>
    <t>A0A2D6S8R1_9FLAO</t>
  </si>
  <si>
    <t>CMB97_01595</t>
  </si>
  <si>
    <t>Flavobacteriaceae bacterium</t>
  </si>
  <si>
    <t>A0A2B4SGF2_STYPI</t>
  </si>
  <si>
    <t>Isoamyl acetate-hydrolyzing esterase 1-like</t>
  </si>
  <si>
    <t>Iah1 AWC38_SpisGene7089</t>
  </si>
  <si>
    <t>GO:0016788</t>
  </si>
  <si>
    <t>PF00657;</t>
  </si>
  <si>
    <t>A0A2B4SZN1</t>
  </si>
  <si>
    <t>A0A2B4SZN1_STYPI</t>
  </si>
  <si>
    <t>Laminin subunit beta-2</t>
  </si>
  <si>
    <t>Lamb2 AWC38_SpisGene313</t>
  </si>
  <si>
    <t>A0A2B4SUJ9_STYPI</t>
  </si>
  <si>
    <t>von Willebrand factor D and EGF domain-containing protein</t>
  </si>
  <si>
    <t>VWDE AWC38_SpisGene2839</t>
  </si>
  <si>
    <t>intein-mediated protein splicing [GO:0016539]</t>
  </si>
  <si>
    <t>integral component of membrane [GO:0016021]; intein-mediated protein splicing [GO:0016539]</t>
  </si>
  <si>
    <t>GO:0016021; GO:0016539</t>
  </si>
  <si>
    <t>PF13403;</t>
  </si>
  <si>
    <t>A0A2B4SX83_STYPI</t>
  </si>
  <si>
    <t>Afadin</t>
  </si>
  <si>
    <t>MLLT4 AWC38_SpisGene1368</t>
  </si>
  <si>
    <t>cell-cell junction [GO:0005911]</t>
  </si>
  <si>
    <t>GO:0005911</t>
  </si>
  <si>
    <t>PF01843;PF00498;PF00595;</t>
  </si>
  <si>
    <t>A7SV26_NEMVE</t>
  </si>
  <si>
    <t>v1g174672</t>
  </si>
  <si>
    <t>cell-cell junction [GO:0005911]; signal transduction [GO:0007165]</t>
  </si>
  <si>
    <t>GO:0005911; GO:0007165</t>
  </si>
  <si>
    <t>nve:NEMVE_v1g174672;</t>
  </si>
  <si>
    <t>K05702;</t>
  </si>
  <si>
    <t>PF01843;PF00498;PF00595;PF00788;</t>
  </si>
  <si>
    <t>A0A2B4SIZ9_STYPI</t>
  </si>
  <si>
    <t>Protein PRRC1</t>
  </si>
  <si>
    <t>prrc1 AWC38_SpisGene6145</t>
  </si>
  <si>
    <t>PF01931;</t>
  </si>
  <si>
    <t>A0A2B4S1P5_STYPI</t>
  </si>
  <si>
    <t>Nucleoplasmin-like protein ANO39</t>
  </si>
  <si>
    <t>AWC38_SpisGene12492</t>
  </si>
  <si>
    <t>PF03066;</t>
  </si>
  <si>
    <t>A0A1S3ICJ2</t>
  </si>
  <si>
    <t>A0A1S3ICJ2_LINUN</t>
  </si>
  <si>
    <t>putative ATP-dependent RNA helicase DHX57</t>
  </si>
  <si>
    <t>LOC106162723</t>
  </si>
  <si>
    <t>ATP binding [GO:0005524]; helicase activity [GO:0004386]; metal ion binding [GO:0046872]; nucleic acid binding [GO:0003676]</t>
  </si>
  <si>
    <t>GO:0003676; GO:0004386; GO:0005524; GO:0046872</t>
  </si>
  <si>
    <t>lak:106162723;</t>
  </si>
  <si>
    <t>K13026;</t>
  </si>
  <si>
    <t>PF00270;PF04408;PF00271;PF07717;PF05773;PF00642;</t>
  </si>
  <si>
    <t>A0A2B4SX48_STYPI</t>
  </si>
  <si>
    <t>NAD(P) transhydrogenase, mitochondrial</t>
  </si>
  <si>
    <t>Nnt AWC38_SpisGene2114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</si>
  <si>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</si>
  <si>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</si>
  <si>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</si>
  <si>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PF01262;PF05222;PF02233;PF12769;</t>
  </si>
  <si>
    <t>G8HTB9_ACRMI</t>
  </si>
  <si>
    <t>isocitrate lyase activity [GO:0004451]; metal ion binding [GO:0046872]; carboxylic acid metabolic process [GO:0019752]</t>
  </si>
  <si>
    <t>isocitrate lyase activity [GO:0004451]; metal ion binding [GO:0046872]</t>
  </si>
  <si>
    <t>GO:0004451; GO:0019752; GO:0046872</t>
  </si>
  <si>
    <t>PF00463;</t>
  </si>
  <si>
    <t>A0A2B4S6C5_STYPI</t>
  </si>
  <si>
    <t>Myocilin</t>
  </si>
  <si>
    <t>MYOC AWC38_SpisGene11263</t>
  </si>
  <si>
    <t>PF02191;</t>
  </si>
  <si>
    <t>A0A2B4SEH2_STYPI</t>
  </si>
  <si>
    <t>Glutamine synthetase (EC 6.3.1.2)</t>
  </si>
  <si>
    <t>GLUL AWC38_SpisGene7526</t>
  </si>
  <si>
    <t>glutamine biosynthetic process [GO:0006542]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</si>
  <si>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</si>
  <si>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</si>
  <si>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</si>
  <si>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PF00120;PF03951;</t>
  </si>
  <si>
    <t>A0A2B4RNA2</t>
  </si>
  <si>
    <t>A0A2B4RNA2_STYPI</t>
  </si>
  <si>
    <t>C-type mannose receptor 2</t>
  </si>
  <si>
    <t>Mrc2 AWC38_SpisGene15657</t>
  </si>
  <si>
    <t>PF00008;PF00059;PF07691;PF01477;PF01549;PF01822;</t>
  </si>
  <si>
    <t>A0A2B4SGD7_STYPI</t>
  </si>
  <si>
    <t>Splicing factor 3B subunit 1</t>
  </si>
  <si>
    <t>sf3b1 AWC38_SpisGene6849</t>
  </si>
  <si>
    <t>mRNA binding [GO:0003729]; spliceosomal complex assembly [GO:0000245]</t>
  </si>
  <si>
    <t>mRNA binding [GO:0003729]</t>
  </si>
  <si>
    <t>GO:0000245; GO:0003729</t>
  </si>
  <si>
    <t>PF08920;</t>
  </si>
  <si>
    <t>A0A2B4SF12_STYPI</t>
  </si>
  <si>
    <t>F-actin-capping protein subunit alpha</t>
  </si>
  <si>
    <t>cpa AWC38_SpisGene5975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</si>
  <si>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</si>
  <si>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</si>
  <si>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</si>
  <si>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</si>
  <si>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PF01267;</t>
  </si>
  <si>
    <t>A0A2B4STC9</t>
  </si>
  <si>
    <t>A0A2B4STC9_STYPI</t>
  </si>
  <si>
    <t>Regulator of nonsense transcripts 1</t>
  </si>
  <si>
    <t>UPF1 AWC38_SpisGene3378</t>
  </si>
  <si>
    <t>ATP binding [GO:0005524]; DNA binding [GO:0003677]; hydrolase activity [GO:0016787]</t>
  </si>
  <si>
    <t>GO:0003677; GO:0005524; GO:0016787</t>
  </si>
  <si>
    <t>PF04851;</t>
  </si>
  <si>
    <t>A7SR58</t>
  </si>
  <si>
    <t>A7SR58_NEMVE</t>
  </si>
  <si>
    <t>v1g246872</t>
  </si>
  <si>
    <t>attachment of spindle microtubules to kinetochore [GO:0008608]; protein localization to kinetochore [GO:0034501]</t>
  </si>
  <si>
    <t>GO:0008608; GO:0034501</t>
  </si>
  <si>
    <t>nve:NEMVE_v1g246872;</t>
  </si>
  <si>
    <t>PF08317;</t>
  </si>
  <si>
    <t>T1J2H5</t>
  </si>
  <si>
    <t>T1J2H5_STRMM</t>
  </si>
  <si>
    <t>A0A2B4R6J9_STYPI</t>
  </si>
  <si>
    <t>ACAN AWC38_SpisGene23195</t>
  </si>
  <si>
    <t>carbohydrate binding [GO:0030246]; nucleic acid binding [GO:0003676]; cell adhesion [GO:0007155]</t>
  </si>
  <si>
    <t>carbohydrate binding [GO:0030246]; nucleic acid binding [GO:0003676]</t>
  </si>
  <si>
    <t>GO:0003676; GO:0007155; GO:0030246</t>
  </si>
  <si>
    <t>PF09458;PF07648;PF00059;</t>
  </si>
  <si>
    <t>A7SG98_NEMVE</t>
  </si>
  <si>
    <t>v1g211830</t>
  </si>
  <si>
    <t>cell redox homeostasis [GO:0045454]; cellular response to oxidative stress [GO:0034599]; hydrogen peroxide catabolic process [GO:0042744]</t>
  </si>
  <si>
    <t>cytoplasm [GO:0005737]; mitochondrion [GO:0005739]; peroxisome [GO:0005777]</t>
  </si>
  <si>
    <t>cytoplasm [GO:0005737]; mitochondrion [GO:0005739]; peroxisome [GO:0005777]; thioredoxin peroxidase activity [GO:0008379]; cell redox homeostasis [GO:0045454]; cellular response to oxidative stress [GO:0034599]; hydrogen peroxide catabolic process [GO:0042744]</t>
  </si>
  <si>
    <t>thioredoxin peroxidase activity [GO:0008379]</t>
  </si>
  <si>
    <t>GO:0005737; GO:0005739; GO:0005777; GO:0008379; GO:0034599; GO:0042744; GO:0045454</t>
  </si>
  <si>
    <t>nve:NEMVE_v1g211830;</t>
  </si>
  <si>
    <t>K11187;</t>
  </si>
  <si>
    <t>PF08534;</t>
  </si>
  <si>
    <t>A0A2B4S6N6_STYPI</t>
  </si>
  <si>
    <t>Nucleolysin TIAR</t>
  </si>
  <si>
    <t>TIAL1 AWC38_SpisGene11226</t>
  </si>
  <si>
    <t>A0A2B4SGR0</t>
  </si>
  <si>
    <t>A0A2B4SGR0_STYPI</t>
  </si>
  <si>
    <t>Putative disease resistance protein</t>
  </si>
  <si>
    <t>AWC38_SpisGene6132</t>
  </si>
  <si>
    <t>ADP binding [GO:0043531]; regulation of apoptotic process [GO:0042981]</t>
  </si>
  <si>
    <t>GO:0042981; GO:0043531</t>
  </si>
  <si>
    <t>PF01335;PF00931;</t>
  </si>
  <si>
    <t>A0A2B4S8T1_STYPI</t>
  </si>
  <si>
    <t>Cytochrome P450 10</t>
  </si>
  <si>
    <t>CYP10 AWC38_SpisGene10410</t>
  </si>
  <si>
    <t>A0A2B4RMM4</t>
  </si>
  <si>
    <t>A0A2B4RMM4_STYPI</t>
  </si>
  <si>
    <t>UMOD AWC38_SpisGene17216</t>
  </si>
  <si>
    <t>PF01410;PF07645;</t>
  </si>
  <si>
    <t>A0A2B4RU76_STYPI</t>
  </si>
  <si>
    <t>Psmb2 AWC38_SpisGene15773</t>
  </si>
  <si>
    <t>A0A2B4RJG7_STYPI</t>
  </si>
  <si>
    <t>Protein NDRG1</t>
  </si>
  <si>
    <t>NDRG1 AWC38_SpisGene19333</t>
  </si>
  <si>
    <t>A0A2B4RXV8</t>
  </si>
  <si>
    <t>A0A2B4RXV8_STYPI</t>
  </si>
  <si>
    <t>Lysophosphatidylcholine acyltransferase 2</t>
  </si>
  <si>
    <t>Lpcat2 AWC38_SpisGene13492</t>
  </si>
  <si>
    <t>integral component of membrane [GO:0016021]; calcium ion binding [GO:0005509]; transferase activity, transferring acyl groups [GO:0016746]</t>
  </si>
  <si>
    <t>calcium ion binding [GO:0005509]; transferase activity, transferring acyl groups [GO:0016746]</t>
  </si>
  <si>
    <t>GO:0005509; GO:0016021; GO:0016746</t>
  </si>
  <si>
    <t>PF01553;PF13202;PF13499;</t>
  </si>
  <si>
    <t>W5MZI9_LEPOC</t>
  </si>
  <si>
    <t>calcium ion binding [GO:0005509]; metalloendopeptidase activity [GO:0004222]; zinc ion binding [GO:0008270]</t>
  </si>
  <si>
    <t>GO:0004222; GO:0005509; GO:0008270</t>
  </si>
  <si>
    <t>PF01400;PF00431;PF07645;</t>
  </si>
  <si>
    <t>A0A2B4RT25_STYPI</t>
  </si>
  <si>
    <t>Poly(U)-binding-splicing factor PUF60</t>
  </si>
  <si>
    <t>PUF60 AWC38_SpisGene13919</t>
  </si>
  <si>
    <t>A0A2B4SIK7</t>
  </si>
  <si>
    <t>A0A2B4SIK7_STYPI</t>
  </si>
  <si>
    <t>Putative G-protein coupled receptor 133</t>
  </si>
  <si>
    <t>GPR133 AWC38_SpisGene7003</t>
  </si>
  <si>
    <t>integral component of membrane [GO:0016021]; G protein-coupled receptor activity [GO:0004930]; cell surface receptor signaling pathway [GO:0007166]</t>
  </si>
  <si>
    <t>GO:0004930; GO:0007166; GO:0016021</t>
  </si>
  <si>
    <t>PF00002;PF01825;PF07691;</t>
  </si>
  <si>
    <t>A0A2B4T0G2</t>
  </si>
  <si>
    <t>A0A2B4T0G2_STYPI</t>
  </si>
  <si>
    <t>Structure-specific endonuclease subunit SLX4</t>
  </si>
  <si>
    <t>Slx4 AWC38_SpisGene769</t>
  </si>
  <si>
    <t>endonuclease activity [GO:0004519]</t>
  </si>
  <si>
    <t>GO:0004519</t>
  </si>
  <si>
    <t>PF00651;PF00612;</t>
  </si>
  <si>
    <t>A7SA87_NEMVE</t>
  </si>
  <si>
    <t>v1g226991</t>
  </si>
  <si>
    <t>mitochondrion [GO:0005739]; fatty-acyl-CoA binding [GO:0000062]; flavin adenine dinucleotide binding [GO:0050660]; very-long-chain-acyl-CoA dehydrogenase activity [GO:0017099]</t>
  </si>
  <si>
    <t>fatty-acyl-CoA binding [GO:0000062]; flavin adenine dinucleotide binding [GO:0050660]; very-long-chain-acyl-CoA dehydrogenase activity [GO:0017099]</t>
  </si>
  <si>
    <t>GO:0000062; GO:0005739; GO:0017099; GO:0050660</t>
  </si>
  <si>
    <t>nve:NEMVE_v1g226991;</t>
  </si>
  <si>
    <t>K09479;</t>
  </si>
  <si>
    <t>A0A2B4R554_STYPI</t>
  </si>
  <si>
    <t>AWC38_SpisGene24558</t>
  </si>
  <si>
    <t>PF01031;</t>
  </si>
  <si>
    <t>A0A2B4RI74</t>
  </si>
  <si>
    <t>A0A2B4RI74_STYPI</t>
  </si>
  <si>
    <t>AWC38_SpisGene19223</t>
  </si>
  <si>
    <t>A7S806_NEMVE</t>
  </si>
  <si>
    <t>v1g167582</t>
  </si>
  <si>
    <t>autophagosome assembly [GO:0000045]; ER to Golgi vesicle-mediated transport [GO:0006888]; intracellular protein transport [GO:0006886]; Rab protein signal transduction [GO:0032482]</t>
  </si>
  <si>
    <t>endoplasmic reticulum membrane [GO:0005789]; Golgi membrane [GO:0000139]</t>
  </si>
  <si>
    <t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t>
  </si>
  <si>
    <t>GO:0000045; GO:0000139; GO:0003924; GO:0005525; GO:0005789; GO:0006886; GO:0006888; GO:0032482</t>
  </si>
  <si>
    <t>nve:NEMVE_v1g167582;</t>
  </si>
  <si>
    <t>K07874;</t>
  </si>
  <si>
    <t>A0A2B4S9Y2</t>
  </si>
  <si>
    <t>A0A2B4S9Y2_STYPI</t>
  </si>
  <si>
    <t>Centrosomal protein KIAA1731-like protein</t>
  </si>
  <si>
    <t>AWC38_SpisGene9503</t>
  </si>
  <si>
    <t>GO:0005813</t>
  </si>
  <si>
    <t>A0A0P4VNG8</t>
  </si>
  <si>
    <t>A0A0P4VNG8_9EUCA</t>
  </si>
  <si>
    <t>Scylla olivacea (orange mud crab)</t>
  </si>
  <si>
    <t>A0A2B4T333</t>
  </si>
  <si>
    <t>A0A2B4T333_STYPI</t>
  </si>
  <si>
    <t>Rotatin</t>
  </si>
  <si>
    <t>Rttn AWC38_SpisGene5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</si>
  <si>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</si>
  <si>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</si>
  <si>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</si>
  <si>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</si>
  <si>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PF14726;</t>
  </si>
  <si>
    <t>A0A2B4RNX2_STYPI</t>
  </si>
  <si>
    <t>Adamts12 AWC38_SpisGene17420</t>
  </si>
  <si>
    <t>A0A2B4STU2_STYPI</t>
  </si>
  <si>
    <t>Arsb AWC38_SpisGene3167</t>
  </si>
  <si>
    <t>A7RRU7_NEMVE</t>
  </si>
  <si>
    <t>v1g162025</t>
  </si>
  <si>
    <t>glycyl-tRNA aminoacylation [GO:0006426]; mitochondrial glycyl-tRNA aminoacylation [GO:0070150]</t>
  </si>
  <si>
    <t>cytoplasm [GO:0005737]; mitochondrion [GO:0005739]; ATP binding [GO:0005524]; glycine-tRNA ligase activity [GO:0004820]; glycyl-tRNA aminoacylation [GO:0006426]; mitochondrial glycyl-tRNA aminoacylation [GO:0070150]</t>
  </si>
  <si>
    <t>ATP binding [GO:0005524]; glycine-tRNA ligase activity [GO:0004820]</t>
  </si>
  <si>
    <t>GO:0004820; GO:0005524; GO:0005737; GO:0005739; GO:0006426; GO:0070150</t>
  </si>
  <si>
    <t>nve:NEMVE_v1g162025;</t>
  </si>
  <si>
    <t>K01880;</t>
  </si>
  <si>
    <t>PF03129;PF00587;PF00458;</t>
  </si>
  <si>
    <t>A0A2B4SHL8_STYPI</t>
  </si>
  <si>
    <t>AWC38_SpisGene7355</t>
  </si>
  <si>
    <t>PF00305;PF01477;PF00078;</t>
  </si>
  <si>
    <t>A0A2B4SNC8_STYPI</t>
  </si>
  <si>
    <t>Angiopoietin-1 receptor</t>
  </si>
  <si>
    <t>TEK AWC38_SpisGene5275</t>
  </si>
  <si>
    <t>PF00041;PF07714;PF01390;</t>
  </si>
  <si>
    <t>A7RHS8_NEMVE</t>
  </si>
  <si>
    <t>v1g178050</t>
  </si>
  <si>
    <t>chaperone cofactor-dependent protein refolding [GO:0051085]</t>
  </si>
  <si>
    <t>mitochondrial matrix [GO:0005759]; ATP binding [GO:0005524]; chaperone binding [GO:0051087]; metal ion binding [GO:0046872]; unfolded protein binding [GO:0051082]; chaperone cofactor-dependent protein refolding [GO:0051085]</t>
  </si>
  <si>
    <t>ATP binding [GO:0005524]; chaperone binding [GO:0051087]; metal ion binding [GO:0046872]; unfolded protein binding [GO:0051082]</t>
  </si>
  <si>
    <t>GO:0005524; GO:0005759; GO:0046872; GO:0051082; GO:0051085; GO:0051087</t>
  </si>
  <si>
    <t>nve:NEMVE_v1g178050;</t>
  </si>
  <si>
    <t>K04078;</t>
  </si>
  <si>
    <t>PF00166;</t>
  </si>
  <si>
    <t>A0A2B4S0X3</t>
  </si>
  <si>
    <t>A0A2B4S0X3_STYPI</t>
  </si>
  <si>
    <t>AWC38_SpisGene12786</t>
  </si>
  <si>
    <t>GO:0003964; GO:0008168; GO:0016706</t>
  </si>
  <si>
    <t>PF09004;PF00078;</t>
  </si>
  <si>
    <t>A0A2B4S4Q3_STYPI</t>
  </si>
  <si>
    <t>Protocadherin Fat 1</t>
  </si>
  <si>
    <t>FAT1 AWC38_SpisGene11895</t>
  </si>
  <si>
    <t>PF00028;PF00008;PF12661;PF02210;</t>
  </si>
  <si>
    <t>A0A2B4SMA1_STYPI</t>
  </si>
  <si>
    <t>Kctd21 AWC38_SpisGene4728</t>
  </si>
  <si>
    <t>A0A2B4SS45</t>
  </si>
  <si>
    <t>A0A2B4SS45_STYPI</t>
  </si>
  <si>
    <t>RIMS-binding protein 2</t>
  </si>
  <si>
    <t>RIMBP2 AWC38_SpisGene3470</t>
  </si>
  <si>
    <t>PF07653;PF14604;</t>
  </si>
  <si>
    <t>A0A2B4T265_STYPI</t>
  </si>
  <si>
    <t>RNA-binding protein 8A</t>
  </si>
  <si>
    <t>DBR1 AWC38_SpisGene85</t>
  </si>
  <si>
    <t>mRNA processing [GO:0006397]; mRNA transport [GO:0051028]; RNA splicing [GO:0008380]</t>
  </si>
  <si>
    <t>cytoplasm [GO:0005737]; nuclear speck [GO:0016607]</t>
  </si>
  <si>
    <t>cytoplasm [GO:0005737]; nuclear speck [GO:0016607]; hydrolase activity, acting on ester bonds [GO:0016788]; mRNA binding [GO:0003729]; mRNA processing [GO:0006397]; mRNA transport [GO:0051028]; RNA splicing [GO:0008380]</t>
  </si>
  <si>
    <t>hydrolase activity, acting on ester bonds [GO:0016788]; mRNA binding [GO:0003729]</t>
  </si>
  <si>
    <t>GO:0003729; GO:0005737; GO:0006397; GO:0008380; GO:0016607; GO:0016788; GO:0051028</t>
  </si>
  <si>
    <t>PF05011;PF00149;PF00076;</t>
  </si>
  <si>
    <t>A0A2B4RXJ2_STYPI</t>
  </si>
  <si>
    <t>Interleukin enhancer-binding factor 2-like</t>
  </si>
  <si>
    <t>ilf2 AWC38_SpisGene14462</t>
  </si>
  <si>
    <t>immune response [GO:0006955]</t>
  </si>
  <si>
    <t>ATP binding [GO:0005524]; RNA binding [GO:0003723]; transferase activity [GO:0016740]; immune response [GO:0006955]</t>
  </si>
  <si>
    <t>ATP binding [GO:0005524]; RNA binding [GO:0003723]; transferase activity [GO:0016740]</t>
  </si>
  <si>
    <t>GO:0003723; GO:0005524; GO:0006955; GO:0016740</t>
  </si>
  <si>
    <t>A0A2B4SYU5_STYPI</t>
  </si>
  <si>
    <t>Heterogeneous nuclear ribonucleoprotein F</t>
  </si>
  <si>
    <t>HNRNPF AWC38_SpisGene1565</t>
  </si>
  <si>
    <t>A0A2B4SWF1</t>
  </si>
  <si>
    <t>A0A2B4SWF1_STYPI</t>
  </si>
  <si>
    <t>Growth factor receptor-bound protein 10</t>
  </si>
  <si>
    <t>GRB10 AWC38_SpisGene1928</t>
  </si>
  <si>
    <t>PF00169;PF00788;PF00017;</t>
  </si>
  <si>
    <t>A0A2B4SN65</t>
  </si>
  <si>
    <t>A0A2B4SN65_STYPI</t>
  </si>
  <si>
    <t>AWC38_SpisGene5315</t>
  </si>
  <si>
    <t>A0A2B4RPC4_STYPI</t>
  </si>
  <si>
    <t>Ap2s1 AWC38_SpisGene17529</t>
  </si>
  <si>
    <t>AP-2 adaptor complex [GO:0030122]</t>
  </si>
  <si>
    <t>AP-2 adaptor complex [GO:0030122]; protein transporter activity [GO:0008565]; intracellular protein transport [GO:0006886]; vesicle-mediated transport [GO:0016192]</t>
  </si>
  <si>
    <t>GO:0006886; GO:0008565; GO:0016192; GO:0030122</t>
  </si>
  <si>
    <t>A0A2B4S905</t>
  </si>
  <si>
    <t>A0A2B4S905_STYPI</t>
  </si>
  <si>
    <t>Uncharacterized protein K02A2.6</t>
  </si>
  <si>
    <t>K02A2.6 AWC38_SpisGene10129</t>
  </si>
  <si>
    <t>PF00665;</t>
  </si>
  <si>
    <t>A0A0P4VX58</t>
  </si>
  <si>
    <t>A0A0P4VX58_9EUCA</t>
  </si>
  <si>
    <t>A0A2B4RW49_STYPI</t>
  </si>
  <si>
    <t>Glb1 AWC38_SpisGene14743</t>
  </si>
  <si>
    <t>A0A2B4S5V8_STYPI</t>
  </si>
  <si>
    <t>Phenylalanine--tRNA ligase alpha subunit</t>
  </si>
  <si>
    <t>farsa AWC38_SpisGene11442</t>
  </si>
  <si>
    <t>cytoplasm [GO:0005737];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</si>
  <si>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</si>
  <si>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GO:0005737; GO:0006432</t>
  </si>
  <si>
    <t>PF01409;</t>
  </si>
  <si>
    <t>C3YV70</t>
  </si>
  <si>
    <t>C3YV70_BRAFL</t>
  </si>
  <si>
    <t>BRAFLDRAFT_152201</t>
  </si>
  <si>
    <t>bfo:BRAFLDRAFT_152201;</t>
  </si>
  <si>
    <t>A0A2B4RBC0_STYPI</t>
  </si>
  <si>
    <t>Pericentriolar material 1 protein</t>
  </si>
  <si>
    <t>Pcm1 AWC38_SpisGene22088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</si>
  <si>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</si>
  <si>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</si>
  <si>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</si>
  <si>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PF15717;</t>
  </si>
  <si>
    <t>A0A2B4RSV2</t>
  </si>
  <si>
    <t>A0A2B4RSV2_STYPI</t>
  </si>
  <si>
    <t>Low-density lipoprotein receptor-related protein 1</t>
  </si>
  <si>
    <t>LRP1 AWC38_SpisGene16171</t>
  </si>
  <si>
    <t>integral component of membrane [GO:0016021]; calcium ion binding [GO:0005509]; homophilic cell adhesion via plasma membrane adhesion molecules [GO:0007156]</t>
  </si>
  <si>
    <t>GO:0005509; GO:0007156; GO:0016021</t>
  </si>
  <si>
    <t>PF00028;PF12662;PF00008;PF07645;PF00058;</t>
  </si>
  <si>
    <t>A0A2B4RWH9_STYPI</t>
  </si>
  <si>
    <t>Arylsulfatase I</t>
  </si>
  <si>
    <t>Arsi AWC38_SpisGene14611</t>
  </si>
  <si>
    <t>A0A2B4S7Z3</t>
  </si>
  <si>
    <t>A0A2B4S7Z3_STYPI</t>
  </si>
  <si>
    <t>AWC38_SpisGene10752</t>
  </si>
  <si>
    <t>integral component of membrane [GO:0016021]; nucleic acid binding [GO:0003676]; DNA integration [GO:0015074]</t>
  </si>
  <si>
    <t>GO:0003676; GO:0015074; GO:0016021</t>
  </si>
  <si>
    <t>A0A2B4RFT3_STYPI</t>
  </si>
  <si>
    <t>Peripheral plasma membrane protein CASK</t>
  </si>
  <si>
    <t>Cask AWC38_SpisGene20549</t>
  </si>
  <si>
    <t>PF00625;PF02828;PF00595;PF00069;PF07653;</t>
  </si>
  <si>
    <t>A0A2B4RNM2_STYPI</t>
  </si>
  <si>
    <t>Neutrophil cytosol factor 2</t>
  </si>
  <si>
    <t>NCF2 AWC38_SpisGene17239</t>
  </si>
  <si>
    <t>A0A2B4R712</t>
  </si>
  <si>
    <t>A0A2B4R712_STYPI</t>
  </si>
  <si>
    <t>Samd9l AWC38_SpisGene22496</t>
  </si>
  <si>
    <t>A0A2B4RRR7</t>
  </si>
  <si>
    <t>A0A2B4RRR7_STYPI</t>
  </si>
  <si>
    <t>pol AWC38_SpisGene15699</t>
  </si>
  <si>
    <t>integral component of membrane [GO:0016021]; lipid metabolic process [GO:0006629]</t>
  </si>
  <si>
    <t>GO:0006629; GO:0016021</t>
  </si>
  <si>
    <t>PF01734;</t>
  </si>
  <si>
    <t>A0A2B4R7J2</t>
  </si>
  <si>
    <t>A0A2B4R7J2_STYPI</t>
  </si>
  <si>
    <t>trim71 AWC38_SpisGene23736</t>
  </si>
  <si>
    <t>A7RLB8_NEMVE</t>
  </si>
  <si>
    <t>v1g179295</t>
  </si>
  <si>
    <t>nve:NEMVE_v1g179295;</t>
  </si>
  <si>
    <t>K08291;</t>
  </si>
  <si>
    <t>A0A2B4S9B7_STYPI</t>
  </si>
  <si>
    <t>Actin-like protein 6A</t>
  </si>
  <si>
    <t>ACTL6A AWC38_SpisGene9369</t>
  </si>
  <si>
    <t>A7S473_NEMVE</t>
  </si>
  <si>
    <t>v1g206544</t>
  </si>
  <si>
    <t>nve:NEMVE_v1g206544;</t>
  </si>
  <si>
    <t>K13886;</t>
  </si>
  <si>
    <t>PF08953;PF00400;</t>
  </si>
  <si>
    <t>A0A2B4SBX2</t>
  </si>
  <si>
    <t>A0A2B4SBX2_STYPI</t>
  </si>
  <si>
    <t>AWC38_SpisGene7079</t>
  </si>
  <si>
    <t>A7SF64</t>
  </si>
  <si>
    <t>A7SF64_NEMVE</t>
  </si>
  <si>
    <t>v1g211333</t>
  </si>
  <si>
    <t>chemical synaptic transmission [GO:0007268]</t>
  </si>
  <si>
    <t>diacylglycerol binding [GO:0019992]; chemical synaptic transmission [GO:0007268]</t>
  </si>
  <si>
    <t>diacylglycerol binding [GO:0019992]</t>
  </si>
  <si>
    <t>GO:0007268; GO:0019992</t>
  </si>
  <si>
    <t>nve:NEMVE_v1g211333;</t>
  </si>
  <si>
    <t>A0A2B4SM02_STYPI</t>
  </si>
  <si>
    <t>Kynurenine--oxoglutarate transaminase 3</t>
  </si>
  <si>
    <t>CCBL2 AWC38_SpisGene4828</t>
  </si>
  <si>
    <t>catalytic activity [GO:0003824]; pyridoxal phosphate binding [GO:0030170]; biosynthetic process [GO:0009058]</t>
  </si>
  <si>
    <t>GO:0003824; GO:0009058; GO:0030170</t>
  </si>
  <si>
    <t>A0A2B4SW57_STYPI</t>
  </si>
  <si>
    <t>Svep1 AWC38_SpisGene2512</t>
  </si>
  <si>
    <t>PF12662;PF00431;PF00008;PF07699;PF00754;PF12661;PF02494;PF00354;PF00084;PF00092;</t>
  </si>
  <si>
    <t>A0A2B4R3I3</t>
  </si>
  <si>
    <t>A0A2B4R3I3_STYPI</t>
  </si>
  <si>
    <t>Putative DNA polymerase</t>
  </si>
  <si>
    <t>AWC38_SpisGene23899</t>
  </si>
  <si>
    <t>DNA replication [GO:0006260]</t>
  </si>
  <si>
    <t>DNA binding [GO:0003677]; DNA-directed DNA polymerase activity [GO:0003887]; nucleotide binding [GO:0000166]; DNA replication [GO:0006260]</t>
  </si>
  <si>
    <t>DNA binding [GO:0003677]; DNA-directed DNA polymerase activity [GO:0003887]; nucleotide binding [GO:0000166]</t>
  </si>
  <si>
    <t>GO:0000166; GO:0003677; GO:0003887; GO:0006260</t>
  </si>
  <si>
    <t>PF03175;</t>
  </si>
  <si>
    <t>A0A2B4S140_STYPI</t>
  </si>
  <si>
    <t>Proliferation-associated protein 2G4</t>
  </si>
  <si>
    <t>Pa2g4 AWC38_SpisGene13286</t>
  </si>
  <si>
    <t>Q8WRC6</t>
  </si>
  <si>
    <t>Q8WRC6_TETTH</t>
  </si>
  <si>
    <t>Putative helicase</t>
  </si>
  <si>
    <t>Tetrahymena thermophila</t>
  </si>
  <si>
    <t>helicase activity [GO:0004386]</t>
  </si>
  <si>
    <t>GO:0004386</t>
  </si>
  <si>
    <t>A0A2B4R9D9</t>
  </si>
  <si>
    <t>A0A2B4R9D9_STYPI</t>
  </si>
  <si>
    <t>alpha-Spec AWC38_SpisGene20847</t>
  </si>
  <si>
    <t>actin binding [GO:0003779]; FAD binding [GO:0071949]; oxidoreductase activity [GO:0016491]; phospholipid binding [GO:0005543]</t>
  </si>
  <si>
    <t>GO:0003779; GO:0005543; GO:0016491; GO:0071949</t>
  </si>
  <si>
    <t>PF08031;PF00307;PF01565;PF13325;PF14604;PF00435;</t>
  </si>
  <si>
    <t>A0A2B4RP64_STYPI</t>
  </si>
  <si>
    <t>SDR16C5 AWC38_SpisGene17589</t>
  </si>
  <si>
    <t>A0A2B4RJU0</t>
  </si>
  <si>
    <t>A0A2B4RJU0_STYPI</t>
  </si>
  <si>
    <t>pol AWC38_SpisGene16973</t>
  </si>
  <si>
    <t>W4ZL70</t>
  </si>
  <si>
    <t>W4ZL70_STRPU</t>
  </si>
  <si>
    <t>PF03564;PF05380;PF00665;PF09337;</t>
  </si>
  <si>
    <t>W4XEJ7</t>
  </si>
  <si>
    <t>W4XEJ7_STRPU</t>
  </si>
  <si>
    <t>A0A2B4RJN0_STYPI</t>
  </si>
  <si>
    <t>Receptor-type tyrosine-protein phosphatase S</t>
  </si>
  <si>
    <t>Ptprs AWC38_SpisGene19158</t>
  </si>
  <si>
    <t>PF00078;PF00102;</t>
  </si>
  <si>
    <t>A0A2B4RWT1_STYPI</t>
  </si>
  <si>
    <t>AWC38_SpisGene14501</t>
  </si>
  <si>
    <t>integral component of membrane [GO:0016021]; melatonin receptor activity [GO:0008502]</t>
  </si>
  <si>
    <t>melatonin receptor activity [GO:0008502]</t>
  </si>
  <si>
    <t>GO:0008502; GO:0016021</t>
  </si>
  <si>
    <t>A0A2B4SW75_STYPI</t>
  </si>
  <si>
    <t>Epsin-2</t>
  </si>
  <si>
    <t>EPN2 AWC38_SpisGene2506</t>
  </si>
  <si>
    <t>clathrin coat of endocytic vesicle [GO:0030128]</t>
  </si>
  <si>
    <t>clathrin coat of endocytic vesicle [GO:0030128]; endocytosis [GO:0006897]</t>
  </si>
  <si>
    <t>GO:0006897; GO:0030128</t>
  </si>
  <si>
    <t>A0A0A8K9Z1</t>
  </si>
  <si>
    <t>A0A0A8K9Z1_ACRDI</t>
  </si>
  <si>
    <t>Forkhead box J1 protein</t>
  </si>
  <si>
    <t>AdiFoxJ1</t>
  </si>
  <si>
    <t>nucleus [GO:0005634]; DNA-binding transcription factor activity [GO:0003700]; sequence-specific DNA binding [GO:0043565]</t>
  </si>
  <si>
    <t>DNA-binding transcription factor activity [GO:0003700]; sequence-specific DNA binding [GO:0043565]</t>
  </si>
  <si>
    <t>GO:0003700; GO:0005634; GO:0043565</t>
  </si>
  <si>
    <t>PF00250;</t>
  </si>
  <si>
    <t>A7RH33_NEMVE</t>
  </si>
  <si>
    <t>AP-2 complex subunit alpha</t>
  </si>
  <si>
    <t>v1g236331</t>
  </si>
  <si>
    <t>clathrin-dependent endocytosis [GO:0072583]; intracellular protein transport [GO:0006886]</t>
  </si>
  <si>
    <t>clathrin adaptor complex [GO:0030131]; clathrin-coated pit [GO:0005905]</t>
  </si>
  <si>
    <t>clathrin adaptor complex [GO:0030131]; clathrin-coated pit [GO:0005905]; clathrin adaptor activity [GO:0035615]; clathrin-dependent endocytosis [GO:0072583]; intracellular protein transport [GO:0006886]</t>
  </si>
  <si>
    <t>clathrin adaptor activity [GO:0035615]</t>
  </si>
  <si>
    <t>GO:0005905; GO:0006886; GO:0030131; GO:0035615; GO:0072583</t>
  </si>
  <si>
    <t>nve:NEMVE_v1g236331;</t>
  </si>
  <si>
    <t>K11824;</t>
  </si>
  <si>
    <t>PF01602;PF02296;PF02883;</t>
  </si>
  <si>
    <t>A0A2B4RT19</t>
  </si>
  <si>
    <t>A0A2B4RT19_STYPI</t>
  </si>
  <si>
    <t>NPHP3 AWC38_SpisGene15896</t>
  </si>
  <si>
    <t>ATP binding [GO:0005524]; signal transduction [GO:0007165]</t>
  </si>
  <si>
    <t>GO:0005524; GO:0007165</t>
  </si>
  <si>
    <t>PF00004;PF00531;PF13181;</t>
  </si>
  <si>
    <t>A0A2B4S0F4</t>
  </si>
  <si>
    <t>A0A2B4S0F4_STYPI</t>
  </si>
  <si>
    <t>Dual specificity protein kinase shkA</t>
  </si>
  <si>
    <t>shkA AWC38_SpisGene13441</t>
  </si>
  <si>
    <t>PF00350;PF07714;</t>
  </si>
  <si>
    <t>A0A0S7J6L0_9TELE</t>
  </si>
  <si>
    <t>EF2 (Fragment)</t>
  </si>
  <si>
    <t>EF2</t>
  </si>
  <si>
    <t>A7S8S6</t>
  </si>
  <si>
    <t>A7S8S6_NEMVE</t>
  </si>
  <si>
    <t>v1g167835</t>
  </si>
  <si>
    <t>intracellular protein transport [GO:0006886]; Rab protein signal transduction [GO:0032482]</t>
  </si>
  <si>
    <t>intracellular [GO:0005622]; GTPase activity [GO:0003924]; intracellular protein transport [GO:0006886]; Rab protein signal transduction [GO:0032482]</t>
  </si>
  <si>
    <t>GTPase activity [GO:0003924]</t>
  </si>
  <si>
    <t>GO:0003924; GO:0005622; GO:0006886; GO:0032482</t>
  </si>
  <si>
    <t>nve:NEMVE_v1g167835;</t>
  </si>
  <si>
    <t>K07935;</t>
  </si>
  <si>
    <t>A0A2B4S4I9_STYPI</t>
  </si>
  <si>
    <t>GTP-binding nuclear protein</t>
  </si>
  <si>
    <t>ran AWC38_SpisGene9732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</si>
  <si>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</si>
  <si>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</si>
  <si>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</si>
  <si>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A0A2B4SIF8_STYPI</t>
  </si>
  <si>
    <t>SACS AWC38_SpisGene6952</t>
  </si>
  <si>
    <t>A0A2B4S5L1_STYPI</t>
  </si>
  <si>
    <t>Nucleoredoxin</t>
  </si>
  <si>
    <t>nxn AWC38_SpisGene11537</t>
  </si>
  <si>
    <t>PF13905;</t>
  </si>
  <si>
    <t>A0A2B4RW85_STYPI</t>
  </si>
  <si>
    <t>26S proteasome non-ATPase regulatory subunit 6</t>
  </si>
  <si>
    <t>Psmd6 AWC38_SpisGene14105</t>
  </si>
  <si>
    <t>proteasome complex [GO:0000502]; enzyme regulator activity [GO:0030234]</t>
  </si>
  <si>
    <t>GO:0000502; GO:0030234</t>
  </si>
  <si>
    <t>PF01399;PF10602;</t>
  </si>
  <si>
    <t>A7RF96_NEMVE</t>
  </si>
  <si>
    <t>v1g157829</t>
  </si>
  <si>
    <t>carbohydrate catabolic process [GO:0016052]; cellular amino acid catabolic process [GO:0009063]</t>
  </si>
  <si>
    <t>L-fuconate dehydratase activity [GO:0050023]; metal ion binding [GO:0046872]; carbohydrate catabolic process [GO:0016052]; cellular amino acid catabolic process [GO:0009063]</t>
  </si>
  <si>
    <t>L-fuconate dehydratase activity [GO:0050023]; metal ion binding [GO:0046872]</t>
  </si>
  <si>
    <t>GO:0009063; GO:0016052; GO:0046872; GO:0050023</t>
  </si>
  <si>
    <t>nve:NEMVE_v1g157829;</t>
  </si>
  <si>
    <t>K18334;</t>
  </si>
  <si>
    <t>PF13378;PF02746;</t>
  </si>
  <si>
    <t>A0A2B4RRV7</t>
  </si>
  <si>
    <t>A0A2B4RRV7_STYPI</t>
  </si>
  <si>
    <t>Putative ubiquitin thioesterase</t>
  </si>
  <si>
    <t>IIV3-084L AWC38_SpisGene16513</t>
  </si>
  <si>
    <t>C3ZAW6_BRAFL</t>
  </si>
  <si>
    <t>BRAFLDRAFT_68569</t>
  </si>
  <si>
    <t>detection of mechanical stimulus [GO:0050982]</t>
  </si>
  <si>
    <t>integral component of membrane [GO:0016021]; membrane [GO:0016020]</t>
  </si>
  <si>
    <t>integral component of membrane [GO:0016021]; membrane [GO:0016020]; calcium channel activity [GO:0005262]; calcium ion binding [GO:0005509]; detection of mechanical stimulus [GO:0050982]</t>
  </si>
  <si>
    <t>calcium channel activity [GO:0005262]; calcium ion binding [GO:0005509]</t>
  </si>
  <si>
    <t>GO:0005262; GO:0005509; GO:0016020; GO:0016021; GO:0050982</t>
  </si>
  <si>
    <t>bfo:BRAFLDRAFT_68569;</t>
  </si>
  <si>
    <t>PF00008;PF07645;PF01825;PF00612;PF00051;PF00059;PF12799;PF00629;PF12248;PF08016;PF01477;PF02010;PF00090;</t>
  </si>
  <si>
    <t>A0A2B4SJP7_STYPI</t>
  </si>
  <si>
    <t>ECE1 AWC38_SpisGene5646</t>
  </si>
  <si>
    <t>integral component of membrane [GO:0016021]; metalloendopeptidase activity [GO:0004222]</t>
  </si>
  <si>
    <t>GO:0004222; GO:0016021</t>
  </si>
  <si>
    <t>A0A2B4SE21_STYPI</t>
  </si>
  <si>
    <t>Actin-related protein 2/3 complex subunit 5</t>
  </si>
  <si>
    <t>Arpc5 AWC38_SpisGene7160</t>
  </si>
  <si>
    <t>Arp2/3 protein complex [GO:0005885]; Arp2/3 complex-mediated actin nucleation [GO:0034314]</t>
  </si>
  <si>
    <t>GO:0005885; GO:0034314</t>
  </si>
  <si>
    <t>PF04699;</t>
  </si>
  <si>
    <t>A0A2B4RS20_STYPI</t>
  </si>
  <si>
    <t>Putative serine/threonine-protein kinase drkD</t>
  </si>
  <si>
    <t>drkD AWC38_SpisGene14287</t>
  </si>
  <si>
    <t>A0A2B4RBT4_STYPI</t>
  </si>
  <si>
    <t>CUE domain-containing protein 1</t>
  </si>
  <si>
    <t>Cuedc1 AWC38_SpisGene22128</t>
  </si>
  <si>
    <t>PF02845;</t>
  </si>
  <si>
    <t>A0A2B4RY03_STYPI</t>
  </si>
  <si>
    <t>AWC38_SpisGene13849</t>
  </si>
  <si>
    <t>PF00021;</t>
  </si>
  <si>
    <t>A0A2B4RNW2_STYPI</t>
  </si>
  <si>
    <t>Putative medium-chain specific acyl-CoA dehydrogenase, mitochondrial</t>
  </si>
  <si>
    <t>AWC38_SpisGene17128</t>
  </si>
  <si>
    <t>A0A2B4RDT3</t>
  </si>
  <si>
    <t>A0A2B4RDT3_STYPI</t>
  </si>
  <si>
    <t>DZIP3 AWC38_SpisGene21431</t>
  </si>
  <si>
    <t>A7SF43_NEMVE</t>
  </si>
  <si>
    <t>v1g189130</t>
  </si>
  <si>
    <t>nve:NEMVE_v1g189130;</t>
  </si>
  <si>
    <t>K07192;</t>
  </si>
  <si>
    <t>A0A2B4RKL3</t>
  </si>
  <si>
    <t>A0A2B4RKL3_STYPI</t>
  </si>
  <si>
    <t>Parp14 AWC38_SpisGene18668</t>
  </si>
  <si>
    <t>aspartic-type endopeptidase activity [GO:0004190]; NAD+ ADP-ribosyltransferase activity [GO:0003950]; RNA binding [GO:0003723]</t>
  </si>
  <si>
    <t>GO:0003723; GO:0003950; GO:0004190</t>
  </si>
  <si>
    <t>PF01661;PF00644;PF00078;</t>
  </si>
  <si>
    <t>A0A2B4RLK6_STYPI</t>
  </si>
  <si>
    <t>DMBT1 AWC38_SpisGene18451</t>
  </si>
  <si>
    <t>membrane [GO:0016020]; calcium ion binding [GO:0005509]; carbohydrate binding [GO:0030246]; scavenger receptor activity [GO:0005044]; cell adhesion [GO:0007155]</t>
  </si>
  <si>
    <t>calcium ion binding [GO:0005509]; carbohydrate binding [GO:0030246]; scavenger receptor activity [GO:0005044]</t>
  </si>
  <si>
    <t>GO:0005044; GO:0005509; GO:0007155; GO:0016020; GO:0030246</t>
  </si>
  <si>
    <t>PF00431;PF07645;PF09458;PF07648;PF00059;PF00530;</t>
  </si>
  <si>
    <t>D4QB75_9METZ</t>
  </si>
  <si>
    <t>Small GTPase Rac protein 1</t>
  </si>
  <si>
    <t>EfRac1</t>
  </si>
  <si>
    <t>Ephydatia fluviatilis</t>
  </si>
  <si>
    <t>A0A2B4SBY2_STYPI</t>
  </si>
  <si>
    <t>Ankyrin-3</t>
  </si>
  <si>
    <t>Ank3 AWC38_SpisGene7085</t>
  </si>
  <si>
    <t>PF00023;PF12796;PF00531;PF00791;</t>
  </si>
  <si>
    <t>A0A2B4SK86_STYPI</t>
  </si>
  <si>
    <t>BUB3-interacting and GLEBS motif-containing protein</t>
  </si>
  <si>
    <t>znf207 AWC38_SpisGene6348</t>
  </si>
  <si>
    <t>A0A2B4RLB3</t>
  </si>
  <si>
    <t>A0A2B4RLB3_STYPI</t>
  </si>
  <si>
    <t>mshA AWC38_SpisGene17710</t>
  </si>
  <si>
    <t>A0A2B4SUH6_STYPI</t>
  </si>
  <si>
    <t>Collagen alpha-1(IV) chain</t>
  </si>
  <si>
    <t>Cg25C AWC38_SpisGene2632</t>
  </si>
  <si>
    <t>PF01413;PF01391;</t>
  </si>
  <si>
    <t>A0A2B4RTM5_STYPI</t>
  </si>
  <si>
    <t>PP2A3 AWC38_SpisGene15392</t>
  </si>
  <si>
    <t>PF04548;PF01079;PF01823;</t>
  </si>
  <si>
    <t>A0A2B4R9V1</t>
  </si>
  <si>
    <t>A0A2B4R9V1_STYPI</t>
  </si>
  <si>
    <t>Putative RNA-binding protein Luc7-like 2</t>
  </si>
  <si>
    <t>LUC7L2 AWC38_SpisGene20674</t>
  </si>
  <si>
    <t>mRNA splice site selection [GO:0006376]</t>
  </si>
  <si>
    <t>integral component of membrane [GO:0016021]; U1 snRNP [GO:0005685]</t>
  </si>
  <si>
    <t>integral component of membrane [GO:0016021]; U1 snRNP [GO:0005685]; mRNA binding [GO:0003729]; mRNA splice site selection [GO:0006376]</t>
  </si>
  <si>
    <t>GO:0003729; GO:0005685; GO:0006376; GO:0016021</t>
  </si>
  <si>
    <t>PF00534;PF03194;PF05729;</t>
  </si>
  <si>
    <t>A0A2B4SE78</t>
  </si>
  <si>
    <t>A0A2B4SE78_STYPI</t>
  </si>
  <si>
    <t>Agrin</t>
  </si>
  <si>
    <t>AGRN AWC38_SpisGene8579</t>
  </si>
  <si>
    <t>PF00008;PF08685;PF00050;PF07648;PF02210;PF00092;</t>
  </si>
  <si>
    <t>A0A2B4SG04_STYPI</t>
  </si>
  <si>
    <t>UV excision repair protein RAD23-like B</t>
  </si>
  <si>
    <t>RAD23B AWC38_SpisGene7257</t>
  </si>
  <si>
    <t>nucleotide-excision repair [GO:0006289]; proteasome-mediated ubiquitin-dependent protein catabolic process [GO:0043161]</t>
  </si>
  <si>
    <t>nucleus [GO:0005634]; damaged DNA binding [GO:0003684]; nucleotide-excision repair [GO:0006289]; proteasome-mediated ubiquitin-dependent protein catabolic process [GO:0043161]</t>
  </si>
  <si>
    <t>GO:0003684; GO:0005634; GO:0006289; GO:0043161</t>
  </si>
  <si>
    <t>PF00627;PF00240;PF09280;</t>
  </si>
  <si>
    <t>A7SMW5_NEMVE</t>
  </si>
  <si>
    <t>v1g172247</t>
  </si>
  <si>
    <t>catalytic step 2 spliceosome [GO:0071013]; nucleus [GO:0005634]; spliceosomal complex [GO:0005681]</t>
  </si>
  <si>
    <t>catalytic step 2 spliceosome [GO:0071013]; nucleus [GO:0005634]; spliceosomal complex [GO:0005681]; mRNA binding [GO:0003729]; mRNA splicing, via spliceosome [GO:0000398]</t>
  </si>
  <si>
    <t>GO:0000398; GO:0003729; GO:0005634; GO:0005681; GO:0071013</t>
  </si>
  <si>
    <t>nve:NEMVE_v1g172247;</t>
  </si>
  <si>
    <t>K12874;</t>
  </si>
  <si>
    <t>PF16399;</t>
  </si>
  <si>
    <t>A7SMT0_NEMVE</t>
  </si>
  <si>
    <t>v1g172228</t>
  </si>
  <si>
    <t>early endosome [GO:0005769]</t>
  </si>
  <si>
    <t>early endosome [GO:0005769]; GTP binding [GO:0005525]; GTPase activity [GO:0003924]; intracellular protein transport [GO:0006886]; Rab protein signal transduction [GO:0032482]</t>
  </si>
  <si>
    <t>GO:0003924; GO:0005525; GO:0005769; GO:0006886; GO:0032482</t>
  </si>
  <si>
    <t>nve:NEMVE_v1g172228;</t>
  </si>
  <si>
    <t>K07890;</t>
  </si>
  <si>
    <t>Q6P356</t>
  </si>
  <si>
    <t>Q6P356_XENTR</t>
  </si>
  <si>
    <t>Elongation factor 1-alpha</t>
  </si>
  <si>
    <t>eef1a1o eef1a1 TGas003i10.1-001</t>
  </si>
  <si>
    <t>Xenopus tropicalis (Western clawed frog) (Silurana tropicalis)</t>
  </si>
  <si>
    <t>translation [GO:0006412]; translational elongation [GO:0006414]</t>
  </si>
  <si>
    <t>cytoplasm [GO:0005737]; GTP binding [GO:0005525]; GTPase activity [GO:0003924]; translation elongation factor activity [GO:0003746]; translation [GO:0006412]; translational elongation [GO:0006414]</t>
  </si>
  <si>
    <t>GO:0003746; GO:0003924; GO:0005525; GO:0005737; GO:0006412; GO:0006414</t>
  </si>
  <si>
    <t>xtr:394920;</t>
  </si>
  <si>
    <t>K03231;</t>
  </si>
  <si>
    <t>A0A2B4RI49</t>
  </si>
  <si>
    <t>A0A2B4RI49_STYPI</t>
  </si>
  <si>
    <t>AWC38_SpisGene19588</t>
  </si>
  <si>
    <t>A9UMS0_XENTR</t>
  </si>
  <si>
    <t>eef1a1</t>
  </si>
  <si>
    <t>xtr:549446;</t>
  </si>
  <si>
    <t>A0A2B4RE39_STYPI</t>
  </si>
  <si>
    <t>N-acetylserotonin O-methyltransferase-like protein</t>
  </si>
  <si>
    <t>ASMTL AWC38_SpisGene21221</t>
  </si>
  <si>
    <t>O-methyltransferase activity [GO:0008171]</t>
  </si>
  <si>
    <t>GO:0008171</t>
  </si>
  <si>
    <t>PF16864;PF00891;</t>
  </si>
  <si>
    <t>J9IKE2_9SPIT</t>
  </si>
  <si>
    <t>OXYTRI_23263</t>
  </si>
  <si>
    <t>Oxytricha trifallax</t>
  </si>
  <si>
    <t>A0A2B4RNM3</t>
  </si>
  <si>
    <t>A0A2B4RNM3_STYPI</t>
  </si>
  <si>
    <t>AWC38_SpisGene16388</t>
  </si>
  <si>
    <t>A0A2B4S5Z1_STYPI</t>
  </si>
  <si>
    <t>ATP synthase subunit g, mitochondrial</t>
  </si>
  <si>
    <t>ATP5L AWC38_SpisGene10942</t>
  </si>
  <si>
    <t>PF04718;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</si>
</sst>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90"/>
  <sheetViews>
    <sheetView workbookViewId="0">
      <selection sqref="A1:XFD1"/>
    </sheetView>
  </sheetViews>
  <sheetFormatPr defaultRowHeight="14.4" x14ac:dyDescent="0.3"/>
  <cols>
    <col min="10" max="10" width="66.6640625" bestFit="1" customWidth="1"/>
  </cols>
  <sheetData>
    <row r="1" spans="1:21" x14ac:dyDescent="0.3">
      <c r="A1" t="s">
        <v>0</v>
      </c>
      <c r="D1" t="s">
        <v>1</v>
      </c>
      <c r="E1" t="s">
        <v>6866</v>
      </c>
      <c r="F1" t="s">
        <v>6867</v>
      </c>
      <c r="G1" t="s">
        <v>4</v>
      </c>
      <c r="H1" t="s">
        <v>5</v>
      </c>
      <c r="I1" s="1" t="s">
        <v>6870</v>
      </c>
      <c r="J1" s="1" t="s">
        <v>6871</v>
      </c>
      <c r="K1" s="1" t="s">
        <v>6872</v>
      </c>
      <c r="L1" s="1" t="s">
        <v>6873</v>
      </c>
      <c r="M1" s="1" t="s">
        <v>6874</v>
      </c>
      <c r="N1" s="1" t="s">
        <v>6875</v>
      </c>
      <c r="O1" s="1" t="s">
        <v>6876</v>
      </c>
      <c r="P1" s="1" t="s">
        <v>6877</v>
      </c>
      <c r="Q1" s="1" t="s">
        <v>6878</v>
      </c>
      <c r="R1" s="1" t="s">
        <v>6879</v>
      </c>
      <c r="S1" s="1" t="s">
        <v>6880</v>
      </c>
      <c r="T1" s="1" t="s">
        <v>6881</v>
      </c>
      <c r="U1" s="1" t="s">
        <v>6882</v>
      </c>
    </row>
    <row r="2" spans="1:21" x14ac:dyDescent="0.3">
      <c r="A2" t="s">
        <v>3996</v>
      </c>
      <c r="B2" t="s">
        <v>3997</v>
      </c>
      <c r="C2" t="s">
        <v>3998</v>
      </c>
      <c r="D2">
        <v>220</v>
      </c>
      <c r="E2">
        <v>7.3</v>
      </c>
      <c r="F2">
        <v>1.1000000000000001</v>
      </c>
      <c r="G2">
        <v>-1.702</v>
      </c>
      <c r="H2">
        <v>-5.3985000000000003</v>
      </c>
      <c r="I2" t="str">
        <f t="array" ref="I2:U2">VLOOKUP(B2,'uniprot info'!A:P,{3,4,5,6,7,8,9,10,11,12,13,14,15},TRUE)</f>
        <v>unreviewed</v>
      </c>
      <c r="J2" t="str">
        <v>U4/U6 small nuclear ribonucleoprotein Prp31</v>
      </c>
      <c r="K2" t="str">
        <v>prpf31 AWC38_SpisGene8969</v>
      </c>
      <c r="L2" t="str">
        <v>Stylophora pistillata (Smooth cauliflower coral)</v>
      </c>
      <c r="M2">
        <v>486</v>
      </c>
      <c r="N2" t="str">
        <v>spliceosomal tri-snRNP complex assembly [GO:0000244]</v>
      </c>
      <c r="O2" t="str">
        <v>U4/U6 x U5 tri-snRNP complex [GO:0046540]</v>
      </c>
      <c r="P2" t="str">
        <v>U4/U6 x U5 tri-snRNP complex [GO:0046540]; spliceosomal tri-snRNP complex assembly [GO:0000244]</v>
      </c>
      <c r="Q2">
        <v>0</v>
      </c>
      <c r="R2" t="str">
        <v>GO:0000244; GO:0046540</v>
      </c>
      <c r="S2">
        <v>0</v>
      </c>
      <c r="T2">
        <v>0</v>
      </c>
      <c r="U2" t="str">
        <v>PF01798;PF09785;</v>
      </c>
    </row>
    <row r="3" spans="1:21" x14ac:dyDescent="0.3">
      <c r="A3" t="s">
        <v>6236</v>
      </c>
      <c r="B3" t="s">
        <v>6237</v>
      </c>
      <c r="C3" t="s">
        <v>6238</v>
      </c>
      <c r="D3">
        <v>2812</v>
      </c>
      <c r="E3">
        <v>33.1</v>
      </c>
      <c r="F3">
        <v>7</v>
      </c>
      <c r="G3">
        <v>-1.546</v>
      </c>
      <c r="H3">
        <v>-11.9727</v>
      </c>
      <c r="I3" t="str">
        <f t="array" ref="I3:U3">VLOOKUP(B3,'uniprot info'!A:P,{3,4,5,6,7,8,9,10,11,12,13,14,15},TRUE)</f>
        <v>unreviewed</v>
      </c>
      <c r="J3" t="str">
        <v>UV excision repair protein RAD23-like B</v>
      </c>
      <c r="K3" t="str">
        <v>RAD23B AWC38_SpisGene7257</v>
      </c>
      <c r="L3" t="str">
        <v>Stylophora pistillata (Smooth cauliflower coral)</v>
      </c>
      <c r="M3">
        <v>361</v>
      </c>
      <c r="N3" t="str">
        <v>nucleotide-excision repair [GO:0006289]; proteasome-mediated ubiquitin-dependent protein catabolic process [GO:0043161]</v>
      </c>
      <c r="O3" t="str">
        <v>nucleus [GO:0005634]</v>
      </c>
      <c r="P3" t="str">
        <v>nucleus [GO:0005634]; damaged DNA binding [GO:0003684]; nucleotide-excision repair [GO:0006289]; proteasome-mediated ubiquitin-dependent protein catabolic process [GO:0043161]</v>
      </c>
      <c r="Q3" t="str">
        <v>damaged DNA binding [GO:0003684]</v>
      </c>
      <c r="R3" t="str">
        <v>GO:0003684; GO:0005634; GO:0006289; GO:0043161</v>
      </c>
      <c r="S3">
        <v>0</v>
      </c>
      <c r="T3">
        <v>0</v>
      </c>
      <c r="U3" t="str">
        <v>PF00627;PF00240;PF09280;</v>
      </c>
    </row>
    <row r="4" spans="1:21" x14ac:dyDescent="0.3">
      <c r="A4" t="s">
        <v>6515</v>
      </c>
      <c r="B4" t="s">
        <v>6512</v>
      </c>
      <c r="C4" t="s">
        <v>6513</v>
      </c>
      <c r="D4">
        <v>626</v>
      </c>
      <c r="E4">
        <v>10.7</v>
      </c>
      <c r="F4">
        <v>2.1</v>
      </c>
      <c r="G4">
        <v>-1.4419999999999999</v>
      </c>
      <c r="H4">
        <v>-6.5789999999999997</v>
      </c>
      <c r="I4" t="str">
        <f t="array" ref="I4:U4">VLOOKUP(B4,'uniprot info'!A:P,{3,4,5,6,7,8,9,10,11,12,13,14,15},TRUE)</f>
        <v>unreviewed</v>
      </c>
      <c r="J4" t="str">
        <v>UV excision repair protein RAD23-like B</v>
      </c>
      <c r="K4" t="str">
        <v>RAD23B AWC38_SpisGene7257</v>
      </c>
      <c r="L4" t="str">
        <v>Stylophora pistillata (Smooth cauliflower coral)</v>
      </c>
      <c r="M4">
        <v>361</v>
      </c>
      <c r="N4" t="str">
        <v>nucleotide-excision repair [GO:0006289]; proteasome-mediated ubiquitin-dependent protein catabolic process [GO:0043161]</v>
      </c>
      <c r="O4" t="str">
        <v>nucleus [GO:0005634]</v>
      </c>
      <c r="P4" t="str">
        <v>nucleus [GO:0005634]; damaged DNA binding [GO:0003684]; nucleotide-excision repair [GO:0006289]; proteasome-mediated ubiquitin-dependent protein catabolic process [GO:0043161]</v>
      </c>
      <c r="Q4" t="str">
        <v>damaged DNA binding [GO:0003684]</v>
      </c>
      <c r="R4" t="str">
        <v>GO:0003684; GO:0005634; GO:0006289; GO:0043161</v>
      </c>
      <c r="S4">
        <v>0</v>
      </c>
      <c r="T4">
        <v>0</v>
      </c>
      <c r="U4" t="str">
        <v>PF00627;PF00240;PF09280;</v>
      </c>
    </row>
    <row r="5" spans="1:21" x14ac:dyDescent="0.3">
      <c r="A5" t="s">
        <v>6548</v>
      </c>
      <c r="B5" t="s">
        <v>6549</v>
      </c>
      <c r="C5" t="s">
        <v>6550</v>
      </c>
      <c r="D5">
        <v>364</v>
      </c>
      <c r="E5">
        <v>15.8</v>
      </c>
      <c r="F5">
        <v>4.2</v>
      </c>
      <c r="G5">
        <v>-1.323</v>
      </c>
      <c r="H5">
        <v>-7.2942</v>
      </c>
      <c r="I5" t="str">
        <f t="array" ref="I5:U5">VLOOKUP(B5,'uniprot info'!A:P,{3,4,5,6,7,8,9,10,11,12,13,14,15},TRUE)</f>
        <v>unreviewed</v>
      </c>
      <c r="J5" t="str">
        <v>U4/U6 small nuclear ribonucleoprotein Prp31</v>
      </c>
      <c r="K5" t="str">
        <v>prpf31 AWC38_SpisGene8969</v>
      </c>
      <c r="L5" t="str">
        <v>Stylophora pistillata (Smooth cauliflower coral)</v>
      </c>
      <c r="M5">
        <v>486</v>
      </c>
      <c r="N5" t="str">
        <v>spliceosomal tri-snRNP complex assembly [GO:0000244]</v>
      </c>
      <c r="O5" t="str">
        <v>U4/U6 x U5 tri-snRNP complex [GO:0046540]</v>
      </c>
      <c r="P5" t="str">
        <v>U4/U6 x U5 tri-snRNP complex [GO:0046540]; spliceosomal tri-snRNP complex assembly [GO:0000244]</v>
      </c>
      <c r="Q5">
        <v>0</v>
      </c>
      <c r="R5" t="str">
        <v>GO:0000244; GO:0046540</v>
      </c>
      <c r="S5">
        <v>0</v>
      </c>
      <c r="T5">
        <v>0</v>
      </c>
      <c r="U5" t="str">
        <v>PF01798;PF09785;</v>
      </c>
    </row>
    <row r="6" spans="1:21" x14ac:dyDescent="0.3">
      <c r="A6" t="s">
        <v>4259</v>
      </c>
      <c r="B6" t="s">
        <v>4260</v>
      </c>
      <c r="C6" t="s">
        <v>4261</v>
      </c>
      <c r="D6">
        <v>429</v>
      </c>
      <c r="E6">
        <v>5.2</v>
      </c>
      <c r="F6">
        <v>1.7</v>
      </c>
      <c r="G6">
        <v>-0.96399999999999997</v>
      </c>
      <c r="H6">
        <v>-3.6154000000000002</v>
      </c>
      <c r="I6" t="str">
        <f t="array" ref="I6:U6">VLOOKUP(B6,'uniprot info'!A:P,{3,4,5,6,7,8,9,10,11,12,13,14,15},TRUE)</f>
        <v>unreviewed</v>
      </c>
      <c r="J6" t="str">
        <v>U4/U6 small nuclear ribonucleoprotein Prp31</v>
      </c>
      <c r="K6" t="str">
        <v>prpf31 AWC38_SpisGene8969</v>
      </c>
      <c r="L6" t="str">
        <v>Stylophora pistillata (Smooth cauliflower coral)</v>
      </c>
      <c r="M6">
        <v>486</v>
      </c>
      <c r="N6" t="str">
        <v>spliceosomal tri-snRNP complex assembly [GO:0000244]</v>
      </c>
      <c r="O6" t="str">
        <v>U4/U6 x U5 tri-snRNP complex [GO:0046540]</v>
      </c>
      <c r="P6" t="str">
        <v>U4/U6 x U5 tri-snRNP complex [GO:0046540]; spliceosomal tri-snRNP complex assembly [GO:0000244]</v>
      </c>
      <c r="Q6">
        <v>0</v>
      </c>
      <c r="R6" t="str">
        <v>GO:0000244; GO:0046540</v>
      </c>
      <c r="S6">
        <v>0</v>
      </c>
      <c r="T6">
        <v>0</v>
      </c>
      <c r="U6" t="str">
        <v>PF01798;PF09785;</v>
      </c>
    </row>
    <row r="7" spans="1:21" x14ac:dyDescent="0.3">
      <c r="A7" t="s">
        <v>3398</v>
      </c>
      <c r="B7" t="s">
        <v>3399</v>
      </c>
      <c r="C7" t="s">
        <v>3400</v>
      </c>
      <c r="D7">
        <v>353</v>
      </c>
      <c r="E7">
        <v>8.1</v>
      </c>
      <c r="F7">
        <v>3.4</v>
      </c>
      <c r="G7">
        <v>-0.86899999999999999</v>
      </c>
      <c r="H7">
        <v>-4.2519</v>
      </c>
      <c r="I7" t="str">
        <f t="array" ref="I7:U7">VLOOKUP(B7,'uniprot info'!A:P,{3,4,5,6,7,8,9,10,11,12,13,14,15},TRUE)</f>
        <v>unreviewed</v>
      </c>
      <c r="J7" t="str">
        <v>Uncharacterized protein</v>
      </c>
      <c r="K7" t="str">
        <v>AWC38_SpisGene24117</v>
      </c>
      <c r="L7" t="str">
        <v>Stylophora pistillata (Smooth cauliflower coral)</v>
      </c>
      <c r="M7">
        <v>1004</v>
      </c>
      <c r="N7" t="str">
        <v>DNA integration [GO:0015074]; DNA recombination [GO:0006310]</v>
      </c>
      <c r="O7">
        <v>0</v>
      </c>
      <c r="P7" t="str">
        <v>DNA binding [GO:0003677]; DNA integration [GO:0015074]; DNA recombination [GO:0006310]</v>
      </c>
      <c r="Q7" t="str">
        <v>DNA binding [GO:0003677]</v>
      </c>
      <c r="R7" t="str">
        <v>GO:0003677; GO:0006310; GO:0015074</v>
      </c>
      <c r="S7">
        <v>0</v>
      </c>
      <c r="T7">
        <v>0</v>
      </c>
      <c r="U7">
        <v>0</v>
      </c>
    </row>
    <row r="8" spans="1:21" x14ac:dyDescent="0.3">
      <c r="A8" t="s">
        <v>1305</v>
      </c>
      <c r="B8" t="s">
        <v>1306</v>
      </c>
      <c r="C8" t="s">
        <v>1307</v>
      </c>
      <c r="D8">
        <v>121</v>
      </c>
      <c r="E8">
        <v>4</v>
      </c>
      <c r="F8">
        <v>1.7</v>
      </c>
      <c r="G8">
        <v>-0.86699999999999999</v>
      </c>
      <c r="H8">
        <v>-2.7505999999999999</v>
      </c>
      <c r="I8" t="str">
        <f t="array" ref="I8:U8">VLOOKUP(B8,'uniprot info'!A:P,{3,4,5,6,7,8,9,10,11,12,13,14,15},TRUE)</f>
        <v>unreviewed</v>
      </c>
      <c r="J8" t="str">
        <v>ATP synthase subunit g, mitochondrial</v>
      </c>
      <c r="K8" t="str">
        <v>ATP5L AWC38_SpisGene10942</v>
      </c>
      <c r="L8" t="str">
        <v>Stylophora pistillata (Smooth cauliflower coral)</v>
      </c>
      <c r="M8">
        <v>114</v>
      </c>
      <c r="N8" t="str">
        <v>ATP synthesis coupled proton transport [GO:0015986]</v>
      </c>
      <c r="O8" t="str">
        <v>mitochondrial proton-transporting ATP synthase complex, coupling factor F(o) [GO:0000276]</v>
      </c>
      <c r="P8" t="str">
        <v>mitochondrial proton-transporting ATP synthase complex, coupling factor F(o) [GO:0000276]; proton transmembrane transporter activity [GO:0015078]; ATP synthesis coupled proton transport [GO:0015986]</v>
      </c>
      <c r="Q8" t="str">
        <v>proton transmembrane transporter activity [GO:0015078]</v>
      </c>
      <c r="R8" t="str">
        <v>GO:0000276; GO:0015078; GO:0015986</v>
      </c>
      <c r="S8">
        <v>0</v>
      </c>
      <c r="T8">
        <v>0</v>
      </c>
      <c r="U8" t="str">
        <v>PF04718;</v>
      </c>
    </row>
    <row r="9" spans="1:21" x14ac:dyDescent="0.3">
      <c r="A9" t="s">
        <v>509</v>
      </c>
      <c r="B9" t="s">
        <v>510</v>
      </c>
      <c r="C9" t="s">
        <v>511</v>
      </c>
      <c r="D9">
        <v>543</v>
      </c>
      <c r="E9">
        <v>3.4</v>
      </c>
      <c r="F9">
        <v>1.1000000000000001</v>
      </c>
      <c r="G9">
        <v>-0.78600000000000003</v>
      </c>
      <c r="H9">
        <v>-2.5495000000000001</v>
      </c>
      <c r="I9" t="str">
        <f t="array" ref="I9:U9">VLOOKUP(B9,'uniprot info'!A:P,{3,4,5,6,7,8,9,10,11,12,13,14,15},TRUE)</f>
        <v>unreviewed</v>
      </c>
      <c r="J9" t="str">
        <v>60S ribosomal protein L9</v>
      </c>
      <c r="K9" t="str">
        <v>RPL9 AWC38_SpisGene19376</v>
      </c>
      <c r="L9" t="str">
        <v>Stylophora pistillata (Smooth cauliflower coral)</v>
      </c>
      <c r="M9">
        <v>188</v>
      </c>
      <c r="N9" t="str">
        <v>translation [GO:0006412]</v>
      </c>
      <c r="O9" t="str">
        <v>ribosome [GO:0005840]</v>
      </c>
      <c r="P9" t="str">
        <v>ribosome [GO:0005840]; rRNA binding [GO:0019843]; structural constituent of ribosome [GO:0003735]; translation [GO:0006412]</v>
      </c>
      <c r="Q9" t="str">
        <v>rRNA binding [GO:0019843]; structural constituent of ribosome [GO:0003735]</v>
      </c>
      <c r="R9" t="str">
        <v>GO:0003735; GO:0005840; GO:0006412; GO:0019843</v>
      </c>
      <c r="S9">
        <v>0</v>
      </c>
      <c r="T9">
        <v>0</v>
      </c>
      <c r="U9" t="str">
        <v>PF00347;</v>
      </c>
    </row>
    <row r="10" spans="1:21" x14ac:dyDescent="0.3">
      <c r="A10" t="s">
        <v>2362</v>
      </c>
      <c r="B10" t="s">
        <v>2363</v>
      </c>
      <c r="C10" t="s">
        <v>2364</v>
      </c>
      <c r="D10">
        <v>789</v>
      </c>
      <c r="E10">
        <v>4.9000000000000004</v>
      </c>
      <c r="F10">
        <v>2.1</v>
      </c>
      <c r="G10">
        <v>-0.77100000000000002</v>
      </c>
      <c r="H10">
        <v>-3.1778</v>
      </c>
      <c r="I10" t="str">
        <f t="array" ref="I10:U10">VLOOKUP(B10,'uniprot info'!A:P,{3,4,5,6,7,8,9,10,11,12,13,14,15},TRUE)</f>
        <v>unreviewed</v>
      </c>
      <c r="J10" t="str">
        <v>UV excision repair protein RAD23-like B</v>
      </c>
      <c r="K10" t="str">
        <v>RAD23B AWC38_SpisGene7257</v>
      </c>
      <c r="L10" t="str">
        <v>Stylophora pistillata (Smooth cauliflower coral)</v>
      </c>
      <c r="M10">
        <v>361</v>
      </c>
      <c r="N10" t="str">
        <v>nucleotide-excision repair [GO:0006289]; proteasome-mediated ubiquitin-dependent protein catabolic process [GO:0043161]</v>
      </c>
      <c r="O10" t="str">
        <v>nucleus [GO:0005634]</v>
      </c>
      <c r="P10" t="str">
        <v>nucleus [GO:0005634]; damaged DNA binding [GO:0003684]; nucleotide-excision repair [GO:0006289]; proteasome-mediated ubiquitin-dependent protein catabolic process [GO:0043161]</v>
      </c>
      <c r="Q10" t="str">
        <v>damaged DNA binding [GO:0003684]</v>
      </c>
      <c r="R10" t="str">
        <v>GO:0003684; GO:0005634; GO:0006289; GO:0043161</v>
      </c>
      <c r="S10">
        <v>0</v>
      </c>
      <c r="T10">
        <v>0</v>
      </c>
      <c r="U10" t="str">
        <v>PF00627;PF00240;PF09280;</v>
      </c>
    </row>
    <row r="11" spans="1:21" x14ac:dyDescent="0.3">
      <c r="A11" t="s">
        <v>3752</v>
      </c>
      <c r="B11" t="s">
        <v>3753</v>
      </c>
      <c r="C11" t="s">
        <v>3754</v>
      </c>
      <c r="D11">
        <v>435</v>
      </c>
      <c r="E11">
        <v>1.7</v>
      </c>
      <c r="F11">
        <v>0.2</v>
      </c>
      <c r="G11">
        <v>-0.76500000000000001</v>
      </c>
      <c r="H11">
        <v>-1.9047000000000001</v>
      </c>
      <c r="I11" t="e">
        <f t="array" ref="I11:U11">VLOOKUP(B11,'uniprot info'!A:P,{3,4,5,6,7,8,9,10,11,12,13,14,15},TRUE)</f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</row>
    <row r="12" spans="1:21" x14ac:dyDescent="0.3">
      <c r="A12" t="s">
        <v>5145</v>
      </c>
      <c r="B12" t="s">
        <v>510</v>
      </c>
      <c r="C12" t="s">
        <v>511</v>
      </c>
      <c r="D12">
        <v>476</v>
      </c>
      <c r="E12">
        <v>8.3000000000000007</v>
      </c>
      <c r="F12">
        <v>3.5</v>
      </c>
      <c r="G12">
        <v>-0.74399999999999999</v>
      </c>
      <c r="H12">
        <v>-4.0921000000000003</v>
      </c>
      <c r="I12" t="str">
        <f t="array" ref="I12:U12">VLOOKUP(B12,'uniprot info'!A:P,{3,4,5,6,7,8,9,10,11,12,13,14,15},TRUE)</f>
        <v>unreviewed</v>
      </c>
      <c r="J12" t="str">
        <v>60S ribosomal protein L9</v>
      </c>
      <c r="K12" t="str">
        <v>RPL9 AWC38_SpisGene19376</v>
      </c>
      <c r="L12" t="str">
        <v>Stylophora pistillata (Smooth cauliflower coral)</v>
      </c>
      <c r="M12">
        <v>188</v>
      </c>
      <c r="N12" t="str">
        <v>translation [GO:0006412]</v>
      </c>
      <c r="O12" t="str">
        <v>ribosome [GO:0005840]</v>
      </c>
      <c r="P12" t="str">
        <v>ribosome [GO:0005840]; rRNA binding [GO:0019843]; structural constituent of ribosome [GO:0003735]; translation [GO:0006412]</v>
      </c>
      <c r="Q12" t="str">
        <v>rRNA binding [GO:0019843]; structural constituent of ribosome [GO:0003735]</v>
      </c>
      <c r="R12" t="str">
        <v>GO:0003735; GO:0005840; GO:0006412; GO:0019843</v>
      </c>
      <c r="S12">
        <v>0</v>
      </c>
      <c r="T12">
        <v>0</v>
      </c>
      <c r="U12" t="str">
        <v>PF00347;</v>
      </c>
    </row>
    <row r="13" spans="1:21" x14ac:dyDescent="0.3">
      <c r="A13" t="s">
        <v>5399</v>
      </c>
      <c r="B13" t="e">
        <v>#N/A</v>
      </c>
      <c r="C13" t="e">
        <v>#N/A</v>
      </c>
      <c r="D13">
        <v>131</v>
      </c>
      <c r="E13">
        <v>2.8</v>
      </c>
      <c r="F13">
        <v>1.1000000000000001</v>
      </c>
      <c r="G13">
        <v>-0.72599999999999998</v>
      </c>
      <c r="H13">
        <v>-2.2601</v>
      </c>
      <c r="I13" t="e">
        <f t="array" ref="I13:U13">VLOOKUP(B13,'uniprot info'!A:P,{3,4,5,6,7,8,9,10,11,12,13,14,15},TRUE)</f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</row>
    <row r="14" spans="1:21" x14ac:dyDescent="0.3">
      <c r="A14" t="s">
        <v>4834</v>
      </c>
      <c r="B14" t="s">
        <v>4835</v>
      </c>
      <c r="C14" t="s">
        <v>4836</v>
      </c>
      <c r="D14">
        <v>138</v>
      </c>
      <c r="E14">
        <v>4.7</v>
      </c>
      <c r="F14">
        <v>2.2000000000000002</v>
      </c>
      <c r="G14">
        <v>-0.72299999999999998</v>
      </c>
      <c r="H14">
        <v>-2.9203000000000001</v>
      </c>
      <c r="I14" t="str">
        <f t="array" ref="I14:U14">VLOOKUP(B14,'uniprot info'!A:P,{3,4,5,6,7,8,9,10,11,12,13,14,15},TRUE)</f>
        <v>unreviewed</v>
      </c>
      <c r="J14" t="str">
        <v>UV excision repair protein RAD23-like B</v>
      </c>
      <c r="K14" t="str">
        <v>RAD23B AWC38_SpisGene7257</v>
      </c>
      <c r="L14" t="str">
        <v>Stylophora pistillata (Smooth cauliflower coral)</v>
      </c>
      <c r="M14">
        <v>361</v>
      </c>
      <c r="N14" t="str">
        <v>nucleotide-excision repair [GO:0006289]; proteasome-mediated ubiquitin-dependent protein catabolic process [GO:0043161]</v>
      </c>
      <c r="O14" t="str">
        <v>nucleus [GO:0005634]</v>
      </c>
      <c r="P14" t="str">
        <v>nucleus [GO:0005634]; damaged DNA binding [GO:0003684]; nucleotide-excision repair [GO:0006289]; proteasome-mediated ubiquitin-dependent protein catabolic process [GO:0043161]</v>
      </c>
      <c r="Q14" t="str">
        <v>damaged DNA binding [GO:0003684]</v>
      </c>
      <c r="R14" t="str">
        <v>GO:0003684; GO:0005634; GO:0006289; GO:0043161</v>
      </c>
      <c r="S14">
        <v>0</v>
      </c>
      <c r="T14">
        <v>0</v>
      </c>
      <c r="U14" t="str">
        <v>PF00627;PF00240;PF09280;</v>
      </c>
    </row>
    <row r="15" spans="1:21" x14ac:dyDescent="0.3">
      <c r="A15" t="s">
        <v>6189</v>
      </c>
      <c r="B15" t="s">
        <v>6190</v>
      </c>
      <c r="C15" t="s">
        <v>6191</v>
      </c>
      <c r="D15">
        <v>570</v>
      </c>
      <c r="E15">
        <v>3.1</v>
      </c>
      <c r="F15">
        <v>1</v>
      </c>
      <c r="G15">
        <v>-0.69899999999999995</v>
      </c>
      <c r="H15">
        <v>-2.2004999999999999</v>
      </c>
      <c r="I15" t="str">
        <f t="array" ref="I15:U15">VLOOKUP(B15,'uniprot info'!A:P,{3,4,5,6,7,8,9,10,11,12,13,14,15},TRUE)</f>
        <v>unreviewed</v>
      </c>
      <c r="J15" t="str">
        <v>Dehydrogenase/reductase SDR family member 7 (Fragment)</v>
      </c>
      <c r="K15" t="str">
        <v>Dhrs7 AWC38_SpisGene19816</v>
      </c>
      <c r="L15" t="str">
        <v>Stylophora pistillata (Smooth cauliflower coral)</v>
      </c>
      <c r="M15">
        <v>1152</v>
      </c>
      <c r="N15">
        <v>0</v>
      </c>
      <c r="O15" t="str">
        <v>integral component of membrane [GO:0016021]</v>
      </c>
      <c r="P15" t="str">
        <v>integral component of membrane [GO:0016021]</v>
      </c>
      <c r="Q15">
        <v>0</v>
      </c>
      <c r="R15" t="str">
        <v>GO:0016021</v>
      </c>
      <c r="S15">
        <v>0</v>
      </c>
      <c r="T15">
        <v>0</v>
      </c>
      <c r="U15" t="str">
        <v>PF00106;PF05010;</v>
      </c>
    </row>
    <row r="16" spans="1:21" x14ac:dyDescent="0.3">
      <c r="A16" t="s">
        <v>4950</v>
      </c>
      <c r="B16" t="s">
        <v>4260</v>
      </c>
      <c r="C16" t="s">
        <v>4261</v>
      </c>
      <c r="D16">
        <v>340</v>
      </c>
      <c r="E16">
        <v>21.9</v>
      </c>
      <c r="F16">
        <v>11.1</v>
      </c>
      <c r="G16">
        <v>-0.67700000000000005</v>
      </c>
      <c r="H16">
        <v>-5.5101000000000004</v>
      </c>
      <c r="I16" t="str">
        <f t="array" ref="I16:U16">VLOOKUP(B16,'uniprot info'!A:P,{3,4,5,6,7,8,9,10,11,12,13,14,15},TRUE)</f>
        <v>unreviewed</v>
      </c>
      <c r="J16" t="str">
        <v>U4/U6 small nuclear ribonucleoprotein Prp31</v>
      </c>
      <c r="K16" t="str">
        <v>prpf31 AWC38_SpisGene8969</v>
      </c>
      <c r="L16" t="str">
        <v>Stylophora pistillata (Smooth cauliflower coral)</v>
      </c>
      <c r="M16">
        <v>486</v>
      </c>
      <c r="N16" t="str">
        <v>spliceosomal tri-snRNP complex assembly [GO:0000244]</v>
      </c>
      <c r="O16" t="str">
        <v>U4/U6 x U5 tri-snRNP complex [GO:0046540]</v>
      </c>
      <c r="P16" t="str">
        <v>U4/U6 x U5 tri-snRNP complex [GO:0046540]; spliceosomal tri-snRNP complex assembly [GO:0000244]</v>
      </c>
      <c r="Q16">
        <v>0</v>
      </c>
      <c r="R16" t="str">
        <v>GO:0000244; GO:0046540</v>
      </c>
      <c r="S16">
        <v>0</v>
      </c>
      <c r="T16">
        <v>0</v>
      </c>
      <c r="U16" t="str">
        <v>PF01798;PF09785;</v>
      </c>
    </row>
    <row r="17" spans="1:21" x14ac:dyDescent="0.3">
      <c r="A17" t="s">
        <v>677</v>
      </c>
      <c r="B17" t="s">
        <v>678</v>
      </c>
      <c r="C17" t="s">
        <v>679</v>
      </c>
      <c r="D17">
        <v>367</v>
      </c>
      <c r="E17">
        <v>1.5</v>
      </c>
      <c r="F17">
        <v>0</v>
      </c>
      <c r="G17">
        <v>-0.66800000000000004</v>
      </c>
      <c r="H17">
        <v>-1.611</v>
      </c>
      <c r="I17" t="str">
        <f t="array" ref="I17:U17">VLOOKUP(B17,'uniprot info'!A:P,{3,4,5,6,7,8,9,10,11,12,13,14,15},TRUE)</f>
        <v>unreviewed</v>
      </c>
      <c r="J17" t="str">
        <v>ABC transporter C family member 12</v>
      </c>
      <c r="K17" t="str">
        <v>abcC12 AWC38_SpisGene18020</v>
      </c>
      <c r="L17" t="str">
        <v>Stylophora pistillata (Smooth cauliflower coral)</v>
      </c>
      <c r="M17">
        <v>1377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tr">
        <v>PF13359;PF00078;</v>
      </c>
    </row>
    <row r="18" spans="1:21" x14ac:dyDescent="0.3">
      <c r="A18" t="s">
        <v>6444</v>
      </c>
      <c r="B18" t="s">
        <v>6445</v>
      </c>
      <c r="C18" t="s">
        <v>6446</v>
      </c>
      <c r="D18">
        <v>1452</v>
      </c>
      <c r="E18">
        <v>1.8</v>
      </c>
      <c r="F18">
        <v>0.2</v>
      </c>
      <c r="G18">
        <v>-0.65400000000000003</v>
      </c>
      <c r="H18">
        <v>-1.5976999999999999</v>
      </c>
      <c r="I18" t="str">
        <f t="array" ref="I18:U18">VLOOKUP(B18,'uniprot info'!A:P,{3,4,5,6,7,8,9,10,11,12,13,14,15},TRUE)</f>
        <v>unreviewed</v>
      </c>
      <c r="J18" t="str">
        <v>Uncharacterized protein</v>
      </c>
      <c r="K18" t="str">
        <v>AWC38_SpisGene24117</v>
      </c>
      <c r="L18" t="str">
        <v>Stylophora pistillata (Smooth cauliflower coral)</v>
      </c>
      <c r="M18">
        <v>1004</v>
      </c>
      <c r="N18" t="str">
        <v>DNA integration [GO:0015074]; DNA recombination [GO:0006310]</v>
      </c>
      <c r="O18">
        <v>0</v>
      </c>
      <c r="P18" t="str">
        <v>DNA binding [GO:0003677]; DNA integration [GO:0015074]; DNA recombination [GO:0006310]</v>
      </c>
      <c r="Q18" t="str">
        <v>DNA binding [GO:0003677]</v>
      </c>
      <c r="R18" t="str">
        <v>GO:0003677; GO:0006310; GO:0015074</v>
      </c>
      <c r="S18">
        <v>0</v>
      </c>
      <c r="T18">
        <v>0</v>
      </c>
      <c r="U18">
        <v>0</v>
      </c>
    </row>
    <row r="19" spans="1:21" x14ac:dyDescent="0.3">
      <c r="A19" t="s">
        <v>1684</v>
      </c>
      <c r="B19" t="s">
        <v>1685</v>
      </c>
      <c r="C19" t="s">
        <v>1686</v>
      </c>
      <c r="D19">
        <v>189</v>
      </c>
      <c r="E19">
        <v>2.6</v>
      </c>
      <c r="F19">
        <v>1.2</v>
      </c>
      <c r="G19">
        <v>-0.63400000000000001</v>
      </c>
      <c r="H19">
        <v>-1.8216000000000001</v>
      </c>
      <c r="I19" t="str">
        <f t="array" ref="I19:U19">VLOOKUP(B19,'uniprot info'!A:P,{3,4,5,6,7,8,9,10,11,12,13,14,15},TRUE)</f>
        <v>unreviewed</v>
      </c>
      <c r="J19" t="str">
        <v>Uncharacterized protein</v>
      </c>
      <c r="K19" t="str">
        <v>AWC38_SpisGene24117</v>
      </c>
      <c r="L19" t="str">
        <v>Stylophora pistillata (Smooth cauliflower coral)</v>
      </c>
      <c r="M19">
        <v>1004</v>
      </c>
      <c r="N19" t="str">
        <v>DNA integration [GO:0015074]; DNA recombination [GO:0006310]</v>
      </c>
      <c r="O19">
        <v>0</v>
      </c>
      <c r="P19" t="str">
        <v>DNA binding [GO:0003677]; DNA integration [GO:0015074]; DNA recombination [GO:0006310]</v>
      </c>
      <c r="Q19" t="str">
        <v>DNA binding [GO:0003677]</v>
      </c>
      <c r="R19" t="str">
        <v>GO:0003677; GO:0006310; GO:0015074</v>
      </c>
      <c r="S19">
        <v>0</v>
      </c>
      <c r="T19">
        <v>0</v>
      </c>
      <c r="U19">
        <v>0</v>
      </c>
    </row>
    <row r="20" spans="1:21" x14ac:dyDescent="0.3">
      <c r="A20" t="s">
        <v>174</v>
      </c>
      <c r="B20" t="e">
        <v>#N/A</v>
      </c>
      <c r="C20" t="e">
        <v>#N/A</v>
      </c>
      <c r="D20">
        <v>125</v>
      </c>
      <c r="E20">
        <v>3</v>
      </c>
      <c r="F20">
        <v>1.5</v>
      </c>
      <c r="G20">
        <v>-0.63</v>
      </c>
      <c r="H20">
        <v>-1.9891000000000001</v>
      </c>
      <c r="I20" t="e">
        <f t="array" ref="I20:U20">VLOOKUP(B20,'uniprot info'!A:P,{3,4,5,6,7,8,9,10,11,12,13,14,15},TRUE)</f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</row>
    <row r="21" spans="1:21" x14ac:dyDescent="0.3">
      <c r="A21" t="s">
        <v>2411</v>
      </c>
      <c r="B21" t="s">
        <v>2408</v>
      </c>
      <c r="C21" t="s">
        <v>2409</v>
      </c>
      <c r="D21">
        <v>249</v>
      </c>
      <c r="E21">
        <v>3</v>
      </c>
      <c r="F21">
        <v>1.3</v>
      </c>
      <c r="G21">
        <v>-0.61099999999999999</v>
      </c>
      <c r="H21">
        <v>-1.9341999999999999</v>
      </c>
      <c r="I21" t="str">
        <f t="array" ref="I21:U21">VLOOKUP(B21,'uniprot info'!A:P,{3,4,5,6,7,8,9,10,11,12,13,14,15},TRUE)</f>
        <v>unreviewed</v>
      </c>
      <c r="J21" t="str">
        <v>Uncharacterized protein</v>
      </c>
      <c r="K21" t="str">
        <v>AWC38_SpisGene24117</v>
      </c>
      <c r="L21" t="str">
        <v>Stylophora pistillata (Smooth cauliflower coral)</v>
      </c>
      <c r="M21">
        <v>1004</v>
      </c>
      <c r="N21" t="str">
        <v>DNA integration [GO:0015074]; DNA recombination [GO:0006310]</v>
      </c>
      <c r="O21">
        <v>0</v>
      </c>
      <c r="P21" t="str">
        <v>DNA binding [GO:0003677]; DNA integration [GO:0015074]; DNA recombination [GO:0006310]</v>
      </c>
      <c r="Q21" t="str">
        <v>DNA binding [GO:0003677]</v>
      </c>
      <c r="R21" t="str">
        <v>GO:0003677; GO:0006310; GO:0015074</v>
      </c>
      <c r="S21">
        <v>0</v>
      </c>
      <c r="T21">
        <v>0</v>
      </c>
      <c r="U21">
        <v>0</v>
      </c>
    </row>
    <row r="22" spans="1:21" x14ac:dyDescent="0.3">
      <c r="A22" t="s">
        <v>5865</v>
      </c>
      <c r="B22" t="s">
        <v>5866</v>
      </c>
      <c r="C22" t="s">
        <v>5867</v>
      </c>
      <c r="D22">
        <v>375</v>
      </c>
      <c r="E22">
        <v>61.4</v>
      </c>
      <c r="F22">
        <v>33.9</v>
      </c>
      <c r="G22">
        <v>-0.60099999999999998</v>
      </c>
      <c r="H22">
        <v>-8.7688000000000006</v>
      </c>
      <c r="I22" t="e">
        <f t="array" ref="I22:U22">VLOOKUP(B22,'uniprot info'!A:P,{3,4,5,6,7,8,9,10,11,12,13,14,15},TRUE)</f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</row>
    <row r="23" spans="1:21" x14ac:dyDescent="0.3">
      <c r="A23" t="s">
        <v>3090</v>
      </c>
      <c r="B23" t="s">
        <v>3091</v>
      </c>
      <c r="C23" t="s">
        <v>3092</v>
      </c>
      <c r="D23">
        <v>263</v>
      </c>
      <c r="E23">
        <v>2.5</v>
      </c>
      <c r="F23">
        <v>1.4</v>
      </c>
      <c r="G23">
        <v>-0.58299999999999996</v>
      </c>
      <c r="H23">
        <v>-1.8039000000000001</v>
      </c>
      <c r="I23" t="str">
        <f t="array" ref="I23:U23">VLOOKUP(B23,'uniprot info'!A:P,{3,4,5,6,7,8,9,10,11,12,13,14,15},TRUE)</f>
        <v>unreviewed</v>
      </c>
      <c r="J23" t="str">
        <v>Uncharacterized protein</v>
      </c>
      <c r="K23" t="str">
        <v>AWC38_SpisGene24117</v>
      </c>
      <c r="L23" t="str">
        <v>Stylophora pistillata (Smooth cauliflower coral)</v>
      </c>
      <c r="M23">
        <v>1004</v>
      </c>
      <c r="N23" t="str">
        <v>DNA integration [GO:0015074]; DNA recombination [GO:0006310]</v>
      </c>
      <c r="O23">
        <v>0</v>
      </c>
      <c r="P23" t="str">
        <v>DNA binding [GO:0003677]; DNA integration [GO:0015074]; DNA recombination [GO:0006310]</v>
      </c>
      <c r="Q23" t="str">
        <v>DNA binding [GO:0003677]</v>
      </c>
      <c r="R23" t="str">
        <v>GO:0003677; GO:0006310; GO:0015074</v>
      </c>
      <c r="S23">
        <v>0</v>
      </c>
      <c r="T23">
        <v>0</v>
      </c>
      <c r="U23">
        <v>0</v>
      </c>
    </row>
    <row r="24" spans="1:21" x14ac:dyDescent="0.3">
      <c r="A24" t="s">
        <v>85</v>
      </c>
      <c r="B24" t="s">
        <v>86</v>
      </c>
      <c r="C24" t="s">
        <v>87</v>
      </c>
      <c r="D24">
        <v>281</v>
      </c>
      <c r="E24">
        <v>3.2</v>
      </c>
      <c r="F24">
        <v>1.6</v>
      </c>
      <c r="G24">
        <v>-0.52400000000000002</v>
      </c>
      <c r="H24">
        <v>-1.8909</v>
      </c>
      <c r="I24" t="str">
        <f t="array" ref="I24:U24">VLOOKUP(B24,'uniprot info'!A:P,{3,4,5,6,7,8,9,10,11,12,13,14,15},TRUE)</f>
        <v>unreviewed</v>
      </c>
      <c r="J24" t="str">
        <v>UV excision repair protein RAD23-like B</v>
      </c>
      <c r="K24" t="str">
        <v>RAD23B AWC38_SpisGene7257</v>
      </c>
      <c r="L24" t="str">
        <v>Stylophora pistillata (Smooth cauliflower coral)</v>
      </c>
      <c r="M24">
        <v>361</v>
      </c>
      <c r="N24" t="str">
        <v>nucleotide-excision repair [GO:0006289]; proteasome-mediated ubiquitin-dependent protein catabolic process [GO:0043161]</v>
      </c>
      <c r="O24" t="str">
        <v>nucleus [GO:0005634]</v>
      </c>
      <c r="P24" t="str">
        <v>nucleus [GO:0005634]; damaged DNA binding [GO:0003684]; nucleotide-excision repair [GO:0006289]; proteasome-mediated ubiquitin-dependent protein catabolic process [GO:0043161]</v>
      </c>
      <c r="Q24" t="str">
        <v>damaged DNA binding [GO:0003684]</v>
      </c>
      <c r="R24" t="str">
        <v>GO:0003684; GO:0005634; GO:0006289; GO:0043161</v>
      </c>
      <c r="S24">
        <v>0</v>
      </c>
      <c r="T24">
        <v>0</v>
      </c>
      <c r="U24" t="str">
        <v>PF00627;PF00240;PF09280;</v>
      </c>
    </row>
    <row r="25" spans="1:21" x14ac:dyDescent="0.3">
      <c r="A25" t="s">
        <v>3499</v>
      </c>
      <c r="B25" t="s">
        <v>3500</v>
      </c>
      <c r="C25" t="s">
        <v>3501</v>
      </c>
      <c r="D25">
        <v>171</v>
      </c>
      <c r="E25">
        <v>2.2000000000000002</v>
      </c>
      <c r="F25">
        <v>1.2</v>
      </c>
      <c r="G25">
        <v>-0.499</v>
      </c>
      <c r="H25">
        <v>-1.5722</v>
      </c>
      <c r="I25" t="str">
        <f t="array" ref="I25:U25">VLOOKUP(B25,'uniprot info'!A:P,{3,4,5,6,7,8,9,10,11,12,13,14,15},TRUE)</f>
        <v>unreviewed</v>
      </c>
      <c r="J25" t="str">
        <v>Uncharacterized protein</v>
      </c>
      <c r="K25" t="str">
        <v>AWC38_SpisGene24117</v>
      </c>
      <c r="L25" t="str">
        <v>Stylophora pistillata (Smooth cauliflower coral)</v>
      </c>
      <c r="M25">
        <v>1004</v>
      </c>
      <c r="N25" t="str">
        <v>DNA integration [GO:0015074]; DNA recombination [GO:0006310]</v>
      </c>
      <c r="O25">
        <v>0</v>
      </c>
      <c r="P25" t="str">
        <v>DNA binding [GO:0003677]; DNA integration [GO:0015074]; DNA recombination [GO:0006310]</v>
      </c>
      <c r="Q25" t="str">
        <v>DNA binding [GO:0003677]</v>
      </c>
      <c r="R25" t="str">
        <v>GO:0003677; GO:0006310; GO:0015074</v>
      </c>
      <c r="S25">
        <v>0</v>
      </c>
      <c r="T25">
        <v>0</v>
      </c>
      <c r="U25">
        <v>0</v>
      </c>
    </row>
    <row r="26" spans="1:21" x14ac:dyDescent="0.3">
      <c r="A26" t="s">
        <v>2394</v>
      </c>
      <c r="B26" t="s">
        <v>2395</v>
      </c>
      <c r="C26" t="s">
        <v>2396</v>
      </c>
      <c r="D26">
        <v>259</v>
      </c>
      <c r="E26">
        <v>3.4</v>
      </c>
      <c r="F26">
        <v>2.2000000000000002</v>
      </c>
      <c r="G26">
        <v>-0.49</v>
      </c>
      <c r="H26">
        <v>-1.8546</v>
      </c>
      <c r="I26" t="str">
        <f t="array" ref="I26:U26">VLOOKUP(B26,'uniprot info'!A:P,{3,4,5,6,7,8,9,10,11,12,13,14,15},TRUE)</f>
        <v>unreviewed</v>
      </c>
      <c r="J26" t="str">
        <v>Uncharacterized protein</v>
      </c>
      <c r="K26" t="str">
        <v>AWC38_SpisGene24117</v>
      </c>
      <c r="L26" t="str">
        <v>Stylophora pistillata (Smooth cauliflower coral)</v>
      </c>
      <c r="M26">
        <v>1004</v>
      </c>
      <c r="N26" t="str">
        <v>DNA integration [GO:0015074]; DNA recombination [GO:0006310]</v>
      </c>
      <c r="O26">
        <v>0</v>
      </c>
      <c r="P26" t="str">
        <v>DNA binding [GO:0003677]; DNA integration [GO:0015074]; DNA recombination [GO:0006310]</v>
      </c>
      <c r="Q26" t="str">
        <v>DNA binding [GO:0003677]</v>
      </c>
      <c r="R26" t="str">
        <v>GO:0003677; GO:0006310; GO:0015074</v>
      </c>
      <c r="S26">
        <v>0</v>
      </c>
      <c r="T26">
        <v>0</v>
      </c>
      <c r="U26">
        <v>0</v>
      </c>
    </row>
    <row r="27" spans="1:21" x14ac:dyDescent="0.3">
      <c r="A27" t="s">
        <v>1818</v>
      </c>
      <c r="B27" t="s">
        <v>1819</v>
      </c>
      <c r="C27" t="s">
        <v>1820</v>
      </c>
      <c r="D27">
        <v>280</v>
      </c>
      <c r="E27">
        <v>4.7</v>
      </c>
      <c r="F27">
        <v>2.6</v>
      </c>
      <c r="G27">
        <v>-0.47699999999999998</v>
      </c>
      <c r="H27">
        <v>-2.0106999999999999</v>
      </c>
      <c r="I27" t="str">
        <f t="array" ref="I27:U27">VLOOKUP(B27,'uniprot info'!A:P,{3,4,5,6,7,8,9,10,11,12,13,14,15},TRUE)</f>
        <v>unreviewed</v>
      </c>
      <c r="J27" t="str">
        <v>Uncharacterized protein</v>
      </c>
      <c r="K27" t="str">
        <v>AWC38_SpisGene24117</v>
      </c>
      <c r="L27" t="str">
        <v>Stylophora pistillata (Smooth cauliflower coral)</v>
      </c>
      <c r="M27">
        <v>1004</v>
      </c>
      <c r="N27" t="str">
        <v>DNA integration [GO:0015074]; DNA recombination [GO:0006310]</v>
      </c>
      <c r="O27">
        <v>0</v>
      </c>
      <c r="P27" t="str">
        <v>DNA binding [GO:0003677]; DNA integration [GO:0015074]; DNA recombination [GO:0006310]</v>
      </c>
      <c r="Q27" t="str">
        <v>DNA binding [GO:0003677]</v>
      </c>
      <c r="R27" t="str">
        <v>GO:0003677; GO:0006310; GO:0015074</v>
      </c>
      <c r="S27">
        <v>0</v>
      </c>
      <c r="T27">
        <v>0</v>
      </c>
      <c r="U27">
        <v>0</v>
      </c>
    </row>
    <row r="28" spans="1:21" x14ac:dyDescent="0.3">
      <c r="A28" t="s">
        <v>6650</v>
      </c>
      <c r="B28" t="s">
        <v>6651</v>
      </c>
      <c r="C28" t="s">
        <v>6652</v>
      </c>
      <c r="D28">
        <v>168</v>
      </c>
      <c r="E28">
        <v>2.1</v>
      </c>
      <c r="F28">
        <v>1.2</v>
      </c>
      <c r="G28">
        <v>-0.46899999999999997</v>
      </c>
      <c r="H28">
        <v>-1.3727</v>
      </c>
      <c r="I28" t="str">
        <f t="array" ref="I28:U28">VLOOKUP(B28,'uniprot info'!A:P,{3,4,5,6,7,8,9,10,11,12,13,14,15},TRUE)</f>
        <v>unreviewed</v>
      </c>
      <c r="J28" t="str">
        <v>UV excision repair protein RAD23-like B</v>
      </c>
      <c r="K28" t="str">
        <v>RAD23B AWC38_SpisGene7257</v>
      </c>
      <c r="L28" t="str">
        <v>Stylophora pistillata (Smooth cauliflower coral)</v>
      </c>
      <c r="M28">
        <v>361</v>
      </c>
      <c r="N28" t="str">
        <v>nucleotide-excision repair [GO:0006289]; proteasome-mediated ubiquitin-dependent protein catabolic process [GO:0043161]</v>
      </c>
      <c r="O28" t="str">
        <v>nucleus [GO:0005634]</v>
      </c>
      <c r="P28" t="str">
        <v>nucleus [GO:0005634]; damaged DNA binding [GO:0003684]; nucleotide-excision repair [GO:0006289]; proteasome-mediated ubiquitin-dependent protein catabolic process [GO:0043161]</v>
      </c>
      <c r="Q28" t="str">
        <v>damaged DNA binding [GO:0003684]</v>
      </c>
      <c r="R28" t="str">
        <v>GO:0003684; GO:0005634; GO:0006289; GO:0043161</v>
      </c>
      <c r="S28">
        <v>0</v>
      </c>
      <c r="T28">
        <v>0</v>
      </c>
      <c r="U28" t="str">
        <v>PF00627;PF00240;PF09280;</v>
      </c>
    </row>
    <row r="29" spans="1:21" x14ac:dyDescent="0.3">
      <c r="A29" t="s">
        <v>5654</v>
      </c>
      <c r="B29" t="s">
        <v>5655</v>
      </c>
      <c r="C29" t="s">
        <v>5656</v>
      </c>
      <c r="D29">
        <v>441</v>
      </c>
      <c r="E29">
        <v>23.5</v>
      </c>
      <c r="F29">
        <v>14.7</v>
      </c>
      <c r="G29">
        <v>-0.46700000000000003</v>
      </c>
      <c r="H29">
        <v>-4.6502999999999997</v>
      </c>
      <c r="I29" t="str">
        <f t="array" ref="I29:U29">VLOOKUP(B29,'uniprot info'!A:P,{3,4,5,6,7,8,9,10,11,12,13,14,15},TRUE)</f>
        <v>unreviewed</v>
      </c>
      <c r="J29" t="str">
        <v>ATP synthase subunit g, mitochondrial</v>
      </c>
      <c r="K29" t="str">
        <v>ATP5L AWC38_SpisGene10942</v>
      </c>
      <c r="L29" t="str">
        <v>Stylophora pistillata (Smooth cauliflower coral)</v>
      </c>
      <c r="M29">
        <v>114</v>
      </c>
      <c r="N29" t="str">
        <v>ATP synthesis coupled proton transport [GO:0015986]</v>
      </c>
      <c r="O29" t="str">
        <v>mitochondrial proton-transporting ATP synthase complex, coupling factor F(o) [GO:0000276]</v>
      </c>
      <c r="P29" t="str">
        <v>mitochondrial proton-transporting ATP synthase complex, coupling factor F(o) [GO:0000276]; proton transmembrane transporter activity [GO:0015078]; ATP synthesis coupled proton transport [GO:0015986]</v>
      </c>
      <c r="Q29" t="str">
        <v>proton transmembrane transporter activity [GO:0015078]</v>
      </c>
      <c r="R29" t="str">
        <v>GO:0000276; GO:0015078; GO:0015986</v>
      </c>
      <c r="S29">
        <v>0</v>
      </c>
      <c r="T29">
        <v>0</v>
      </c>
      <c r="U29" t="str">
        <v>PF04718;</v>
      </c>
    </row>
    <row r="30" spans="1:21" x14ac:dyDescent="0.3">
      <c r="A30" t="s">
        <v>4346</v>
      </c>
      <c r="B30" t="s">
        <v>4347</v>
      </c>
      <c r="C30" t="s">
        <v>4348</v>
      </c>
      <c r="D30">
        <v>515</v>
      </c>
      <c r="E30">
        <v>1.9</v>
      </c>
      <c r="F30">
        <v>1</v>
      </c>
      <c r="G30">
        <v>-0.44400000000000001</v>
      </c>
      <c r="H30">
        <v>-1.2523</v>
      </c>
      <c r="I30" t="str">
        <f t="array" ref="I30:U30">VLOOKUP(B30,'uniprot info'!A:P,{3,4,5,6,7,8,9,10,11,12,13,14,15},TRUE)</f>
        <v>unreviewed</v>
      </c>
      <c r="J30" t="str">
        <v>60S ribosomal protein L9</v>
      </c>
      <c r="K30" t="str">
        <v>RPL9 AWC38_SpisGene19376</v>
      </c>
      <c r="L30" t="str">
        <v>Stylophora pistillata (Smooth cauliflower coral)</v>
      </c>
      <c r="M30">
        <v>188</v>
      </c>
      <c r="N30" t="str">
        <v>translation [GO:0006412]</v>
      </c>
      <c r="O30" t="str">
        <v>ribosome [GO:0005840]</v>
      </c>
      <c r="P30" t="str">
        <v>ribosome [GO:0005840]; rRNA binding [GO:0019843]; structural constituent of ribosome [GO:0003735]; translation [GO:0006412]</v>
      </c>
      <c r="Q30" t="str">
        <v>rRNA binding [GO:0019843]; structural constituent of ribosome [GO:0003735]</v>
      </c>
      <c r="R30" t="str">
        <v>GO:0003735; GO:0005840; GO:0006412; GO:0019843</v>
      </c>
      <c r="S30">
        <v>0</v>
      </c>
      <c r="T30">
        <v>0</v>
      </c>
      <c r="U30" t="str">
        <v>PF00347;</v>
      </c>
    </row>
    <row r="31" spans="1:21" x14ac:dyDescent="0.3">
      <c r="A31" t="s">
        <v>6633</v>
      </c>
      <c r="B31" t="s">
        <v>1685</v>
      </c>
      <c r="C31" t="s">
        <v>1686</v>
      </c>
      <c r="D31">
        <v>532</v>
      </c>
      <c r="E31">
        <v>1.2</v>
      </c>
      <c r="F31">
        <v>0.6</v>
      </c>
      <c r="G31">
        <v>-0.438</v>
      </c>
      <c r="H31">
        <v>-1.0625</v>
      </c>
      <c r="I31" t="str">
        <f t="array" ref="I31:U31">VLOOKUP(B31,'uniprot info'!A:P,{3,4,5,6,7,8,9,10,11,12,13,14,15},TRUE)</f>
        <v>unreviewed</v>
      </c>
      <c r="J31" t="str">
        <v>Uncharacterized protein</v>
      </c>
      <c r="K31" t="str">
        <v>AWC38_SpisGene24117</v>
      </c>
      <c r="L31" t="str">
        <v>Stylophora pistillata (Smooth cauliflower coral)</v>
      </c>
      <c r="M31">
        <v>1004</v>
      </c>
      <c r="N31" t="str">
        <v>DNA integration [GO:0015074]; DNA recombination [GO:0006310]</v>
      </c>
      <c r="O31">
        <v>0</v>
      </c>
      <c r="P31" t="str">
        <v>DNA binding [GO:0003677]; DNA integration [GO:0015074]; DNA recombination [GO:0006310]</v>
      </c>
      <c r="Q31" t="str">
        <v>DNA binding [GO:0003677]</v>
      </c>
      <c r="R31" t="str">
        <v>GO:0003677; GO:0006310; GO:0015074</v>
      </c>
      <c r="S31">
        <v>0</v>
      </c>
      <c r="T31">
        <v>0</v>
      </c>
      <c r="U31">
        <v>0</v>
      </c>
    </row>
    <row r="32" spans="1:21" x14ac:dyDescent="0.3">
      <c r="A32" t="s">
        <v>3495</v>
      </c>
      <c r="B32" t="s">
        <v>3496</v>
      </c>
      <c r="C32" t="s">
        <v>3497</v>
      </c>
      <c r="D32">
        <v>444</v>
      </c>
      <c r="E32">
        <v>29.3</v>
      </c>
      <c r="F32">
        <v>19.3</v>
      </c>
      <c r="G32">
        <v>-0.42599999999999999</v>
      </c>
      <c r="H32">
        <v>-4.6616</v>
      </c>
      <c r="I32" t="str">
        <f t="array" ref="I32:U32">VLOOKUP(B32,'uniprot info'!A:P,{3,4,5,6,7,8,9,10,11,12,13,14,15},TRUE)</f>
        <v>unreviewed</v>
      </c>
      <c r="J32" t="str">
        <v>Uncharacterized protein</v>
      </c>
      <c r="K32" t="str">
        <v>AWC38_SpisGene24117</v>
      </c>
      <c r="L32" t="str">
        <v>Stylophora pistillata (Smooth cauliflower coral)</v>
      </c>
      <c r="M32">
        <v>1004</v>
      </c>
      <c r="N32" t="str">
        <v>DNA integration [GO:0015074]; DNA recombination [GO:0006310]</v>
      </c>
      <c r="O32">
        <v>0</v>
      </c>
      <c r="P32" t="str">
        <v>DNA binding [GO:0003677]; DNA integration [GO:0015074]; DNA recombination [GO:0006310]</v>
      </c>
      <c r="Q32" t="str">
        <v>DNA binding [GO:0003677]</v>
      </c>
      <c r="R32" t="str">
        <v>GO:0003677; GO:0006310; GO:0015074</v>
      </c>
      <c r="S32">
        <v>0</v>
      </c>
      <c r="T32">
        <v>0</v>
      </c>
      <c r="U32">
        <v>0</v>
      </c>
    </row>
    <row r="33" spans="1:21" x14ac:dyDescent="0.3">
      <c r="A33" t="s">
        <v>5588</v>
      </c>
      <c r="B33" t="s">
        <v>510</v>
      </c>
      <c r="C33" t="s">
        <v>511</v>
      </c>
      <c r="D33">
        <v>333</v>
      </c>
      <c r="E33">
        <v>4.5</v>
      </c>
      <c r="F33">
        <v>2.9</v>
      </c>
      <c r="G33">
        <v>-0.41</v>
      </c>
      <c r="H33">
        <v>-1.8433999999999999</v>
      </c>
      <c r="I33" t="str">
        <f t="array" ref="I33:U33">VLOOKUP(B33,'uniprot info'!A:P,{3,4,5,6,7,8,9,10,11,12,13,14,15},TRUE)</f>
        <v>unreviewed</v>
      </c>
      <c r="J33" t="str">
        <v>60S ribosomal protein L9</v>
      </c>
      <c r="K33" t="str">
        <v>RPL9 AWC38_SpisGene19376</v>
      </c>
      <c r="L33" t="str">
        <v>Stylophora pistillata (Smooth cauliflower coral)</v>
      </c>
      <c r="M33">
        <v>188</v>
      </c>
      <c r="N33" t="str">
        <v>translation [GO:0006412]</v>
      </c>
      <c r="O33" t="str">
        <v>ribosome [GO:0005840]</v>
      </c>
      <c r="P33" t="str">
        <v>ribosome [GO:0005840]; rRNA binding [GO:0019843]; structural constituent of ribosome [GO:0003735]; translation [GO:0006412]</v>
      </c>
      <c r="Q33" t="str">
        <v>rRNA binding [GO:0019843]; structural constituent of ribosome [GO:0003735]</v>
      </c>
      <c r="R33" t="str">
        <v>GO:0003735; GO:0005840; GO:0006412; GO:0019843</v>
      </c>
      <c r="S33">
        <v>0</v>
      </c>
      <c r="T33">
        <v>0</v>
      </c>
      <c r="U33" t="str">
        <v>PF00347;</v>
      </c>
    </row>
    <row r="34" spans="1:21" x14ac:dyDescent="0.3">
      <c r="A34" t="s">
        <v>5676</v>
      </c>
      <c r="B34" t="s">
        <v>5677</v>
      </c>
      <c r="C34" t="s">
        <v>5678</v>
      </c>
      <c r="D34">
        <v>176</v>
      </c>
      <c r="E34">
        <v>3.6</v>
      </c>
      <c r="F34">
        <v>2.2999999999999998</v>
      </c>
      <c r="G34">
        <v>-0.40699999999999997</v>
      </c>
      <c r="H34">
        <v>-1.6020000000000001</v>
      </c>
      <c r="I34" t="str">
        <f t="array" ref="I34:U34">VLOOKUP(B34,'uniprot info'!A:P,{3,4,5,6,7,8,9,10,11,12,13,14,15},TRUE)</f>
        <v>unreviewed</v>
      </c>
      <c r="J34" t="str">
        <v>60S ribosomal protein L9</v>
      </c>
      <c r="K34" t="str">
        <v>RPL9 AWC38_SpisGene19376</v>
      </c>
      <c r="L34" t="str">
        <v>Stylophora pistillata (Smooth cauliflower coral)</v>
      </c>
      <c r="M34">
        <v>188</v>
      </c>
      <c r="N34" t="str">
        <v>translation [GO:0006412]</v>
      </c>
      <c r="O34" t="str">
        <v>ribosome [GO:0005840]</v>
      </c>
      <c r="P34" t="str">
        <v>ribosome [GO:0005840]; rRNA binding [GO:0019843]; structural constituent of ribosome [GO:0003735]; translation [GO:0006412]</v>
      </c>
      <c r="Q34" t="str">
        <v>rRNA binding [GO:0019843]; structural constituent of ribosome [GO:0003735]</v>
      </c>
      <c r="R34" t="str">
        <v>GO:0003735; GO:0005840; GO:0006412; GO:0019843</v>
      </c>
      <c r="S34">
        <v>0</v>
      </c>
      <c r="T34">
        <v>0</v>
      </c>
      <c r="U34" t="str">
        <v>PF00347;</v>
      </c>
    </row>
    <row r="35" spans="1:21" x14ac:dyDescent="0.3">
      <c r="A35" t="s">
        <v>2004</v>
      </c>
      <c r="B35" t="s">
        <v>2005</v>
      </c>
      <c r="C35" t="s">
        <v>2006</v>
      </c>
      <c r="D35">
        <v>324</v>
      </c>
      <c r="E35">
        <v>3</v>
      </c>
      <c r="F35">
        <v>1.8</v>
      </c>
      <c r="G35">
        <v>-0.40200000000000002</v>
      </c>
      <c r="H35">
        <v>-1.4510000000000001</v>
      </c>
      <c r="I35" t="str">
        <f t="array" ref="I35:U35">VLOOKUP(B35,'uniprot info'!A:P,{3,4,5,6,7,8,9,10,11,12,13,14,15},TRUE)</f>
        <v>unreviewed</v>
      </c>
      <c r="J35" t="str">
        <v>Uncharacterized protein</v>
      </c>
      <c r="K35" t="str">
        <v>AWC38_SpisGene24117</v>
      </c>
      <c r="L35" t="str">
        <v>Stylophora pistillata (Smooth cauliflower coral)</v>
      </c>
      <c r="M35">
        <v>1004</v>
      </c>
      <c r="N35" t="str">
        <v>DNA integration [GO:0015074]; DNA recombination [GO:0006310]</v>
      </c>
      <c r="O35">
        <v>0</v>
      </c>
      <c r="P35" t="str">
        <v>DNA binding [GO:0003677]; DNA integration [GO:0015074]; DNA recombination [GO:0006310]</v>
      </c>
      <c r="Q35" t="str">
        <v>DNA binding [GO:0003677]</v>
      </c>
      <c r="R35" t="str">
        <v>GO:0003677; GO:0006310; GO:0015074</v>
      </c>
      <c r="S35">
        <v>0</v>
      </c>
      <c r="T35">
        <v>0</v>
      </c>
      <c r="U35">
        <v>0</v>
      </c>
    </row>
    <row r="36" spans="1:21" x14ac:dyDescent="0.3">
      <c r="A36" t="s">
        <v>1346</v>
      </c>
      <c r="B36" t="s">
        <v>1347</v>
      </c>
      <c r="C36" t="s">
        <v>1348</v>
      </c>
      <c r="D36">
        <v>292</v>
      </c>
      <c r="E36">
        <v>2.2000000000000002</v>
      </c>
      <c r="F36">
        <v>1.3</v>
      </c>
      <c r="G36">
        <v>-0.4</v>
      </c>
      <c r="H36">
        <v>-1.1762999999999999</v>
      </c>
      <c r="I36" t="str">
        <f t="array" ref="I36:U36">VLOOKUP(B36,'uniprot info'!A:P,{3,4,5,6,7,8,9,10,11,12,13,14,15},TRUE)</f>
        <v>unreviewed</v>
      </c>
      <c r="J36" t="str">
        <v>Uncharacterized protein</v>
      </c>
      <c r="K36" t="str">
        <v>AWC38_SpisGene24117</v>
      </c>
      <c r="L36" t="str">
        <v>Stylophora pistillata (Smooth cauliflower coral)</v>
      </c>
      <c r="M36">
        <v>1004</v>
      </c>
      <c r="N36" t="str">
        <v>DNA integration [GO:0015074]; DNA recombination [GO:0006310]</v>
      </c>
      <c r="O36">
        <v>0</v>
      </c>
      <c r="P36" t="str">
        <v>DNA binding [GO:0003677]; DNA integration [GO:0015074]; DNA recombination [GO:0006310]</v>
      </c>
      <c r="Q36" t="str">
        <v>DNA binding [GO:0003677]</v>
      </c>
      <c r="R36" t="str">
        <v>GO:0003677; GO:0006310; GO:0015074</v>
      </c>
      <c r="S36">
        <v>0</v>
      </c>
      <c r="T36">
        <v>0</v>
      </c>
      <c r="U36">
        <v>0</v>
      </c>
    </row>
    <row r="37" spans="1:21" x14ac:dyDescent="0.3">
      <c r="A37" t="s">
        <v>1064</v>
      </c>
      <c r="B37" t="s">
        <v>1065</v>
      </c>
      <c r="C37" t="s">
        <v>1066</v>
      </c>
      <c r="D37">
        <v>516</v>
      </c>
      <c r="E37">
        <v>1.4</v>
      </c>
      <c r="F37">
        <v>0.8</v>
      </c>
      <c r="G37">
        <v>-0.4</v>
      </c>
      <c r="H37">
        <v>-1.0668</v>
      </c>
      <c r="I37" t="str">
        <f t="array" ref="I37:U37">VLOOKUP(B37,'uniprot info'!A:P,{3,4,5,6,7,8,9,10,11,12,13,14,15},TRUE)</f>
        <v>unreviewed</v>
      </c>
      <c r="J37" t="str">
        <v>60S ribosomal protein L9</v>
      </c>
      <c r="K37" t="str">
        <v>RPL9 AWC38_SpisGene19376</v>
      </c>
      <c r="L37" t="str">
        <v>Stylophora pistillata (Smooth cauliflower coral)</v>
      </c>
      <c r="M37">
        <v>188</v>
      </c>
      <c r="N37" t="str">
        <v>translation [GO:0006412]</v>
      </c>
      <c r="O37" t="str">
        <v>ribosome [GO:0005840]</v>
      </c>
      <c r="P37" t="str">
        <v>ribosome [GO:0005840]; rRNA binding [GO:0019843]; structural constituent of ribosome [GO:0003735]; translation [GO:0006412]</v>
      </c>
      <c r="Q37" t="str">
        <v>rRNA binding [GO:0019843]; structural constituent of ribosome [GO:0003735]</v>
      </c>
      <c r="R37" t="str">
        <v>GO:0003735; GO:0005840; GO:0006412; GO:0019843</v>
      </c>
      <c r="S37">
        <v>0</v>
      </c>
      <c r="T37">
        <v>0</v>
      </c>
      <c r="U37" t="str">
        <v>PF00347;</v>
      </c>
    </row>
    <row r="38" spans="1:21" x14ac:dyDescent="0.3">
      <c r="A38" t="s">
        <v>6725</v>
      </c>
      <c r="B38" t="s">
        <v>6726</v>
      </c>
      <c r="C38" t="s">
        <v>6727</v>
      </c>
      <c r="D38">
        <v>1120</v>
      </c>
      <c r="E38">
        <v>2.1</v>
      </c>
      <c r="F38">
        <v>1.5</v>
      </c>
      <c r="G38">
        <v>-0.39800000000000002</v>
      </c>
      <c r="H38">
        <v>-1.2453000000000001</v>
      </c>
      <c r="I38" t="str">
        <f t="array" ref="I38:U38">VLOOKUP(B38,'uniprot info'!A:P,{3,4,5,6,7,8,9,10,11,12,13,14,15},TRUE)</f>
        <v>unreviewed</v>
      </c>
      <c r="J38" t="str">
        <v>Uncharacterized protein</v>
      </c>
      <c r="K38" t="str">
        <v>AWC38_SpisGene24117</v>
      </c>
      <c r="L38" t="str">
        <v>Stylophora pistillata (Smooth cauliflower coral)</v>
      </c>
      <c r="M38">
        <v>1004</v>
      </c>
      <c r="N38" t="str">
        <v>DNA integration [GO:0015074]; DNA recombination [GO:0006310]</v>
      </c>
      <c r="O38">
        <v>0</v>
      </c>
      <c r="P38" t="str">
        <v>DNA binding [GO:0003677]; DNA integration [GO:0015074]; DNA recombination [GO:0006310]</v>
      </c>
      <c r="Q38" t="str">
        <v>DNA binding [GO:0003677]</v>
      </c>
      <c r="R38" t="str">
        <v>GO:0003677; GO:0006310; GO:0015074</v>
      </c>
      <c r="S38">
        <v>0</v>
      </c>
      <c r="T38">
        <v>0</v>
      </c>
      <c r="U38">
        <v>0</v>
      </c>
    </row>
    <row r="39" spans="1:21" x14ac:dyDescent="0.3">
      <c r="A39" t="s">
        <v>1133</v>
      </c>
      <c r="B39" t="s">
        <v>1134</v>
      </c>
      <c r="C39" t="s">
        <v>1135</v>
      </c>
      <c r="D39">
        <v>210</v>
      </c>
      <c r="E39">
        <v>3.4</v>
      </c>
      <c r="F39">
        <v>2.4</v>
      </c>
      <c r="G39">
        <v>-0.39400000000000002</v>
      </c>
      <c r="H39">
        <v>-1.4323999999999999</v>
      </c>
      <c r="I39" t="str">
        <f t="array" ref="I39:U39">VLOOKUP(B39,'uniprot info'!A:P,{3,4,5,6,7,8,9,10,11,12,13,14,15},TRUE)</f>
        <v>unreviewed</v>
      </c>
      <c r="J39" t="str">
        <v>UV excision repair protein RAD23-like B</v>
      </c>
      <c r="K39" t="str">
        <v>RAD23B AWC38_SpisGene7257</v>
      </c>
      <c r="L39" t="str">
        <v>Stylophora pistillata (Smooth cauliflower coral)</v>
      </c>
      <c r="M39">
        <v>361</v>
      </c>
      <c r="N39" t="str">
        <v>nucleotide-excision repair [GO:0006289]; proteasome-mediated ubiquitin-dependent protein catabolic process [GO:0043161]</v>
      </c>
      <c r="O39" t="str">
        <v>nucleus [GO:0005634]</v>
      </c>
      <c r="P39" t="str">
        <v>nucleus [GO:0005634]; damaged DNA binding [GO:0003684]; nucleotide-excision repair [GO:0006289]; proteasome-mediated ubiquitin-dependent protein catabolic process [GO:0043161]</v>
      </c>
      <c r="Q39" t="str">
        <v>damaged DNA binding [GO:0003684]</v>
      </c>
      <c r="R39" t="str">
        <v>GO:0003684; GO:0005634; GO:0006289; GO:0043161</v>
      </c>
      <c r="S39">
        <v>0</v>
      </c>
      <c r="T39">
        <v>0</v>
      </c>
      <c r="U39" t="str">
        <v>PF00627;PF00240;PF09280;</v>
      </c>
    </row>
    <row r="40" spans="1:21" x14ac:dyDescent="0.3">
      <c r="A40" t="s">
        <v>4050</v>
      </c>
      <c r="B40" t="s">
        <v>4051</v>
      </c>
      <c r="C40" t="s">
        <v>4052</v>
      </c>
      <c r="D40">
        <v>480</v>
      </c>
      <c r="E40">
        <v>2.2999999999999998</v>
      </c>
      <c r="F40">
        <v>1.5</v>
      </c>
      <c r="G40">
        <v>-0.379</v>
      </c>
      <c r="H40">
        <v>-1.1016999999999999</v>
      </c>
      <c r="I40" t="str">
        <f t="array" ref="I40:U40">VLOOKUP(B40,'uniprot info'!A:P,{3,4,5,6,7,8,9,10,11,12,13,14,15},TRUE)</f>
        <v>unreviewed</v>
      </c>
      <c r="J40" t="str">
        <v>60S ribosomal protein L9</v>
      </c>
      <c r="K40" t="str">
        <v>RPL9 AWC38_SpisGene19376</v>
      </c>
      <c r="L40" t="str">
        <v>Stylophora pistillata (Smooth cauliflower coral)</v>
      </c>
      <c r="M40">
        <v>188</v>
      </c>
      <c r="N40" t="str">
        <v>translation [GO:0006412]</v>
      </c>
      <c r="O40" t="str">
        <v>ribosome [GO:0005840]</v>
      </c>
      <c r="P40" t="str">
        <v>ribosome [GO:0005840]; rRNA binding [GO:0019843]; structural constituent of ribosome [GO:0003735]; translation [GO:0006412]</v>
      </c>
      <c r="Q40" t="str">
        <v>rRNA binding [GO:0019843]; structural constituent of ribosome [GO:0003735]</v>
      </c>
      <c r="R40" t="str">
        <v>GO:0003735; GO:0005840; GO:0006412; GO:0019843</v>
      </c>
      <c r="S40">
        <v>0</v>
      </c>
      <c r="T40">
        <v>0</v>
      </c>
      <c r="U40" t="str">
        <v>PF00347;</v>
      </c>
    </row>
    <row r="41" spans="1:21" x14ac:dyDescent="0.3">
      <c r="A41" t="s">
        <v>4267</v>
      </c>
      <c r="B41" t="s">
        <v>4264</v>
      </c>
      <c r="C41" t="s">
        <v>4265</v>
      </c>
      <c r="D41">
        <v>558</v>
      </c>
      <c r="E41">
        <v>1</v>
      </c>
      <c r="F41">
        <v>0.4</v>
      </c>
      <c r="G41">
        <v>-0.378</v>
      </c>
      <c r="H41">
        <v>-0.878</v>
      </c>
      <c r="I41" t="str">
        <f t="array" ref="I41:U41">VLOOKUP(B41,'uniprot info'!A:P,{3,4,5,6,7,8,9,10,11,12,13,14,15},TRUE)</f>
        <v>unreviewed</v>
      </c>
      <c r="J41" t="str">
        <v>ABC transporter C family member 12</v>
      </c>
      <c r="K41" t="str">
        <v>abcC12 AWC38_SpisGene18020</v>
      </c>
      <c r="L41" t="str">
        <v>Stylophora pistillata (Smooth cauliflower coral)</v>
      </c>
      <c r="M41">
        <v>1377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tr">
        <v>PF13359;PF00078;</v>
      </c>
    </row>
    <row r="42" spans="1:21" x14ac:dyDescent="0.3">
      <c r="A42" t="s">
        <v>3641</v>
      </c>
      <c r="B42" t="s">
        <v>3642</v>
      </c>
      <c r="C42" t="s">
        <v>3643</v>
      </c>
      <c r="D42">
        <v>150</v>
      </c>
      <c r="E42">
        <v>4.9000000000000004</v>
      </c>
      <c r="F42">
        <v>3.4</v>
      </c>
      <c r="G42">
        <v>-0.372</v>
      </c>
      <c r="H42">
        <v>-1.6036999999999999</v>
      </c>
      <c r="I42" t="e">
        <f t="array" ref="I42:U42">VLOOKUP(B42,'uniprot info'!A:P,{3,4,5,6,7,8,9,10,11,12,13,14,15},TRUE)</f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</row>
    <row r="43" spans="1:21" x14ac:dyDescent="0.3">
      <c r="A43" t="s">
        <v>1822</v>
      </c>
      <c r="B43" t="s">
        <v>1819</v>
      </c>
      <c r="C43" t="s">
        <v>1820</v>
      </c>
      <c r="D43">
        <v>330</v>
      </c>
      <c r="E43">
        <v>2.6</v>
      </c>
      <c r="F43">
        <v>1.6</v>
      </c>
      <c r="G43">
        <v>-0.35899999999999999</v>
      </c>
      <c r="H43">
        <v>-1.3378000000000001</v>
      </c>
      <c r="I43" t="str">
        <f t="array" ref="I43:U43">VLOOKUP(B43,'uniprot info'!A:P,{3,4,5,6,7,8,9,10,11,12,13,14,15},TRUE)</f>
        <v>unreviewed</v>
      </c>
      <c r="J43" t="str">
        <v>Uncharacterized protein</v>
      </c>
      <c r="K43" t="str">
        <v>AWC38_SpisGene24117</v>
      </c>
      <c r="L43" t="str">
        <v>Stylophora pistillata (Smooth cauliflower coral)</v>
      </c>
      <c r="M43">
        <v>1004</v>
      </c>
      <c r="N43" t="str">
        <v>DNA integration [GO:0015074]; DNA recombination [GO:0006310]</v>
      </c>
      <c r="O43">
        <v>0</v>
      </c>
      <c r="P43" t="str">
        <v>DNA binding [GO:0003677]; DNA integration [GO:0015074]; DNA recombination [GO:0006310]</v>
      </c>
      <c r="Q43" t="str">
        <v>DNA binding [GO:0003677]</v>
      </c>
      <c r="R43" t="str">
        <v>GO:0003677; GO:0006310; GO:0015074</v>
      </c>
      <c r="S43">
        <v>0</v>
      </c>
      <c r="T43">
        <v>0</v>
      </c>
      <c r="U43">
        <v>0</v>
      </c>
    </row>
    <row r="44" spans="1:21" x14ac:dyDescent="0.3">
      <c r="A44" t="s">
        <v>5884</v>
      </c>
      <c r="B44" t="s">
        <v>5885</v>
      </c>
      <c r="C44" t="s">
        <v>5886</v>
      </c>
      <c r="D44">
        <v>455</v>
      </c>
      <c r="E44">
        <v>1.2</v>
      </c>
      <c r="F44">
        <v>0.6</v>
      </c>
      <c r="G44">
        <v>-0.35599999999999998</v>
      </c>
      <c r="H44">
        <v>-0.86160000000000003</v>
      </c>
      <c r="I44" t="str">
        <f t="array" ref="I44:U44">VLOOKUP(B44,'uniprot info'!A:P,{3,4,5,6,7,8,9,10,11,12,13,14,15},TRUE)</f>
        <v>unreviewed</v>
      </c>
      <c r="J44" t="str">
        <v>Uncharacterized protein</v>
      </c>
      <c r="K44" t="str">
        <v>AWC38_SpisGene24117</v>
      </c>
      <c r="L44" t="str">
        <v>Stylophora pistillata (Smooth cauliflower coral)</v>
      </c>
      <c r="M44">
        <v>1004</v>
      </c>
      <c r="N44" t="str">
        <v>DNA integration [GO:0015074]; DNA recombination [GO:0006310]</v>
      </c>
      <c r="O44">
        <v>0</v>
      </c>
      <c r="P44" t="str">
        <v>DNA binding [GO:0003677]; DNA integration [GO:0015074]; DNA recombination [GO:0006310]</v>
      </c>
      <c r="Q44" t="str">
        <v>DNA binding [GO:0003677]</v>
      </c>
      <c r="R44" t="str">
        <v>GO:0003677; GO:0006310; GO:0015074</v>
      </c>
      <c r="S44">
        <v>0</v>
      </c>
      <c r="T44">
        <v>0</v>
      </c>
      <c r="U44">
        <v>0</v>
      </c>
    </row>
    <row r="45" spans="1:21" x14ac:dyDescent="0.3">
      <c r="A45" t="s">
        <v>3230</v>
      </c>
      <c r="B45" t="e">
        <v>#N/A</v>
      </c>
      <c r="C45" t="e">
        <v>#N/A</v>
      </c>
      <c r="D45">
        <v>229</v>
      </c>
      <c r="E45">
        <v>2</v>
      </c>
      <c r="F45">
        <v>1.2</v>
      </c>
      <c r="G45">
        <v>-0.35399999999999998</v>
      </c>
      <c r="H45">
        <v>-0.99570000000000003</v>
      </c>
      <c r="I45" t="e">
        <f t="array" ref="I45:U45">VLOOKUP(B45,'uniprot info'!A:P,{3,4,5,6,7,8,9,10,11,12,13,14,15},TRUE)</f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</row>
    <row r="46" spans="1:21" x14ac:dyDescent="0.3">
      <c r="A46" t="s">
        <v>5650</v>
      </c>
      <c r="B46" t="s">
        <v>5651</v>
      </c>
      <c r="C46" t="s">
        <v>5652</v>
      </c>
      <c r="D46">
        <v>555</v>
      </c>
      <c r="E46">
        <v>58.4</v>
      </c>
      <c r="F46">
        <v>41</v>
      </c>
      <c r="G46">
        <v>-0.35299999999999998</v>
      </c>
      <c r="H46">
        <v>-5.7077999999999998</v>
      </c>
      <c r="I46" t="str">
        <f t="array" ref="I46:U46">VLOOKUP(B46,'uniprot info'!A:P,{3,4,5,6,7,8,9,10,11,12,13,14,15},TRUE)</f>
        <v>unreviewed</v>
      </c>
      <c r="J46" t="str">
        <v>ATP synthase subunit g, mitochondrial</v>
      </c>
      <c r="K46" t="str">
        <v>ATP5L AWC38_SpisGene10942</v>
      </c>
      <c r="L46" t="str">
        <v>Stylophora pistillata (Smooth cauliflower coral)</v>
      </c>
      <c r="M46">
        <v>114</v>
      </c>
      <c r="N46" t="str">
        <v>ATP synthesis coupled proton transport [GO:0015986]</v>
      </c>
      <c r="O46" t="str">
        <v>mitochondrial proton-transporting ATP synthase complex, coupling factor F(o) [GO:0000276]</v>
      </c>
      <c r="P46" t="str">
        <v>mitochondrial proton-transporting ATP synthase complex, coupling factor F(o) [GO:0000276]; proton transmembrane transporter activity [GO:0015078]; ATP synthesis coupled proton transport [GO:0015986]</v>
      </c>
      <c r="Q46" t="str">
        <v>proton transmembrane transporter activity [GO:0015078]</v>
      </c>
      <c r="R46" t="str">
        <v>GO:0000276; GO:0015078; GO:0015986</v>
      </c>
      <c r="S46">
        <v>0</v>
      </c>
      <c r="T46">
        <v>0</v>
      </c>
      <c r="U46" t="str">
        <v>PF04718;</v>
      </c>
    </row>
    <row r="47" spans="1:21" x14ac:dyDescent="0.3">
      <c r="A47" t="s">
        <v>3442</v>
      </c>
      <c r="B47" t="e">
        <v>#N/A</v>
      </c>
      <c r="C47" t="e">
        <v>#N/A</v>
      </c>
      <c r="D47">
        <v>218</v>
      </c>
      <c r="E47">
        <v>4.5999999999999996</v>
      </c>
      <c r="F47">
        <v>3.4</v>
      </c>
      <c r="G47">
        <v>-0.34499999999999997</v>
      </c>
      <c r="H47">
        <v>-1.6045</v>
      </c>
      <c r="I47" t="e">
        <f t="array" ref="I47:U47">VLOOKUP(B47,'uniprot info'!A:P,{3,4,5,6,7,8,9,10,11,12,13,14,15},TRUE)</f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</row>
    <row r="48" spans="1:21" x14ac:dyDescent="0.3">
      <c r="A48" t="s">
        <v>1592</v>
      </c>
      <c r="B48" t="s">
        <v>1593</v>
      </c>
      <c r="C48" t="s">
        <v>1594</v>
      </c>
      <c r="D48">
        <v>118</v>
      </c>
      <c r="E48">
        <v>1.4</v>
      </c>
      <c r="F48">
        <v>0.8</v>
      </c>
      <c r="G48">
        <v>-0.34300000000000003</v>
      </c>
      <c r="H48">
        <v>-0.84709999999999996</v>
      </c>
      <c r="I48" t="str">
        <f t="array" ref="I48:U48">VLOOKUP(B48,'uniprot info'!A:P,{3,4,5,6,7,8,9,10,11,12,13,14,15},TRUE)</f>
        <v>unreviewed</v>
      </c>
      <c r="J48" t="str">
        <v>UV excision repair protein RAD23-like B</v>
      </c>
      <c r="K48" t="str">
        <v>RAD23B AWC38_SpisGene7257</v>
      </c>
      <c r="L48" t="str">
        <v>Stylophora pistillata (Smooth cauliflower coral)</v>
      </c>
      <c r="M48">
        <v>361</v>
      </c>
      <c r="N48" t="str">
        <v>nucleotide-excision repair [GO:0006289]; proteasome-mediated ubiquitin-dependent protein catabolic process [GO:0043161]</v>
      </c>
      <c r="O48" t="str">
        <v>nucleus [GO:0005634]</v>
      </c>
      <c r="P48" t="str">
        <v>nucleus [GO:0005634]; damaged DNA binding [GO:0003684]; nucleotide-excision repair [GO:0006289]; proteasome-mediated ubiquitin-dependent protein catabolic process [GO:0043161]</v>
      </c>
      <c r="Q48" t="str">
        <v>damaged DNA binding [GO:0003684]</v>
      </c>
      <c r="R48" t="str">
        <v>GO:0003684; GO:0005634; GO:0006289; GO:0043161</v>
      </c>
      <c r="S48">
        <v>0</v>
      </c>
      <c r="T48">
        <v>0</v>
      </c>
      <c r="U48" t="str">
        <v>PF00627;PF00240;PF09280;</v>
      </c>
    </row>
    <row r="49" spans="1:21" x14ac:dyDescent="0.3">
      <c r="A49" t="s">
        <v>97</v>
      </c>
      <c r="B49" t="s">
        <v>98</v>
      </c>
      <c r="C49" t="s">
        <v>99</v>
      </c>
      <c r="D49">
        <v>149</v>
      </c>
      <c r="E49">
        <v>1.3</v>
      </c>
      <c r="F49">
        <v>0.9</v>
      </c>
      <c r="G49">
        <v>-0.34100000000000003</v>
      </c>
      <c r="H49">
        <v>-0.84840000000000004</v>
      </c>
      <c r="I49" t="str">
        <f t="array" ref="I49:U49">VLOOKUP(B49,'uniprot info'!A:P,{3,4,5,6,7,8,9,10,11,12,13,14,15},TRUE)</f>
        <v>unreviewed</v>
      </c>
      <c r="J49" t="str">
        <v>UV excision repair protein RAD23-like B</v>
      </c>
      <c r="K49" t="str">
        <v>RAD23B AWC38_SpisGene7257</v>
      </c>
      <c r="L49" t="str">
        <v>Stylophora pistillata (Smooth cauliflower coral)</v>
      </c>
      <c r="M49">
        <v>361</v>
      </c>
      <c r="N49" t="str">
        <v>nucleotide-excision repair [GO:0006289]; proteasome-mediated ubiquitin-dependent protein catabolic process [GO:0043161]</v>
      </c>
      <c r="O49" t="str">
        <v>nucleus [GO:0005634]</v>
      </c>
      <c r="P49" t="str">
        <v>nucleus [GO:0005634]; damaged DNA binding [GO:0003684]; nucleotide-excision repair [GO:0006289]; proteasome-mediated ubiquitin-dependent protein catabolic process [GO:0043161]</v>
      </c>
      <c r="Q49" t="str">
        <v>damaged DNA binding [GO:0003684]</v>
      </c>
      <c r="R49" t="str">
        <v>GO:0003684; GO:0005634; GO:0006289; GO:0043161</v>
      </c>
      <c r="S49">
        <v>0</v>
      </c>
      <c r="T49">
        <v>0</v>
      </c>
      <c r="U49" t="str">
        <v>PF00627;PF00240;PF09280;</v>
      </c>
    </row>
    <row r="50" spans="1:21" x14ac:dyDescent="0.3">
      <c r="A50" t="s">
        <v>6339</v>
      </c>
      <c r="B50" t="s">
        <v>6340</v>
      </c>
      <c r="C50" t="s">
        <v>6341</v>
      </c>
      <c r="D50">
        <v>222</v>
      </c>
      <c r="E50">
        <v>3.8</v>
      </c>
      <c r="F50">
        <v>2.7</v>
      </c>
      <c r="G50">
        <v>-0.33700000000000002</v>
      </c>
      <c r="H50">
        <v>-1.4195</v>
      </c>
      <c r="I50" t="str">
        <f t="array" ref="I50:U50">VLOOKUP(B50,'uniprot info'!A:P,{3,4,5,6,7,8,9,10,11,12,13,14,15},TRUE)</f>
        <v>unreviewed</v>
      </c>
      <c r="J50" t="str">
        <v>60S ribosomal protein L9</v>
      </c>
      <c r="K50" t="str">
        <v>RPL9 AWC38_SpisGene19376</v>
      </c>
      <c r="L50" t="str">
        <v>Stylophora pistillata (Smooth cauliflower coral)</v>
      </c>
      <c r="M50">
        <v>188</v>
      </c>
      <c r="N50" t="str">
        <v>translation [GO:0006412]</v>
      </c>
      <c r="O50" t="str">
        <v>ribosome [GO:0005840]</v>
      </c>
      <c r="P50" t="str">
        <v>ribosome [GO:0005840]; rRNA binding [GO:0019843]; structural constituent of ribosome [GO:0003735]; translation [GO:0006412]</v>
      </c>
      <c r="Q50" t="str">
        <v>rRNA binding [GO:0019843]; structural constituent of ribosome [GO:0003735]</v>
      </c>
      <c r="R50" t="str">
        <v>GO:0003735; GO:0005840; GO:0006412; GO:0019843</v>
      </c>
      <c r="S50">
        <v>0</v>
      </c>
      <c r="T50">
        <v>0</v>
      </c>
      <c r="U50" t="str">
        <v>PF00347;</v>
      </c>
    </row>
    <row r="51" spans="1:21" x14ac:dyDescent="0.3">
      <c r="A51" t="s">
        <v>4221</v>
      </c>
      <c r="B51" t="s">
        <v>4222</v>
      </c>
      <c r="C51" t="s">
        <v>4223</v>
      </c>
      <c r="D51">
        <v>129</v>
      </c>
      <c r="E51">
        <v>2.7</v>
      </c>
      <c r="F51">
        <v>1.7</v>
      </c>
      <c r="G51">
        <v>-0.33700000000000002</v>
      </c>
      <c r="H51">
        <v>-1.1946000000000001</v>
      </c>
      <c r="I51" t="str">
        <f t="array" ref="I51:U51">VLOOKUP(B51,'uniprot info'!A:P,{3,4,5,6,7,8,9,10,11,12,13,14,15},TRUE)</f>
        <v>unreviewed</v>
      </c>
      <c r="J51" t="str">
        <v>UV excision repair protein RAD23-like B</v>
      </c>
      <c r="K51" t="str">
        <v>RAD23B AWC38_SpisGene7257</v>
      </c>
      <c r="L51" t="str">
        <v>Stylophora pistillata (Smooth cauliflower coral)</v>
      </c>
      <c r="M51">
        <v>361</v>
      </c>
      <c r="N51" t="str">
        <v>nucleotide-excision repair [GO:0006289]; proteasome-mediated ubiquitin-dependent protein catabolic process [GO:0043161]</v>
      </c>
      <c r="O51" t="str">
        <v>nucleus [GO:0005634]</v>
      </c>
      <c r="P51" t="str">
        <v>nucleus [GO:0005634]; damaged DNA binding [GO:0003684]; nucleotide-excision repair [GO:0006289]; proteasome-mediated ubiquitin-dependent protein catabolic process [GO:0043161]</v>
      </c>
      <c r="Q51" t="str">
        <v>damaged DNA binding [GO:0003684]</v>
      </c>
      <c r="R51" t="str">
        <v>GO:0003684; GO:0005634; GO:0006289; GO:0043161</v>
      </c>
      <c r="S51">
        <v>0</v>
      </c>
      <c r="T51">
        <v>0</v>
      </c>
      <c r="U51" t="str">
        <v>PF00627;PF00240;PF09280;</v>
      </c>
    </row>
    <row r="52" spans="1:21" x14ac:dyDescent="0.3">
      <c r="A52" t="s">
        <v>4597</v>
      </c>
      <c r="B52" t="s">
        <v>1000</v>
      </c>
      <c r="C52" t="s">
        <v>1001</v>
      </c>
      <c r="D52">
        <v>423</v>
      </c>
      <c r="E52">
        <v>1.5</v>
      </c>
      <c r="F52">
        <v>0.8</v>
      </c>
      <c r="G52">
        <v>-0.33400000000000002</v>
      </c>
      <c r="H52">
        <v>-0.88490000000000002</v>
      </c>
      <c r="I52" t="str">
        <f t="array" ref="I52:U52">VLOOKUP(B52,'uniprot info'!A:P,{3,4,5,6,7,8,9,10,11,12,13,14,15},TRUE)</f>
        <v>unreviewed</v>
      </c>
      <c r="J52" t="str">
        <v>UV excision repair protein RAD23-like B</v>
      </c>
      <c r="K52" t="str">
        <v>RAD23B AWC38_SpisGene7257</v>
      </c>
      <c r="L52" t="str">
        <v>Stylophora pistillata (Smooth cauliflower coral)</v>
      </c>
      <c r="M52">
        <v>361</v>
      </c>
      <c r="N52" t="str">
        <v>nucleotide-excision repair [GO:0006289]; proteasome-mediated ubiquitin-dependent protein catabolic process [GO:0043161]</v>
      </c>
      <c r="O52" t="str">
        <v>nucleus [GO:0005634]</v>
      </c>
      <c r="P52" t="str">
        <v>nucleus [GO:0005634]; damaged DNA binding [GO:0003684]; nucleotide-excision repair [GO:0006289]; proteasome-mediated ubiquitin-dependent protein catabolic process [GO:0043161]</v>
      </c>
      <c r="Q52" t="str">
        <v>damaged DNA binding [GO:0003684]</v>
      </c>
      <c r="R52" t="str">
        <v>GO:0003684; GO:0005634; GO:0006289; GO:0043161</v>
      </c>
      <c r="S52">
        <v>0</v>
      </c>
      <c r="T52">
        <v>0</v>
      </c>
      <c r="U52" t="str">
        <v>PF00627;PF00240;PF09280;</v>
      </c>
    </row>
    <row r="53" spans="1:21" x14ac:dyDescent="0.3">
      <c r="A53" t="s">
        <v>5330</v>
      </c>
      <c r="B53" t="s">
        <v>196</v>
      </c>
      <c r="C53" t="s">
        <v>197</v>
      </c>
      <c r="D53">
        <v>1357</v>
      </c>
      <c r="E53">
        <v>1.6</v>
      </c>
      <c r="F53">
        <v>0.9</v>
      </c>
      <c r="G53">
        <v>-0.33300000000000002</v>
      </c>
      <c r="H53">
        <v>-0.90210000000000001</v>
      </c>
      <c r="I53" t="str">
        <f t="array" ref="I53:U53">VLOOKUP(B53,'uniprot info'!A:P,{3,4,5,6,7,8,9,10,11,12,13,14,15},TRUE)</f>
        <v>unreviewed</v>
      </c>
      <c r="J53" t="str">
        <v>NADH dehydrogenase [ubiquinone] 1 beta subcomplex subunit 8, mitochondrial</v>
      </c>
      <c r="K53" t="str">
        <v>NDUFB8 AWC38_SpisGene10760</v>
      </c>
      <c r="L53" t="str">
        <v>Stylophora pistillata (Smooth cauliflower coral)</v>
      </c>
      <c r="M53">
        <v>188</v>
      </c>
      <c r="N53">
        <v>0</v>
      </c>
      <c r="O53" t="str">
        <v>mitochondrion [GO:0005739]</v>
      </c>
      <c r="P53" t="str">
        <v>mitochondrion [GO:0005739]; NADH dehydrogenase (ubiquinone) activity [GO:0008137]</v>
      </c>
      <c r="Q53" t="str">
        <v>NADH dehydrogenase (ubiquinone) activity [GO:0008137]</v>
      </c>
      <c r="R53" t="str">
        <v>GO:0005739; GO:0008137</v>
      </c>
      <c r="S53">
        <v>0</v>
      </c>
      <c r="T53">
        <v>0</v>
      </c>
      <c r="U53" t="str">
        <v>PF05821;</v>
      </c>
    </row>
    <row r="54" spans="1:21" x14ac:dyDescent="0.3">
      <c r="A54" t="s">
        <v>6404</v>
      </c>
      <c r="B54" t="s">
        <v>6400</v>
      </c>
      <c r="C54" t="s">
        <v>6401</v>
      </c>
      <c r="D54">
        <v>164</v>
      </c>
      <c r="E54">
        <v>2.5</v>
      </c>
      <c r="F54">
        <v>1.8</v>
      </c>
      <c r="G54">
        <v>-0.32500000000000001</v>
      </c>
      <c r="H54">
        <v>-1.0707</v>
      </c>
      <c r="I54" t="str">
        <f t="array" ref="I54:U54">VLOOKUP(B54,'uniprot info'!A:P,{3,4,5,6,7,8,9,10,11,12,13,14,15},TRUE)</f>
        <v>unreviewed</v>
      </c>
      <c r="J54" t="str">
        <v>Uncharacterized protein</v>
      </c>
      <c r="K54" t="str">
        <v>AWC38_SpisGene24117</v>
      </c>
      <c r="L54" t="str">
        <v>Stylophora pistillata (Smooth cauliflower coral)</v>
      </c>
      <c r="M54">
        <v>1004</v>
      </c>
      <c r="N54" t="str">
        <v>DNA integration [GO:0015074]; DNA recombination [GO:0006310]</v>
      </c>
      <c r="O54">
        <v>0</v>
      </c>
      <c r="P54" t="str">
        <v>DNA binding [GO:0003677]; DNA integration [GO:0015074]; DNA recombination [GO:0006310]</v>
      </c>
      <c r="Q54" t="str">
        <v>DNA binding [GO:0003677]</v>
      </c>
      <c r="R54" t="str">
        <v>GO:0003677; GO:0006310; GO:0015074</v>
      </c>
      <c r="S54">
        <v>0</v>
      </c>
      <c r="T54">
        <v>0</v>
      </c>
      <c r="U54">
        <v>0</v>
      </c>
    </row>
    <row r="55" spans="1:21" x14ac:dyDescent="0.3">
      <c r="A55" t="s">
        <v>3351</v>
      </c>
      <c r="B55" t="e">
        <v>#N/A</v>
      </c>
      <c r="C55" t="e">
        <v>#N/A</v>
      </c>
      <c r="D55">
        <v>356</v>
      </c>
      <c r="E55">
        <v>0.7</v>
      </c>
      <c r="F55">
        <v>0.1</v>
      </c>
      <c r="G55">
        <v>-0.32200000000000001</v>
      </c>
      <c r="H55">
        <v>-0.77370000000000005</v>
      </c>
      <c r="I55" t="e">
        <f t="array" ref="I55:U55">VLOOKUP(B55,'uniprot info'!A:P,{3,4,5,6,7,8,9,10,11,12,13,14,15},TRUE)</f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</row>
    <row r="56" spans="1:21" x14ac:dyDescent="0.3">
      <c r="A56" t="s">
        <v>5929</v>
      </c>
      <c r="B56" t="s">
        <v>5930</v>
      </c>
      <c r="C56" t="s">
        <v>5931</v>
      </c>
      <c r="D56">
        <v>1232</v>
      </c>
      <c r="E56">
        <v>15.9</v>
      </c>
      <c r="F56">
        <v>11.6</v>
      </c>
      <c r="G56">
        <v>-0.315</v>
      </c>
      <c r="H56">
        <v>-2.5672000000000001</v>
      </c>
      <c r="I56" t="str">
        <f t="array" ref="I56:U56">VLOOKUP(B56,'uniprot info'!A:P,{3,4,5,6,7,8,9,10,11,12,13,14,15},TRUE)</f>
        <v>unreviewed</v>
      </c>
      <c r="J56" t="str">
        <v>Golgi-associated plant pathogenesis-related protein 1</v>
      </c>
      <c r="K56" t="str">
        <v>Glipr2 AWC38_SpisGene7609</v>
      </c>
      <c r="L56" t="str">
        <v>Stylophora pistillata (Smooth cauliflower coral)</v>
      </c>
      <c r="M56">
        <v>257</v>
      </c>
      <c r="N56">
        <v>0</v>
      </c>
      <c r="O56" t="str">
        <v>extracellular region [GO:0005576]</v>
      </c>
      <c r="P56" t="str">
        <v>extracellular region [GO:0005576]</v>
      </c>
      <c r="Q56">
        <v>0</v>
      </c>
      <c r="R56" t="str">
        <v>GO:0005576</v>
      </c>
      <c r="S56">
        <v>0</v>
      </c>
      <c r="T56">
        <v>0</v>
      </c>
      <c r="U56" t="str">
        <v>PF00188;</v>
      </c>
    </row>
    <row r="57" spans="1:21" x14ac:dyDescent="0.3">
      <c r="A57" t="s">
        <v>5719</v>
      </c>
      <c r="B57" t="s">
        <v>3488</v>
      </c>
      <c r="C57" t="s">
        <v>3489</v>
      </c>
      <c r="D57">
        <v>425</v>
      </c>
      <c r="E57">
        <v>1.7</v>
      </c>
      <c r="F57">
        <v>1.4</v>
      </c>
      <c r="G57">
        <v>-0.314</v>
      </c>
      <c r="H57">
        <v>-0.82879999999999998</v>
      </c>
      <c r="I57" t="str">
        <f t="array" ref="I57:U57">VLOOKUP(B57,'uniprot info'!A:P,{3,4,5,6,7,8,9,10,11,12,13,14,15},TRUE)</f>
        <v>unreviewed</v>
      </c>
      <c r="J57" t="str">
        <v>UV excision repair protein RAD23-like B</v>
      </c>
      <c r="K57" t="str">
        <v>RAD23B AWC38_SpisGene7257</v>
      </c>
      <c r="L57" t="str">
        <v>Stylophora pistillata (Smooth cauliflower coral)</v>
      </c>
      <c r="M57">
        <v>361</v>
      </c>
      <c r="N57" t="str">
        <v>nucleotide-excision repair [GO:0006289]; proteasome-mediated ubiquitin-dependent protein catabolic process [GO:0043161]</v>
      </c>
      <c r="O57" t="str">
        <v>nucleus [GO:0005634]</v>
      </c>
      <c r="P57" t="str">
        <v>nucleus [GO:0005634]; damaged DNA binding [GO:0003684]; nucleotide-excision repair [GO:0006289]; proteasome-mediated ubiquitin-dependent protein catabolic process [GO:0043161]</v>
      </c>
      <c r="Q57" t="str">
        <v>damaged DNA binding [GO:0003684]</v>
      </c>
      <c r="R57" t="str">
        <v>GO:0003684; GO:0005634; GO:0006289; GO:0043161</v>
      </c>
      <c r="S57">
        <v>0</v>
      </c>
      <c r="T57">
        <v>0</v>
      </c>
      <c r="U57" t="str">
        <v>PF00627;PF00240;PF09280;</v>
      </c>
    </row>
    <row r="58" spans="1:21" x14ac:dyDescent="0.3">
      <c r="A58" t="s">
        <v>6853</v>
      </c>
      <c r="B58" t="s">
        <v>6854</v>
      </c>
      <c r="C58" t="s">
        <v>6855</v>
      </c>
      <c r="D58">
        <v>394</v>
      </c>
      <c r="E58">
        <v>1.3</v>
      </c>
      <c r="F58">
        <v>0.6</v>
      </c>
      <c r="G58">
        <v>-0.313</v>
      </c>
      <c r="H58">
        <v>-0.7339</v>
      </c>
      <c r="I58" t="str">
        <f t="array" ref="I58:U58">VLOOKUP(B58,'uniprot info'!A:P,{3,4,5,6,7,8,9,10,11,12,13,14,15},TRUE)</f>
        <v>unreviewed</v>
      </c>
      <c r="J58" t="str">
        <v>Uncharacterized protein</v>
      </c>
      <c r="K58" t="str">
        <v>AWC38_SpisGene24117</v>
      </c>
      <c r="L58" t="str">
        <v>Stylophora pistillata (Smooth cauliflower coral)</v>
      </c>
      <c r="M58">
        <v>1004</v>
      </c>
      <c r="N58" t="str">
        <v>DNA integration [GO:0015074]; DNA recombination [GO:0006310]</v>
      </c>
      <c r="O58">
        <v>0</v>
      </c>
      <c r="P58" t="str">
        <v>DNA binding [GO:0003677]; DNA integration [GO:0015074]; DNA recombination [GO:0006310]</v>
      </c>
      <c r="Q58" t="str">
        <v>DNA binding [GO:0003677]</v>
      </c>
      <c r="R58" t="str">
        <v>GO:0003677; GO:0006310; GO:0015074</v>
      </c>
      <c r="S58">
        <v>0</v>
      </c>
      <c r="T58">
        <v>0</v>
      </c>
      <c r="U58">
        <v>0</v>
      </c>
    </row>
    <row r="59" spans="1:21" x14ac:dyDescent="0.3">
      <c r="A59" t="s">
        <v>6062</v>
      </c>
      <c r="B59" t="s">
        <v>6063</v>
      </c>
      <c r="C59" t="s">
        <v>6064</v>
      </c>
      <c r="D59">
        <v>1100</v>
      </c>
      <c r="E59">
        <v>1</v>
      </c>
      <c r="F59">
        <v>0.3</v>
      </c>
      <c r="G59">
        <v>-0.312</v>
      </c>
      <c r="H59">
        <v>-0.73009999999999997</v>
      </c>
      <c r="I59" t="str">
        <f t="array" ref="I59:U59">VLOOKUP(B59,'uniprot info'!A:P,{3,4,5,6,7,8,9,10,11,12,13,14,15},TRUE)</f>
        <v>unreviewed</v>
      </c>
      <c r="J59" t="str">
        <v>Golgi-associated plant pathogenesis-related protein 1</v>
      </c>
      <c r="K59" t="str">
        <v>Glipr2 AWC38_SpisGene7609</v>
      </c>
      <c r="L59" t="str">
        <v>Stylophora pistillata (Smooth cauliflower coral)</v>
      </c>
      <c r="M59">
        <v>257</v>
      </c>
      <c r="N59">
        <v>0</v>
      </c>
      <c r="O59" t="str">
        <v>extracellular region [GO:0005576]</v>
      </c>
      <c r="P59" t="str">
        <v>extracellular region [GO:0005576]</v>
      </c>
      <c r="Q59">
        <v>0</v>
      </c>
      <c r="R59" t="str">
        <v>GO:0005576</v>
      </c>
      <c r="S59">
        <v>0</v>
      </c>
      <c r="T59">
        <v>0</v>
      </c>
      <c r="U59" t="str">
        <v>PF00188;</v>
      </c>
    </row>
    <row r="60" spans="1:21" x14ac:dyDescent="0.3">
      <c r="A60" t="s">
        <v>5329</v>
      </c>
      <c r="B60" t="s">
        <v>377</v>
      </c>
      <c r="C60" t="s">
        <v>378</v>
      </c>
      <c r="D60">
        <v>998</v>
      </c>
      <c r="E60">
        <v>10.6</v>
      </c>
      <c r="F60">
        <v>7.7</v>
      </c>
      <c r="G60">
        <v>-0.311</v>
      </c>
      <c r="H60">
        <v>-2.0962000000000001</v>
      </c>
      <c r="I60" t="str">
        <f t="array" ref="I60:U60">VLOOKUP(B60,'uniprot info'!A:P,{3,4,5,6,7,8,9,10,11,12,13,14,15},TRUE)</f>
        <v>unreviewed</v>
      </c>
      <c r="J60" t="str">
        <v>Golgi-associated plant pathogenesis-related protein 1</v>
      </c>
      <c r="K60" t="str">
        <v>Glipr2 AWC38_SpisGene7609</v>
      </c>
      <c r="L60" t="str">
        <v>Stylophora pistillata (Smooth cauliflower coral)</v>
      </c>
      <c r="M60">
        <v>257</v>
      </c>
      <c r="N60">
        <v>0</v>
      </c>
      <c r="O60" t="str">
        <v>extracellular region [GO:0005576]</v>
      </c>
      <c r="P60" t="str">
        <v>extracellular region [GO:0005576]</v>
      </c>
      <c r="Q60">
        <v>0</v>
      </c>
      <c r="R60" t="str">
        <v>GO:0005576</v>
      </c>
      <c r="S60">
        <v>0</v>
      </c>
      <c r="T60">
        <v>0</v>
      </c>
      <c r="U60" t="str">
        <v>PF00188;</v>
      </c>
    </row>
    <row r="61" spans="1:21" x14ac:dyDescent="0.3">
      <c r="A61" t="s">
        <v>259</v>
      </c>
      <c r="B61" t="s">
        <v>260</v>
      </c>
      <c r="C61" t="s">
        <v>261</v>
      </c>
      <c r="D61">
        <v>292</v>
      </c>
      <c r="E61">
        <v>27.5</v>
      </c>
      <c r="F61">
        <v>20.2</v>
      </c>
      <c r="G61">
        <v>-0.309</v>
      </c>
      <c r="H61">
        <v>-3.3713000000000002</v>
      </c>
      <c r="I61" t="str">
        <f t="array" ref="I61:U61">VLOOKUP(B61,'uniprot info'!A:P,{3,4,5,6,7,8,9,10,11,12,13,14,15},TRUE)</f>
        <v>unreviewed</v>
      </c>
      <c r="J61" t="str">
        <v>UV excision repair protein RAD23-like B</v>
      </c>
      <c r="K61" t="str">
        <v>RAD23B AWC38_SpisGene7257</v>
      </c>
      <c r="L61" t="str">
        <v>Stylophora pistillata (Smooth cauliflower coral)</v>
      </c>
      <c r="M61">
        <v>361</v>
      </c>
      <c r="N61" t="str">
        <v>nucleotide-excision repair [GO:0006289]; proteasome-mediated ubiquitin-dependent protein catabolic process [GO:0043161]</v>
      </c>
      <c r="O61" t="str">
        <v>nucleus [GO:0005634]</v>
      </c>
      <c r="P61" t="str">
        <v>nucleus [GO:0005634]; damaged DNA binding [GO:0003684]; nucleotide-excision repair [GO:0006289]; proteasome-mediated ubiquitin-dependent protein catabolic process [GO:0043161]</v>
      </c>
      <c r="Q61" t="str">
        <v>damaged DNA binding [GO:0003684]</v>
      </c>
      <c r="R61" t="str">
        <v>GO:0003684; GO:0005634; GO:0006289; GO:0043161</v>
      </c>
      <c r="S61">
        <v>0</v>
      </c>
      <c r="T61">
        <v>0</v>
      </c>
      <c r="U61" t="str">
        <v>PF00627;PF00240;PF09280;</v>
      </c>
    </row>
    <row r="62" spans="1:21" x14ac:dyDescent="0.3">
      <c r="A62" t="s">
        <v>4255</v>
      </c>
      <c r="B62" t="s">
        <v>4256</v>
      </c>
      <c r="C62" t="s">
        <v>4257</v>
      </c>
      <c r="D62">
        <v>495</v>
      </c>
      <c r="E62">
        <v>1.1000000000000001</v>
      </c>
      <c r="F62">
        <v>0.7</v>
      </c>
      <c r="G62">
        <v>-0.3</v>
      </c>
      <c r="H62">
        <v>-0.74560000000000004</v>
      </c>
      <c r="I62" t="str">
        <f t="array" ref="I62:U62">VLOOKUP(B62,'uniprot info'!A:P,{3,4,5,6,7,8,9,10,11,12,13,14,15},TRUE)</f>
        <v>unreviewed</v>
      </c>
      <c r="J62" t="str">
        <v>UV excision repair protein RAD23-like B</v>
      </c>
      <c r="K62" t="str">
        <v>RAD23B AWC38_SpisGene7257</v>
      </c>
      <c r="L62" t="str">
        <v>Stylophora pistillata (Smooth cauliflower coral)</v>
      </c>
      <c r="M62">
        <v>361</v>
      </c>
      <c r="N62" t="str">
        <v>nucleotide-excision repair [GO:0006289]; proteasome-mediated ubiquitin-dependent protein catabolic process [GO:0043161]</v>
      </c>
      <c r="O62" t="str">
        <v>nucleus [GO:0005634]</v>
      </c>
      <c r="P62" t="str">
        <v>nucleus [GO:0005634]; damaged DNA binding [GO:0003684]; nucleotide-excision repair [GO:0006289]; proteasome-mediated ubiquitin-dependent protein catabolic process [GO:0043161]</v>
      </c>
      <c r="Q62" t="str">
        <v>damaged DNA binding [GO:0003684]</v>
      </c>
      <c r="R62" t="str">
        <v>GO:0003684; GO:0005634; GO:0006289; GO:0043161</v>
      </c>
      <c r="S62">
        <v>0</v>
      </c>
      <c r="T62">
        <v>0</v>
      </c>
      <c r="U62" t="str">
        <v>PF00627;PF00240;PF09280;</v>
      </c>
    </row>
    <row r="63" spans="1:21" x14ac:dyDescent="0.3">
      <c r="A63" t="s">
        <v>5587</v>
      </c>
      <c r="B63" t="s">
        <v>510</v>
      </c>
      <c r="C63" t="s">
        <v>511</v>
      </c>
      <c r="D63">
        <v>333</v>
      </c>
      <c r="E63">
        <v>3.5</v>
      </c>
      <c r="F63">
        <v>2.5</v>
      </c>
      <c r="G63">
        <v>-0.29899999999999999</v>
      </c>
      <c r="H63">
        <v>-1.1386000000000001</v>
      </c>
      <c r="I63" t="str">
        <f t="array" ref="I63:U63">VLOOKUP(B63,'uniprot info'!A:P,{3,4,5,6,7,8,9,10,11,12,13,14,15},TRUE)</f>
        <v>unreviewed</v>
      </c>
      <c r="J63" t="str">
        <v>60S ribosomal protein L9</v>
      </c>
      <c r="K63" t="str">
        <v>RPL9 AWC38_SpisGene19376</v>
      </c>
      <c r="L63" t="str">
        <v>Stylophora pistillata (Smooth cauliflower coral)</v>
      </c>
      <c r="M63">
        <v>188</v>
      </c>
      <c r="N63" t="str">
        <v>translation [GO:0006412]</v>
      </c>
      <c r="O63" t="str">
        <v>ribosome [GO:0005840]</v>
      </c>
      <c r="P63" t="str">
        <v>ribosome [GO:0005840]; rRNA binding [GO:0019843]; structural constituent of ribosome [GO:0003735]; translation [GO:0006412]</v>
      </c>
      <c r="Q63" t="str">
        <v>rRNA binding [GO:0019843]; structural constituent of ribosome [GO:0003735]</v>
      </c>
      <c r="R63" t="str">
        <v>GO:0003735; GO:0005840; GO:0006412; GO:0019843</v>
      </c>
      <c r="S63">
        <v>0</v>
      </c>
      <c r="T63">
        <v>0</v>
      </c>
      <c r="U63" t="str">
        <v>PF00347;</v>
      </c>
    </row>
    <row r="64" spans="1:21" x14ac:dyDescent="0.3">
      <c r="A64" t="s">
        <v>4663</v>
      </c>
      <c r="B64" t="s">
        <v>4664</v>
      </c>
      <c r="C64" t="s">
        <v>4665</v>
      </c>
      <c r="D64">
        <v>617</v>
      </c>
      <c r="E64">
        <v>8.6999999999999993</v>
      </c>
      <c r="F64">
        <v>6.5</v>
      </c>
      <c r="G64">
        <v>-0.29499999999999998</v>
      </c>
      <c r="H64">
        <v>-1.7222</v>
      </c>
      <c r="I64" t="str">
        <f t="array" ref="I64:U64">VLOOKUP(B64,'uniprot info'!A:P,{3,4,5,6,7,8,9,10,11,12,13,14,15},TRUE)</f>
        <v>unreviewed</v>
      </c>
      <c r="J64" t="str">
        <v>UV excision repair protein RAD23-like B</v>
      </c>
      <c r="K64" t="str">
        <v>RAD23B AWC38_SpisGene7257</v>
      </c>
      <c r="L64" t="str">
        <v>Stylophora pistillata (Smooth cauliflower coral)</v>
      </c>
      <c r="M64">
        <v>361</v>
      </c>
      <c r="N64" t="str">
        <v>nucleotide-excision repair [GO:0006289]; proteasome-mediated ubiquitin-dependent protein catabolic process [GO:0043161]</v>
      </c>
      <c r="O64" t="str">
        <v>nucleus [GO:0005634]</v>
      </c>
      <c r="P64" t="str">
        <v>nucleus [GO:0005634]; damaged DNA binding [GO:0003684]; nucleotide-excision repair [GO:0006289]; proteasome-mediated ubiquitin-dependent protein catabolic process [GO:0043161]</v>
      </c>
      <c r="Q64" t="str">
        <v>damaged DNA binding [GO:0003684]</v>
      </c>
      <c r="R64" t="str">
        <v>GO:0003684; GO:0005634; GO:0006289; GO:0043161</v>
      </c>
      <c r="S64">
        <v>0</v>
      </c>
      <c r="T64">
        <v>0</v>
      </c>
      <c r="U64" t="str">
        <v>PF00627;PF00240;PF09280;</v>
      </c>
    </row>
    <row r="65" spans="1:21" x14ac:dyDescent="0.3">
      <c r="A65" t="s">
        <v>6784</v>
      </c>
      <c r="B65" t="e">
        <v>#N/A</v>
      </c>
      <c r="C65" t="e">
        <v>#N/A</v>
      </c>
      <c r="D65">
        <v>119</v>
      </c>
      <c r="E65">
        <v>0.8</v>
      </c>
      <c r="F65">
        <v>0</v>
      </c>
      <c r="G65">
        <v>-0.29499999999999998</v>
      </c>
      <c r="H65">
        <v>-0.71179999999999999</v>
      </c>
      <c r="I65" t="e">
        <f t="array" ref="I65:U65">VLOOKUP(B65,'uniprot info'!A:P,{3,4,5,6,7,8,9,10,11,12,13,14,15},TRUE)</f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</row>
    <row r="66" spans="1:21" x14ac:dyDescent="0.3">
      <c r="A66" t="s">
        <v>5658</v>
      </c>
      <c r="B66" t="s">
        <v>5651</v>
      </c>
      <c r="C66" t="s">
        <v>5652</v>
      </c>
      <c r="D66">
        <v>554</v>
      </c>
      <c r="E66">
        <v>129.9</v>
      </c>
      <c r="F66">
        <v>96.4</v>
      </c>
      <c r="G66">
        <v>-0.29399999999999998</v>
      </c>
      <c r="H66">
        <v>-7.0675999999999997</v>
      </c>
      <c r="I66" t="str">
        <f t="array" ref="I66:U66">VLOOKUP(B66,'uniprot info'!A:P,{3,4,5,6,7,8,9,10,11,12,13,14,15},TRUE)</f>
        <v>unreviewed</v>
      </c>
      <c r="J66" t="str">
        <v>ATP synthase subunit g, mitochondrial</v>
      </c>
      <c r="K66" t="str">
        <v>ATP5L AWC38_SpisGene10942</v>
      </c>
      <c r="L66" t="str">
        <v>Stylophora pistillata (Smooth cauliflower coral)</v>
      </c>
      <c r="M66">
        <v>114</v>
      </c>
      <c r="N66" t="str">
        <v>ATP synthesis coupled proton transport [GO:0015986]</v>
      </c>
      <c r="O66" t="str">
        <v>mitochondrial proton-transporting ATP synthase complex, coupling factor F(o) [GO:0000276]</v>
      </c>
      <c r="P66" t="str">
        <v>mitochondrial proton-transporting ATP synthase complex, coupling factor F(o) [GO:0000276]; proton transmembrane transporter activity [GO:0015078]; ATP synthesis coupled proton transport [GO:0015986]</v>
      </c>
      <c r="Q66" t="str">
        <v>proton transmembrane transporter activity [GO:0015078]</v>
      </c>
      <c r="R66" t="str">
        <v>GO:0000276; GO:0015078; GO:0015986</v>
      </c>
      <c r="S66">
        <v>0</v>
      </c>
      <c r="T66">
        <v>0</v>
      </c>
      <c r="U66" t="str">
        <v>PF04718;</v>
      </c>
    </row>
    <row r="67" spans="1:21" x14ac:dyDescent="0.3">
      <c r="A67" t="s">
        <v>3784</v>
      </c>
      <c r="B67" t="s">
        <v>3785</v>
      </c>
      <c r="C67" t="s">
        <v>3786</v>
      </c>
      <c r="D67">
        <v>293</v>
      </c>
      <c r="E67">
        <v>1.7</v>
      </c>
      <c r="F67">
        <v>1.4</v>
      </c>
      <c r="G67">
        <v>-0.29199999999999998</v>
      </c>
      <c r="H67">
        <v>-0.81200000000000006</v>
      </c>
      <c r="I67" t="str">
        <f t="array" ref="I67:U67">VLOOKUP(B67,'uniprot info'!A:P,{3,4,5,6,7,8,9,10,11,12,13,14,15},TRUE)</f>
        <v>unreviewed</v>
      </c>
      <c r="J67" t="str">
        <v>Uncharacterized protein</v>
      </c>
      <c r="K67" t="str">
        <v>AWC38_SpisGene24117</v>
      </c>
      <c r="L67" t="str">
        <v>Stylophora pistillata (Smooth cauliflower coral)</v>
      </c>
      <c r="M67">
        <v>1004</v>
      </c>
      <c r="N67" t="str">
        <v>DNA integration [GO:0015074]; DNA recombination [GO:0006310]</v>
      </c>
      <c r="O67">
        <v>0</v>
      </c>
      <c r="P67" t="str">
        <v>DNA binding [GO:0003677]; DNA integration [GO:0015074]; DNA recombination [GO:0006310]</v>
      </c>
      <c r="Q67" t="str">
        <v>DNA binding [GO:0003677]</v>
      </c>
      <c r="R67" t="str">
        <v>GO:0003677; GO:0006310; GO:0015074</v>
      </c>
      <c r="S67">
        <v>0</v>
      </c>
      <c r="T67">
        <v>0</v>
      </c>
      <c r="U67">
        <v>0</v>
      </c>
    </row>
    <row r="68" spans="1:21" x14ac:dyDescent="0.3">
      <c r="A68" t="s">
        <v>6004</v>
      </c>
      <c r="B68" t="s">
        <v>6005</v>
      </c>
      <c r="C68" t="s">
        <v>6006</v>
      </c>
      <c r="D68">
        <v>441</v>
      </c>
      <c r="E68">
        <v>3</v>
      </c>
      <c r="F68">
        <v>2.2999999999999998</v>
      </c>
      <c r="G68">
        <v>-0.28899999999999998</v>
      </c>
      <c r="H68">
        <v>-1.0008999999999999</v>
      </c>
      <c r="I68" t="str">
        <f t="array" ref="I68:U68">VLOOKUP(B68,'uniprot info'!A:P,{3,4,5,6,7,8,9,10,11,12,13,14,15},TRUE)</f>
        <v>unreviewed</v>
      </c>
      <c r="J68" t="str">
        <v>U4/U6 small nuclear ribonucleoprotein Prp31</v>
      </c>
      <c r="K68" t="str">
        <v>prpf31 AWC38_SpisGene8969</v>
      </c>
      <c r="L68" t="str">
        <v>Stylophora pistillata (Smooth cauliflower coral)</v>
      </c>
      <c r="M68">
        <v>486</v>
      </c>
      <c r="N68" t="str">
        <v>spliceosomal tri-snRNP complex assembly [GO:0000244]</v>
      </c>
      <c r="O68" t="str">
        <v>U4/U6 x U5 tri-snRNP complex [GO:0046540]</v>
      </c>
      <c r="P68" t="str">
        <v>U4/U6 x U5 tri-snRNP complex [GO:0046540]; spliceosomal tri-snRNP complex assembly [GO:0000244]</v>
      </c>
      <c r="Q68">
        <v>0</v>
      </c>
      <c r="R68" t="str">
        <v>GO:0000244; GO:0046540</v>
      </c>
      <c r="S68">
        <v>0</v>
      </c>
      <c r="T68">
        <v>0</v>
      </c>
      <c r="U68" t="str">
        <v>PF01798;PF09785;</v>
      </c>
    </row>
    <row r="69" spans="1:21" x14ac:dyDescent="0.3">
      <c r="A69" t="s">
        <v>3052</v>
      </c>
      <c r="B69" t="s">
        <v>3053</v>
      </c>
      <c r="C69" t="s">
        <v>3054</v>
      </c>
      <c r="D69">
        <v>270</v>
      </c>
      <c r="E69">
        <v>0.9</v>
      </c>
      <c r="F69">
        <v>0.2</v>
      </c>
      <c r="G69">
        <v>-0.28699999999999998</v>
      </c>
      <c r="H69">
        <v>-0.66249999999999998</v>
      </c>
      <c r="I69" t="str">
        <f t="array" ref="I69:U69">VLOOKUP(B69,'uniprot info'!A:P,{3,4,5,6,7,8,9,10,11,12,13,14,15},TRUE)</f>
        <v>unreviewed</v>
      </c>
      <c r="J69" t="str">
        <v>Golgi-associated plant pathogenesis-related protein 1</v>
      </c>
      <c r="K69" t="str">
        <v>Glipr2 AWC38_SpisGene7609</v>
      </c>
      <c r="L69" t="str">
        <v>Stylophora pistillata (Smooth cauliflower coral)</v>
      </c>
      <c r="M69">
        <v>257</v>
      </c>
      <c r="N69">
        <v>0</v>
      </c>
      <c r="O69" t="str">
        <v>extracellular region [GO:0005576]</v>
      </c>
      <c r="P69" t="str">
        <v>extracellular region [GO:0005576]</v>
      </c>
      <c r="Q69">
        <v>0</v>
      </c>
      <c r="R69" t="str">
        <v>GO:0005576</v>
      </c>
      <c r="S69">
        <v>0</v>
      </c>
      <c r="T69">
        <v>0</v>
      </c>
      <c r="U69" t="str">
        <v>PF00188;</v>
      </c>
    </row>
    <row r="70" spans="1:21" x14ac:dyDescent="0.3">
      <c r="A70" t="s">
        <v>910</v>
      </c>
      <c r="B70" t="s">
        <v>911</v>
      </c>
      <c r="C70" t="s">
        <v>912</v>
      </c>
      <c r="D70">
        <v>145</v>
      </c>
      <c r="E70">
        <v>3.5</v>
      </c>
      <c r="F70">
        <v>2.2000000000000002</v>
      </c>
      <c r="G70">
        <v>-0.28599999999999998</v>
      </c>
      <c r="H70">
        <v>-1.1365000000000001</v>
      </c>
      <c r="I70" t="str">
        <f t="array" ref="I70:U70">VLOOKUP(B70,'uniprot info'!A:P,{3,4,5,6,7,8,9,10,11,12,13,14,15},TRUE)</f>
        <v>unreviewed</v>
      </c>
      <c r="J70" t="str">
        <v>ATP synthase subunit g, mitochondrial</v>
      </c>
      <c r="K70" t="str">
        <v>ATP5L AWC38_SpisGene10942</v>
      </c>
      <c r="L70" t="str">
        <v>Stylophora pistillata (Smooth cauliflower coral)</v>
      </c>
      <c r="M70">
        <v>114</v>
      </c>
      <c r="N70" t="str">
        <v>ATP synthesis coupled proton transport [GO:0015986]</v>
      </c>
      <c r="O70" t="str">
        <v>mitochondrial proton-transporting ATP synthase complex, coupling factor F(o) [GO:0000276]</v>
      </c>
      <c r="P70" t="str">
        <v>mitochondrial proton-transporting ATP synthase complex, coupling factor F(o) [GO:0000276]; proton transmembrane transporter activity [GO:0015078]; ATP synthesis coupled proton transport [GO:0015986]</v>
      </c>
      <c r="Q70" t="str">
        <v>proton transmembrane transporter activity [GO:0015078]</v>
      </c>
      <c r="R70" t="str">
        <v>GO:0000276; GO:0015078; GO:0015986</v>
      </c>
      <c r="S70">
        <v>0</v>
      </c>
      <c r="T70">
        <v>0</v>
      </c>
      <c r="U70" t="str">
        <v>PF04718;</v>
      </c>
    </row>
    <row r="71" spans="1:21" x14ac:dyDescent="0.3">
      <c r="A71" t="s">
        <v>5589</v>
      </c>
      <c r="B71" t="e">
        <v>#N/A</v>
      </c>
      <c r="C71" t="e">
        <v>#N/A</v>
      </c>
      <c r="D71">
        <v>344</v>
      </c>
      <c r="E71">
        <v>3</v>
      </c>
      <c r="F71">
        <v>2.1</v>
      </c>
      <c r="G71">
        <v>-0.28499999999999998</v>
      </c>
      <c r="H71">
        <v>-0.99829999999999997</v>
      </c>
      <c r="I71" t="e">
        <f t="array" ref="I71:U71">VLOOKUP(B71,'uniprot info'!A:P,{3,4,5,6,7,8,9,10,11,12,13,14,15},TRUE)</f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</row>
    <row r="72" spans="1:21" x14ac:dyDescent="0.3">
      <c r="A72" t="s">
        <v>3202</v>
      </c>
      <c r="B72" t="s">
        <v>3203</v>
      </c>
      <c r="C72" t="s">
        <v>3204</v>
      </c>
      <c r="D72">
        <v>204</v>
      </c>
      <c r="E72">
        <v>3.3</v>
      </c>
      <c r="F72">
        <v>2.4</v>
      </c>
      <c r="G72">
        <v>-0.28399999999999997</v>
      </c>
      <c r="H72">
        <v>-1.0909</v>
      </c>
      <c r="I72" t="str">
        <f t="array" ref="I72:U72">VLOOKUP(B72,'uniprot info'!A:P,{3,4,5,6,7,8,9,10,11,12,13,14,15},TRUE)</f>
        <v>unreviewed</v>
      </c>
      <c r="J72" t="str">
        <v>Uncharacterized protein</v>
      </c>
      <c r="K72" t="str">
        <v>AWC38_SpisGene24117</v>
      </c>
      <c r="L72" t="str">
        <v>Stylophora pistillata (Smooth cauliflower coral)</v>
      </c>
      <c r="M72">
        <v>1004</v>
      </c>
      <c r="N72" t="str">
        <v>DNA integration [GO:0015074]; DNA recombination [GO:0006310]</v>
      </c>
      <c r="O72">
        <v>0</v>
      </c>
      <c r="P72" t="str">
        <v>DNA binding [GO:0003677]; DNA integration [GO:0015074]; DNA recombination [GO:0006310]</v>
      </c>
      <c r="Q72" t="str">
        <v>DNA binding [GO:0003677]</v>
      </c>
      <c r="R72" t="str">
        <v>GO:0003677; GO:0006310; GO:0015074</v>
      </c>
      <c r="S72">
        <v>0</v>
      </c>
      <c r="T72">
        <v>0</v>
      </c>
      <c r="U72">
        <v>0</v>
      </c>
    </row>
    <row r="73" spans="1:21" x14ac:dyDescent="0.3">
      <c r="A73" t="s">
        <v>6086</v>
      </c>
      <c r="B73" t="s">
        <v>1665</v>
      </c>
      <c r="C73" t="s">
        <v>1666</v>
      </c>
      <c r="D73">
        <v>865</v>
      </c>
      <c r="E73">
        <v>1.8</v>
      </c>
      <c r="F73">
        <v>1.2</v>
      </c>
      <c r="G73">
        <v>-0.27900000000000003</v>
      </c>
      <c r="H73">
        <v>-0.77339999999999998</v>
      </c>
      <c r="I73" t="str">
        <f t="array" ref="I73:U73">VLOOKUP(B73,'uniprot info'!A:P,{3,4,5,6,7,8,9,10,11,12,13,14,15},TRUE)</f>
        <v>unreviewed</v>
      </c>
      <c r="J73" t="str">
        <v>ABC transporter C family member 12</v>
      </c>
      <c r="K73" t="str">
        <v>abcC12 AWC38_SpisGene18020</v>
      </c>
      <c r="L73" t="str">
        <v>Stylophora pistillata (Smooth cauliflower coral)</v>
      </c>
      <c r="M73">
        <v>1377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tr">
        <v>PF13359;PF00078;</v>
      </c>
    </row>
    <row r="74" spans="1:21" x14ac:dyDescent="0.3">
      <c r="A74" t="s">
        <v>1314</v>
      </c>
      <c r="B74" t="s">
        <v>1315</v>
      </c>
      <c r="C74" t="s">
        <v>1316</v>
      </c>
      <c r="D74">
        <v>452</v>
      </c>
      <c r="E74">
        <v>0.9</v>
      </c>
      <c r="F74">
        <v>0.6</v>
      </c>
      <c r="G74">
        <v>-0.27400000000000002</v>
      </c>
      <c r="H74">
        <v>-0.6865</v>
      </c>
      <c r="I74" t="str">
        <f t="array" ref="I74:U74">VLOOKUP(B74,'uniprot info'!A:P,{3,4,5,6,7,8,9,10,11,12,13,14,15},TRUE)</f>
        <v>unreviewed</v>
      </c>
      <c r="J74" t="str">
        <v>Dehydrogenase/reductase SDR family member 7 (Fragment)</v>
      </c>
      <c r="K74" t="str">
        <v>Dhrs7 AWC38_SpisGene19816</v>
      </c>
      <c r="L74" t="str">
        <v>Stylophora pistillata (Smooth cauliflower coral)</v>
      </c>
      <c r="M74">
        <v>1152</v>
      </c>
      <c r="N74">
        <v>0</v>
      </c>
      <c r="O74" t="str">
        <v>integral component of membrane [GO:0016021]</v>
      </c>
      <c r="P74" t="str">
        <v>integral component of membrane [GO:0016021]</v>
      </c>
      <c r="Q74">
        <v>0</v>
      </c>
      <c r="R74" t="str">
        <v>GO:0016021</v>
      </c>
      <c r="S74">
        <v>0</v>
      </c>
      <c r="T74">
        <v>0</v>
      </c>
      <c r="U74" t="str">
        <v>PF00106;PF05010;</v>
      </c>
    </row>
    <row r="75" spans="1:21" x14ac:dyDescent="0.3">
      <c r="A75" t="s">
        <v>641</v>
      </c>
      <c r="B75" t="s">
        <v>642</v>
      </c>
      <c r="C75" t="s">
        <v>643</v>
      </c>
      <c r="D75">
        <v>1350</v>
      </c>
      <c r="E75">
        <v>0.5</v>
      </c>
      <c r="F75">
        <v>0</v>
      </c>
      <c r="G75">
        <v>-0.27400000000000002</v>
      </c>
      <c r="H75">
        <v>-0.62790000000000001</v>
      </c>
      <c r="I75" t="str">
        <f t="array" ref="I75:U75">VLOOKUP(B75,'uniprot info'!A:P,{3,4,5,6,7,8,9,10,11,12,13,14,15},TRUE)</f>
        <v>unreviewed</v>
      </c>
      <c r="J75" t="str">
        <v>Uncharacterized protein</v>
      </c>
      <c r="K75" t="str">
        <v>AWC38_SpisGene24117</v>
      </c>
      <c r="L75" t="str">
        <v>Stylophora pistillata (Smooth cauliflower coral)</v>
      </c>
      <c r="M75">
        <v>1004</v>
      </c>
      <c r="N75" t="str">
        <v>DNA integration [GO:0015074]; DNA recombination [GO:0006310]</v>
      </c>
      <c r="O75">
        <v>0</v>
      </c>
      <c r="P75" t="str">
        <v>DNA binding [GO:0003677]; DNA integration [GO:0015074]; DNA recombination [GO:0006310]</v>
      </c>
      <c r="Q75" t="str">
        <v>DNA binding [GO:0003677]</v>
      </c>
      <c r="R75" t="str">
        <v>GO:0003677; GO:0006310; GO:0015074</v>
      </c>
      <c r="S75">
        <v>0</v>
      </c>
      <c r="T75">
        <v>0</v>
      </c>
      <c r="U75">
        <v>0</v>
      </c>
    </row>
    <row r="76" spans="1:21" x14ac:dyDescent="0.3">
      <c r="A76" t="s">
        <v>4907</v>
      </c>
      <c r="B76" t="e">
        <v>#N/A</v>
      </c>
      <c r="C76" t="e">
        <v>#N/A</v>
      </c>
      <c r="D76">
        <v>164</v>
      </c>
      <c r="E76">
        <v>7.3</v>
      </c>
      <c r="F76">
        <v>5.5</v>
      </c>
      <c r="G76">
        <v>-0.27300000000000002</v>
      </c>
      <c r="H76">
        <v>-1.6011</v>
      </c>
      <c r="I76" t="e">
        <f t="array" ref="I76:U76">VLOOKUP(B76,'uniprot info'!A:P,{3,4,5,6,7,8,9,10,11,12,13,14,15},TRUE)</f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</row>
    <row r="77" spans="1:21" x14ac:dyDescent="0.3">
      <c r="A77" t="s">
        <v>5996</v>
      </c>
      <c r="B77" t="s">
        <v>5997</v>
      </c>
      <c r="C77" t="s">
        <v>5998</v>
      </c>
      <c r="D77">
        <v>147</v>
      </c>
      <c r="E77">
        <v>4.0999999999999996</v>
      </c>
      <c r="F77">
        <v>3.1</v>
      </c>
      <c r="G77">
        <v>-0.27200000000000002</v>
      </c>
      <c r="H77">
        <v>-1.1554</v>
      </c>
      <c r="I77" t="str">
        <f t="array" ref="I77:U77">VLOOKUP(B77,'uniprot info'!A:P,{3,4,5,6,7,8,9,10,11,12,13,14,15},TRUE)</f>
        <v>unreviewed</v>
      </c>
      <c r="J77" t="str">
        <v>U4/U6 small nuclear ribonucleoprotein Prp31</v>
      </c>
      <c r="K77" t="str">
        <v>prpf31 AWC38_SpisGene8969</v>
      </c>
      <c r="L77" t="str">
        <v>Stylophora pistillata (Smooth cauliflower coral)</v>
      </c>
      <c r="M77">
        <v>486</v>
      </c>
      <c r="N77" t="str">
        <v>spliceosomal tri-snRNP complex assembly [GO:0000244]</v>
      </c>
      <c r="O77" t="str">
        <v>U4/U6 x U5 tri-snRNP complex [GO:0046540]</v>
      </c>
      <c r="P77" t="str">
        <v>U4/U6 x U5 tri-snRNP complex [GO:0046540]; spliceosomal tri-snRNP complex assembly [GO:0000244]</v>
      </c>
      <c r="Q77">
        <v>0</v>
      </c>
      <c r="R77" t="str">
        <v>GO:0000244; GO:0046540</v>
      </c>
      <c r="S77">
        <v>0</v>
      </c>
      <c r="T77">
        <v>0</v>
      </c>
      <c r="U77" t="str">
        <v>PF01798;PF09785;</v>
      </c>
    </row>
    <row r="78" spans="1:21" x14ac:dyDescent="0.3">
      <c r="A78" t="s">
        <v>3677</v>
      </c>
      <c r="B78" t="e">
        <v>#N/A</v>
      </c>
      <c r="C78" t="e">
        <v>#N/A</v>
      </c>
      <c r="D78">
        <v>186</v>
      </c>
      <c r="E78">
        <v>4.3</v>
      </c>
      <c r="F78">
        <v>3.3</v>
      </c>
      <c r="G78">
        <v>-0.27100000000000002</v>
      </c>
      <c r="H78">
        <v>-1.1914</v>
      </c>
      <c r="I78" t="e">
        <f t="array" ref="I78:U78">VLOOKUP(B78,'uniprot info'!A:P,{3,4,5,6,7,8,9,10,11,12,13,14,15},TRUE)</f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</row>
    <row r="79" spans="1:21" x14ac:dyDescent="0.3">
      <c r="A79" t="s">
        <v>1538</v>
      </c>
      <c r="B79" t="e">
        <v>#N/A</v>
      </c>
      <c r="C79" t="e">
        <v>#N/A</v>
      </c>
      <c r="D79">
        <v>174</v>
      </c>
      <c r="E79">
        <v>1.1000000000000001</v>
      </c>
      <c r="F79">
        <v>0.7</v>
      </c>
      <c r="G79">
        <v>-0.27100000000000002</v>
      </c>
      <c r="H79">
        <v>-0.69030000000000002</v>
      </c>
      <c r="I79" t="e">
        <f t="array" ref="I79:U79">VLOOKUP(B79,'uniprot info'!A:P,{3,4,5,6,7,8,9,10,11,12,13,14,15},TRUE)</f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</row>
    <row r="80" spans="1:21" x14ac:dyDescent="0.3">
      <c r="A80" t="s">
        <v>2532</v>
      </c>
      <c r="B80" t="s">
        <v>2533</v>
      </c>
      <c r="C80" t="s">
        <v>2534</v>
      </c>
      <c r="D80">
        <v>209</v>
      </c>
      <c r="E80">
        <v>5.8</v>
      </c>
      <c r="F80">
        <v>4.4000000000000004</v>
      </c>
      <c r="G80">
        <v>-0.27</v>
      </c>
      <c r="H80">
        <v>-1.3653999999999999</v>
      </c>
      <c r="I80" t="e">
        <f t="array" ref="I80:U80">VLOOKUP(B80,'uniprot info'!A:P,{3,4,5,6,7,8,9,10,11,12,13,14,15},TRUE)</f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</row>
    <row r="81" spans="1:21" x14ac:dyDescent="0.3">
      <c r="A81" t="s">
        <v>9</v>
      </c>
      <c r="B81" t="e">
        <v>#N/A</v>
      </c>
      <c r="C81" t="e">
        <v>#N/A</v>
      </c>
      <c r="D81">
        <v>150</v>
      </c>
      <c r="E81">
        <v>0.4</v>
      </c>
      <c r="F81">
        <v>0.2</v>
      </c>
      <c r="G81">
        <v>-0.27</v>
      </c>
      <c r="H81">
        <v>-0.64319999999999999</v>
      </c>
      <c r="I81" t="e">
        <f t="array" ref="I81:U81">VLOOKUP(B81,'uniprot info'!A:P,{3,4,5,6,7,8,9,10,11,12,13,14,15},TRUE)</f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</row>
    <row r="82" spans="1:21" x14ac:dyDescent="0.3">
      <c r="A82" t="s">
        <v>2406</v>
      </c>
      <c r="B82" t="e">
        <v>#N/A</v>
      </c>
      <c r="C82" t="e">
        <v>#N/A</v>
      </c>
      <c r="D82">
        <v>138</v>
      </c>
      <c r="E82">
        <v>1.1000000000000001</v>
      </c>
      <c r="F82">
        <v>0.8</v>
      </c>
      <c r="G82">
        <v>-0.27</v>
      </c>
      <c r="H82">
        <v>-0.59650000000000003</v>
      </c>
      <c r="I82" t="e">
        <f t="array" ref="I82:U82">VLOOKUP(B82,'uniprot info'!A:P,{3,4,5,6,7,8,9,10,11,12,13,14,15},TRUE)</f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</row>
    <row r="83" spans="1:21" x14ac:dyDescent="0.3">
      <c r="A83" t="s">
        <v>4534</v>
      </c>
      <c r="B83" t="s">
        <v>4535</v>
      </c>
      <c r="C83" t="s">
        <v>4536</v>
      </c>
      <c r="D83">
        <v>852</v>
      </c>
      <c r="E83">
        <v>0.7</v>
      </c>
      <c r="F83">
        <v>0.3</v>
      </c>
      <c r="G83">
        <v>-0.26900000000000002</v>
      </c>
      <c r="H83">
        <v>-0.60160000000000002</v>
      </c>
      <c r="I83" t="str">
        <f t="array" ref="I83:U83">VLOOKUP(B83,'uniprot info'!A:P,{3,4,5,6,7,8,9,10,11,12,13,14,15},TRUE)</f>
        <v>unreviewed</v>
      </c>
      <c r="J83" t="str">
        <v>Uncharacterized protein</v>
      </c>
      <c r="K83" t="str">
        <v>AWC38_SpisGene24117</v>
      </c>
      <c r="L83" t="str">
        <v>Stylophora pistillata (Smooth cauliflower coral)</v>
      </c>
      <c r="M83">
        <v>1004</v>
      </c>
      <c r="N83" t="str">
        <v>DNA integration [GO:0015074]; DNA recombination [GO:0006310]</v>
      </c>
      <c r="O83">
        <v>0</v>
      </c>
      <c r="P83" t="str">
        <v>DNA binding [GO:0003677]; DNA integration [GO:0015074]; DNA recombination [GO:0006310]</v>
      </c>
      <c r="Q83" t="str">
        <v>DNA binding [GO:0003677]</v>
      </c>
      <c r="R83" t="str">
        <v>GO:0003677; GO:0006310; GO:0015074</v>
      </c>
      <c r="S83">
        <v>0</v>
      </c>
      <c r="T83">
        <v>0</v>
      </c>
      <c r="U83">
        <v>0</v>
      </c>
    </row>
    <row r="84" spans="1:21" x14ac:dyDescent="0.3">
      <c r="A84" t="s">
        <v>1769</v>
      </c>
      <c r="B84" t="s">
        <v>1770</v>
      </c>
      <c r="C84" t="s">
        <v>1771</v>
      </c>
      <c r="D84">
        <v>515</v>
      </c>
      <c r="E84">
        <v>2.9</v>
      </c>
      <c r="F84">
        <v>2.2000000000000002</v>
      </c>
      <c r="G84">
        <v>-0.25700000000000001</v>
      </c>
      <c r="H84">
        <v>-0.87790000000000001</v>
      </c>
      <c r="I84" t="str">
        <f t="array" ref="I84:U84">VLOOKUP(B84,'uniprot info'!A:P,{3,4,5,6,7,8,9,10,11,12,13,14,15},TRUE)</f>
        <v>unreviewed</v>
      </c>
      <c r="J84" t="str">
        <v>ABC transporter C family member 12</v>
      </c>
      <c r="K84" t="str">
        <v>abcC12 AWC38_SpisGene18020</v>
      </c>
      <c r="L84" t="str">
        <v>Stylophora pistillata (Smooth cauliflower coral)</v>
      </c>
      <c r="M84">
        <v>1377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tr">
        <v>PF13359;PF00078;</v>
      </c>
    </row>
    <row r="85" spans="1:21" x14ac:dyDescent="0.3">
      <c r="A85" t="s">
        <v>1600</v>
      </c>
      <c r="B85" t="s">
        <v>1601</v>
      </c>
      <c r="C85" t="s">
        <v>1602</v>
      </c>
      <c r="D85">
        <v>107</v>
      </c>
      <c r="E85">
        <v>1</v>
      </c>
      <c r="F85">
        <v>0.7</v>
      </c>
      <c r="G85">
        <v>-0.252</v>
      </c>
      <c r="H85">
        <v>-0.67849999999999999</v>
      </c>
      <c r="I85" t="str">
        <f t="array" ref="I85:U85">VLOOKUP(B85,'uniprot info'!A:P,{3,4,5,6,7,8,9,10,11,12,13,14,15},TRUE)</f>
        <v>unreviewed</v>
      </c>
      <c r="J85" t="str">
        <v>60S ribosomal protein L9</v>
      </c>
      <c r="K85" t="str">
        <v>RPL9 AWC38_SpisGene19376</v>
      </c>
      <c r="L85" t="str">
        <v>Stylophora pistillata (Smooth cauliflower coral)</v>
      </c>
      <c r="M85">
        <v>188</v>
      </c>
      <c r="N85" t="str">
        <v>translation [GO:0006412]</v>
      </c>
      <c r="O85" t="str">
        <v>ribosome [GO:0005840]</v>
      </c>
      <c r="P85" t="str">
        <v>ribosome [GO:0005840]; rRNA binding [GO:0019843]; structural constituent of ribosome [GO:0003735]; translation [GO:0006412]</v>
      </c>
      <c r="Q85" t="str">
        <v>rRNA binding [GO:0019843]; structural constituent of ribosome [GO:0003735]</v>
      </c>
      <c r="R85" t="str">
        <v>GO:0003735; GO:0005840; GO:0006412; GO:0019843</v>
      </c>
      <c r="S85">
        <v>0</v>
      </c>
      <c r="T85">
        <v>0</v>
      </c>
      <c r="U85" t="str">
        <v>PF00347;</v>
      </c>
    </row>
    <row r="86" spans="1:21" x14ac:dyDescent="0.3">
      <c r="A86" t="s">
        <v>575</v>
      </c>
      <c r="B86" t="s">
        <v>576</v>
      </c>
      <c r="C86" t="s">
        <v>577</v>
      </c>
      <c r="D86">
        <v>151</v>
      </c>
      <c r="E86">
        <v>8</v>
      </c>
      <c r="F86">
        <v>6.2</v>
      </c>
      <c r="G86">
        <v>-0.251</v>
      </c>
      <c r="H86">
        <v>-1.4836</v>
      </c>
      <c r="I86" t="str">
        <f t="array" ref="I86:U86">VLOOKUP(B86,'uniprot info'!A:P,{3,4,5,6,7,8,9,10,11,12,13,14,15},TRUE)</f>
        <v>unreviewed</v>
      </c>
      <c r="J86" t="str">
        <v>U4/U6 small nuclear ribonucleoprotein Prp31</v>
      </c>
      <c r="K86" t="str">
        <v>prpf31 AWC38_SpisGene8969</v>
      </c>
      <c r="L86" t="str">
        <v>Stylophora pistillata (Smooth cauliflower coral)</v>
      </c>
      <c r="M86">
        <v>486</v>
      </c>
      <c r="N86" t="str">
        <v>spliceosomal tri-snRNP complex assembly [GO:0000244]</v>
      </c>
      <c r="O86" t="str">
        <v>U4/U6 x U5 tri-snRNP complex [GO:0046540]</v>
      </c>
      <c r="P86" t="str">
        <v>U4/U6 x U5 tri-snRNP complex [GO:0046540]; spliceosomal tri-snRNP complex assembly [GO:0000244]</v>
      </c>
      <c r="Q86">
        <v>0</v>
      </c>
      <c r="R86" t="str">
        <v>GO:0000244; GO:0046540</v>
      </c>
      <c r="S86">
        <v>0</v>
      </c>
      <c r="T86">
        <v>0</v>
      </c>
      <c r="U86" t="str">
        <v>PF01798;PF09785;</v>
      </c>
    </row>
    <row r="87" spans="1:21" x14ac:dyDescent="0.3">
      <c r="A87" t="s">
        <v>3865</v>
      </c>
      <c r="B87" t="e">
        <v>#N/A</v>
      </c>
      <c r="C87" t="e">
        <v>#N/A</v>
      </c>
      <c r="D87">
        <v>266</v>
      </c>
      <c r="E87">
        <v>2.2999999999999998</v>
      </c>
      <c r="F87">
        <v>1.6</v>
      </c>
      <c r="G87">
        <v>-0.246</v>
      </c>
      <c r="H87">
        <v>-0.81979999999999997</v>
      </c>
      <c r="I87" t="e">
        <f t="array" ref="I87:U87">VLOOKUP(B87,'uniprot info'!A:P,{3,4,5,6,7,8,9,10,11,12,13,14,15},TRUE)</f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</row>
    <row r="88" spans="1:21" x14ac:dyDescent="0.3">
      <c r="A88" t="s">
        <v>5421</v>
      </c>
      <c r="B88" t="s">
        <v>5422</v>
      </c>
      <c r="C88" t="s">
        <v>5423</v>
      </c>
      <c r="D88">
        <v>112</v>
      </c>
      <c r="E88">
        <v>2.6</v>
      </c>
      <c r="F88">
        <v>2.1</v>
      </c>
      <c r="G88">
        <v>-0.245</v>
      </c>
      <c r="H88">
        <v>-0.84540000000000004</v>
      </c>
      <c r="I88" t="str">
        <f t="array" ref="I88:U88">VLOOKUP(B88,'uniprot info'!A:P,{3,4,5,6,7,8,9,10,11,12,13,14,15},TRUE)</f>
        <v>unreviewed</v>
      </c>
      <c r="J88" t="str">
        <v>UV excision repair protein RAD23-like B</v>
      </c>
      <c r="K88" t="str">
        <v>RAD23B AWC38_SpisGene7257</v>
      </c>
      <c r="L88" t="str">
        <v>Stylophora pistillata (Smooth cauliflower coral)</v>
      </c>
      <c r="M88">
        <v>361</v>
      </c>
      <c r="N88" t="str">
        <v>nucleotide-excision repair [GO:0006289]; proteasome-mediated ubiquitin-dependent protein catabolic process [GO:0043161]</v>
      </c>
      <c r="O88" t="str">
        <v>nucleus [GO:0005634]</v>
      </c>
      <c r="P88" t="str">
        <v>nucleus [GO:0005634]; damaged DNA binding [GO:0003684]; nucleotide-excision repair [GO:0006289]; proteasome-mediated ubiquitin-dependent protein catabolic process [GO:0043161]</v>
      </c>
      <c r="Q88" t="str">
        <v>damaged DNA binding [GO:0003684]</v>
      </c>
      <c r="R88" t="str">
        <v>GO:0003684; GO:0005634; GO:0006289; GO:0043161</v>
      </c>
      <c r="S88">
        <v>0</v>
      </c>
      <c r="T88">
        <v>0</v>
      </c>
      <c r="U88" t="str">
        <v>PF00627;PF00240;PF09280;</v>
      </c>
    </row>
    <row r="89" spans="1:21" x14ac:dyDescent="0.3">
      <c r="A89" t="s">
        <v>5549</v>
      </c>
      <c r="B89" t="e">
        <v>#N/A</v>
      </c>
      <c r="C89" t="e">
        <v>#N/A</v>
      </c>
      <c r="D89">
        <v>251</v>
      </c>
      <c r="E89">
        <v>0.9</v>
      </c>
      <c r="F89">
        <v>0.7</v>
      </c>
      <c r="G89">
        <v>-0.24399999999999999</v>
      </c>
      <c r="H89">
        <v>-0.58879999999999999</v>
      </c>
      <c r="I89" t="e">
        <f t="array" ref="I89:U89">VLOOKUP(B89,'uniprot info'!A:P,{3,4,5,6,7,8,9,10,11,12,13,14,15},TRUE)</f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</row>
    <row r="90" spans="1:21" x14ac:dyDescent="0.3">
      <c r="A90" t="s">
        <v>5900</v>
      </c>
      <c r="B90" t="s">
        <v>5901</v>
      </c>
      <c r="C90" t="s">
        <v>5902</v>
      </c>
      <c r="D90">
        <v>359</v>
      </c>
      <c r="E90">
        <v>3.3</v>
      </c>
      <c r="F90">
        <v>2.4</v>
      </c>
      <c r="G90">
        <v>-0.24199999999999999</v>
      </c>
      <c r="H90">
        <v>-0.86170000000000002</v>
      </c>
      <c r="I90" t="str">
        <f t="array" ref="I90:U90">VLOOKUP(B90,'uniprot info'!A:P,{3,4,5,6,7,8,9,10,11,12,13,14,15},TRUE)</f>
        <v>unreviewed</v>
      </c>
      <c r="J90" t="str">
        <v>ATP synthase subunit g, mitochondrial</v>
      </c>
      <c r="K90" t="str">
        <v>ATP5L AWC38_SpisGene10942</v>
      </c>
      <c r="L90" t="str">
        <v>Stylophora pistillata (Smooth cauliflower coral)</v>
      </c>
      <c r="M90">
        <v>114</v>
      </c>
      <c r="N90" t="str">
        <v>ATP synthesis coupled proton transport [GO:0015986]</v>
      </c>
      <c r="O90" t="str">
        <v>mitochondrial proton-transporting ATP synthase complex, coupling factor F(o) [GO:0000276]</v>
      </c>
      <c r="P90" t="str">
        <v>mitochondrial proton-transporting ATP synthase complex, coupling factor F(o) [GO:0000276]; proton transmembrane transporter activity [GO:0015078]; ATP synthesis coupled proton transport [GO:0015986]</v>
      </c>
      <c r="Q90" t="str">
        <v>proton transmembrane transporter activity [GO:0015078]</v>
      </c>
      <c r="R90" t="str">
        <v>GO:0000276; GO:0015078; GO:0015986</v>
      </c>
      <c r="S90">
        <v>0</v>
      </c>
      <c r="T90">
        <v>0</v>
      </c>
      <c r="U90" t="str">
        <v>PF04718;</v>
      </c>
    </row>
    <row r="91" spans="1:21" x14ac:dyDescent="0.3">
      <c r="A91" t="s">
        <v>2490</v>
      </c>
      <c r="B91" t="s">
        <v>2491</v>
      </c>
      <c r="C91" t="s">
        <v>2492</v>
      </c>
      <c r="D91">
        <v>539</v>
      </c>
      <c r="E91">
        <v>6.9</v>
      </c>
      <c r="F91">
        <v>5.4</v>
      </c>
      <c r="G91">
        <v>-0.24099999999999999</v>
      </c>
      <c r="H91">
        <v>-1.413</v>
      </c>
      <c r="I91" t="str">
        <f t="array" ref="I91:U91">VLOOKUP(B91,'uniprot info'!A:P,{3,4,5,6,7,8,9,10,11,12,13,14,15},TRUE)</f>
        <v>unreviewed</v>
      </c>
      <c r="J91" t="str">
        <v>Uncharacterized protein</v>
      </c>
      <c r="K91" t="str">
        <v>AWC38_SpisGene24117</v>
      </c>
      <c r="L91" t="str">
        <v>Stylophora pistillata (Smooth cauliflower coral)</v>
      </c>
      <c r="M91">
        <v>1004</v>
      </c>
      <c r="N91" t="str">
        <v>DNA integration [GO:0015074]; DNA recombination [GO:0006310]</v>
      </c>
      <c r="O91">
        <v>0</v>
      </c>
      <c r="P91" t="str">
        <v>DNA binding [GO:0003677]; DNA integration [GO:0015074]; DNA recombination [GO:0006310]</v>
      </c>
      <c r="Q91" t="str">
        <v>DNA binding [GO:0003677]</v>
      </c>
      <c r="R91" t="str">
        <v>GO:0003677; GO:0006310; GO:0015074</v>
      </c>
      <c r="S91">
        <v>0</v>
      </c>
      <c r="T91">
        <v>0</v>
      </c>
      <c r="U91">
        <v>0</v>
      </c>
    </row>
    <row r="92" spans="1:21" x14ac:dyDescent="0.3">
      <c r="A92" t="s">
        <v>4182</v>
      </c>
      <c r="B92" t="s">
        <v>4183</v>
      </c>
      <c r="C92" t="s">
        <v>4184</v>
      </c>
      <c r="D92">
        <v>327</v>
      </c>
      <c r="E92">
        <v>5.4</v>
      </c>
      <c r="F92">
        <v>4.3</v>
      </c>
      <c r="G92">
        <v>-0.23599999999999999</v>
      </c>
      <c r="H92">
        <v>-1.1581999999999999</v>
      </c>
      <c r="I92" t="str">
        <f t="array" ref="I92:U92">VLOOKUP(B92,'uniprot info'!A:P,{3,4,5,6,7,8,9,10,11,12,13,14,15},TRUE)</f>
        <v>unreviewed</v>
      </c>
      <c r="J92" t="str">
        <v>ATP synthase subunit g, mitochondrial</v>
      </c>
      <c r="K92" t="str">
        <v>ATP5L AWC38_SpisGene10942</v>
      </c>
      <c r="L92" t="str">
        <v>Stylophora pistillata (Smooth cauliflower coral)</v>
      </c>
      <c r="M92">
        <v>114</v>
      </c>
      <c r="N92" t="str">
        <v>ATP synthesis coupled proton transport [GO:0015986]</v>
      </c>
      <c r="O92" t="str">
        <v>mitochondrial proton-transporting ATP synthase complex, coupling factor F(o) [GO:0000276]</v>
      </c>
      <c r="P92" t="str">
        <v>mitochondrial proton-transporting ATP synthase complex, coupling factor F(o) [GO:0000276]; proton transmembrane transporter activity [GO:0015078]; ATP synthesis coupled proton transport [GO:0015986]</v>
      </c>
      <c r="Q92" t="str">
        <v>proton transmembrane transporter activity [GO:0015078]</v>
      </c>
      <c r="R92" t="str">
        <v>GO:0000276; GO:0015078; GO:0015986</v>
      </c>
      <c r="S92">
        <v>0</v>
      </c>
      <c r="T92">
        <v>0</v>
      </c>
      <c r="U92" t="str">
        <v>PF04718;</v>
      </c>
    </row>
    <row r="93" spans="1:21" x14ac:dyDescent="0.3">
      <c r="A93" t="s">
        <v>5590</v>
      </c>
      <c r="B93" t="e">
        <v>#N/A</v>
      </c>
      <c r="C93" t="e">
        <v>#N/A</v>
      </c>
      <c r="D93">
        <v>219</v>
      </c>
      <c r="E93">
        <v>0.8</v>
      </c>
      <c r="F93">
        <v>0.6</v>
      </c>
      <c r="G93">
        <v>-0.23599999999999999</v>
      </c>
      <c r="H93">
        <v>-0.56740000000000002</v>
      </c>
      <c r="I93" t="e">
        <f t="array" ref="I93:U93">VLOOKUP(B93,'uniprot info'!A:P,{3,4,5,6,7,8,9,10,11,12,13,14,15},TRUE)</f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</row>
    <row r="94" spans="1:21" x14ac:dyDescent="0.3">
      <c r="A94" t="s">
        <v>6708</v>
      </c>
      <c r="B94" t="s">
        <v>6709</v>
      </c>
      <c r="C94" t="s">
        <v>6710</v>
      </c>
      <c r="D94">
        <v>356</v>
      </c>
      <c r="E94">
        <v>2</v>
      </c>
      <c r="F94">
        <v>1.5</v>
      </c>
      <c r="G94">
        <v>-0.23200000000000001</v>
      </c>
      <c r="H94">
        <v>-0.69220000000000004</v>
      </c>
      <c r="I94" t="str">
        <f t="array" ref="I94:U94">VLOOKUP(B94,'uniprot info'!A:P,{3,4,5,6,7,8,9,10,11,12,13,14,15},TRUE)</f>
        <v>unreviewed</v>
      </c>
      <c r="J94" t="str">
        <v>Golgi-associated plant pathogenesis-related protein 1</v>
      </c>
      <c r="K94" t="str">
        <v>Glipr2 AWC38_SpisGene7609</v>
      </c>
      <c r="L94" t="str">
        <v>Stylophora pistillata (Smooth cauliflower coral)</v>
      </c>
      <c r="M94">
        <v>257</v>
      </c>
      <c r="N94">
        <v>0</v>
      </c>
      <c r="O94" t="str">
        <v>extracellular region [GO:0005576]</v>
      </c>
      <c r="P94" t="str">
        <v>extracellular region [GO:0005576]</v>
      </c>
      <c r="Q94">
        <v>0</v>
      </c>
      <c r="R94" t="str">
        <v>GO:0005576</v>
      </c>
      <c r="S94">
        <v>0</v>
      </c>
      <c r="T94">
        <v>0</v>
      </c>
      <c r="U94" t="str">
        <v>PF00188;</v>
      </c>
    </row>
    <row r="95" spans="1:21" x14ac:dyDescent="0.3">
      <c r="A95" t="s">
        <v>2878</v>
      </c>
      <c r="B95" t="s">
        <v>2879</v>
      </c>
      <c r="C95" t="s">
        <v>2880</v>
      </c>
      <c r="D95">
        <v>584</v>
      </c>
      <c r="E95">
        <v>0.9</v>
      </c>
      <c r="F95">
        <v>0.7</v>
      </c>
      <c r="G95">
        <v>-0.23100000000000001</v>
      </c>
      <c r="H95">
        <v>-0.58009999999999995</v>
      </c>
      <c r="I95" t="str">
        <f t="array" ref="I95:U95">VLOOKUP(B95,'uniprot info'!A:P,{3,4,5,6,7,8,9,10,11,12,13,14,15},TRUE)</f>
        <v>unreviewed</v>
      </c>
      <c r="J95" t="str">
        <v>Dehydrogenase/reductase SDR family member 7 (Fragment)</v>
      </c>
      <c r="K95" t="str">
        <v>Dhrs7 AWC38_SpisGene19816</v>
      </c>
      <c r="L95" t="str">
        <v>Stylophora pistillata (Smooth cauliflower coral)</v>
      </c>
      <c r="M95">
        <v>1152</v>
      </c>
      <c r="N95">
        <v>0</v>
      </c>
      <c r="O95" t="str">
        <v>integral component of membrane [GO:0016021]</v>
      </c>
      <c r="P95" t="str">
        <v>integral component of membrane [GO:0016021]</v>
      </c>
      <c r="Q95">
        <v>0</v>
      </c>
      <c r="R95" t="str">
        <v>GO:0016021</v>
      </c>
      <c r="S95">
        <v>0</v>
      </c>
      <c r="T95">
        <v>0</v>
      </c>
      <c r="U95" t="str">
        <v>PF00106;PF05010;</v>
      </c>
    </row>
    <row r="96" spans="1:21" x14ac:dyDescent="0.3">
      <c r="A96" t="s">
        <v>1437</v>
      </c>
      <c r="B96" t="s">
        <v>1438</v>
      </c>
      <c r="C96" t="s">
        <v>1439</v>
      </c>
      <c r="D96">
        <v>371</v>
      </c>
      <c r="E96">
        <v>0.9</v>
      </c>
      <c r="F96">
        <v>0.5</v>
      </c>
      <c r="G96">
        <v>-0.22900000000000001</v>
      </c>
      <c r="H96">
        <v>-0.50729999999999997</v>
      </c>
      <c r="I96" t="str">
        <f t="array" ref="I96:U96">VLOOKUP(B96,'uniprot info'!A:P,{3,4,5,6,7,8,9,10,11,12,13,14,15},TRUE)</f>
        <v>unreviewed</v>
      </c>
      <c r="J96" t="str">
        <v>NADH dehydrogenase [ubiquinone] 1 beta subcomplex subunit 8, mitochondrial</v>
      </c>
      <c r="K96" t="str">
        <v>NDUFB8 AWC38_SpisGene10760</v>
      </c>
      <c r="L96" t="str">
        <v>Stylophora pistillata (Smooth cauliflower coral)</v>
      </c>
      <c r="M96">
        <v>188</v>
      </c>
      <c r="N96">
        <v>0</v>
      </c>
      <c r="O96" t="str">
        <v>mitochondrion [GO:0005739]</v>
      </c>
      <c r="P96" t="str">
        <v>mitochondrion [GO:0005739]; NADH dehydrogenase (ubiquinone) activity [GO:0008137]</v>
      </c>
      <c r="Q96" t="str">
        <v>NADH dehydrogenase (ubiquinone) activity [GO:0008137]</v>
      </c>
      <c r="R96" t="str">
        <v>GO:0005739; GO:0008137</v>
      </c>
      <c r="S96">
        <v>0</v>
      </c>
      <c r="T96">
        <v>0</v>
      </c>
      <c r="U96" t="str">
        <v>PF05821;</v>
      </c>
    </row>
    <row r="97" spans="1:21" x14ac:dyDescent="0.3">
      <c r="A97" t="s">
        <v>3512</v>
      </c>
      <c r="B97" t="s">
        <v>3513</v>
      </c>
      <c r="C97" t="s">
        <v>3514</v>
      </c>
      <c r="D97">
        <v>207</v>
      </c>
      <c r="E97">
        <v>1</v>
      </c>
      <c r="F97">
        <v>0.5</v>
      </c>
      <c r="G97">
        <v>-0.22700000000000001</v>
      </c>
      <c r="H97">
        <v>-0.6119</v>
      </c>
      <c r="I97" t="str">
        <f t="array" ref="I97:U97">VLOOKUP(B97,'uniprot info'!A:P,{3,4,5,6,7,8,9,10,11,12,13,14,15},TRUE)</f>
        <v>unreviewed</v>
      </c>
      <c r="J97" t="str">
        <v>Uncharacterized protein</v>
      </c>
      <c r="K97" t="str">
        <v>AWC38_SpisGene24117</v>
      </c>
      <c r="L97" t="str">
        <v>Stylophora pistillata (Smooth cauliflower coral)</v>
      </c>
      <c r="M97">
        <v>1004</v>
      </c>
      <c r="N97" t="str">
        <v>DNA integration [GO:0015074]; DNA recombination [GO:0006310]</v>
      </c>
      <c r="O97">
        <v>0</v>
      </c>
      <c r="P97" t="str">
        <v>DNA binding [GO:0003677]; DNA integration [GO:0015074]; DNA recombination [GO:0006310]</v>
      </c>
      <c r="Q97" t="str">
        <v>DNA binding [GO:0003677]</v>
      </c>
      <c r="R97" t="str">
        <v>GO:0003677; GO:0006310; GO:0015074</v>
      </c>
      <c r="S97">
        <v>0</v>
      </c>
      <c r="T97">
        <v>0</v>
      </c>
      <c r="U97">
        <v>0</v>
      </c>
    </row>
    <row r="98" spans="1:21" x14ac:dyDescent="0.3">
      <c r="A98" t="s">
        <v>3069</v>
      </c>
      <c r="B98" t="e">
        <v>#N/A</v>
      </c>
      <c r="C98" t="e">
        <v>#N/A</v>
      </c>
      <c r="D98">
        <v>229</v>
      </c>
      <c r="E98">
        <v>1.7</v>
      </c>
      <c r="F98">
        <v>1.2</v>
      </c>
      <c r="G98">
        <v>-0.22700000000000001</v>
      </c>
      <c r="H98">
        <v>-0.60250000000000004</v>
      </c>
      <c r="I98" t="e">
        <f t="array" ref="I98:U98">VLOOKUP(B98,'uniprot info'!A:P,{3,4,5,6,7,8,9,10,11,12,13,14,15},TRUE)</f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</row>
    <row r="99" spans="1:21" x14ac:dyDescent="0.3">
      <c r="A99" t="s">
        <v>2618</v>
      </c>
      <c r="B99" t="s">
        <v>2619</v>
      </c>
      <c r="C99" t="s">
        <v>2620</v>
      </c>
      <c r="D99">
        <v>245</v>
      </c>
      <c r="E99">
        <v>7.9</v>
      </c>
      <c r="F99">
        <v>6.3</v>
      </c>
      <c r="G99">
        <v>-0.22600000000000001</v>
      </c>
      <c r="H99">
        <v>-1.3625</v>
      </c>
      <c r="I99" t="str">
        <f t="array" ref="I99:U99">VLOOKUP(B99,'uniprot info'!A:P,{3,4,5,6,7,8,9,10,11,12,13,14,15},TRUE)</f>
        <v>unreviewed</v>
      </c>
      <c r="J99" t="str">
        <v>Uncharacterized protein</v>
      </c>
      <c r="K99" t="str">
        <v>AWC38_SpisGene24117</v>
      </c>
      <c r="L99" t="str">
        <v>Stylophora pistillata (Smooth cauliflower coral)</v>
      </c>
      <c r="M99">
        <v>1004</v>
      </c>
      <c r="N99" t="str">
        <v>DNA integration [GO:0015074]; DNA recombination [GO:0006310]</v>
      </c>
      <c r="O99">
        <v>0</v>
      </c>
      <c r="P99" t="str">
        <v>DNA binding [GO:0003677]; DNA integration [GO:0015074]; DNA recombination [GO:0006310]</v>
      </c>
      <c r="Q99" t="str">
        <v>DNA binding [GO:0003677]</v>
      </c>
      <c r="R99" t="str">
        <v>GO:0003677; GO:0006310; GO:0015074</v>
      </c>
      <c r="S99">
        <v>0</v>
      </c>
      <c r="T99">
        <v>0</v>
      </c>
      <c r="U99">
        <v>0</v>
      </c>
    </row>
    <row r="100" spans="1:21" x14ac:dyDescent="0.3">
      <c r="A100" t="s">
        <v>4903</v>
      </c>
      <c r="B100" t="s">
        <v>4904</v>
      </c>
      <c r="C100" t="s">
        <v>4905</v>
      </c>
      <c r="D100">
        <v>165</v>
      </c>
      <c r="E100">
        <v>7.3</v>
      </c>
      <c r="F100">
        <v>5.7</v>
      </c>
      <c r="G100">
        <v>-0.224</v>
      </c>
      <c r="H100">
        <v>-1.2506999999999999</v>
      </c>
      <c r="I100" t="str">
        <f t="array" ref="I100:U100">VLOOKUP(B100,'uniprot info'!A:P,{3,4,5,6,7,8,9,10,11,12,13,14,15},TRUE)</f>
        <v>unreviewed</v>
      </c>
      <c r="J100" t="str">
        <v>ATP synthase subunit g, mitochondrial</v>
      </c>
      <c r="K100" t="str">
        <v>ATP5L AWC38_SpisGene10942</v>
      </c>
      <c r="L100" t="str">
        <v>Stylophora pistillata (Smooth cauliflower coral)</v>
      </c>
      <c r="M100">
        <v>114</v>
      </c>
      <c r="N100" t="str">
        <v>ATP synthesis coupled proton transport [GO:0015986]</v>
      </c>
      <c r="O100" t="str">
        <v>mitochondrial proton-transporting ATP synthase complex, coupling factor F(o) [GO:0000276]</v>
      </c>
      <c r="P100" t="str">
        <v>mitochondrial proton-transporting ATP synthase complex, coupling factor F(o) [GO:0000276]; proton transmembrane transporter activity [GO:0015078]; ATP synthesis coupled proton transport [GO:0015986]</v>
      </c>
      <c r="Q100" t="str">
        <v>proton transmembrane transporter activity [GO:0015078]</v>
      </c>
      <c r="R100" t="str">
        <v>GO:0000276; GO:0015078; GO:0015986</v>
      </c>
      <c r="S100">
        <v>0</v>
      </c>
      <c r="T100">
        <v>0</v>
      </c>
      <c r="U100" t="str">
        <v>PF04718;</v>
      </c>
    </row>
    <row r="101" spans="1:21" x14ac:dyDescent="0.3">
      <c r="A101" t="s">
        <v>5131</v>
      </c>
      <c r="B101" t="s">
        <v>5132</v>
      </c>
      <c r="C101" t="s">
        <v>5133</v>
      </c>
      <c r="D101">
        <v>506</v>
      </c>
      <c r="E101">
        <v>8.4</v>
      </c>
      <c r="F101">
        <v>6.6</v>
      </c>
      <c r="G101">
        <v>-0.222</v>
      </c>
      <c r="H101">
        <v>-1.4389000000000001</v>
      </c>
      <c r="I101" t="str">
        <f t="array" ref="I101:U101">VLOOKUP(B101,'uniprot info'!A:P,{3,4,5,6,7,8,9,10,11,12,13,14,15},TRUE)</f>
        <v>unreviewed</v>
      </c>
      <c r="J101" t="str">
        <v>UV excision repair protein RAD23-like B</v>
      </c>
      <c r="K101" t="str">
        <v>RAD23B AWC38_SpisGene7257</v>
      </c>
      <c r="L101" t="str">
        <v>Stylophora pistillata (Smooth cauliflower coral)</v>
      </c>
      <c r="M101">
        <v>361</v>
      </c>
      <c r="N101" t="str">
        <v>nucleotide-excision repair [GO:0006289]; proteasome-mediated ubiquitin-dependent protein catabolic process [GO:0043161]</v>
      </c>
      <c r="O101" t="str">
        <v>nucleus [GO:0005634]</v>
      </c>
      <c r="P101" t="str">
        <v>nucleus [GO:0005634]; damaged DNA binding [GO:0003684]; nucleotide-excision repair [GO:0006289]; proteasome-mediated ubiquitin-dependent protein catabolic process [GO:0043161]</v>
      </c>
      <c r="Q101" t="str">
        <v>damaged DNA binding [GO:0003684]</v>
      </c>
      <c r="R101" t="str">
        <v>GO:0003684; GO:0005634; GO:0006289; GO:0043161</v>
      </c>
      <c r="S101">
        <v>0</v>
      </c>
      <c r="T101">
        <v>0</v>
      </c>
      <c r="U101" t="str">
        <v>PF00627;PF00240;PF09280;</v>
      </c>
    </row>
    <row r="102" spans="1:21" x14ac:dyDescent="0.3">
      <c r="A102" t="s">
        <v>221</v>
      </c>
      <c r="B102" t="s">
        <v>222</v>
      </c>
      <c r="C102" t="s">
        <v>223</v>
      </c>
      <c r="D102">
        <v>119</v>
      </c>
      <c r="E102">
        <v>1.8</v>
      </c>
      <c r="F102">
        <v>1.3</v>
      </c>
      <c r="G102">
        <v>-0.22</v>
      </c>
      <c r="H102">
        <v>-0.65339999999999998</v>
      </c>
      <c r="I102" t="str">
        <f t="array" ref="I102:U102">VLOOKUP(B102,'uniprot info'!A:P,{3,4,5,6,7,8,9,10,11,12,13,14,15},TRUE)</f>
        <v>unreviewed</v>
      </c>
      <c r="J102" t="str">
        <v>Uncharacterized protein</v>
      </c>
      <c r="K102" t="str">
        <v>AWC38_SpisGene24117</v>
      </c>
      <c r="L102" t="str">
        <v>Stylophora pistillata (Smooth cauliflower coral)</v>
      </c>
      <c r="M102">
        <v>1004</v>
      </c>
      <c r="N102" t="str">
        <v>DNA integration [GO:0015074]; DNA recombination [GO:0006310]</v>
      </c>
      <c r="O102">
        <v>0</v>
      </c>
      <c r="P102" t="str">
        <v>DNA binding [GO:0003677]; DNA integration [GO:0015074]; DNA recombination [GO:0006310]</v>
      </c>
      <c r="Q102" t="str">
        <v>DNA binding [GO:0003677]</v>
      </c>
      <c r="R102" t="str">
        <v>GO:0003677; GO:0006310; GO:0015074</v>
      </c>
      <c r="S102">
        <v>0</v>
      </c>
      <c r="T102">
        <v>0</v>
      </c>
      <c r="U102">
        <v>0</v>
      </c>
    </row>
    <row r="103" spans="1:21" x14ac:dyDescent="0.3">
      <c r="A103" t="s">
        <v>5235</v>
      </c>
      <c r="B103" t="e">
        <v>#N/A</v>
      </c>
      <c r="C103" t="e">
        <v>#N/A</v>
      </c>
      <c r="D103">
        <v>166</v>
      </c>
      <c r="E103">
        <v>2.5</v>
      </c>
      <c r="F103">
        <v>2</v>
      </c>
      <c r="G103">
        <v>-0.219</v>
      </c>
      <c r="H103">
        <v>-0.75970000000000004</v>
      </c>
      <c r="I103" t="e">
        <f t="array" ref="I103:U103">VLOOKUP(B103,'uniprot info'!A:P,{3,4,5,6,7,8,9,10,11,12,13,14,15},TRUE)</f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</row>
    <row r="104" spans="1:21" x14ac:dyDescent="0.3">
      <c r="A104" t="s">
        <v>2788</v>
      </c>
      <c r="B104" t="s">
        <v>2789</v>
      </c>
      <c r="C104" t="s">
        <v>2790</v>
      </c>
      <c r="D104">
        <v>326</v>
      </c>
      <c r="E104">
        <v>6.7</v>
      </c>
      <c r="F104">
        <v>5.4</v>
      </c>
      <c r="G104">
        <v>-0.215</v>
      </c>
      <c r="H104">
        <v>-1.1747000000000001</v>
      </c>
      <c r="I104" t="str">
        <f t="array" ref="I104:U104">VLOOKUP(B104,'uniprot info'!A:P,{3,4,5,6,7,8,9,10,11,12,13,14,15},TRUE)</f>
        <v>unreviewed</v>
      </c>
      <c r="J104" t="str">
        <v>Uncharacterized protein</v>
      </c>
      <c r="K104" t="str">
        <v>AWC38_SpisGene24117</v>
      </c>
      <c r="L104" t="str">
        <v>Stylophora pistillata (Smooth cauliflower coral)</v>
      </c>
      <c r="M104">
        <v>1004</v>
      </c>
      <c r="N104" t="str">
        <v>DNA integration [GO:0015074]; DNA recombination [GO:0006310]</v>
      </c>
      <c r="O104">
        <v>0</v>
      </c>
      <c r="P104" t="str">
        <v>DNA binding [GO:0003677]; DNA integration [GO:0015074]; DNA recombination [GO:0006310]</v>
      </c>
      <c r="Q104" t="str">
        <v>DNA binding [GO:0003677]</v>
      </c>
      <c r="R104" t="str">
        <v>GO:0003677; GO:0006310; GO:0015074</v>
      </c>
      <c r="S104">
        <v>0</v>
      </c>
      <c r="T104">
        <v>0</v>
      </c>
      <c r="U104">
        <v>0</v>
      </c>
    </row>
    <row r="105" spans="1:21" x14ac:dyDescent="0.3">
      <c r="A105" t="s">
        <v>6632</v>
      </c>
      <c r="B105" t="s">
        <v>3488</v>
      </c>
      <c r="C105" t="s">
        <v>3489</v>
      </c>
      <c r="D105">
        <v>910</v>
      </c>
      <c r="E105">
        <v>5.4</v>
      </c>
      <c r="F105">
        <v>4.4000000000000004</v>
      </c>
      <c r="G105">
        <v>-0.21199999999999999</v>
      </c>
      <c r="H105">
        <v>-1.0153000000000001</v>
      </c>
      <c r="I105" t="str">
        <f t="array" ref="I105:U105">VLOOKUP(B105,'uniprot info'!A:P,{3,4,5,6,7,8,9,10,11,12,13,14,15},TRUE)</f>
        <v>unreviewed</v>
      </c>
      <c r="J105" t="str">
        <v>UV excision repair protein RAD23-like B</v>
      </c>
      <c r="K105" t="str">
        <v>RAD23B AWC38_SpisGene7257</v>
      </c>
      <c r="L105" t="str">
        <v>Stylophora pistillata (Smooth cauliflower coral)</v>
      </c>
      <c r="M105">
        <v>361</v>
      </c>
      <c r="N105" t="str">
        <v>nucleotide-excision repair [GO:0006289]; proteasome-mediated ubiquitin-dependent protein catabolic process [GO:0043161]</v>
      </c>
      <c r="O105" t="str">
        <v>nucleus [GO:0005634]</v>
      </c>
      <c r="P105" t="str">
        <v>nucleus [GO:0005634]; damaged DNA binding [GO:0003684]; nucleotide-excision repair [GO:0006289]; proteasome-mediated ubiquitin-dependent protein catabolic process [GO:0043161]</v>
      </c>
      <c r="Q105" t="str">
        <v>damaged DNA binding [GO:0003684]</v>
      </c>
      <c r="R105" t="str">
        <v>GO:0003684; GO:0005634; GO:0006289; GO:0043161</v>
      </c>
      <c r="S105">
        <v>0</v>
      </c>
      <c r="T105">
        <v>0</v>
      </c>
      <c r="U105" t="str">
        <v>PF00627;PF00240;PF09280;</v>
      </c>
    </row>
    <row r="106" spans="1:21" x14ac:dyDescent="0.3">
      <c r="A106" t="s">
        <v>3098</v>
      </c>
      <c r="B106" t="s">
        <v>3095</v>
      </c>
      <c r="C106" t="s">
        <v>3096</v>
      </c>
      <c r="D106">
        <v>232</v>
      </c>
      <c r="E106">
        <v>2.9</v>
      </c>
      <c r="F106">
        <v>2.4</v>
      </c>
      <c r="G106">
        <v>-0.21099999999999999</v>
      </c>
      <c r="H106">
        <v>-0.7409</v>
      </c>
      <c r="I106" t="str">
        <f t="array" ref="I106:U106">VLOOKUP(B106,'uniprot info'!A:P,{3,4,5,6,7,8,9,10,11,12,13,14,15},TRUE)</f>
        <v>unreviewed</v>
      </c>
      <c r="J106" t="str">
        <v>Uncharacterized protein</v>
      </c>
      <c r="K106" t="str">
        <v>AWC38_SpisGene24117</v>
      </c>
      <c r="L106" t="str">
        <v>Stylophora pistillata (Smooth cauliflower coral)</v>
      </c>
      <c r="M106">
        <v>1004</v>
      </c>
      <c r="N106" t="str">
        <v>DNA integration [GO:0015074]; DNA recombination [GO:0006310]</v>
      </c>
      <c r="O106">
        <v>0</v>
      </c>
      <c r="P106" t="str">
        <v>DNA binding [GO:0003677]; DNA integration [GO:0015074]; DNA recombination [GO:0006310]</v>
      </c>
      <c r="Q106" t="str">
        <v>DNA binding [GO:0003677]</v>
      </c>
      <c r="R106" t="str">
        <v>GO:0003677; GO:0006310; GO:0015074</v>
      </c>
      <c r="S106">
        <v>0</v>
      </c>
      <c r="T106">
        <v>0</v>
      </c>
      <c r="U106">
        <v>0</v>
      </c>
    </row>
    <row r="107" spans="1:21" x14ac:dyDescent="0.3">
      <c r="A107" t="s">
        <v>2235</v>
      </c>
      <c r="B107" t="s">
        <v>2236</v>
      </c>
      <c r="C107" t="s">
        <v>2237</v>
      </c>
      <c r="D107">
        <v>287</v>
      </c>
      <c r="E107">
        <v>1.5</v>
      </c>
      <c r="F107">
        <v>1.3</v>
      </c>
      <c r="G107">
        <v>-0.20899999999999999</v>
      </c>
      <c r="H107">
        <v>-0.56830000000000003</v>
      </c>
      <c r="I107" t="str">
        <f t="array" ref="I107:U107">VLOOKUP(B107,'uniprot info'!A:P,{3,4,5,6,7,8,9,10,11,12,13,14,15},TRUE)</f>
        <v>unreviewed</v>
      </c>
      <c r="J107" t="str">
        <v>Uncharacterized protein</v>
      </c>
      <c r="K107" t="str">
        <v>AWC38_SpisGene24117</v>
      </c>
      <c r="L107" t="str">
        <v>Stylophora pistillata (Smooth cauliflower coral)</v>
      </c>
      <c r="M107">
        <v>1004</v>
      </c>
      <c r="N107" t="str">
        <v>DNA integration [GO:0015074]; DNA recombination [GO:0006310]</v>
      </c>
      <c r="O107">
        <v>0</v>
      </c>
      <c r="P107" t="str">
        <v>DNA binding [GO:0003677]; DNA integration [GO:0015074]; DNA recombination [GO:0006310]</v>
      </c>
      <c r="Q107" t="str">
        <v>DNA binding [GO:0003677]</v>
      </c>
      <c r="R107" t="str">
        <v>GO:0003677; GO:0006310; GO:0015074</v>
      </c>
      <c r="S107">
        <v>0</v>
      </c>
      <c r="T107">
        <v>0</v>
      </c>
      <c r="U107">
        <v>0</v>
      </c>
    </row>
    <row r="108" spans="1:21" x14ac:dyDescent="0.3">
      <c r="A108" t="s">
        <v>6665</v>
      </c>
      <c r="B108" t="e">
        <v>#N/A</v>
      </c>
      <c r="C108" t="e">
        <v>#N/A</v>
      </c>
      <c r="D108">
        <v>309</v>
      </c>
      <c r="E108">
        <v>2</v>
      </c>
      <c r="F108">
        <v>1.4</v>
      </c>
      <c r="G108">
        <v>-0.20799999999999999</v>
      </c>
      <c r="H108">
        <v>-0.65510000000000002</v>
      </c>
      <c r="I108" t="e">
        <f t="array" ref="I108:U108">VLOOKUP(B108,'uniprot info'!A:P,{3,4,5,6,7,8,9,10,11,12,13,14,15},TRUE)</f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</row>
    <row r="109" spans="1:21" x14ac:dyDescent="0.3">
      <c r="A109" t="s">
        <v>1672</v>
      </c>
      <c r="B109" t="s">
        <v>1673</v>
      </c>
      <c r="C109" t="s">
        <v>1674</v>
      </c>
      <c r="D109">
        <v>281</v>
      </c>
      <c r="E109">
        <v>1.1000000000000001</v>
      </c>
      <c r="F109">
        <v>0.9</v>
      </c>
      <c r="G109">
        <v>-0.20799999999999999</v>
      </c>
      <c r="H109">
        <v>-0.4627</v>
      </c>
      <c r="I109" t="str">
        <f t="array" ref="I109:U109">VLOOKUP(B109,'uniprot info'!A:P,{3,4,5,6,7,8,9,10,11,12,13,14,15},TRUE)</f>
        <v>unreviewed</v>
      </c>
      <c r="J109" t="str">
        <v>UV excision repair protein RAD23-like B</v>
      </c>
      <c r="K109" t="str">
        <v>RAD23B AWC38_SpisGene7257</v>
      </c>
      <c r="L109" t="str">
        <v>Stylophora pistillata (Smooth cauliflower coral)</v>
      </c>
      <c r="M109">
        <v>361</v>
      </c>
      <c r="N109" t="str">
        <v>nucleotide-excision repair [GO:0006289]; proteasome-mediated ubiquitin-dependent protein catabolic process [GO:0043161]</v>
      </c>
      <c r="O109" t="str">
        <v>nucleus [GO:0005634]</v>
      </c>
      <c r="P109" t="str">
        <v>nucleus [GO:0005634]; damaged DNA binding [GO:0003684]; nucleotide-excision repair [GO:0006289]; proteasome-mediated ubiquitin-dependent protein catabolic process [GO:0043161]</v>
      </c>
      <c r="Q109" t="str">
        <v>damaged DNA binding [GO:0003684]</v>
      </c>
      <c r="R109" t="str">
        <v>GO:0003684; GO:0005634; GO:0006289; GO:0043161</v>
      </c>
      <c r="S109">
        <v>0</v>
      </c>
      <c r="T109">
        <v>0</v>
      </c>
      <c r="U109" t="str">
        <v>PF00627;PF00240;PF09280;</v>
      </c>
    </row>
    <row r="110" spans="1:21" x14ac:dyDescent="0.3">
      <c r="A110" t="s">
        <v>6021</v>
      </c>
      <c r="B110" t="s">
        <v>6022</v>
      </c>
      <c r="C110" t="s">
        <v>6023</v>
      </c>
      <c r="D110">
        <v>208</v>
      </c>
      <c r="E110">
        <v>0.6</v>
      </c>
      <c r="F110">
        <v>0.1</v>
      </c>
      <c r="G110">
        <v>-0.20699999999999999</v>
      </c>
      <c r="H110">
        <v>-0.49180000000000001</v>
      </c>
      <c r="I110" t="e">
        <f t="array" ref="I110:U110">VLOOKUP(B110,'uniprot info'!A:P,{3,4,5,6,7,8,9,10,11,12,13,14,15},TRUE)</f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</row>
    <row r="111" spans="1:21" x14ac:dyDescent="0.3">
      <c r="A111" t="s">
        <v>5874</v>
      </c>
      <c r="B111" t="s">
        <v>5875</v>
      </c>
      <c r="C111" t="s">
        <v>5876</v>
      </c>
      <c r="D111">
        <v>683</v>
      </c>
      <c r="E111">
        <v>1.2</v>
      </c>
      <c r="F111">
        <v>1.2</v>
      </c>
      <c r="G111">
        <v>-0.20599999999999999</v>
      </c>
      <c r="H111">
        <v>-0.56100000000000005</v>
      </c>
      <c r="I111" t="str">
        <f t="array" ref="I111:U111">VLOOKUP(B111,'uniprot info'!A:P,{3,4,5,6,7,8,9,10,11,12,13,14,15},TRUE)</f>
        <v>unreviewed</v>
      </c>
      <c r="J111" t="str">
        <v>UV excision repair protein RAD23-like B</v>
      </c>
      <c r="K111" t="str">
        <v>RAD23B AWC38_SpisGene7257</v>
      </c>
      <c r="L111" t="str">
        <v>Stylophora pistillata (Smooth cauliflower coral)</v>
      </c>
      <c r="M111">
        <v>361</v>
      </c>
      <c r="N111" t="str">
        <v>nucleotide-excision repair [GO:0006289]; proteasome-mediated ubiquitin-dependent protein catabolic process [GO:0043161]</v>
      </c>
      <c r="O111" t="str">
        <v>nucleus [GO:0005634]</v>
      </c>
      <c r="P111" t="str">
        <v>nucleus [GO:0005634]; damaged DNA binding [GO:0003684]; nucleotide-excision repair [GO:0006289]; proteasome-mediated ubiquitin-dependent protein catabolic process [GO:0043161]</v>
      </c>
      <c r="Q111" t="str">
        <v>damaged DNA binding [GO:0003684]</v>
      </c>
      <c r="R111" t="str">
        <v>GO:0003684; GO:0005634; GO:0006289; GO:0043161</v>
      </c>
      <c r="S111">
        <v>0</v>
      </c>
      <c r="T111">
        <v>0</v>
      </c>
      <c r="U111" t="str">
        <v>PF00627;PF00240;PF09280;</v>
      </c>
    </row>
    <row r="112" spans="1:21" x14ac:dyDescent="0.3">
      <c r="A112" t="s">
        <v>1383</v>
      </c>
      <c r="B112" t="s">
        <v>1384</v>
      </c>
      <c r="C112" t="s">
        <v>1385</v>
      </c>
      <c r="D112">
        <v>192</v>
      </c>
      <c r="E112">
        <v>1.1000000000000001</v>
      </c>
      <c r="F112">
        <v>0.7</v>
      </c>
      <c r="G112">
        <v>-0.20499999999999999</v>
      </c>
      <c r="H112">
        <v>-0.45860000000000001</v>
      </c>
      <c r="I112" t="str">
        <f t="array" ref="I112:U112">VLOOKUP(B112,'uniprot info'!A:P,{3,4,5,6,7,8,9,10,11,12,13,14,15},TRUE)</f>
        <v>unreviewed</v>
      </c>
      <c r="J112" t="str">
        <v>Golgi-associated plant pathogenesis-related protein 1</v>
      </c>
      <c r="K112" t="str">
        <v>Glipr2 AWC38_SpisGene7609</v>
      </c>
      <c r="L112" t="str">
        <v>Stylophora pistillata (Smooth cauliflower coral)</v>
      </c>
      <c r="M112">
        <v>257</v>
      </c>
      <c r="N112">
        <v>0</v>
      </c>
      <c r="O112" t="str">
        <v>extracellular region [GO:0005576]</v>
      </c>
      <c r="P112" t="str">
        <v>extracellular region [GO:0005576]</v>
      </c>
      <c r="Q112">
        <v>0</v>
      </c>
      <c r="R112" t="str">
        <v>GO:0005576</v>
      </c>
      <c r="S112">
        <v>0</v>
      </c>
      <c r="T112">
        <v>0</v>
      </c>
      <c r="U112" t="str">
        <v>PF00188;</v>
      </c>
    </row>
    <row r="113" spans="1:21" x14ac:dyDescent="0.3">
      <c r="A113" t="s">
        <v>5304</v>
      </c>
      <c r="B113" t="s">
        <v>5305</v>
      </c>
      <c r="C113" t="s">
        <v>5306</v>
      </c>
      <c r="D113">
        <v>183</v>
      </c>
      <c r="E113">
        <v>1.1000000000000001</v>
      </c>
      <c r="F113">
        <v>0.7</v>
      </c>
      <c r="G113">
        <v>-0.20499999999999999</v>
      </c>
      <c r="H113">
        <v>-0.4506</v>
      </c>
      <c r="I113" t="str">
        <f t="array" ref="I113:U113">VLOOKUP(B113,'uniprot info'!A:P,{3,4,5,6,7,8,9,10,11,12,13,14,15},TRUE)</f>
        <v>unreviewed</v>
      </c>
      <c r="J113" t="str">
        <v>Uncharacterized protein</v>
      </c>
      <c r="K113" t="str">
        <v>AWC38_SpisGene24117</v>
      </c>
      <c r="L113" t="str">
        <v>Stylophora pistillata (Smooth cauliflower coral)</v>
      </c>
      <c r="M113">
        <v>1004</v>
      </c>
      <c r="N113" t="str">
        <v>DNA integration [GO:0015074]; DNA recombination [GO:0006310]</v>
      </c>
      <c r="O113">
        <v>0</v>
      </c>
      <c r="P113" t="str">
        <v>DNA binding [GO:0003677]; DNA integration [GO:0015074]; DNA recombination [GO:0006310]</v>
      </c>
      <c r="Q113" t="str">
        <v>DNA binding [GO:0003677]</v>
      </c>
      <c r="R113" t="str">
        <v>GO:0003677; GO:0006310; GO:0015074</v>
      </c>
      <c r="S113">
        <v>0</v>
      </c>
      <c r="T113">
        <v>0</v>
      </c>
      <c r="U113">
        <v>0</v>
      </c>
    </row>
    <row r="114" spans="1:21" x14ac:dyDescent="0.3">
      <c r="A114" t="s">
        <v>5836</v>
      </c>
      <c r="B114" t="s">
        <v>2304</v>
      </c>
      <c r="C114" t="s">
        <v>2305</v>
      </c>
      <c r="D114">
        <v>378</v>
      </c>
      <c r="E114">
        <v>72.599999999999994</v>
      </c>
      <c r="F114">
        <v>59.5</v>
      </c>
      <c r="G114">
        <v>-0.20399999999999999</v>
      </c>
      <c r="H114">
        <v>-3.7806999999999999</v>
      </c>
      <c r="I114" t="str">
        <f t="array" ref="I114:U114">VLOOKUP(B114,'uniprot info'!A:P,{3,4,5,6,7,8,9,10,11,12,13,14,15},TRUE)</f>
        <v>unreviewed</v>
      </c>
      <c r="J114" t="str">
        <v>ATP synthase subunit g, mitochondrial</v>
      </c>
      <c r="K114" t="str">
        <v>ATP5L AWC38_SpisGene10942</v>
      </c>
      <c r="L114" t="str">
        <v>Stylophora pistillata (Smooth cauliflower coral)</v>
      </c>
      <c r="M114">
        <v>114</v>
      </c>
      <c r="N114" t="str">
        <v>ATP synthesis coupled proton transport [GO:0015986]</v>
      </c>
      <c r="O114" t="str">
        <v>mitochondrial proton-transporting ATP synthase complex, coupling factor F(o) [GO:0000276]</v>
      </c>
      <c r="P114" t="str">
        <v>mitochondrial proton-transporting ATP synthase complex, coupling factor F(o) [GO:0000276]; proton transmembrane transporter activity [GO:0015078]; ATP synthesis coupled proton transport [GO:0015986]</v>
      </c>
      <c r="Q114" t="str">
        <v>proton transmembrane transporter activity [GO:0015078]</v>
      </c>
      <c r="R114" t="str">
        <v>GO:0000276; GO:0015078; GO:0015986</v>
      </c>
      <c r="S114">
        <v>0</v>
      </c>
      <c r="T114">
        <v>0</v>
      </c>
      <c r="U114" t="str">
        <v>PF04718;</v>
      </c>
    </row>
    <row r="115" spans="1:21" x14ac:dyDescent="0.3">
      <c r="A115" t="s">
        <v>31</v>
      </c>
      <c r="B115" t="s">
        <v>32</v>
      </c>
      <c r="C115" t="s">
        <v>33</v>
      </c>
      <c r="D115">
        <v>287</v>
      </c>
      <c r="E115">
        <v>1.1000000000000001</v>
      </c>
      <c r="F115">
        <v>0.7</v>
      </c>
      <c r="G115">
        <v>-0.20200000000000001</v>
      </c>
      <c r="H115">
        <v>-0.54959999999999998</v>
      </c>
      <c r="I115" t="str">
        <f t="array" ref="I115:U115">VLOOKUP(B115,'uniprot info'!A:P,{3,4,5,6,7,8,9,10,11,12,13,14,15},TRUE)</f>
        <v>unreviewed</v>
      </c>
      <c r="J115" t="str">
        <v>Golgi-associated plant pathogenesis-related protein 1</v>
      </c>
      <c r="K115" t="str">
        <v>Glipr2 AWC38_SpisGene7609</v>
      </c>
      <c r="L115" t="str">
        <v>Stylophora pistillata (Smooth cauliflower coral)</v>
      </c>
      <c r="M115">
        <v>257</v>
      </c>
      <c r="N115">
        <v>0</v>
      </c>
      <c r="O115" t="str">
        <v>extracellular region [GO:0005576]</v>
      </c>
      <c r="P115" t="str">
        <v>extracellular region [GO:0005576]</v>
      </c>
      <c r="Q115">
        <v>0</v>
      </c>
      <c r="R115" t="str">
        <v>GO:0005576</v>
      </c>
      <c r="S115">
        <v>0</v>
      </c>
      <c r="T115">
        <v>0</v>
      </c>
      <c r="U115" t="str">
        <v>PF00188;</v>
      </c>
    </row>
    <row r="116" spans="1:21" x14ac:dyDescent="0.3">
      <c r="A116" t="s">
        <v>4288</v>
      </c>
      <c r="B116" t="s">
        <v>4289</v>
      </c>
      <c r="C116" t="s">
        <v>4290</v>
      </c>
      <c r="D116">
        <v>590</v>
      </c>
      <c r="E116">
        <v>1.7</v>
      </c>
      <c r="F116">
        <v>0.9</v>
      </c>
      <c r="G116">
        <v>-0.20200000000000001</v>
      </c>
      <c r="H116">
        <v>-0.5363</v>
      </c>
      <c r="I116" t="str">
        <f t="array" ref="I116:U116">VLOOKUP(B116,'uniprot info'!A:P,{3,4,5,6,7,8,9,10,11,12,13,14,15},TRUE)</f>
        <v>unreviewed</v>
      </c>
      <c r="J116" t="str">
        <v>Eukaryotic translation initiation factor 4E</v>
      </c>
      <c r="K116" t="str">
        <v>eif4e AWC38_SpisGene10987</v>
      </c>
      <c r="L116" t="str">
        <v>Stylophora pistillata (Smooth cauliflower coral)</v>
      </c>
      <c r="M116">
        <v>222</v>
      </c>
      <c r="N116">
        <v>0</v>
      </c>
      <c r="O116" t="str">
        <v>cytoplasm [GO:0005737]</v>
      </c>
      <c r="P116" t="str">
        <v>cytoplasm [GO:0005737]; translation initiation factor activity [GO:0003743]</v>
      </c>
      <c r="Q116" t="str">
        <v>translation initiation factor activity [GO:0003743]</v>
      </c>
      <c r="R116" t="str">
        <v>GO:0003743; GO:0005737</v>
      </c>
      <c r="S116">
        <v>0</v>
      </c>
      <c r="T116">
        <v>0</v>
      </c>
      <c r="U116" t="str">
        <v>PF01652;</v>
      </c>
    </row>
    <row r="117" spans="1:21" x14ac:dyDescent="0.3">
      <c r="A117" t="s">
        <v>6222</v>
      </c>
      <c r="B117" t="s">
        <v>2304</v>
      </c>
      <c r="C117" t="s">
        <v>2305</v>
      </c>
      <c r="D117">
        <v>208</v>
      </c>
      <c r="E117">
        <v>1.1000000000000001</v>
      </c>
      <c r="F117">
        <v>0.9</v>
      </c>
      <c r="G117">
        <v>-0.20100000000000001</v>
      </c>
      <c r="H117">
        <v>-0.51119999999999999</v>
      </c>
      <c r="I117" t="str">
        <f t="array" ref="I117:U117">VLOOKUP(B117,'uniprot info'!A:P,{3,4,5,6,7,8,9,10,11,12,13,14,15},TRUE)</f>
        <v>unreviewed</v>
      </c>
      <c r="J117" t="str">
        <v>ATP synthase subunit g, mitochondrial</v>
      </c>
      <c r="K117" t="str">
        <v>ATP5L AWC38_SpisGene10942</v>
      </c>
      <c r="L117" t="str">
        <v>Stylophora pistillata (Smooth cauliflower coral)</v>
      </c>
      <c r="M117">
        <v>114</v>
      </c>
      <c r="N117" t="str">
        <v>ATP synthesis coupled proton transport [GO:0015986]</v>
      </c>
      <c r="O117" t="str">
        <v>mitochondrial proton-transporting ATP synthase complex, coupling factor F(o) [GO:0000276]</v>
      </c>
      <c r="P117" t="str">
        <v>mitochondrial proton-transporting ATP synthase complex, coupling factor F(o) [GO:0000276]; proton transmembrane transporter activity [GO:0015078]; ATP synthesis coupled proton transport [GO:0015986]</v>
      </c>
      <c r="Q117" t="str">
        <v>proton transmembrane transporter activity [GO:0015078]</v>
      </c>
      <c r="R117" t="str">
        <v>GO:0000276; GO:0015078; GO:0015986</v>
      </c>
      <c r="S117">
        <v>0</v>
      </c>
      <c r="T117">
        <v>0</v>
      </c>
      <c r="U117" t="str">
        <v>PF04718;</v>
      </c>
    </row>
    <row r="118" spans="1:21" x14ac:dyDescent="0.3">
      <c r="A118" t="s">
        <v>1543</v>
      </c>
      <c r="B118" t="s">
        <v>1544</v>
      </c>
      <c r="C118" t="s">
        <v>1545</v>
      </c>
      <c r="D118">
        <v>258</v>
      </c>
      <c r="E118">
        <v>0.6</v>
      </c>
      <c r="F118">
        <v>0.3</v>
      </c>
      <c r="G118">
        <v>-0.20100000000000001</v>
      </c>
      <c r="H118">
        <v>-0.44750000000000001</v>
      </c>
      <c r="I118" t="str">
        <f t="array" ref="I118:U118">VLOOKUP(B118,'uniprot info'!A:P,{3,4,5,6,7,8,9,10,11,12,13,14,15},TRUE)</f>
        <v>unreviewed</v>
      </c>
      <c r="J118" t="str">
        <v>Golgi-associated plant pathogenesis-related protein 1</v>
      </c>
      <c r="K118" t="str">
        <v>Glipr2 AWC38_SpisGene7609</v>
      </c>
      <c r="L118" t="str">
        <v>Stylophora pistillata (Smooth cauliflower coral)</v>
      </c>
      <c r="M118">
        <v>257</v>
      </c>
      <c r="N118">
        <v>0</v>
      </c>
      <c r="O118" t="str">
        <v>extracellular region [GO:0005576]</v>
      </c>
      <c r="P118" t="str">
        <v>extracellular region [GO:0005576]</v>
      </c>
      <c r="Q118">
        <v>0</v>
      </c>
      <c r="R118" t="str">
        <v>GO:0005576</v>
      </c>
      <c r="S118">
        <v>0</v>
      </c>
      <c r="T118">
        <v>0</v>
      </c>
      <c r="U118" t="str">
        <v>PF00188;</v>
      </c>
    </row>
    <row r="119" spans="1:21" x14ac:dyDescent="0.3">
      <c r="A119" t="s">
        <v>6577</v>
      </c>
      <c r="B119" t="e">
        <v>#N/A</v>
      </c>
      <c r="C119" t="e">
        <v>#N/A</v>
      </c>
      <c r="D119">
        <v>582</v>
      </c>
      <c r="E119">
        <v>0.7</v>
      </c>
      <c r="F119">
        <v>0.3</v>
      </c>
      <c r="G119">
        <v>-0.2</v>
      </c>
      <c r="H119">
        <v>-0.42509999999999998</v>
      </c>
      <c r="I119" t="e">
        <f t="array" ref="I119:U119">VLOOKUP(B119,'uniprot info'!A:P,{3,4,5,6,7,8,9,10,11,12,13,14,15},TRUE)</f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</row>
    <row r="120" spans="1:21" x14ac:dyDescent="0.3">
      <c r="A120" t="s">
        <v>4640</v>
      </c>
      <c r="B120" t="s">
        <v>4641</v>
      </c>
      <c r="C120" t="s">
        <v>4642</v>
      </c>
      <c r="D120">
        <v>391</v>
      </c>
      <c r="E120">
        <v>3.3</v>
      </c>
      <c r="F120">
        <v>2.8</v>
      </c>
      <c r="G120">
        <v>-0.19700000000000001</v>
      </c>
      <c r="H120">
        <v>-0.80120000000000002</v>
      </c>
      <c r="I120" t="str">
        <f t="array" ref="I120:U120">VLOOKUP(B120,'uniprot info'!A:P,{3,4,5,6,7,8,9,10,11,12,13,14,15},TRUE)</f>
        <v>unreviewed</v>
      </c>
      <c r="J120" t="str">
        <v>Uncharacterized protein</v>
      </c>
      <c r="K120" t="str">
        <v>AWC38_SpisGene24117</v>
      </c>
      <c r="L120" t="str">
        <v>Stylophora pistillata (Smooth cauliflower coral)</v>
      </c>
      <c r="M120">
        <v>1004</v>
      </c>
      <c r="N120" t="str">
        <v>DNA integration [GO:0015074]; DNA recombination [GO:0006310]</v>
      </c>
      <c r="O120">
        <v>0</v>
      </c>
      <c r="P120" t="str">
        <v>DNA binding [GO:0003677]; DNA integration [GO:0015074]; DNA recombination [GO:0006310]</v>
      </c>
      <c r="Q120" t="str">
        <v>DNA binding [GO:0003677]</v>
      </c>
      <c r="R120" t="str">
        <v>GO:0003677; GO:0006310; GO:0015074</v>
      </c>
      <c r="S120">
        <v>0</v>
      </c>
      <c r="T120">
        <v>0</v>
      </c>
      <c r="U120">
        <v>0</v>
      </c>
    </row>
    <row r="121" spans="1:21" x14ac:dyDescent="0.3">
      <c r="A121" t="s">
        <v>6403</v>
      </c>
      <c r="B121" t="s">
        <v>6400</v>
      </c>
      <c r="C121" t="s">
        <v>6401</v>
      </c>
      <c r="D121">
        <v>174</v>
      </c>
      <c r="E121">
        <v>4.3</v>
      </c>
      <c r="F121">
        <v>3.5</v>
      </c>
      <c r="G121">
        <v>-0.19600000000000001</v>
      </c>
      <c r="H121">
        <v>-0.85589999999999999</v>
      </c>
      <c r="I121" t="str">
        <f t="array" ref="I121:U121">VLOOKUP(B121,'uniprot info'!A:P,{3,4,5,6,7,8,9,10,11,12,13,14,15},TRUE)</f>
        <v>unreviewed</v>
      </c>
      <c r="J121" t="str">
        <v>Uncharacterized protein</v>
      </c>
      <c r="K121" t="str">
        <v>AWC38_SpisGene24117</v>
      </c>
      <c r="L121" t="str">
        <v>Stylophora pistillata (Smooth cauliflower coral)</v>
      </c>
      <c r="M121">
        <v>1004</v>
      </c>
      <c r="N121" t="str">
        <v>DNA integration [GO:0015074]; DNA recombination [GO:0006310]</v>
      </c>
      <c r="O121">
        <v>0</v>
      </c>
      <c r="P121" t="str">
        <v>DNA binding [GO:0003677]; DNA integration [GO:0015074]; DNA recombination [GO:0006310]</v>
      </c>
      <c r="Q121" t="str">
        <v>DNA binding [GO:0003677]</v>
      </c>
      <c r="R121" t="str">
        <v>GO:0003677; GO:0006310; GO:0015074</v>
      </c>
      <c r="S121">
        <v>0</v>
      </c>
      <c r="T121">
        <v>0</v>
      </c>
      <c r="U121">
        <v>0</v>
      </c>
    </row>
    <row r="122" spans="1:21" x14ac:dyDescent="0.3">
      <c r="A122" t="s">
        <v>187</v>
      </c>
      <c r="B122" t="s">
        <v>188</v>
      </c>
      <c r="C122" t="s">
        <v>189</v>
      </c>
      <c r="D122">
        <v>148</v>
      </c>
      <c r="E122">
        <v>0.7</v>
      </c>
      <c r="F122">
        <v>0.4</v>
      </c>
      <c r="G122">
        <v>-0.19600000000000001</v>
      </c>
      <c r="H122">
        <v>-0.41689999999999999</v>
      </c>
      <c r="I122" t="str">
        <f t="array" ref="I122:U122">VLOOKUP(B122,'uniprot info'!A:P,{3,4,5,6,7,8,9,10,11,12,13,14,15},TRUE)</f>
        <v>unreviewed</v>
      </c>
      <c r="J122" t="str">
        <v>Dehydrogenase/reductase SDR family member 7 (Fragment)</v>
      </c>
      <c r="K122" t="str">
        <v>Dhrs7 AWC38_SpisGene19816</v>
      </c>
      <c r="L122" t="str">
        <v>Stylophora pistillata (Smooth cauliflower coral)</v>
      </c>
      <c r="M122">
        <v>1152</v>
      </c>
      <c r="N122">
        <v>0</v>
      </c>
      <c r="O122" t="str">
        <v>integral component of membrane [GO:0016021]</v>
      </c>
      <c r="P122" t="str">
        <v>integral component of membrane [GO:0016021]</v>
      </c>
      <c r="Q122">
        <v>0</v>
      </c>
      <c r="R122" t="str">
        <v>GO:0016021</v>
      </c>
      <c r="S122">
        <v>0</v>
      </c>
      <c r="T122">
        <v>0</v>
      </c>
      <c r="U122" t="str">
        <v>PF00106;PF05010;</v>
      </c>
    </row>
    <row r="123" spans="1:21" x14ac:dyDescent="0.3">
      <c r="A123" t="s">
        <v>2070</v>
      </c>
      <c r="B123" t="s">
        <v>2071</v>
      </c>
      <c r="C123" t="s">
        <v>2072</v>
      </c>
      <c r="D123">
        <v>235</v>
      </c>
      <c r="E123">
        <v>3.1</v>
      </c>
      <c r="F123">
        <v>2.4</v>
      </c>
      <c r="G123">
        <v>-0.19500000000000001</v>
      </c>
      <c r="H123">
        <v>-0.77959999999999996</v>
      </c>
      <c r="I123" t="str">
        <f t="array" ref="I123:U123">VLOOKUP(B123,'uniprot info'!A:P,{3,4,5,6,7,8,9,10,11,12,13,14,15},TRUE)</f>
        <v>unreviewed</v>
      </c>
      <c r="J123" t="str">
        <v>60S ribosomal protein L9</v>
      </c>
      <c r="K123" t="str">
        <v>RPL9 AWC38_SpisGene19376</v>
      </c>
      <c r="L123" t="str">
        <v>Stylophora pistillata (Smooth cauliflower coral)</v>
      </c>
      <c r="M123">
        <v>188</v>
      </c>
      <c r="N123" t="str">
        <v>translation [GO:0006412]</v>
      </c>
      <c r="O123" t="str">
        <v>ribosome [GO:0005840]</v>
      </c>
      <c r="P123" t="str">
        <v>ribosome [GO:0005840]; rRNA binding [GO:0019843]; structural constituent of ribosome [GO:0003735]; translation [GO:0006412]</v>
      </c>
      <c r="Q123" t="str">
        <v>rRNA binding [GO:0019843]; structural constituent of ribosome [GO:0003735]</v>
      </c>
      <c r="R123" t="str">
        <v>GO:0003735; GO:0005840; GO:0006412; GO:0019843</v>
      </c>
      <c r="S123">
        <v>0</v>
      </c>
      <c r="T123">
        <v>0</v>
      </c>
      <c r="U123" t="str">
        <v>PF00347;</v>
      </c>
    </row>
    <row r="124" spans="1:21" x14ac:dyDescent="0.3">
      <c r="A124" t="s">
        <v>1238</v>
      </c>
      <c r="B124" t="s">
        <v>1239</v>
      </c>
      <c r="C124" t="s">
        <v>1240</v>
      </c>
      <c r="D124">
        <v>280</v>
      </c>
      <c r="E124">
        <v>1.2</v>
      </c>
      <c r="F124">
        <v>1</v>
      </c>
      <c r="G124">
        <v>-0.193</v>
      </c>
      <c r="H124">
        <v>-0.48859999999999998</v>
      </c>
      <c r="I124" t="str">
        <f t="array" ref="I124:U124">VLOOKUP(B124,'uniprot info'!A:P,{3,4,5,6,7,8,9,10,11,12,13,14,15},TRUE)</f>
        <v>unreviewed</v>
      </c>
      <c r="J124" t="str">
        <v>UV excision repair protein RAD23-like B</v>
      </c>
      <c r="K124" t="str">
        <v>RAD23B AWC38_SpisGene7257</v>
      </c>
      <c r="L124" t="str">
        <v>Stylophora pistillata (Smooth cauliflower coral)</v>
      </c>
      <c r="M124">
        <v>361</v>
      </c>
      <c r="N124" t="str">
        <v>nucleotide-excision repair [GO:0006289]; proteasome-mediated ubiquitin-dependent protein catabolic process [GO:0043161]</v>
      </c>
      <c r="O124" t="str">
        <v>nucleus [GO:0005634]</v>
      </c>
      <c r="P124" t="str">
        <v>nucleus [GO:0005634]; damaged DNA binding [GO:0003684]; nucleotide-excision repair [GO:0006289]; proteasome-mediated ubiquitin-dependent protein catabolic process [GO:0043161]</v>
      </c>
      <c r="Q124" t="str">
        <v>damaged DNA binding [GO:0003684]</v>
      </c>
      <c r="R124" t="str">
        <v>GO:0003684; GO:0005634; GO:0006289; GO:0043161</v>
      </c>
      <c r="S124">
        <v>0</v>
      </c>
      <c r="T124">
        <v>0</v>
      </c>
      <c r="U124" t="str">
        <v>PF00627;PF00240;PF09280;</v>
      </c>
    </row>
    <row r="125" spans="1:21" x14ac:dyDescent="0.3">
      <c r="A125" t="s">
        <v>4983</v>
      </c>
      <c r="B125" t="s">
        <v>4984</v>
      </c>
      <c r="C125" t="s">
        <v>4985</v>
      </c>
      <c r="D125">
        <v>332</v>
      </c>
      <c r="E125">
        <v>2.5</v>
      </c>
      <c r="F125">
        <v>2</v>
      </c>
      <c r="G125">
        <v>-0.192</v>
      </c>
      <c r="H125">
        <v>-0.66159999999999997</v>
      </c>
      <c r="I125" t="str">
        <f t="array" ref="I125:U125">VLOOKUP(B125,'uniprot info'!A:P,{3,4,5,6,7,8,9,10,11,12,13,14,15},TRUE)</f>
        <v>unreviewed</v>
      </c>
      <c r="J125" t="str">
        <v>60S ribosomal protein L9</v>
      </c>
      <c r="K125" t="str">
        <v>RPL9 AWC38_SpisGene19376</v>
      </c>
      <c r="L125" t="str">
        <v>Stylophora pistillata (Smooth cauliflower coral)</v>
      </c>
      <c r="M125">
        <v>188</v>
      </c>
      <c r="N125" t="str">
        <v>translation [GO:0006412]</v>
      </c>
      <c r="O125" t="str">
        <v>ribosome [GO:0005840]</v>
      </c>
      <c r="P125" t="str">
        <v>ribosome [GO:0005840]; rRNA binding [GO:0019843]; structural constituent of ribosome [GO:0003735]; translation [GO:0006412]</v>
      </c>
      <c r="Q125" t="str">
        <v>rRNA binding [GO:0019843]; structural constituent of ribosome [GO:0003735]</v>
      </c>
      <c r="R125" t="str">
        <v>GO:0003735; GO:0005840; GO:0006412; GO:0019843</v>
      </c>
      <c r="S125">
        <v>0</v>
      </c>
      <c r="T125">
        <v>0</v>
      </c>
      <c r="U125" t="str">
        <v>PF00347;</v>
      </c>
    </row>
    <row r="126" spans="1:21" x14ac:dyDescent="0.3">
      <c r="A126" t="s">
        <v>6712</v>
      </c>
      <c r="B126" t="s">
        <v>6713</v>
      </c>
      <c r="C126" t="s">
        <v>6714</v>
      </c>
      <c r="D126">
        <v>1806</v>
      </c>
      <c r="E126">
        <v>0.7</v>
      </c>
      <c r="F126">
        <v>0.7</v>
      </c>
      <c r="G126">
        <v>-0.191</v>
      </c>
      <c r="H126">
        <v>-0.46970000000000001</v>
      </c>
      <c r="I126" t="str">
        <f t="array" ref="I126:U126">VLOOKUP(B126,'uniprot info'!A:P,{3,4,5,6,7,8,9,10,11,12,13,14,15},TRUE)</f>
        <v>unreviewed</v>
      </c>
      <c r="J126" t="str">
        <v>UV excision repair protein RAD23-like B</v>
      </c>
      <c r="K126" t="str">
        <v>RAD23B AWC38_SpisGene7257</v>
      </c>
      <c r="L126" t="str">
        <v>Stylophora pistillata (Smooth cauliflower coral)</v>
      </c>
      <c r="M126">
        <v>361</v>
      </c>
      <c r="N126" t="str">
        <v>nucleotide-excision repair [GO:0006289]; proteasome-mediated ubiquitin-dependent protein catabolic process [GO:0043161]</v>
      </c>
      <c r="O126" t="str">
        <v>nucleus [GO:0005634]</v>
      </c>
      <c r="P126" t="str">
        <v>nucleus [GO:0005634]; damaged DNA binding [GO:0003684]; nucleotide-excision repair [GO:0006289]; proteasome-mediated ubiquitin-dependent protein catabolic process [GO:0043161]</v>
      </c>
      <c r="Q126" t="str">
        <v>damaged DNA binding [GO:0003684]</v>
      </c>
      <c r="R126" t="str">
        <v>GO:0003684; GO:0005634; GO:0006289; GO:0043161</v>
      </c>
      <c r="S126">
        <v>0</v>
      </c>
      <c r="T126">
        <v>0</v>
      </c>
      <c r="U126" t="str">
        <v>PF00627;PF00240;PF09280;</v>
      </c>
    </row>
    <row r="127" spans="1:21" x14ac:dyDescent="0.3">
      <c r="A127" t="s">
        <v>4437</v>
      </c>
      <c r="B127" t="s">
        <v>2479</v>
      </c>
      <c r="C127" t="s">
        <v>2480</v>
      </c>
      <c r="D127">
        <v>316</v>
      </c>
      <c r="E127">
        <v>0.5</v>
      </c>
      <c r="F127">
        <v>0.1</v>
      </c>
      <c r="G127">
        <v>-0.19</v>
      </c>
      <c r="H127">
        <v>-0.41560000000000002</v>
      </c>
      <c r="I127" t="str">
        <f t="array" ref="I127:U127">VLOOKUP(B127,'uniprot info'!A:P,{3,4,5,6,7,8,9,10,11,12,13,14,15},TRUE)</f>
        <v>unreviewed</v>
      </c>
      <c r="J127" t="str">
        <v>UV excision repair protein RAD23-like B</v>
      </c>
      <c r="K127" t="str">
        <v>RAD23B AWC38_SpisGene7257</v>
      </c>
      <c r="L127" t="str">
        <v>Stylophora pistillata (Smooth cauliflower coral)</v>
      </c>
      <c r="M127">
        <v>361</v>
      </c>
      <c r="N127" t="str">
        <v>nucleotide-excision repair [GO:0006289]; proteasome-mediated ubiquitin-dependent protein catabolic process [GO:0043161]</v>
      </c>
      <c r="O127" t="str">
        <v>nucleus [GO:0005634]</v>
      </c>
      <c r="P127" t="str">
        <v>nucleus [GO:0005634]; damaged DNA binding [GO:0003684]; nucleotide-excision repair [GO:0006289]; proteasome-mediated ubiquitin-dependent protein catabolic process [GO:0043161]</v>
      </c>
      <c r="Q127" t="str">
        <v>damaged DNA binding [GO:0003684]</v>
      </c>
      <c r="R127" t="str">
        <v>GO:0003684; GO:0005634; GO:0006289; GO:0043161</v>
      </c>
      <c r="S127">
        <v>0</v>
      </c>
      <c r="T127">
        <v>0</v>
      </c>
      <c r="U127" t="str">
        <v>PF00627;PF00240;PF09280;</v>
      </c>
    </row>
    <row r="128" spans="1:21" x14ac:dyDescent="0.3">
      <c r="A128" t="s">
        <v>152</v>
      </c>
      <c r="B128" t="s">
        <v>153</v>
      </c>
      <c r="C128" t="s">
        <v>154</v>
      </c>
      <c r="D128">
        <v>274</v>
      </c>
      <c r="E128">
        <v>0.7</v>
      </c>
      <c r="F128">
        <v>0.2</v>
      </c>
      <c r="G128">
        <v>-0.19</v>
      </c>
      <c r="H128">
        <v>-0.4138</v>
      </c>
      <c r="I128" t="str">
        <f t="array" ref="I128:U128">VLOOKUP(B128,'uniprot info'!A:P,{3,4,5,6,7,8,9,10,11,12,13,14,15},TRUE)</f>
        <v>unreviewed</v>
      </c>
      <c r="J128" t="str">
        <v>ATP synthase subunit g, mitochondrial</v>
      </c>
      <c r="K128" t="str">
        <v>ATP5L AWC38_SpisGene10942</v>
      </c>
      <c r="L128" t="str">
        <v>Stylophora pistillata (Smooth cauliflower coral)</v>
      </c>
      <c r="M128">
        <v>114</v>
      </c>
      <c r="N128" t="str">
        <v>ATP synthesis coupled proton transport [GO:0015986]</v>
      </c>
      <c r="O128" t="str">
        <v>mitochondrial proton-transporting ATP synthase complex, coupling factor F(o) [GO:0000276]</v>
      </c>
      <c r="P128" t="str">
        <v>mitochondrial proton-transporting ATP synthase complex, coupling factor F(o) [GO:0000276]; proton transmembrane transporter activity [GO:0015078]; ATP synthesis coupled proton transport [GO:0015986]</v>
      </c>
      <c r="Q128" t="str">
        <v>proton transmembrane transporter activity [GO:0015078]</v>
      </c>
      <c r="R128" t="str">
        <v>GO:0000276; GO:0015078; GO:0015986</v>
      </c>
      <c r="S128">
        <v>0</v>
      </c>
      <c r="T128">
        <v>0</v>
      </c>
      <c r="U128" t="str">
        <v>PF04718;</v>
      </c>
    </row>
    <row r="129" spans="1:21" x14ac:dyDescent="0.3">
      <c r="A129" t="s">
        <v>5959</v>
      </c>
      <c r="B129" t="s">
        <v>5960</v>
      </c>
      <c r="C129" t="s">
        <v>5961</v>
      </c>
      <c r="D129">
        <v>471</v>
      </c>
      <c r="E129">
        <v>34.4</v>
      </c>
      <c r="F129">
        <v>28.6</v>
      </c>
      <c r="G129">
        <v>-0.189</v>
      </c>
      <c r="H129">
        <v>-2.4759000000000002</v>
      </c>
      <c r="I129" t="str">
        <f t="array" ref="I129:U129">VLOOKUP(B129,'uniprot info'!A:P,{3,4,5,6,7,8,9,10,11,12,13,14,15},TRUE)</f>
        <v>unreviewed</v>
      </c>
      <c r="J129" t="str">
        <v>U4/U6 small nuclear ribonucleoprotein Prp31</v>
      </c>
      <c r="K129" t="str">
        <v>prpf31 AWC38_SpisGene8969</v>
      </c>
      <c r="L129" t="str">
        <v>Stylophora pistillata (Smooth cauliflower coral)</v>
      </c>
      <c r="M129">
        <v>486</v>
      </c>
      <c r="N129" t="str">
        <v>spliceosomal tri-snRNP complex assembly [GO:0000244]</v>
      </c>
      <c r="O129" t="str">
        <v>U4/U6 x U5 tri-snRNP complex [GO:0046540]</v>
      </c>
      <c r="P129" t="str">
        <v>U4/U6 x U5 tri-snRNP complex [GO:0046540]; spliceosomal tri-snRNP complex assembly [GO:0000244]</v>
      </c>
      <c r="Q129">
        <v>0</v>
      </c>
      <c r="R129" t="str">
        <v>GO:0000244; GO:0046540</v>
      </c>
      <c r="S129">
        <v>0</v>
      </c>
      <c r="T129">
        <v>0</v>
      </c>
      <c r="U129" t="str">
        <v>PF01798;PF09785;</v>
      </c>
    </row>
    <row r="130" spans="1:21" x14ac:dyDescent="0.3">
      <c r="A130" t="s">
        <v>1416</v>
      </c>
      <c r="B130" t="s">
        <v>1417</v>
      </c>
      <c r="C130" t="s">
        <v>1418</v>
      </c>
      <c r="D130">
        <v>217</v>
      </c>
      <c r="E130">
        <v>2.2000000000000002</v>
      </c>
      <c r="F130">
        <v>1.9</v>
      </c>
      <c r="G130">
        <v>-0.189</v>
      </c>
      <c r="H130">
        <v>-0.61260000000000003</v>
      </c>
      <c r="I130" t="str">
        <f t="array" ref="I130:U130">VLOOKUP(B130,'uniprot info'!A:P,{3,4,5,6,7,8,9,10,11,12,13,14,15},TRUE)</f>
        <v>unreviewed</v>
      </c>
      <c r="J130" t="str">
        <v>ATP synthase subunit g, mitochondrial</v>
      </c>
      <c r="K130" t="str">
        <v>ATP5L AWC38_SpisGene10942</v>
      </c>
      <c r="L130" t="str">
        <v>Stylophora pistillata (Smooth cauliflower coral)</v>
      </c>
      <c r="M130">
        <v>114</v>
      </c>
      <c r="N130" t="str">
        <v>ATP synthesis coupled proton transport [GO:0015986]</v>
      </c>
      <c r="O130" t="str">
        <v>mitochondrial proton-transporting ATP synthase complex, coupling factor F(o) [GO:0000276]</v>
      </c>
      <c r="P130" t="str">
        <v>mitochondrial proton-transporting ATP synthase complex, coupling factor F(o) [GO:0000276]; proton transmembrane transporter activity [GO:0015078]; ATP synthesis coupled proton transport [GO:0015986]</v>
      </c>
      <c r="Q130" t="str">
        <v>proton transmembrane transporter activity [GO:0015078]</v>
      </c>
      <c r="R130" t="str">
        <v>GO:0000276; GO:0015078; GO:0015986</v>
      </c>
      <c r="S130">
        <v>0</v>
      </c>
      <c r="T130">
        <v>0</v>
      </c>
      <c r="U130" t="str">
        <v>PF04718;</v>
      </c>
    </row>
    <row r="131" spans="1:21" x14ac:dyDescent="0.3">
      <c r="A131" t="s">
        <v>4337</v>
      </c>
      <c r="B131" t="e">
        <v>#N/A</v>
      </c>
      <c r="C131" t="e">
        <v>#N/A</v>
      </c>
      <c r="D131">
        <v>338</v>
      </c>
      <c r="E131">
        <v>1.2</v>
      </c>
      <c r="F131">
        <v>1.1000000000000001</v>
      </c>
      <c r="G131">
        <v>-0.189</v>
      </c>
      <c r="H131">
        <v>-0.51249999999999996</v>
      </c>
      <c r="I131" t="e">
        <f t="array" ref="I131:U131">VLOOKUP(B131,'uniprot info'!A:P,{3,4,5,6,7,8,9,10,11,12,13,14,15},TRUE)</f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</row>
    <row r="132" spans="1:21" x14ac:dyDescent="0.3">
      <c r="A132" t="s">
        <v>4707</v>
      </c>
      <c r="B132" t="s">
        <v>4708</v>
      </c>
      <c r="C132" t="s">
        <v>4709</v>
      </c>
      <c r="D132">
        <v>172</v>
      </c>
      <c r="E132">
        <v>9.1</v>
      </c>
      <c r="F132">
        <v>7.5</v>
      </c>
      <c r="G132">
        <v>-0.188</v>
      </c>
      <c r="H132">
        <v>-1.2518</v>
      </c>
      <c r="I132" t="str">
        <f t="array" ref="I132:U132">VLOOKUP(B132,'uniprot info'!A:P,{3,4,5,6,7,8,9,10,11,12,13,14,15},TRUE)</f>
        <v>unreviewed</v>
      </c>
      <c r="J132" t="str">
        <v>Golgi-associated plant pathogenesis-related protein 1</v>
      </c>
      <c r="K132" t="str">
        <v>Glipr2 AWC38_SpisGene7609</v>
      </c>
      <c r="L132" t="str">
        <v>Stylophora pistillata (Smooth cauliflower coral)</v>
      </c>
      <c r="M132">
        <v>257</v>
      </c>
      <c r="N132">
        <v>0</v>
      </c>
      <c r="O132" t="str">
        <v>extracellular region [GO:0005576]</v>
      </c>
      <c r="P132" t="str">
        <v>extracellular region [GO:0005576]</v>
      </c>
      <c r="Q132">
        <v>0</v>
      </c>
      <c r="R132" t="str">
        <v>GO:0005576</v>
      </c>
      <c r="S132">
        <v>0</v>
      </c>
      <c r="T132">
        <v>0</v>
      </c>
      <c r="U132" t="str">
        <v>PF00188;</v>
      </c>
    </row>
    <row r="133" spans="1:21" x14ac:dyDescent="0.3">
      <c r="A133" t="s">
        <v>5434</v>
      </c>
      <c r="B133" t="s">
        <v>5435</v>
      </c>
      <c r="C133" t="s">
        <v>5436</v>
      </c>
      <c r="D133">
        <v>584</v>
      </c>
      <c r="E133">
        <v>7.4</v>
      </c>
      <c r="F133">
        <v>6</v>
      </c>
      <c r="G133">
        <v>-0.188</v>
      </c>
      <c r="H133">
        <v>-1.1286</v>
      </c>
      <c r="I133" t="str">
        <f t="array" ref="I133:U133">VLOOKUP(B133,'uniprot info'!A:P,{3,4,5,6,7,8,9,10,11,12,13,14,15},TRUE)</f>
        <v>unreviewed</v>
      </c>
      <c r="J133" t="str">
        <v>U4/U6 small nuclear ribonucleoprotein Prp31</v>
      </c>
      <c r="K133" t="str">
        <v>prpf31 AWC38_SpisGene8969</v>
      </c>
      <c r="L133" t="str">
        <v>Stylophora pistillata (Smooth cauliflower coral)</v>
      </c>
      <c r="M133">
        <v>486</v>
      </c>
      <c r="N133" t="str">
        <v>spliceosomal tri-snRNP complex assembly [GO:0000244]</v>
      </c>
      <c r="O133" t="str">
        <v>U4/U6 x U5 tri-snRNP complex [GO:0046540]</v>
      </c>
      <c r="P133" t="str">
        <v>U4/U6 x U5 tri-snRNP complex [GO:0046540]; spliceosomal tri-snRNP complex assembly [GO:0000244]</v>
      </c>
      <c r="Q133">
        <v>0</v>
      </c>
      <c r="R133" t="str">
        <v>GO:0000244; GO:0046540</v>
      </c>
      <c r="S133">
        <v>0</v>
      </c>
      <c r="T133">
        <v>0</v>
      </c>
      <c r="U133" t="str">
        <v>PF01798;PF09785;</v>
      </c>
    </row>
    <row r="134" spans="1:21" x14ac:dyDescent="0.3">
      <c r="A134" t="s">
        <v>5325</v>
      </c>
      <c r="B134" t="s">
        <v>5326</v>
      </c>
      <c r="C134" t="s">
        <v>5327</v>
      </c>
      <c r="D134">
        <v>862</v>
      </c>
      <c r="E134">
        <v>1.2</v>
      </c>
      <c r="F134">
        <v>0.2</v>
      </c>
      <c r="G134">
        <v>-0.184</v>
      </c>
      <c r="H134">
        <v>-0.42380000000000001</v>
      </c>
      <c r="I134" t="str">
        <f t="array" ref="I134:U134">VLOOKUP(B134,'uniprot info'!A:P,{3,4,5,6,7,8,9,10,11,12,13,14,15},TRUE)</f>
        <v>unreviewed</v>
      </c>
      <c r="J134" t="str">
        <v>ABC transporter C family member 12</v>
      </c>
      <c r="K134" t="str">
        <v>abcC12 AWC38_SpisGene18020</v>
      </c>
      <c r="L134" t="str">
        <v>Stylophora pistillata (Smooth cauliflower coral)</v>
      </c>
      <c r="M134">
        <v>1377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tr">
        <v>PF13359;PF00078;</v>
      </c>
    </row>
    <row r="135" spans="1:21" x14ac:dyDescent="0.3">
      <c r="A135" t="s">
        <v>4359</v>
      </c>
      <c r="B135" t="s">
        <v>4360</v>
      </c>
      <c r="C135" t="s">
        <v>4361</v>
      </c>
      <c r="D135">
        <v>347</v>
      </c>
      <c r="E135">
        <v>3.7</v>
      </c>
      <c r="F135">
        <v>3.1</v>
      </c>
      <c r="G135">
        <v>-0.183</v>
      </c>
      <c r="H135">
        <v>-0.78959999999999997</v>
      </c>
      <c r="I135" t="str">
        <f t="array" ref="I135:U135">VLOOKUP(B135,'uniprot info'!A:P,{3,4,5,6,7,8,9,10,11,12,13,14,15},TRUE)</f>
        <v>unreviewed</v>
      </c>
      <c r="J135" t="str">
        <v>UV excision repair protein RAD23-like B</v>
      </c>
      <c r="K135" t="str">
        <v>RAD23B AWC38_SpisGene7257</v>
      </c>
      <c r="L135" t="str">
        <v>Stylophora pistillata (Smooth cauliflower coral)</v>
      </c>
      <c r="M135">
        <v>361</v>
      </c>
      <c r="N135" t="str">
        <v>nucleotide-excision repair [GO:0006289]; proteasome-mediated ubiquitin-dependent protein catabolic process [GO:0043161]</v>
      </c>
      <c r="O135" t="str">
        <v>nucleus [GO:0005634]</v>
      </c>
      <c r="P135" t="str">
        <v>nucleus [GO:0005634]; damaged DNA binding [GO:0003684]; nucleotide-excision repair [GO:0006289]; proteasome-mediated ubiquitin-dependent protein catabolic process [GO:0043161]</v>
      </c>
      <c r="Q135" t="str">
        <v>damaged DNA binding [GO:0003684]</v>
      </c>
      <c r="R135" t="str">
        <v>GO:0003684; GO:0005634; GO:0006289; GO:0043161</v>
      </c>
      <c r="S135">
        <v>0</v>
      </c>
      <c r="T135">
        <v>0</v>
      </c>
      <c r="U135" t="str">
        <v>PF00627;PF00240;PF09280;</v>
      </c>
    </row>
    <row r="136" spans="1:21" x14ac:dyDescent="0.3">
      <c r="A136" t="s">
        <v>4533</v>
      </c>
      <c r="B136" t="e">
        <v>#N/A</v>
      </c>
      <c r="C136" t="e">
        <v>#N/A</v>
      </c>
      <c r="D136">
        <v>785</v>
      </c>
      <c r="E136">
        <v>0.4</v>
      </c>
      <c r="F136">
        <v>0.2</v>
      </c>
      <c r="G136">
        <v>-0.183</v>
      </c>
      <c r="H136">
        <v>-0.41039999999999999</v>
      </c>
      <c r="I136" t="e">
        <f t="array" ref="I136:U136">VLOOKUP(B136,'uniprot info'!A:P,{3,4,5,6,7,8,9,10,11,12,13,14,15},TRUE)</f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</row>
    <row r="137" spans="1:21" x14ac:dyDescent="0.3">
      <c r="A137" t="s">
        <v>3883</v>
      </c>
      <c r="B137" t="s">
        <v>3879</v>
      </c>
      <c r="C137" t="s">
        <v>3880</v>
      </c>
      <c r="D137">
        <v>171</v>
      </c>
      <c r="E137">
        <v>2.5</v>
      </c>
      <c r="F137">
        <v>1.8</v>
      </c>
      <c r="G137">
        <v>-0.182</v>
      </c>
      <c r="H137">
        <v>-0.62129999999999996</v>
      </c>
      <c r="I137" t="e">
        <f t="array" ref="I137:U137">VLOOKUP(B137,'uniprot info'!A:P,{3,4,5,6,7,8,9,10,11,12,13,14,15},TRUE)</f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</row>
    <row r="138" spans="1:21" x14ac:dyDescent="0.3">
      <c r="A138" t="s">
        <v>6420</v>
      </c>
      <c r="B138" t="s">
        <v>6421</v>
      </c>
      <c r="C138" t="s">
        <v>6422</v>
      </c>
      <c r="D138">
        <v>328</v>
      </c>
      <c r="E138">
        <v>0.7</v>
      </c>
      <c r="F138">
        <v>0.3</v>
      </c>
      <c r="G138">
        <v>-0.182</v>
      </c>
      <c r="H138">
        <v>-0.45419999999999999</v>
      </c>
      <c r="I138" t="str">
        <f t="array" ref="I138:U138">VLOOKUP(B138,'uniprot info'!A:P,{3,4,5,6,7,8,9,10,11,12,13,14,15},TRUE)</f>
        <v>unreviewed</v>
      </c>
      <c r="J138" t="str">
        <v>Golgi-associated plant pathogenesis-related protein 1</v>
      </c>
      <c r="K138" t="str">
        <v>Glipr2 AWC38_SpisGene7609</v>
      </c>
      <c r="L138" t="str">
        <v>Stylophora pistillata (Smooth cauliflower coral)</v>
      </c>
      <c r="M138">
        <v>257</v>
      </c>
      <c r="N138">
        <v>0</v>
      </c>
      <c r="O138" t="str">
        <v>extracellular region [GO:0005576]</v>
      </c>
      <c r="P138" t="str">
        <v>extracellular region [GO:0005576]</v>
      </c>
      <c r="Q138">
        <v>0</v>
      </c>
      <c r="R138" t="str">
        <v>GO:0005576</v>
      </c>
      <c r="S138">
        <v>0</v>
      </c>
      <c r="T138">
        <v>0</v>
      </c>
      <c r="U138" t="str">
        <v>PF00188;</v>
      </c>
    </row>
    <row r="139" spans="1:21" x14ac:dyDescent="0.3">
      <c r="A139" t="s">
        <v>6058</v>
      </c>
      <c r="B139" t="s">
        <v>6059</v>
      </c>
      <c r="C139" t="s">
        <v>6060</v>
      </c>
      <c r="D139">
        <v>463</v>
      </c>
      <c r="E139">
        <v>3.1</v>
      </c>
      <c r="F139">
        <v>2.4</v>
      </c>
      <c r="G139">
        <v>-0.18099999999999999</v>
      </c>
      <c r="H139">
        <v>-0.68899999999999995</v>
      </c>
      <c r="I139" t="str">
        <f t="array" ref="I139:U139">VLOOKUP(B139,'uniprot info'!A:P,{3,4,5,6,7,8,9,10,11,12,13,14,15},TRUE)</f>
        <v>unreviewed</v>
      </c>
      <c r="J139" t="str">
        <v>U4/U6 small nuclear ribonucleoprotein Prp31</v>
      </c>
      <c r="K139" t="str">
        <v>prpf31 AWC38_SpisGene8969</v>
      </c>
      <c r="L139" t="str">
        <v>Stylophora pistillata (Smooth cauliflower coral)</v>
      </c>
      <c r="M139">
        <v>486</v>
      </c>
      <c r="N139" t="str">
        <v>spliceosomal tri-snRNP complex assembly [GO:0000244]</v>
      </c>
      <c r="O139" t="str">
        <v>U4/U6 x U5 tri-snRNP complex [GO:0046540]</v>
      </c>
      <c r="P139" t="str">
        <v>U4/U6 x U5 tri-snRNP complex [GO:0046540]; spliceosomal tri-snRNP complex assembly [GO:0000244]</v>
      </c>
      <c r="Q139">
        <v>0</v>
      </c>
      <c r="R139" t="str">
        <v>GO:0000244; GO:0046540</v>
      </c>
      <c r="S139">
        <v>0</v>
      </c>
      <c r="T139">
        <v>0</v>
      </c>
      <c r="U139" t="str">
        <v>PF01798;PF09785;</v>
      </c>
    </row>
    <row r="140" spans="1:21" x14ac:dyDescent="0.3">
      <c r="A140" t="s">
        <v>495</v>
      </c>
      <c r="B140" t="s">
        <v>496</v>
      </c>
      <c r="C140" t="s">
        <v>497</v>
      </c>
      <c r="D140">
        <v>667</v>
      </c>
      <c r="E140">
        <v>41.2</v>
      </c>
      <c r="F140">
        <v>34.5</v>
      </c>
      <c r="G140">
        <v>-0.18</v>
      </c>
      <c r="H140">
        <v>-2.5613000000000001</v>
      </c>
      <c r="I140" t="str">
        <f t="array" ref="I140:U140">VLOOKUP(B140,'uniprot info'!A:P,{3,4,5,6,7,8,9,10,11,12,13,14,15},TRUE)</f>
        <v>unreviewed</v>
      </c>
      <c r="J140" t="str">
        <v>60S ribosomal protein L9</v>
      </c>
      <c r="K140" t="str">
        <v>RPL9 AWC38_SpisGene19376</v>
      </c>
      <c r="L140" t="str">
        <v>Stylophora pistillata (Smooth cauliflower coral)</v>
      </c>
      <c r="M140">
        <v>188</v>
      </c>
      <c r="N140" t="str">
        <v>translation [GO:0006412]</v>
      </c>
      <c r="O140" t="str">
        <v>ribosome [GO:0005840]</v>
      </c>
      <c r="P140" t="str">
        <v>ribosome [GO:0005840]; rRNA binding [GO:0019843]; structural constituent of ribosome [GO:0003735]; translation [GO:0006412]</v>
      </c>
      <c r="Q140" t="str">
        <v>rRNA binding [GO:0019843]; structural constituent of ribosome [GO:0003735]</v>
      </c>
      <c r="R140" t="str">
        <v>GO:0003735; GO:0005840; GO:0006412; GO:0019843</v>
      </c>
      <c r="S140">
        <v>0</v>
      </c>
      <c r="T140">
        <v>0</v>
      </c>
      <c r="U140" t="str">
        <v>PF00347;</v>
      </c>
    </row>
    <row r="141" spans="1:21" x14ac:dyDescent="0.3">
      <c r="A141" t="s">
        <v>562</v>
      </c>
      <c r="B141" t="s">
        <v>563</v>
      </c>
      <c r="C141" t="s">
        <v>564</v>
      </c>
      <c r="D141">
        <v>208</v>
      </c>
      <c r="E141">
        <v>3.6</v>
      </c>
      <c r="F141">
        <v>3.1</v>
      </c>
      <c r="G141">
        <v>-0.17899999999999999</v>
      </c>
      <c r="H141">
        <v>-0.74560000000000004</v>
      </c>
      <c r="I141" t="str">
        <f t="array" ref="I141:U141">VLOOKUP(B141,'uniprot info'!A:P,{3,4,5,6,7,8,9,10,11,12,13,14,15},TRUE)</f>
        <v>unreviewed</v>
      </c>
      <c r="J141" t="str">
        <v>Dehydrogenase/reductase SDR family member 7 (Fragment)</v>
      </c>
      <c r="K141" t="str">
        <v>Dhrs7 AWC38_SpisGene19816</v>
      </c>
      <c r="L141" t="str">
        <v>Stylophora pistillata (Smooth cauliflower coral)</v>
      </c>
      <c r="M141">
        <v>1152</v>
      </c>
      <c r="N141">
        <v>0</v>
      </c>
      <c r="O141" t="str">
        <v>integral component of membrane [GO:0016021]</v>
      </c>
      <c r="P141" t="str">
        <v>integral component of membrane [GO:0016021]</v>
      </c>
      <c r="Q141">
        <v>0</v>
      </c>
      <c r="R141" t="str">
        <v>GO:0016021</v>
      </c>
      <c r="S141">
        <v>0</v>
      </c>
      <c r="T141">
        <v>0</v>
      </c>
      <c r="U141" t="str">
        <v>PF00106;PF05010;</v>
      </c>
    </row>
    <row r="142" spans="1:21" x14ac:dyDescent="0.3">
      <c r="A142" t="s">
        <v>4792</v>
      </c>
      <c r="B142" t="s">
        <v>4793</v>
      </c>
      <c r="C142" t="s">
        <v>4794</v>
      </c>
      <c r="D142">
        <v>206</v>
      </c>
      <c r="E142">
        <v>0.9</v>
      </c>
      <c r="F142">
        <v>0.6</v>
      </c>
      <c r="G142">
        <v>-0.17899999999999999</v>
      </c>
      <c r="H142">
        <v>-0.42770000000000002</v>
      </c>
      <c r="I142" t="str">
        <f t="array" ref="I142:U142">VLOOKUP(B142,'uniprot info'!A:P,{3,4,5,6,7,8,9,10,11,12,13,14,15},TRUE)</f>
        <v>unreviewed</v>
      </c>
      <c r="J142" t="str">
        <v>U4/U6 small nuclear ribonucleoprotein Prp31</v>
      </c>
      <c r="K142" t="str">
        <v>prpf31 AWC38_SpisGene8969</v>
      </c>
      <c r="L142" t="str">
        <v>Stylophora pistillata (Smooth cauliflower coral)</v>
      </c>
      <c r="M142">
        <v>486</v>
      </c>
      <c r="N142" t="str">
        <v>spliceosomal tri-snRNP complex assembly [GO:0000244]</v>
      </c>
      <c r="O142" t="str">
        <v>U4/U6 x U5 tri-snRNP complex [GO:0046540]</v>
      </c>
      <c r="P142" t="str">
        <v>U4/U6 x U5 tri-snRNP complex [GO:0046540]; spliceosomal tri-snRNP complex assembly [GO:0000244]</v>
      </c>
      <c r="Q142">
        <v>0</v>
      </c>
      <c r="R142" t="str">
        <v>GO:0000244; GO:0046540</v>
      </c>
      <c r="S142">
        <v>0</v>
      </c>
      <c r="T142">
        <v>0</v>
      </c>
      <c r="U142" t="str">
        <v>PF01798;PF09785;</v>
      </c>
    </row>
    <row r="143" spans="1:21" x14ac:dyDescent="0.3">
      <c r="A143" t="s">
        <v>1703</v>
      </c>
      <c r="B143" t="s">
        <v>1704</v>
      </c>
      <c r="C143" t="s">
        <v>1705</v>
      </c>
      <c r="D143">
        <v>581</v>
      </c>
      <c r="E143">
        <v>0.8</v>
      </c>
      <c r="F143">
        <v>0.8</v>
      </c>
      <c r="G143">
        <v>-0.17899999999999999</v>
      </c>
      <c r="H143">
        <v>-0.40570000000000001</v>
      </c>
      <c r="I143" t="str">
        <f t="array" ref="I143:U143">VLOOKUP(B143,'uniprot info'!A:P,{3,4,5,6,7,8,9,10,11,12,13,14,15},TRUE)</f>
        <v>unreviewed</v>
      </c>
      <c r="J143" t="str">
        <v>UV excision repair protein RAD23-like B</v>
      </c>
      <c r="K143" t="str">
        <v>RAD23B AWC38_SpisGene7257</v>
      </c>
      <c r="L143" t="str">
        <v>Stylophora pistillata (Smooth cauliflower coral)</v>
      </c>
      <c r="M143">
        <v>361</v>
      </c>
      <c r="N143" t="str">
        <v>nucleotide-excision repair [GO:0006289]; proteasome-mediated ubiquitin-dependent protein catabolic process [GO:0043161]</v>
      </c>
      <c r="O143" t="str">
        <v>nucleus [GO:0005634]</v>
      </c>
      <c r="P143" t="str">
        <v>nucleus [GO:0005634]; damaged DNA binding [GO:0003684]; nucleotide-excision repair [GO:0006289]; proteasome-mediated ubiquitin-dependent protein catabolic process [GO:0043161]</v>
      </c>
      <c r="Q143" t="str">
        <v>damaged DNA binding [GO:0003684]</v>
      </c>
      <c r="R143" t="str">
        <v>GO:0003684; GO:0005634; GO:0006289; GO:0043161</v>
      </c>
      <c r="S143">
        <v>0</v>
      </c>
      <c r="T143">
        <v>0</v>
      </c>
      <c r="U143" t="str">
        <v>PF00627;PF00240;PF09280;</v>
      </c>
    </row>
    <row r="144" spans="1:21" x14ac:dyDescent="0.3">
      <c r="A144" t="s">
        <v>225</v>
      </c>
      <c r="B144" t="s">
        <v>226</v>
      </c>
      <c r="C144" t="s">
        <v>227</v>
      </c>
      <c r="D144">
        <v>171</v>
      </c>
      <c r="E144">
        <v>8.3000000000000007</v>
      </c>
      <c r="F144">
        <v>6.8</v>
      </c>
      <c r="G144">
        <v>-0.17799999999999999</v>
      </c>
      <c r="H144">
        <v>-1.0278</v>
      </c>
      <c r="I144" t="str">
        <f t="array" ref="I144:U144">VLOOKUP(B144,'uniprot info'!A:P,{3,4,5,6,7,8,9,10,11,12,13,14,15},TRUE)</f>
        <v>unreviewed</v>
      </c>
      <c r="J144" t="str">
        <v>ATP synthase subunit g, mitochondrial</v>
      </c>
      <c r="K144" t="str">
        <v>ATP5L AWC38_SpisGene10942</v>
      </c>
      <c r="L144" t="str">
        <v>Stylophora pistillata (Smooth cauliflower coral)</v>
      </c>
      <c r="M144">
        <v>114</v>
      </c>
      <c r="N144" t="str">
        <v>ATP synthesis coupled proton transport [GO:0015986]</v>
      </c>
      <c r="O144" t="str">
        <v>mitochondrial proton-transporting ATP synthase complex, coupling factor F(o) [GO:0000276]</v>
      </c>
      <c r="P144" t="str">
        <v>mitochondrial proton-transporting ATP synthase complex, coupling factor F(o) [GO:0000276]; proton transmembrane transporter activity [GO:0015078]; ATP synthesis coupled proton transport [GO:0015986]</v>
      </c>
      <c r="Q144" t="str">
        <v>proton transmembrane transporter activity [GO:0015078]</v>
      </c>
      <c r="R144" t="str">
        <v>GO:0000276; GO:0015078; GO:0015986</v>
      </c>
      <c r="S144">
        <v>0</v>
      </c>
      <c r="T144">
        <v>0</v>
      </c>
      <c r="U144" t="str">
        <v>PF04718;</v>
      </c>
    </row>
    <row r="145" spans="1:21" x14ac:dyDescent="0.3">
      <c r="A145" t="s">
        <v>5964</v>
      </c>
      <c r="B145" t="e">
        <v>#N/A</v>
      </c>
      <c r="C145" t="e">
        <v>#N/A</v>
      </c>
      <c r="D145">
        <v>454</v>
      </c>
      <c r="E145">
        <v>28.9</v>
      </c>
      <c r="F145">
        <v>24.5</v>
      </c>
      <c r="G145">
        <v>-0.17699999999999999</v>
      </c>
      <c r="H145">
        <v>-2.0541999999999998</v>
      </c>
      <c r="I145" t="e">
        <f t="array" ref="I145:U145">VLOOKUP(B145,'uniprot info'!A:P,{3,4,5,6,7,8,9,10,11,12,13,14,15},TRUE)</f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</row>
    <row r="146" spans="1:21" x14ac:dyDescent="0.3">
      <c r="A146" t="s">
        <v>6682</v>
      </c>
      <c r="B146" t="s">
        <v>6683</v>
      </c>
      <c r="C146" t="s">
        <v>6684</v>
      </c>
      <c r="D146">
        <v>506</v>
      </c>
      <c r="E146">
        <v>4.8</v>
      </c>
      <c r="F146">
        <v>4</v>
      </c>
      <c r="G146">
        <v>-0.17699999999999999</v>
      </c>
      <c r="H146">
        <v>-0.84240000000000004</v>
      </c>
      <c r="I146" t="str">
        <f t="array" ref="I146:U146">VLOOKUP(B146,'uniprot info'!A:P,{3,4,5,6,7,8,9,10,11,12,13,14,15},TRUE)</f>
        <v>unreviewed</v>
      </c>
      <c r="J146" t="str">
        <v>Uncharacterized protein</v>
      </c>
      <c r="K146" t="str">
        <v>AWC38_SpisGene24117</v>
      </c>
      <c r="L146" t="str">
        <v>Stylophora pistillata (Smooth cauliflower coral)</v>
      </c>
      <c r="M146">
        <v>1004</v>
      </c>
      <c r="N146" t="str">
        <v>DNA integration [GO:0015074]; DNA recombination [GO:0006310]</v>
      </c>
      <c r="O146">
        <v>0</v>
      </c>
      <c r="P146" t="str">
        <v>DNA binding [GO:0003677]; DNA integration [GO:0015074]; DNA recombination [GO:0006310]</v>
      </c>
      <c r="Q146" t="str">
        <v>DNA binding [GO:0003677]</v>
      </c>
      <c r="R146" t="str">
        <v>GO:0003677; GO:0006310; GO:0015074</v>
      </c>
      <c r="S146">
        <v>0</v>
      </c>
      <c r="T146">
        <v>0</v>
      </c>
      <c r="U146">
        <v>0</v>
      </c>
    </row>
    <row r="147" spans="1:21" x14ac:dyDescent="0.3">
      <c r="A147" t="s">
        <v>6521</v>
      </c>
      <c r="B147" t="s">
        <v>6522</v>
      </c>
      <c r="C147" t="s">
        <v>6523</v>
      </c>
      <c r="D147">
        <v>880</v>
      </c>
      <c r="E147">
        <v>1.3</v>
      </c>
      <c r="F147">
        <v>0.6</v>
      </c>
      <c r="G147">
        <v>-0.17599999999999999</v>
      </c>
      <c r="H147">
        <v>-0.45590000000000003</v>
      </c>
      <c r="I147" t="str">
        <f t="array" ref="I147:U147">VLOOKUP(B147,'uniprot info'!A:P,{3,4,5,6,7,8,9,10,11,12,13,14,15},TRUE)</f>
        <v>unreviewed</v>
      </c>
      <c r="J147" t="str">
        <v>ATP synthase subunit g, mitochondrial</v>
      </c>
      <c r="K147" t="str">
        <v>ATP5L AWC38_SpisGene10942</v>
      </c>
      <c r="L147" t="str">
        <v>Stylophora pistillata (Smooth cauliflower coral)</v>
      </c>
      <c r="M147">
        <v>114</v>
      </c>
      <c r="N147" t="str">
        <v>ATP synthesis coupled proton transport [GO:0015986]</v>
      </c>
      <c r="O147" t="str">
        <v>mitochondrial proton-transporting ATP synthase complex, coupling factor F(o) [GO:0000276]</v>
      </c>
      <c r="P147" t="str">
        <v>mitochondrial proton-transporting ATP synthase complex, coupling factor F(o) [GO:0000276]; proton transmembrane transporter activity [GO:0015078]; ATP synthesis coupled proton transport [GO:0015986]</v>
      </c>
      <c r="Q147" t="str">
        <v>proton transmembrane transporter activity [GO:0015078]</v>
      </c>
      <c r="R147" t="str">
        <v>GO:0000276; GO:0015078; GO:0015986</v>
      </c>
      <c r="S147">
        <v>0</v>
      </c>
      <c r="T147">
        <v>0</v>
      </c>
      <c r="U147" t="str">
        <v>PF04718;</v>
      </c>
    </row>
    <row r="148" spans="1:21" x14ac:dyDescent="0.3">
      <c r="A148" t="s">
        <v>60</v>
      </c>
      <c r="B148" t="s">
        <v>61</v>
      </c>
      <c r="C148" t="s">
        <v>62</v>
      </c>
      <c r="D148">
        <v>173</v>
      </c>
      <c r="E148">
        <v>1.6</v>
      </c>
      <c r="F148">
        <v>1.2</v>
      </c>
      <c r="G148">
        <v>-0.17499999999999999</v>
      </c>
      <c r="H148">
        <v>-0.51180000000000003</v>
      </c>
      <c r="I148" t="str">
        <f t="array" ref="I148:U148">VLOOKUP(B148,'uniprot info'!A:P,{3,4,5,6,7,8,9,10,11,12,13,14,15},TRUE)</f>
        <v>unreviewed</v>
      </c>
      <c r="J148" t="str">
        <v>UV excision repair protein RAD23-like B</v>
      </c>
      <c r="K148" t="str">
        <v>RAD23B AWC38_SpisGene7257</v>
      </c>
      <c r="L148" t="str">
        <v>Stylophora pistillata (Smooth cauliflower coral)</v>
      </c>
      <c r="M148">
        <v>361</v>
      </c>
      <c r="N148" t="str">
        <v>nucleotide-excision repair [GO:0006289]; proteasome-mediated ubiquitin-dependent protein catabolic process [GO:0043161]</v>
      </c>
      <c r="O148" t="str">
        <v>nucleus [GO:0005634]</v>
      </c>
      <c r="P148" t="str">
        <v>nucleus [GO:0005634]; damaged DNA binding [GO:0003684]; nucleotide-excision repair [GO:0006289]; proteasome-mediated ubiquitin-dependent protein catabolic process [GO:0043161]</v>
      </c>
      <c r="Q148" t="str">
        <v>damaged DNA binding [GO:0003684]</v>
      </c>
      <c r="R148" t="str">
        <v>GO:0003684; GO:0005634; GO:0006289; GO:0043161</v>
      </c>
      <c r="S148">
        <v>0</v>
      </c>
      <c r="T148">
        <v>0</v>
      </c>
      <c r="U148" t="str">
        <v>PF00627;PF00240;PF09280;</v>
      </c>
    </row>
    <row r="149" spans="1:21" x14ac:dyDescent="0.3">
      <c r="A149" t="s">
        <v>1027</v>
      </c>
      <c r="B149" t="s">
        <v>1028</v>
      </c>
      <c r="C149" t="s">
        <v>1029</v>
      </c>
      <c r="D149">
        <v>513</v>
      </c>
      <c r="E149">
        <v>1.1000000000000001</v>
      </c>
      <c r="F149">
        <v>1</v>
      </c>
      <c r="G149">
        <v>-0.17199999999999999</v>
      </c>
      <c r="H149">
        <v>-0.48159999999999997</v>
      </c>
      <c r="I149" t="str">
        <f t="array" ref="I149:U149">VLOOKUP(B149,'uniprot info'!A:P,{3,4,5,6,7,8,9,10,11,12,13,14,15},TRUE)</f>
        <v>unreviewed</v>
      </c>
      <c r="J149" t="str">
        <v>60S ribosomal protein L9</v>
      </c>
      <c r="K149" t="str">
        <v>RPL9 AWC38_SpisGene19376</v>
      </c>
      <c r="L149" t="str">
        <v>Stylophora pistillata (Smooth cauliflower coral)</v>
      </c>
      <c r="M149">
        <v>188</v>
      </c>
      <c r="N149" t="str">
        <v>translation [GO:0006412]</v>
      </c>
      <c r="O149" t="str">
        <v>ribosome [GO:0005840]</v>
      </c>
      <c r="P149" t="str">
        <v>ribosome [GO:0005840]; rRNA binding [GO:0019843]; structural constituent of ribosome [GO:0003735]; translation [GO:0006412]</v>
      </c>
      <c r="Q149" t="str">
        <v>rRNA binding [GO:0019843]; structural constituent of ribosome [GO:0003735]</v>
      </c>
      <c r="R149" t="str">
        <v>GO:0003735; GO:0005840; GO:0006412; GO:0019843</v>
      </c>
      <c r="S149">
        <v>0</v>
      </c>
      <c r="T149">
        <v>0</v>
      </c>
      <c r="U149" t="str">
        <v>PF00347;</v>
      </c>
    </row>
    <row r="150" spans="1:21" x14ac:dyDescent="0.3">
      <c r="A150" t="s">
        <v>4698</v>
      </c>
      <c r="B150" t="e">
        <v>#N/A</v>
      </c>
      <c r="C150" t="e">
        <v>#N/A</v>
      </c>
      <c r="D150">
        <v>338</v>
      </c>
      <c r="E150">
        <v>1.1000000000000001</v>
      </c>
      <c r="F150">
        <v>0.9</v>
      </c>
      <c r="G150">
        <v>-0.17199999999999999</v>
      </c>
      <c r="H150">
        <v>-0.38300000000000001</v>
      </c>
      <c r="I150" t="e">
        <f t="array" ref="I150:U150">VLOOKUP(B150,'uniprot info'!A:P,{3,4,5,6,7,8,9,10,11,12,13,14,15},TRUE)</f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</row>
    <row r="151" spans="1:21" x14ac:dyDescent="0.3">
      <c r="A151" t="s">
        <v>4672</v>
      </c>
      <c r="B151" t="s">
        <v>4673</v>
      </c>
      <c r="C151" t="s">
        <v>4674</v>
      </c>
      <c r="D151">
        <v>173</v>
      </c>
      <c r="E151">
        <v>32.700000000000003</v>
      </c>
      <c r="F151">
        <v>27.6</v>
      </c>
      <c r="G151">
        <v>-0.17100000000000001</v>
      </c>
      <c r="H151">
        <v>-2.0891000000000002</v>
      </c>
      <c r="I151" t="str">
        <f t="array" ref="I151:U151">VLOOKUP(B151,'uniprot info'!A:P,{3,4,5,6,7,8,9,10,11,12,13,14,15},TRUE)</f>
        <v>unreviewed</v>
      </c>
      <c r="J151" t="str">
        <v>ATP synthase subunit g, mitochondrial</v>
      </c>
      <c r="K151" t="str">
        <v>ATP5L AWC38_SpisGene10942</v>
      </c>
      <c r="L151" t="str">
        <v>Stylophora pistillata (Smooth cauliflower coral)</v>
      </c>
      <c r="M151">
        <v>114</v>
      </c>
      <c r="N151" t="str">
        <v>ATP synthesis coupled proton transport [GO:0015986]</v>
      </c>
      <c r="O151" t="str">
        <v>mitochondrial proton-transporting ATP synthase complex, coupling factor F(o) [GO:0000276]</v>
      </c>
      <c r="P151" t="str">
        <v>mitochondrial proton-transporting ATP synthase complex, coupling factor F(o) [GO:0000276]; proton transmembrane transporter activity [GO:0015078]; ATP synthesis coupled proton transport [GO:0015986]</v>
      </c>
      <c r="Q151" t="str">
        <v>proton transmembrane transporter activity [GO:0015078]</v>
      </c>
      <c r="R151" t="str">
        <v>GO:0000276; GO:0015078; GO:0015986</v>
      </c>
      <c r="S151">
        <v>0</v>
      </c>
      <c r="T151">
        <v>0</v>
      </c>
      <c r="U151" t="str">
        <v>PF04718;</v>
      </c>
    </row>
    <row r="152" spans="1:21" x14ac:dyDescent="0.3">
      <c r="A152" t="s">
        <v>6291</v>
      </c>
      <c r="B152" t="s">
        <v>3889</v>
      </c>
      <c r="C152" t="s">
        <v>3890</v>
      </c>
      <c r="D152">
        <v>127</v>
      </c>
      <c r="E152">
        <v>1.2</v>
      </c>
      <c r="F152">
        <v>0.9</v>
      </c>
      <c r="G152">
        <v>-0.17</v>
      </c>
      <c r="H152">
        <v>-0.41110000000000002</v>
      </c>
      <c r="I152" t="str">
        <f t="array" ref="I152:U152">VLOOKUP(B152,'uniprot info'!A:P,{3,4,5,6,7,8,9,10,11,12,13,14,15},TRUE)</f>
        <v>unreviewed</v>
      </c>
      <c r="J152" t="str">
        <v>ABC transporter C family member 12</v>
      </c>
      <c r="K152" t="str">
        <v>abcC12 AWC38_SpisGene18020</v>
      </c>
      <c r="L152" t="str">
        <v>Stylophora pistillata (Smooth cauliflower coral)</v>
      </c>
      <c r="M152">
        <v>1377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tr">
        <v>PF13359;PF00078;</v>
      </c>
    </row>
    <row r="153" spans="1:21" x14ac:dyDescent="0.3">
      <c r="A153" t="s">
        <v>4902</v>
      </c>
      <c r="B153" t="s">
        <v>4899</v>
      </c>
      <c r="C153" t="s">
        <v>4900</v>
      </c>
      <c r="D153">
        <v>257</v>
      </c>
      <c r="E153">
        <v>12.8</v>
      </c>
      <c r="F153">
        <v>10.9</v>
      </c>
      <c r="G153">
        <v>-0.16900000000000001</v>
      </c>
      <c r="H153">
        <v>-1.3057000000000001</v>
      </c>
      <c r="I153" t="str">
        <f t="array" ref="I153:U153">VLOOKUP(B153,'uniprot info'!A:P,{3,4,5,6,7,8,9,10,11,12,13,14,15},TRUE)</f>
        <v>unreviewed</v>
      </c>
      <c r="J153" t="str">
        <v>ATP synthase subunit g, mitochondrial</v>
      </c>
      <c r="K153" t="str">
        <v>ATP5L AWC38_SpisGene10942</v>
      </c>
      <c r="L153" t="str">
        <v>Stylophora pistillata (Smooth cauliflower coral)</v>
      </c>
      <c r="M153">
        <v>114</v>
      </c>
      <c r="N153" t="str">
        <v>ATP synthesis coupled proton transport [GO:0015986]</v>
      </c>
      <c r="O153" t="str">
        <v>mitochondrial proton-transporting ATP synthase complex, coupling factor F(o) [GO:0000276]</v>
      </c>
      <c r="P153" t="str">
        <v>mitochondrial proton-transporting ATP synthase complex, coupling factor F(o) [GO:0000276]; proton transmembrane transporter activity [GO:0015078]; ATP synthesis coupled proton transport [GO:0015986]</v>
      </c>
      <c r="Q153" t="str">
        <v>proton transmembrane transporter activity [GO:0015078]</v>
      </c>
      <c r="R153" t="str">
        <v>GO:0000276; GO:0015078; GO:0015986</v>
      </c>
      <c r="S153">
        <v>0</v>
      </c>
      <c r="T153">
        <v>0</v>
      </c>
      <c r="U153" t="str">
        <v>PF04718;</v>
      </c>
    </row>
    <row r="154" spans="1:21" x14ac:dyDescent="0.3">
      <c r="A154" t="s">
        <v>985</v>
      </c>
      <c r="B154" t="e">
        <v>#N/A</v>
      </c>
      <c r="C154" t="e">
        <v>#N/A</v>
      </c>
      <c r="D154">
        <v>168</v>
      </c>
      <c r="E154">
        <v>3.8</v>
      </c>
      <c r="F154">
        <v>3</v>
      </c>
      <c r="G154">
        <v>-0.16900000000000001</v>
      </c>
      <c r="H154">
        <v>-0.73829999999999996</v>
      </c>
      <c r="I154" t="e">
        <f t="array" ref="I154:U154">VLOOKUP(B154,'uniprot info'!A:P,{3,4,5,6,7,8,9,10,11,12,13,14,15},TRUE)</f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</row>
    <row r="155" spans="1:21" x14ac:dyDescent="0.3">
      <c r="A155" t="s">
        <v>376</v>
      </c>
      <c r="B155" t="s">
        <v>377</v>
      </c>
      <c r="C155" t="s">
        <v>378</v>
      </c>
      <c r="D155">
        <v>1005</v>
      </c>
      <c r="E155">
        <v>1</v>
      </c>
      <c r="F155">
        <v>0.4</v>
      </c>
      <c r="G155">
        <v>-0.16900000000000001</v>
      </c>
      <c r="H155">
        <v>-0.44209999999999999</v>
      </c>
      <c r="I155" t="str">
        <f t="array" ref="I155:U155">VLOOKUP(B155,'uniprot info'!A:P,{3,4,5,6,7,8,9,10,11,12,13,14,15},TRUE)</f>
        <v>unreviewed</v>
      </c>
      <c r="J155" t="str">
        <v>Golgi-associated plant pathogenesis-related protein 1</v>
      </c>
      <c r="K155" t="str">
        <v>Glipr2 AWC38_SpisGene7609</v>
      </c>
      <c r="L155" t="str">
        <v>Stylophora pistillata (Smooth cauliflower coral)</v>
      </c>
      <c r="M155">
        <v>257</v>
      </c>
      <c r="N155">
        <v>0</v>
      </c>
      <c r="O155" t="str">
        <v>extracellular region [GO:0005576]</v>
      </c>
      <c r="P155" t="str">
        <v>extracellular region [GO:0005576]</v>
      </c>
      <c r="Q155">
        <v>0</v>
      </c>
      <c r="R155" t="str">
        <v>GO:0005576</v>
      </c>
      <c r="S155">
        <v>0</v>
      </c>
      <c r="T155">
        <v>0</v>
      </c>
      <c r="U155" t="str">
        <v>PF00188;</v>
      </c>
    </row>
    <row r="156" spans="1:21" x14ac:dyDescent="0.3">
      <c r="A156" t="s">
        <v>2315</v>
      </c>
      <c r="B156" t="s">
        <v>2316</v>
      </c>
      <c r="C156" t="s">
        <v>2317</v>
      </c>
      <c r="D156">
        <v>300</v>
      </c>
      <c r="E156">
        <v>1</v>
      </c>
      <c r="F156">
        <v>0.7</v>
      </c>
      <c r="G156">
        <v>-0.16800000000000001</v>
      </c>
      <c r="H156">
        <v>-0.39760000000000001</v>
      </c>
      <c r="I156" t="str">
        <f t="array" ref="I156:U156">VLOOKUP(B156,'uniprot info'!A:P,{3,4,5,6,7,8,9,10,11,12,13,14,15},TRUE)</f>
        <v>unreviewed</v>
      </c>
      <c r="J156" t="str">
        <v>60S ribosomal protein L9</v>
      </c>
      <c r="K156" t="str">
        <v>RPL9 AWC38_SpisGene19376</v>
      </c>
      <c r="L156" t="str">
        <v>Stylophora pistillata (Smooth cauliflower coral)</v>
      </c>
      <c r="M156">
        <v>188</v>
      </c>
      <c r="N156" t="str">
        <v>translation [GO:0006412]</v>
      </c>
      <c r="O156" t="str">
        <v>ribosome [GO:0005840]</v>
      </c>
      <c r="P156" t="str">
        <v>ribosome [GO:0005840]; rRNA binding [GO:0019843]; structural constituent of ribosome [GO:0003735]; translation [GO:0006412]</v>
      </c>
      <c r="Q156" t="str">
        <v>rRNA binding [GO:0019843]; structural constituent of ribosome [GO:0003735]</v>
      </c>
      <c r="R156" t="str">
        <v>GO:0003735; GO:0005840; GO:0006412; GO:0019843</v>
      </c>
      <c r="S156">
        <v>0</v>
      </c>
      <c r="T156">
        <v>0</v>
      </c>
      <c r="U156" t="str">
        <v>PF00347;</v>
      </c>
    </row>
    <row r="157" spans="1:21" x14ac:dyDescent="0.3">
      <c r="A157" t="s">
        <v>5806</v>
      </c>
      <c r="B157" t="s">
        <v>5807</v>
      </c>
      <c r="C157" t="s">
        <v>5808</v>
      </c>
      <c r="D157">
        <v>757</v>
      </c>
      <c r="E157">
        <v>1.1000000000000001</v>
      </c>
      <c r="F157">
        <v>0.5</v>
      </c>
      <c r="G157">
        <v>-0.16800000000000001</v>
      </c>
      <c r="H157">
        <v>-0.39729999999999999</v>
      </c>
      <c r="I157" t="str">
        <f t="array" ref="I157:U157">VLOOKUP(B157,'uniprot info'!A:P,{3,4,5,6,7,8,9,10,11,12,13,14,15},TRUE)</f>
        <v>unreviewed</v>
      </c>
      <c r="J157" t="str">
        <v>U4/U6 small nuclear ribonucleoprotein Prp31</v>
      </c>
      <c r="K157" t="str">
        <v>prpf31 AWC38_SpisGene8969</v>
      </c>
      <c r="L157" t="str">
        <v>Stylophora pistillata (Smooth cauliflower coral)</v>
      </c>
      <c r="M157">
        <v>486</v>
      </c>
      <c r="N157" t="str">
        <v>spliceosomal tri-snRNP complex assembly [GO:0000244]</v>
      </c>
      <c r="O157" t="str">
        <v>U4/U6 x U5 tri-snRNP complex [GO:0046540]</v>
      </c>
      <c r="P157" t="str">
        <v>U4/U6 x U5 tri-snRNP complex [GO:0046540]; spliceosomal tri-snRNP complex assembly [GO:0000244]</v>
      </c>
      <c r="Q157">
        <v>0</v>
      </c>
      <c r="R157" t="str">
        <v>GO:0000244; GO:0046540</v>
      </c>
      <c r="S157">
        <v>0</v>
      </c>
      <c r="T157">
        <v>0</v>
      </c>
      <c r="U157" t="str">
        <v>PF01798;PF09785;</v>
      </c>
    </row>
    <row r="158" spans="1:21" x14ac:dyDescent="0.3">
      <c r="A158" t="s">
        <v>2433</v>
      </c>
      <c r="B158" t="s">
        <v>2434</v>
      </c>
      <c r="C158" t="s">
        <v>2435</v>
      </c>
      <c r="D158">
        <v>1123</v>
      </c>
      <c r="E158">
        <v>9.5</v>
      </c>
      <c r="F158">
        <v>8</v>
      </c>
      <c r="G158">
        <v>-0.16700000000000001</v>
      </c>
      <c r="H158">
        <v>-1.0820000000000001</v>
      </c>
      <c r="I158" t="str">
        <f t="array" ref="I158:U158">VLOOKUP(B158,'uniprot info'!A:P,{3,4,5,6,7,8,9,10,11,12,13,14,15},TRUE)</f>
        <v>unreviewed</v>
      </c>
      <c r="J158" t="str">
        <v>Uncharacterized protein</v>
      </c>
      <c r="K158" t="str">
        <v>AWC38_SpisGene24117</v>
      </c>
      <c r="L158" t="str">
        <v>Stylophora pistillata (Smooth cauliflower coral)</v>
      </c>
      <c r="M158">
        <v>1004</v>
      </c>
      <c r="N158" t="str">
        <v>DNA integration [GO:0015074]; DNA recombination [GO:0006310]</v>
      </c>
      <c r="O158">
        <v>0</v>
      </c>
      <c r="P158" t="str">
        <v>DNA binding [GO:0003677]; DNA integration [GO:0015074]; DNA recombination [GO:0006310]</v>
      </c>
      <c r="Q158" t="str">
        <v>DNA binding [GO:0003677]</v>
      </c>
      <c r="R158" t="str">
        <v>GO:0003677; GO:0006310; GO:0015074</v>
      </c>
      <c r="S158">
        <v>0</v>
      </c>
      <c r="T158">
        <v>0</v>
      </c>
      <c r="U158">
        <v>0</v>
      </c>
    </row>
    <row r="159" spans="1:21" x14ac:dyDescent="0.3">
      <c r="A159" t="s">
        <v>3292</v>
      </c>
      <c r="B159" t="s">
        <v>3293</v>
      </c>
      <c r="C159" t="s">
        <v>3294</v>
      </c>
      <c r="D159">
        <v>230</v>
      </c>
      <c r="E159">
        <v>3.3</v>
      </c>
      <c r="F159">
        <v>2.8</v>
      </c>
      <c r="G159">
        <v>-0.16700000000000001</v>
      </c>
      <c r="H159">
        <v>-0.64770000000000005</v>
      </c>
      <c r="I159" t="str">
        <f t="array" ref="I159:U159">VLOOKUP(B159,'uniprot info'!A:P,{3,4,5,6,7,8,9,10,11,12,13,14,15},TRUE)</f>
        <v>unreviewed</v>
      </c>
      <c r="J159" t="str">
        <v>Uncharacterized protein</v>
      </c>
      <c r="K159" t="str">
        <v>AWC38_SpisGene24117</v>
      </c>
      <c r="L159" t="str">
        <v>Stylophora pistillata (Smooth cauliflower coral)</v>
      </c>
      <c r="M159">
        <v>1004</v>
      </c>
      <c r="N159" t="str">
        <v>DNA integration [GO:0015074]; DNA recombination [GO:0006310]</v>
      </c>
      <c r="O159">
        <v>0</v>
      </c>
      <c r="P159" t="str">
        <v>DNA binding [GO:0003677]; DNA integration [GO:0015074]; DNA recombination [GO:0006310]</v>
      </c>
      <c r="Q159" t="str">
        <v>DNA binding [GO:0003677]</v>
      </c>
      <c r="R159" t="str">
        <v>GO:0003677; GO:0006310; GO:0015074</v>
      </c>
      <c r="S159">
        <v>0</v>
      </c>
      <c r="T159">
        <v>0</v>
      </c>
      <c r="U159">
        <v>0</v>
      </c>
    </row>
    <row r="160" spans="1:21" x14ac:dyDescent="0.3">
      <c r="A160" t="s">
        <v>5117</v>
      </c>
      <c r="B160" t="s">
        <v>5118</v>
      </c>
      <c r="C160" t="s">
        <v>5119</v>
      </c>
      <c r="D160">
        <v>277</v>
      </c>
      <c r="E160">
        <v>0.5</v>
      </c>
      <c r="F160">
        <v>0.3</v>
      </c>
      <c r="G160">
        <v>-0.16700000000000001</v>
      </c>
      <c r="H160">
        <v>-0.39479999999999998</v>
      </c>
      <c r="I160" t="str">
        <f t="array" ref="I160:U160">VLOOKUP(B160,'uniprot info'!A:P,{3,4,5,6,7,8,9,10,11,12,13,14,15},TRUE)</f>
        <v>unreviewed</v>
      </c>
      <c r="J160" t="str">
        <v>Uncharacterized protein</v>
      </c>
      <c r="K160" t="str">
        <v>AWC38_SpisGene24117</v>
      </c>
      <c r="L160" t="str">
        <v>Stylophora pistillata (Smooth cauliflower coral)</v>
      </c>
      <c r="M160">
        <v>1004</v>
      </c>
      <c r="N160" t="str">
        <v>DNA integration [GO:0015074]; DNA recombination [GO:0006310]</v>
      </c>
      <c r="O160">
        <v>0</v>
      </c>
      <c r="P160" t="str">
        <v>DNA binding [GO:0003677]; DNA integration [GO:0015074]; DNA recombination [GO:0006310]</v>
      </c>
      <c r="Q160" t="str">
        <v>DNA binding [GO:0003677]</v>
      </c>
      <c r="R160" t="str">
        <v>GO:0003677; GO:0006310; GO:0015074</v>
      </c>
      <c r="S160">
        <v>0</v>
      </c>
      <c r="T160">
        <v>0</v>
      </c>
      <c r="U160">
        <v>0</v>
      </c>
    </row>
    <row r="161" spans="1:21" x14ac:dyDescent="0.3">
      <c r="A161" t="s">
        <v>5693</v>
      </c>
      <c r="B161" t="e">
        <v>#N/A</v>
      </c>
      <c r="C161" t="e">
        <v>#N/A</v>
      </c>
      <c r="D161">
        <v>220</v>
      </c>
      <c r="E161">
        <v>1.8</v>
      </c>
      <c r="F161">
        <v>1.4</v>
      </c>
      <c r="G161">
        <v>-0.16600000000000001</v>
      </c>
      <c r="H161">
        <v>-0.49220000000000003</v>
      </c>
      <c r="I161" t="e">
        <f t="array" ref="I161:U161">VLOOKUP(B161,'uniprot info'!A:P,{3,4,5,6,7,8,9,10,11,12,13,14,15},TRUE)</f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</row>
    <row r="162" spans="1:21" x14ac:dyDescent="0.3">
      <c r="A162" t="s">
        <v>3574</v>
      </c>
      <c r="B162" t="s">
        <v>3575</v>
      </c>
      <c r="C162" t="s">
        <v>3576</v>
      </c>
      <c r="D162">
        <v>603</v>
      </c>
      <c r="E162">
        <v>2.2000000000000002</v>
      </c>
      <c r="F162">
        <v>1.8</v>
      </c>
      <c r="G162">
        <v>-0.16500000000000001</v>
      </c>
      <c r="H162">
        <v>-0.53249999999999997</v>
      </c>
      <c r="I162" t="str">
        <f t="array" ref="I162:U162">VLOOKUP(B162,'uniprot info'!A:P,{3,4,5,6,7,8,9,10,11,12,13,14,15},TRUE)</f>
        <v>unreviewed</v>
      </c>
      <c r="J162" t="str">
        <v>60S ribosomal protein L9</v>
      </c>
      <c r="K162" t="str">
        <v>RPL9 AWC38_SpisGene19376</v>
      </c>
      <c r="L162" t="str">
        <v>Stylophora pistillata (Smooth cauliflower coral)</v>
      </c>
      <c r="M162">
        <v>188</v>
      </c>
      <c r="N162" t="str">
        <v>translation [GO:0006412]</v>
      </c>
      <c r="O162" t="str">
        <v>ribosome [GO:0005840]</v>
      </c>
      <c r="P162" t="str">
        <v>ribosome [GO:0005840]; rRNA binding [GO:0019843]; structural constituent of ribosome [GO:0003735]; translation [GO:0006412]</v>
      </c>
      <c r="Q162" t="str">
        <v>rRNA binding [GO:0019843]; structural constituent of ribosome [GO:0003735]</v>
      </c>
      <c r="R162" t="str">
        <v>GO:0003735; GO:0005840; GO:0006412; GO:0019843</v>
      </c>
      <c r="S162">
        <v>0</v>
      </c>
      <c r="T162">
        <v>0</v>
      </c>
      <c r="U162" t="str">
        <v>PF00347;</v>
      </c>
    </row>
    <row r="163" spans="1:21" x14ac:dyDescent="0.3">
      <c r="A163" t="s">
        <v>5113</v>
      </c>
      <c r="B163" t="s">
        <v>5114</v>
      </c>
      <c r="C163" t="s">
        <v>5115</v>
      </c>
      <c r="D163">
        <v>245</v>
      </c>
      <c r="E163">
        <v>1.4</v>
      </c>
      <c r="F163">
        <v>1.1000000000000001</v>
      </c>
      <c r="G163">
        <v>-0.16400000000000001</v>
      </c>
      <c r="H163">
        <v>-0.3952</v>
      </c>
      <c r="I163" t="str">
        <f t="array" ref="I163:U163">VLOOKUP(B163,'uniprot info'!A:P,{3,4,5,6,7,8,9,10,11,12,13,14,15},TRUE)</f>
        <v>unreviewed</v>
      </c>
      <c r="J163" t="str">
        <v>Golgi-associated plant pathogenesis-related protein 1</v>
      </c>
      <c r="K163" t="str">
        <v>Glipr2 AWC38_SpisGene7609</v>
      </c>
      <c r="L163" t="str">
        <v>Stylophora pistillata (Smooth cauliflower coral)</v>
      </c>
      <c r="M163">
        <v>257</v>
      </c>
      <c r="N163">
        <v>0</v>
      </c>
      <c r="O163" t="str">
        <v>extracellular region [GO:0005576]</v>
      </c>
      <c r="P163" t="str">
        <v>extracellular region [GO:0005576]</v>
      </c>
      <c r="Q163">
        <v>0</v>
      </c>
      <c r="R163" t="str">
        <v>GO:0005576</v>
      </c>
      <c r="S163">
        <v>0</v>
      </c>
      <c r="T163">
        <v>0</v>
      </c>
      <c r="U163" t="str">
        <v>PF00188;</v>
      </c>
    </row>
    <row r="164" spans="1:21" x14ac:dyDescent="0.3">
      <c r="A164" t="s">
        <v>4338</v>
      </c>
      <c r="B164" t="s">
        <v>4339</v>
      </c>
      <c r="C164" t="s">
        <v>4340</v>
      </c>
      <c r="D164">
        <v>902</v>
      </c>
      <c r="E164">
        <v>0.6</v>
      </c>
      <c r="F164">
        <v>0.7</v>
      </c>
      <c r="G164">
        <v>-0.16</v>
      </c>
      <c r="H164">
        <v>-0.40260000000000001</v>
      </c>
      <c r="I164" t="str">
        <f t="array" ref="I164:U164">VLOOKUP(B164,'uniprot info'!A:P,{3,4,5,6,7,8,9,10,11,12,13,14,15},TRUE)</f>
        <v>unreviewed</v>
      </c>
      <c r="J164" t="str">
        <v>Golgi-associated plant pathogenesis-related protein 1</v>
      </c>
      <c r="K164" t="str">
        <v>Glipr2 AWC38_SpisGene7609</v>
      </c>
      <c r="L164" t="str">
        <v>Stylophora pistillata (Smooth cauliflower coral)</v>
      </c>
      <c r="M164">
        <v>257</v>
      </c>
      <c r="N164">
        <v>0</v>
      </c>
      <c r="O164" t="str">
        <v>extracellular region [GO:0005576]</v>
      </c>
      <c r="P164" t="str">
        <v>extracellular region [GO:0005576]</v>
      </c>
      <c r="Q164">
        <v>0</v>
      </c>
      <c r="R164" t="str">
        <v>GO:0005576</v>
      </c>
      <c r="S164">
        <v>0</v>
      </c>
      <c r="T164">
        <v>0</v>
      </c>
      <c r="U164" t="str">
        <v>PF00188;</v>
      </c>
    </row>
    <row r="165" spans="1:21" x14ac:dyDescent="0.3">
      <c r="A165" t="s">
        <v>4396</v>
      </c>
      <c r="B165" t="s">
        <v>4397</v>
      </c>
      <c r="C165" t="s">
        <v>4398</v>
      </c>
      <c r="D165">
        <v>1114</v>
      </c>
      <c r="E165">
        <v>14.4</v>
      </c>
      <c r="F165">
        <v>12.4</v>
      </c>
      <c r="G165">
        <v>-0.159</v>
      </c>
      <c r="H165">
        <v>-1.3644000000000001</v>
      </c>
      <c r="I165" t="e">
        <f t="array" ref="I165:U165">VLOOKUP(B165,'uniprot info'!A:P,{3,4,5,6,7,8,9,10,11,12,13,14,15},TRUE)</f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</row>
    <row r="166" spans="1:21" x14ac:dyDescent="0.3">
      <c r="A166" t="s">
        <v>5963</v>
      </c>
      <c r="B166" t="s">
        <v>5960</v>
      </c>
      <c r="C166" t="s">
        <v>5961</v>
      </c>
      <c r="D166">
        <v>455</v>
      </c>
      <c r="E166">
        <v>43.9</v>
      </c>
      <c r="F166">
        <v>37.5</v>
      </c>
      <c r="G166">
        <v>-0.158</v>
      </c>
      <c r="H166">
        <v>-2.2202999999999999</v>
      </c>
      <c r="I166" t="str">
        <f t="array" ref="I166:U166">VLOOKUP(B166,'uniprot info'!A:P,{3,4,5,6,7,8,9,10,11,12,13,14,15},TRUE)</f>
        <v>unreviewed</v>
      </c>
      <c r="J166" t="str">
        <v>U4/U6 small nuclear ribonucleoprotein Prp31</v>
      </c>
      <c r="K166" t="str">
        <v>prpf31 AWC38_SpisGene8969</v>
      </c>
      <c r="L166" t="str">
        <v>Stylophora pistillata (Smooth cauliflower coral)</v>
      </c>
      <c r="M166">
        <v>486</v>
      </c>
      <c r="N166" t="str">
        <v>spliceosomal tri-snRNP complex assembly [GO:0000244]</v>
      </c>
      <c r="O166" t="str">
        <v>U4/U6 x U5 tri-snRNP complex [GO:0046540]</v>
      </c>
      <c r="P166" t="str">
        <v>U4/U6 x U5 tri-snRNP complex [GO:0046540]; spliceosomal tri-snRNP complex assembly [GO:0000244]</v>
      </c>
      <c r="Q166">
        <v>0</v>
      </c>
      <c r="R166" t="str">
        <v>GO:0000244; GO:0046540</v>
      </c>
      <c r="S166">
        <v>0</v>
      </c>
      <c r="T166">
        <v>0</v>
      </c>
      <c r="U166" t="str">
        <v>PF01798;PF09785;</v>
      </c>
    </row>
    <row r="167" spans="1:21" x14ac:dyDescent="0.3">
      <c r="A167" t="s">
        <v>1644</v>
      </c>
      <c r="B167" t="s">
        <v>1645</v>
      </c>
      <c r="C167" t="s">
        <v>1646</v>
      </c>
      <c r="D167">
        <v>356</v>
      </c>
      <c r="E167">
        <v>0.9</v>
      </c>
      <c r="F167">
        <v>0.5</v>
      </c>
      <c r="G167">
        <v>-0.158</v>
      </c>
      <c r="H167">
        <v>-0.377</v>
      </c>
      <c r="I167" t="str">
        <f t="array" ref="I167:U167">VLOOKUP(B167,'uniprot info'!A:P,{3,4,5,6,7,8,9,10,11,12,13,14,15},TRUE)</f>
        <v>unreviewed</v>
      </c>
      <c r="J167" t="str">
        <v>UV excision repair protein RAD23-like B</v>
      </c>
      <c r="K167" t="str">
        <v>RAD23B AWC38_SpisGene7257</v>
      </c>
      <c r="L167" t="str">
        <v>Stylophora pistillata (Smooth cauliflower coral)</v>
      </c>
      <c r="M167">
        <v>361</v>
      </c>
      <c r="N167" t="str">
        <v>nucleotide-excision repair [GO:0006289]; proteasome-mediated ubiquitin-dependent protein catabolic process [GO:0043161]</v>
      </c>
      <c r="O167" t="str">
        <v>nucleus [GO:0005634]</v>
      </c>
      <c r="P167" t="str">
        <v>nucleus [GO:0005634]; damaged DNA binding [GO:0003684]; nucleotide-excision repair [GO:0006289]; proteasome-mediated ubiquitin-dependent protein catabolic process [GO:0043161]</v>
      </c>
      <c r="Q167" t="str">
        <v>damaged DNA binding [GO:0003684]</v>
      </c>
      <c r="R167" t="str">
        <v>GO:0003684; GO:0005634; GO:0006289; GO:0043161</v>
      </c>
      <c r="S167">
        <v>0</v>
      </c>
      <c r="T167">
        <v>0</v>
      </c>
      <c r="U167" t="str">
        <v>PF00627;PF00240;PF09280;</v>
      </c>
    </row>
    <row r="168" spans="1:21" x14ac:dyDescent="0.3">
      <c r="A168" t="s">
        <v>339</v>
      </c>
      <c r="B168" t="s">
        <v>340</v>
      </c>
      <c r="C168" t="s">
        <v>341</v>
      </c>
      <c r="D168">
        <v>167</v>
      </c>
      <c r="E168">
        <v>0.9</v>
      </c>
      <c r="F168">
        <v>0.7</v>
      </c>
      <c r="G168">
        <v>-0.158</v>
      </c>
      <c r="H168">
        <v>-0.3659</v>
      </c>
      <c r="I168" t="str">
        <f t="array" ref="I168:U168">VLOOKUP(B168,'uniprot info'!A:P,{3,4,5,6,7,8,9,10,11,12,13,14,15},TRUE)</f>
        <v>unreviewed</v>
      </c>
      <c r="J168" t="str">
        <v>Uncharacterized protein</v>
      </c>
      <c r="K168" t="str">
        <v>AWC38_SpisGene24117</v>
      </c>
      <c r="L168" t="str">
        <v>Stylophora pistillata (Smooth cauliflower coral)</v>
      </c>
      <c r="M168">
        <v>1004</v>
      </c>
      <c r="N168" t="str">
        <v>DNA integration [GO:0015074]; DNA recombination [GO:0006310]</v>
      </c>
      <c r="O168">
        <v>0</v>
      </c>
      <c r="P168" t="str">
        <v>DNA binding [GO:0003677]; DNA integration [GO:0015074]; DNA recombination [GO:0006310]</v>
      </c>
      <c r="Q168" t="str">
        <v>DNA binding [GO:0003677]</v>
      </c>
      <c r="R168" t="str">
        <v>GO:0003677; GO:0006310; GO:0015074</v>
      </c>
      <c r="S168">
        <v>0</v>
      </c>
      <c r="T168">
        <v>0</v>
      </c>
      <c r="U168">
        <v>0</v>
      </c>
    </row>
    <row r="169" spans="1:21" x14ac:dyDescent="0.3">
      <c r="A169" t="s">
        <v>3700</v>
      </c>
      <c r="B169" t="s">
        <v>3701</v>
      </c>
      <c r="C169" t="s">
        <v>3702</v>
      </c>
      <c r="D169">
        <v>349</v>
      </c>
      <c r="E169">
        <v>7.6</v>
      </c>
      <c r="F169">
        <v>6.5</v>
      </c>
      <c r="G169">
        <v>-0.151</v>
      </c>
      <c r="H169">
        <v>-0.86460000000000004</v>
      </c>
      <c r="I169" t="str">
        <f t="array" ref="I169:U169">VLOOKUP(B169,'uniprot info'!A:P,{3,4,5,6,7,8,9,10,11,12,13,14,15},TRUE)</f>
        <v>unreviewed</v>
      </c>
      <c r="J169" t="str">
        <v>Uncharacterized protein</v>
      </c>
      <c r="K169" t="str">
        <v>AWC38_SpisGene24117</v>
      </c>
      <c r="L169" t="str">
        <v>Stylophora pistillata (Smooth cauliflower coral)</v>
      </c>
      <c r="M169">
        <v>1004</v>
      </c>
      <c r="N169" t="str">
        <v>DNA integration [GO:0015074]; DNA recombination [GO:0006310]</v>
      </c>
      <c r="O169">
        <v>0</v>
      </c>
      <c r="P169" t="str">
        <v>DNA binding [GO:0003677]; DNA integration [GO:0015074]; DNA recombination [GO:0006310]</v>
      </c>
      <c r="Q169" t="str">
        <v>DNA binding [GO:0003677]</v>
      </c>
      <c r="R169" t="str">
        <v>GO:0003677; GO:0006310; GO:0015074</v>
      </c>
      <c r="S169">
        <v>0</v>
      </c>
      <c r="T169">
        <v>0</v>
      </c>
      <c r="U169">
        <v>0</v>
      </c>
    </row>
    <row r="170" spans="1:21" x14ac:dyDescent="0.3">
      <c r="A170" t="s">
        <v>3283</v>
      </c>
      <c r="B170" t="s">
        <v>3284</v>
      </c>
      <c r="C170" t="s">
        <v>3285</v>
      </c>
      <c r="D170">
        <v>475</v>
      </c>
      <c r="E170">
        <v>10</v>
      </c>
      <c r="F170">
        <v>8.6</v>
      </c>
      <c r="G170">
        <v>-0.15</v>
      </c>
      <c r="H170">
        <v>-0.99939999999999996</v>
      </c>
      <c r="I170" t="str">
        <f t="array" ref="I170:U170">VLOOKUP(B170,'uniprot info'!A:P,{3,4,5,6,7,8,9,10,11,12,13,14,15},TRUE)</f>
        <v>unreviewed</v>
      </c>
      <c r="J170" t="str">
        <v>UV excision repair protein RAD23-like B</v>
      </c>
      <c r="K170" t="str">
        <v>RAD23B AWC38_SpisGene7257</v>
      </c>
      <c r="L170" t="str">
        <v>Stylophora pistillata (Smooth cauliflower coral)</v>
      </c>
      <c r="M170">
        <v>361</v>
      </c>
      <c r="N170" t="str">
        <v>nucleotide-excision repair [GO:0006289]; proteasome-mediated ubiquitin-dependent protein catabolic process [GO:0043161]</v>
      </c>
      <c r="O170" t="str">
        <v>nucleus [GO:0005634]</v>
      </c>
      <c r="P170" t="str">
        <v>nucleus [GO:0005634]; damaged DNA binding [GO:0003684]; nucleotide-excision repair [GO:0006289]; proteasome-mediated ubiquitin-dependent protein catabolic process [GO:0043161]</v>
      </c>
      <c r="Q170" t="str">
        <v>damaged DNA binding [GO:0003684]</v>
      </c>
      <c r="R170" t="str">
        <v>GO:0003684; GO:0005634; GO:0006289; GO:0043161</v>
      </c>
      <c r="S170">
        <v>0</v>
      </c>
      <c r="T170">
        <v>0</v>
      </c>
      <c r="U170" t="str">
        <v>PF00627;PF00240;PF09280;</v>
      </c>
    </row>
    <row r="171" spans="1:21" x14ac:dyDescent="0.3">
      <c r="A171" t="s">
        <v>3687</v>
      </c>
      <c r="B171" t="e">
        <v>#N/A</v>
      </c>
      <c r="C171" t="e">
        <v>#N/A</v>
      </c>
      <c r="D171">
        <v>440</v>
      </c>
      <c r="E171">
        <v>1.5</v>
      </c>
      <c r="F171">
        <v>1.4</v>
      </c>
      <c r="G171">
        <v>-0.14899999999999999</v>
      </c>
      <c r="H171">
        <v>-0.37680000000000002</v>
      </c>
      <c r="I171" t="e">
        <f t="array" ref="I171:U171">VLOOKUP(B171,'uniprot info'!A:P,{3,4,5,6,7,8,9,10,11,12,13,14,15},TRUE)</f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</row>
    <row r="172" spans="1:21" x14ac:dyDescent="0.3">
      <c r="A172" t="s">
        <v>1827</v>
      </c>
      <c r="B172" t="s">
        <v>626</v>
      </c>
      <c r="C172" t="s">
        <v>627</v>
      </c>
      <c r="D172">
        <v>286</v>
      </c>
      <c r="E172">
        <v>3.4</v>
      </c>
      <c r="F172">
        <v>3</v>
      </c>
      <c r="G172">
        <v>-0.14499999999999999</v>
      </c>
      <c r="H172">
        <v>-0.56269999999999998</v>
      </c>
      <c r="I172" t="str">
        <f t="array" ref="I172:U172">VLOOKUP(B172,'uniprot info'!A:P,{3,4,5,6,7,8,9,10,11,12,13,14,15},TRUE)</f>
        <v>unreviewed</v>
      </c>
      <c r="J172" t="str">
        <v>UV excision repair protein RAD23-like B</v>
      </c>
      <c r="K172" t="str">
        <v>RAD23B AWC38_SpisGene7257</v>
      </c>
      <c r="L172" t="str">
        <v>Stylophora pistillata (Smooth cauliflower coral)</v>
      </c>
      <c r="M172">
        <v>361</v>
      </c>
      <c r="N172" t="str">
        <v>nucleotide-excision repair [GO:0006289]; proteasome-mediated ubiquitin-dependent protein catabolic process [GO:0043161]</v>
      </c>
      <c r="O172" t="str">
        <v>nucleus [GO:0005634]</v>
      </c>
      <c r="P172" t="str">
        <v>nucleus [GO:0005634]; damaged DNA binding [GO:0003684]; nucleotide-excision repair [GO:0006289]; proteasome-mediated ubiquitin-dependent protein catabolic process [GO:0043161]</v>
      </c>
      <c r="Q172" t="str">
        <v>damaged DNA binding [GO:0003684]</v>
      </c>
      <c r="R172" t="str">
        <v>GO:0003684; GO:0005634; GO:0006289; GO:0043161</v>
      </c>
      <c r="S172">
        <v>0</v>
      </c>
      <c r="T172">
        <v>0</v>
      </c>
      <c r="U172" t="str">
        <v>PF00627;PF00240;PF09280;</v>
      </c>
    </row>
    <row r="173" spans="1:21" x14ac:dyDescent="0.3">
      <c r="A173" t="s">
        <v>5447</v>
      </c>
      <c r="B173" t="s">
        <v>5448</v>
      </c>
      <c r="C173" t="s">
        <v>5449</v>
      </c>
      <c r="D173">
        <v>337</v>
      </c>
      <c r="E173">
        <v>1.1000000000000001</v>
      </c>
      <c r="F173">
        <v>0.8</v>
      </c>
      <c r="G173">
        <v>-0.14499999999999999</v>
      </c>
      <c r="H173">
        <v>-0.41399999999999998</v>
      </c>
      <c r="I173" t="str">
        <f t="array" ref="I173:U173">VLOOKUP(B173,'uniprot info'!A:P,{3,4,5,6,7,8,9,10,11,12,13,14,15},TRUE)</f>
        <v>unreviewed</v>
      </c>
      <c r="J173" t="str">
        <v>Uncharacterized protein</v>
      </c>
      <c r="K173" t="str">
        <v>AWC38_SpisGene24117</v>
      </c>
      <c r="L173" t="str">
        <v>Stylophora pistillata (Smooth cauliflower coral)</v>
      </c>
      <c r="M173">
        <v>1004</v>
      </c>
      <c r="N173" t="str">
        <v>DNA integration [GO:0015074]; DNA recombination [GO:0006310]</v>
      </c>
      <c r="O173">
        <v>0</v>
      </c>
      <c r="P173" t="str">
        <v>DNA binding [GO:0003677]; DNA integration [GO:0015074]; DNA recombination [GO:0006310]</v>
      </c>
      <c r="Q173" t="str">
        <v>DNA binding [GO:0003677]</v>
      </c>
      <c r="R173" t="str">
        <v>GO:0003677; GO:0006310; GO:0015074</v>
      </c>
      <c r="S173">
        <v>0</v>
      </c>
      <c r="T173">
        <v>0</v>
      </c>
      <c r="U173">
        <v>0</v>
      </c>
    </row>
    <row r="174" spans="1:21" x14ac:dyDescent="0.3">
      <c r="A174" t="s">
        <v>5317</v>
      </c>
      <c r="B174" t="s">
        <v>5318</v>
      </c>
      <c r="C174" t="s">
        <v>5319</v>
      </c>
      <c r="D174">
        <v>154</v>
      </c>
      <c r="E174">
        <v>2.1</v>
      </c>
      <c r="F174">
        <v>1.6</v>
      </c>
      <c r="G174">
        <v>-0.14399999999999999</v>
      </c>
      <c r="H174">
        <v>-0.4733</v>
      </c>
      <c r="I174" t="str">
        <f t="array" ref="I174:U174">VLOOKUP(B174,'uniprot info'!A:P,{3,4,5,6,7,8,9,10,11,12,13,14,15},TRUE)</f>
        <v>unreviewed</v>
      </c>
      <c r="J174" t="str">
        <v>Dehydrogenase/reductase SDR family member 7 (Fragment)</v>
      </c>
      <c r="K174" t="str">
        <v>Dhrs7 AWC38_SpisGene19816</v>
      </c>
      <c r="L174" t="str">
        <v>Stylophora pistillata (Smooth cauliflower coral)</v>
      </c>
      <c r="M174">
        <v>1152</v>
      </c>
      <c r="N174">
        <v>0</v>
      </c>
      <c r="O174" t="str">
        <v>integral component of membrane [GO:0016021]</v>
      </c>
      <c r="P174" t="str">
        <v>integral component of membrane [GO:0016021]</v>
      </c>
      <c r="Q174">
        <v>0</v>
      </c>
      <c r="R174" t="str">
        <v>GO:0016021</v>
      </c>
      <c r="S174">
        <v>0</v>
      </c>
      <c r="T174">
        <v>0</v>
      </c>
      <c r="U174" t="str">
        <v>PF00106;PF05010;</v>
      </c>
    </row>
    <row r="175" spans="1:21" x14ac:dyDescent="0.3">
      <c r="A175" t="s">
        <v>1630</v>
      </c>
      <c r="B175" t="s">
        <v>1631</v>
      </c>
      <c r="C175" t="s">
        <v>1632</v>
      </c>
      <c r="D175">
        <v>652</v>
      </c>
      <c r="E175">
        <v>0.9</v>
      </c>
      <c r="F175">
        <v>0.7</v>
      </c>
      <c r="G175">
        <v>-0.14299999999999999</v>
      </c>
      <c r="H175">
        <v>-0.34010000000000001</v>
      </c>
      <c r="I175" t="str">
        <f t="array" ref="I175:U175">VLOOKUP(B175,'uniprot info'!A:P,{3,4,5,6,7,8,9,10,11,12,13,14,15},TRUE)</f>
        <v>unreviewed</v>
      </c>
      <c r="J175" t="str">
        <v>UV excision repair protein RAD23-like B</v>
      </c>
      <c r="K175" t="str">
        <v>RAD23B AWC38_SpisGene7257</v>
      </c>
      <c r="L175" t="str">
        <v>Stylophora pistillata (Smooth cauliflower coral)</v>
      </c>
      <c r="M175">
        <v>361</v>
      </c>
      <c r="N175" t="str">
        <v>nucleotide-excision repair [GO:0006289]; proteasome-mediated ubiquitin-dependent protein catabolic process [GO:0043161]</v>
      </c>
      <c r="O175" t="str">
        <v>nucleus [GO:0005634]</v>
      </c>
      <c r="P175" t="str">
        <v>nucleus [GO:0005634]; damaged DNA binding [GO:0003684]; nucleotide-excision repair [GO:0006289]; proteasome-mediated ubiquitin-dependent protein catabolic process [GO:0043161]</v>
      </c>
      <c r="Q175" t="str">
        <v>damaged DNA binding [GO:0003684]</v>
      </c>
      <c r="R175" t="str">
        <v>GO:0003684; GO:0005634; GO:0006289; GO:0043161</v>
      </c>
      <c r="S175">
        <v>0</v>
      </c>
      <c r="T175">
        <v>0</v>
      </c>
      <c r="U175" t="str">
        <v>PF00627;PF00240;PF09280;</v>
      </c>
    </row>
    <row r="176" spans="1:21" x14ac:dyDescent="0.3">
      <c r="A176" t="s">
        <v>608</v>
      </c>
      <c r="B176" t="s">
        <v>609</v>
      </c>
      <c r="C176" t="s">
        <v>610</v>
      </c>
      <c r="D176">
        <v>565</v>
      </c>
      <c r="E176">
        <v>0.4</v>
      </c>
      <c r="F176">
        <v>0.3</v>
      </c>
      <c r="G176">
        <v>-0.14199999999999999</v>
      </c>
      <c r="H176">
        <v>-0.31290000000000001</v>
      </c>
      <c r="I176" t="str">
        <f t="array" ref="I176:U176">VLOOKUP(B176,'uniprot info'!A:P,{3,4,5,6,7,8,9,10,11,12,13,14,15},TRUE)</f>
        <v>unreviewed</v>
      </c>
      <c r="J176" t="str">
        <v>ATP synthase subunit g, mitochondrial</v>
      </c>
      <c r="K176" t="str">
        <v>ATP5L AWC38_SpisGene10942</v>
      </c>
      <c r="L176" t="str">
        <v>Stylophora pistillata (Smooth cauliflower coral)</v>
      </c>
      <c r="M176">
        <v>114</v>
      </c>
      <c r="N176" t="str">
        <v>ATP synthesis coupled proton transport [GO:0015986]</v>
      </c>
      <c r="O176" t="str">
        <v>mitochondrial proton-transporting ATP synthase complex, coupling factor F(o) [GO:0000276]</v>
      </c>
      <c r="P176" t="str">
        <v>mitochondrial proton-transporting ATP synthase complex, coupling factor F(o) [GO:0000276]; proton transmembrane transporter activity [GO:0015078]; ATP synthesis coupled proton transport [GO:0015986]</v>
      </c>
      <c r="Q176" t="str">
        <v>proton transmembrane transporter activity [GO:0015078]</v>
      </c>
      <c r="R176" t="str">
        <v>GO:0000276; GO:0015078; GO:0015986</v>
      </c>
      <c r="S176">
        <v>0</v>
      </c>
      <c r="T176">
        <v>0</v>
      </c>
      <c r="U176" t="str">
        <v>PF04718;</v>
      </c>
    </row>
    <row r="177" spans="1:21" x14ac:dyDescent="0.3">
      <c r="A177" t="s">
        <v>3756</v>
      </c>
      <c r="B177" t="s">
        <v>3757</v>
      </c>
      <c r="C177" t="s">
        <v>3758</v>
      </c>
      <c r="D177">
        <v>568</v>
      </c>
      <c r="E177">
        <v>7</v>
      </c>
      <c r="F177">
        <v>6.1</v>
      </c>
      <c r="G177">
        <v>-0.14099999999999999</v>
      </c>
      <c r="H177">
        <v>-0.83540000000000003</v>
      </c>
      <c r="I177" t="str">
        <f t="array" ref="I177:U177">VLOOKUP(B177,'uniprot info'!A:P,{3,4,5,6,7,8,9,10,11,12,13,14,15},TRUE)</f>
        <v>unreviewed</v>
      </c>
      <c r="J177" t="str">
        <v>UV excision repair protein RAD23-like B</v>
      </c>
      <c r="K177" t="str">
        <v>RAD23B AWC38_SpisGene7257</v>
      </c>
      <c r="L177" t="str">
        <v>Stylophora pistillata (Smooth cauliflower coral)</v>
      </c>
      <c r="M177">
        <v>361</v>
      </c>
      <c r="N177" t="str">
        <v>nucleotide-excision repair [GO:0006289]; proteasome-mediated ubiquitin-dependent protein catabolic process [GO:0043161]</v>
      </c>
      <c r="O177" t="str">
        <v>nucleus [GO:0005634]</v>
      </c>
      <c r="P177" t="str">
        <v>nucleus [GO:0005634]; damaged DNA binding [GO:0003684]; nucleotide-excision repair [GO:0006289]; proteasome-mediated ubiquitin-dependent protein catabolic process [GO:0043161]</v>
      </c>
      <c r="Q177" t="str">
        <v>damaged DNA binding [GO:0003684]</v>
      </c>
      <c r="R177" t="str">
        <v>GO:0003684; GO:0005634; GO:0006289; GO:0043161</v>
      </c>
      <c r="S177">
        <v>0</v>
      </c>
      <c r="T177">
        <v>0</v>
      </c>
      <c r="U177" t="str">
        <v>PF00627;PF00240;PF09280;</v>
      </c>
    </row>
    <row r="178" spans="1:21" x14ac:dyDescent="0.3">
      <c r="A178" t="s">
        <v>4090</v>
      </c>
      <c r="B178" t="s">
        <v>4091</v>
      </c>
      <c r="C178" t="s">
        <v>4092</v>
      </c>
      <c r="D178">
        <v>291</v>
      </c>
      <c r="E178">
        <v>1.3</v>
      </c>
      <c r="F178">
        <v>1.3</v>
      </c>
      <c r="G178">
        <v>-0.14000000000000001</v>
      </c>
      <c r="H178">
        <v>-0.39419999999999999</v>
      </c>
      <c r="I178" t="str">
        <f t="array" ref="I178:U178">VLOOKUP(B178,'uniprot info'!A:P,{3,4,5,6,7,8,9,10,11,12,13,14,15},TRUE)</f>
        <v>unreviewed</v>
      </c>
      <c r="J178" t="str">
        <v>U4/U6 small nuclear ribonucleoprotein Prp31</v>
      </c>
      <c r="K178" t="str">
        <v>prpf31 AWC38_SpisGene8969</v>
      </c>
      <c r="L178" t="str">
        <v>Stylophora pistillata (Smooth cauliflower coral)</v>
      </c>
      <c r="M178">
        <v>486</v>
      </c>
      <c r="N178" t="str">
        <v>spliceosomal tri-snRNP complex assembly [GO:0000244]</v>
      </c>
      <c r="O178" t="str">
        <v>U4/U6 x U5 tri-snRNP complex [GO:0046540]</v>
      </c>
      <c r="P178" t="str">
        <v>U4/U6 x U5 tri-snRNP complex [GO:0046540]; spliceosomal tri-snRNP complex assembly [GO:0000244]</v>
      </c>
      <c r="Q178">
        <v>0</v>
      </c>
      <c r="R178" t="str">
        <v>GO:0000244; GO:0046540</v>
      </c>
      <c r="S178">
        <v>0</v>
      </c>
      <c r="T178">
        <v>0</v>
      </c>
      <c r="U178" t="str">
        <v>PF01798;PF09785;</v>
      </c>
    </row>
    <row r="179" spans="1:21" x14ac:dyDescent="0.3">
      <c r="A179" t="s">
        <v>4106</v>
      </c>
      <c r="B179" t="e">
        <v>#N/A</v>
      </c>
      <c r="C179" t="e">
        <v>#N/A</v>
      </c>
      <c r="D179">
        <v>525</v>
      </c>
      <c r="E179">
        <v>0.6</v>
      </c>
      <c r="F179">
        <v>0</v>
      </c>
      <c r="G179">
        <v>-0.14000000000000001</v>
      </c>
      <c r="H179">
        <v>-0.32100000000000001</v>
      </c>
      <c r="I179" t="e">
        <f t="array" ref="I179:U179">VLOOKUP(B179,'uniprot info'!A:P,{3,4,5,6,7,8,9,10,11,12,13,14,15},TRUE)</f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</row>
    <row r="180" spans="1:21" x14ac:dyDescent="0.3">
      <c r="A180" t="s">
        <v>10</v>
      </c>
      <c r="B180" t="s">
        <v>11</v>
      </c>
      <c r="C180" t="s">
        <v>12</v>
      </c>
      <c r="D180">
        <v>147</v>
      </c>
      <c r="E180">
        <v>3.7</v>
      </c>
      <c r="F180">
        <v>3.3</v>
      </c>
      <c r="G180">
        <v>-0.13900000000000001</v>
      </c>
      <c r="H180">
        <v>-0.56789999999999996</v>
      </c>
      <c r="I180" t="str">
        <f t="array" ref="I180:U180">VLOOKUP(B180,'uniprot info'!A:P,{3,4,5,6,7,8,9,10,11,12,13,14,15},TRUE)</f>
        <v>unreviewed</v>
      </c>
      <c r="J180" t="str">
        <v>UV excision repair protein RAD23-like B</v>
      </c>
      <c r="K180" t="str">
        <v>RAD23B AWC38_SpisGene7257</v>
      </c>
      <c r="L180" t="str">
        <v>Stylophora pistillata (Smooth cauliflower coral)</v>
      </c>
      <c r="M180">
        <v>361</v>
      </c>
      <c r="N180" t="str">
        <v>nucleotide-excision repair [GO:0006289]; proteasome-mediated ubiquitin-dependent protein catabolic process [GO:0043161]</v>
      </c>
      <c r="O180" t="str">
        <v>nucleus [GO:0005634]</v>
      </c>
      <c r="P180" t="str">
        <v>nucleus [GO:0005634]; damaged DNA binding [GO:0003684]; nucleotide-excision repair [GO:0006289]; proteasome-mediated ubiquitin-dependent protein catabolic process [GO:0043161]</v>
      </c>
      <c r="Q180" t="str">
        <v>damaged DNA binding [GO:0003684]</v>
      </c>
      <c r="R180" t="str">
        <v>GO:0003684; GO:0005634; GO:0006289; GO:0043161</v>
      </c>
      <c r="S180">
        <v>0</v>
      </c>
      <c r="T180">
        <v>0</v>
      </c>
      <c r="U180" t="str">
        <v>PF00627;PF00240;PF09280;</v>
      </c>
    </row>
    <row r="181" spans="1:21" x14ac:dyDescent="0.3">
      <c r="A181" t="s">
        <v>1707</v>
      </c>
      <c r="B181" t="s">
        <v>1708</v>
      </c>
      <c r="C181" t="s">
        <v>1709</v>
      </c>
      <c r="D181">
        <v>256</v>
      </c>
      <c r="E181">
        <v>1.4</v>
      </c>
      <c r="F181">
        <v>1.2</v>
      </c>
      <c r="G181">
        <v>-0.13500000000000001</v>
      </c>
      <c r="H181">
        <v>-0.37680000000000002</v>
      </c>
      <c r="I181" t="str">
        <f t="array" ref="I181:U181">VLOOKUP(B181,'uniprot info'!A:P,{3,4,5,6,7,8,9,10,11,12,13,14,15},TRUE)</f>
        <v>unreviewed</v>
      </c>
      <c r="J181" t="str">
        <v>Dehydrogenase/reductase SDR family member 7 (Fragment)</v>
      </c>
      <c r="K181" t="str">
        <v>Dhrs7 AWC38_SpisGene19816</v>
      </c>
      <c r="L181" t="str">
        <v>Stylophora pistillata (Smooth cauliflower coral)</v>
      </c>
      <c r="M181">
        <v>1152</v>
      </c>
      <c r="N181">
        <v>0</v>
      </c>
      <c r="O181" t="str">
        <v>integral component of membrane [GO:0016021]</v>
      </c>
      <c r="P181" t="str">
        <v>integral component of membrane [GO:0016021]</v>
      </c>
      <c r="Q181">
        <v>0</v>
      </c>
      <c r="R181" t="str">
        <v>GO:0016021</v>
      </c>
      <c r="S181">
        <v>0</v>
      </c>
      <c r="T181">
        <v>0</v>
      </c>
      <c r="U181" t="str">
        <v>PF00106;PF05010;</v>
      </c>
    </row>
    <row r="182" spans="1:21" x14ac:dyDescent="0.3">
      <c r="A182" t="s">
        <v>3036</v>
      </c>
      <c r="B182" t="s">
        <v>3037</v>
      </c>
      <c r="C182" t="s">
        <v>3038</v>
      </c>
      <c r="D182">
        <v>123</v>
      </c>
      <c r="E182">
        <v>11.2</v>
      </c>
      <c r="F182">
        <v>9.6999999999999993</v>
      </c>
      <c r="G182">
        <v>-0.13400000000000001</v>
      </c>
      <c r="H182">
        <v>-0.94620000000000004</v>
      </c>
      <c r="I182" t="str">
        <f t="array" ref="I182:U182">VLOOKUP(B182,'uniprot info'!A:P,{3,4,5,6,7,8,9,10,11,12,13,14,15},TRUE)</f>
        <v>unreviewed</v>
      </c>
      <c r="J182" t="str">
        <v>60S ribosomal protein L9</v>
      </c>
      <c r="K182" t="str">
        <v>RPL9 AWC38_SpisGene19376</v>
      </c>
      <c r="L182" t="str">
        <v>Stylophora pistillata (Smooth cauliflower coral)</v>
      </c>
      <c r="M182">
        <v>188</v>
      </c>
      <c r="N182" t="str">
        <v>translation [GO:0006412]</v>
      </c>
      <c r="O182" t="str">
        <v>ribosome [GO:0005840]</v>
      </c>
      <c r="P182" t="str">
        <v>ribosome [GO:0005840]; rRNA binding [GO:0019843]; structural constituent of ribosome [GO:0003735]; translation [GO:0006412]</v>
      </c>
      <c r="Q182" t="str">
        <v>rRNA binding [GO:0019843]; structural constituent of ribosome [GO:0003735]</v>
      </c>
      <c r="R182" t="str">
        <v>GO:0003735; GO:0005840; GO:0006412; GO:0019843</v>
      </c>
      <c r="S182">
        <v>0</v>
      </c>
      <c r="T182">
        <v>0</v>
      </c>
      <c r="U182" t="str">
        <v>PF00347;</v>
      </c>
    </row>
    <row r="183" spans="1:21" x14ac:dyDescent="0.3">
      <c r="A183" t="s">
        <v>2146</v>
      </c>
      <c r="B183" t="s">
        <v>2147</v>
      </c>
      <c r="C183" t="s">
        <v>2148</v>
      </c>
      <c r="D183">
        <v>108</v>
      </c>
      <c r="E183">
        <v>15.3</v>
      </c>
      <c r="F183">
        <v>13.4</v>
      </c>
      <c r="G183">
        <v>-0.13300000000000001</v>
      </c>
      <c r="H183">
        <v>-1.1315999999999999</v>
      </c>
      <c r="I183" t="e">
        <f t="array" ref="I183:U183">VLOOKUP(B183,'uniprot info'!A:P,{3,4,5,6,7,8,9,10,11,12,13,14,15},TRUE)</f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</row>
    <row r="184" spans="1:21" x14ac:dyDescent="0.3">
      <c r="A184" t="s">
        <v>2327</v>
      </c>
      <c r="B184" t="s">
        <v>2324</v>
      </c>
      <c r="C184" t="s">
        <v>2325</v>
      </c>
      <c r="D184">
        <v>236</v>
      </c>
      <c r="E184">
        <v>5.2</v>
      </c>
      <c r="F184">
        <v>4.4000000000000004</v>
      </c>
      <c r="G184">
        <v>-0.13200000000000001</v>
      </c>
      <c r="H184">
        <v>-0.66410000000000002</v>
      </c>
      <c r="I184" t="str">
        <f t="array" ref="I184:U184">VLOOKUP(B184,'uniprot info'!A:P,{3,4,5,6,7,8,9,10,11,12,13,14,15},TRUE)</f>
        <v>unreviewed</v>
      </c>
      <c r="J184" t="str">
        <v>UV excision repair protein RAD23-like B</v>
      </c>
      <c r="K184" t="str">
        <v>RAD23B AWC38_SpisGene7257</v>
      </c>
      <c r="L184" t="str">
        <v>Stylophora pistillata (Smooth cauliflower coral)</v>
      </c>
      <c r="M184">
        <v>361</v>
      </c>
      <c r="N184" t="str">
        <v>nucleotide-excision repair [GO:0006289]; proteasome-mediated ubiquitin-dependent protein catabolic process [GO:0043161]</v>
      </c>
      <c r="O184" t="str">
        <v>nucleus [GO:0005634]</v>
      </c>
      <c r="P184" t="str">
        <v>nucleus [GO:0005634]; damaged DNA binding [GO:0003684]; nucleotide-excision repair [GO:0006289]; proteasome-mediated ubiquitin-dependent protein catabolic process [GO:0043161]</v>
      </c>
      <c r="Q184" t="str">
        <v>damaged DNA binding [GO:0003684]</v>
      </c>
      <c r="R184" t="str">
        <v>GO:0003684; GO:0005634; GO:0006289; GO:0043161</v>
      </c>
      <c r="S184">
        <v>0</v>
      </c>
      <c r="T184">
        <v>0</v>
      </c>
      <c r="U184" t="str">
        <v>PF00627;PF00240;PF09280;</v>
      </c>
    </row>
    <row r="185" spans="1:21" x14ac:dyDescent="0.3">
      <c r="A185" t="s">
        <v>4804</v>
      </c>
      <c r="B185" t="s">
        <v>4805</v>
      </c>
      <c r="C185" t="s">
        <v>4806</v>
      </c>
      <c r="D185">
        <v>435</v>
      </c>
      <c r="E185">
        <v>2.6</v>
      </c>
      <c r="F185">
        <v>2</v>
      </c>
      <c r="G185">
        <v>-0.13100000000000001</v>
      </c>
      <c r="H185">
        <v>-0.43569999999999998</v>
      </c>
      <c r="I185" t="str">
        <f t="array" ref="I185:U185">VLOOKUP(B185,'uniprot info'!A:P,{3,4,5,6,7,8,9,10,11,12,13,14,15},TRUE)</f>
        <v>unreviewed</v>
      </c>
      <c r="J185" t="str">
        <v>UV excision repair protein RAD23-like B</v>
      </c>
      <c r="K185" t="str">
        <v>RAD23B AWC38_SpisGene7257</v>
      </c>
      <c r="L185" t="str">
        <v>Stylophora pistillata (Smooth cauliflower coral)</v>
      </c>
      <c r="M185">
        <v>361</v>
      </c>
      <c r="N185" t="str">
        <v>nucleotide-excision repair [GO:0006289]; proteasome-mediated ubiquitin-dependent protein catabolic process [GO:0043161]</v>
      </c>
      <c r="O185" t="str">
        <v>nucleus [GO:0005634]</v>
      </c>
      <c r="P185" t="str">
        <v>nucleus [GO:0005634]; damaged DNA binding [GO:0003684]; nucleotide-excision repair [GO:0006289]; proteasome-mediated ubiquitin-dependent protein catabolic process [GO:0043161]</v>
      </c>
      <c r="Q185" t="str">
        <v>damaged DNA binding [GO:0003684]</v>
      </c>
      <c r="R185" t="str">
        <v>GO:0003684; GO:0005634; GO:0006289; GO:0043161</v>
      </c>
      <c r="S185">
        <v>0</v>
      </c>
      <c r="T185">
        <v>0</v>
      </c>
      <c r="U185" t="str">
        <v>PF00627;PF00240;PF09280;</v>
      </c>
    </row>
    <row r="186" spans="1:21" x14ac:dyDescent="0.3">
      <c r="A186" t="s">
        <v>5313</v>
      </c>
      <c r="B186" t="s">
        <v>5314</v>
      </c>
      <c r="C186" t="s">
        <v>5315</v>
      </c>
      <c r="D186">
        <v>149</v>
      </c>
      <c r="E186">
        <v>1.3</v>
      </c>
      <c r="F186">
        <v>1.1000000000000001</v>
      </c>
      <c r="G186">
        <v>-0.13100000000000001</v>
      </c>
      <c r="H186">
        <v>-0.32440000000000002</v>
      </c>
      <c r="I186" t="str">
        <f t="array" ref="I186:U186">VLOOKUP(B186,'uniprot info'!A:P,{3,4,5,6,7,8,9,10,11,12,13,14,15},TRUE)</f>
        <v>unreviewed</v>
      </c>
      <c r="J186" t="str">
        <v>UV excision repair protein RAD23-like B</v>
      </c>
      <c r="K186" t="str">
        <v>RAD23B AWC38_SpisGene7257</v>
      </c>
      <c r="L186" t="str">
        <v>Stylophora pistillata (Smooth cauliflower coral)</v>
      </c>
      <c r="M186">
        <v>361</v>
      </c>
      <c r="N186" t="str">
        <v>nucleotide-excision repair [GO:0006289]; proteasome-mediated ubiquitin-dependent protein catabolic process [GO:0043161]</v>
      </c>
      <c r="O186" t="str">
        <v>nucleus [GO:0005634]</v>
      </c>
      <c r="P186" t="str">
        <v>nucleus [GO:0005634]; damaged DNA binding [GO:0003684]; nucleotide-excision repair [GO:0006289]; proteasome-mediated ubiquitin-dependent protein catabolic process [GO:0043161]</v>
      </c>
      <c r="Q186" t="str">
        <v>damaged DNA binding [GO:0003684]</v>
      </c>
      <c r="R186" t="str">
        <v>GO:0003684; GO:0005634; GO:0006289; GO:0043161</v>
      </c>
      <c r="S186">
        <v>0</v>
      </c>
      <c r="T186">
        <v>0</v>
      </c>
      <c r="U186" t="str">
        <v>PF00627;PF00240;PF09280;</v>
      </c>
    </row>
    <row r="187" spans="1:21" x14ac:dyDescent="0.3">
      <c r="A187" t="s">
        <v>5873</v>
      </c>
      <c r="B187" t="e">
        <v>#N/A</v>
      </c>
      <c r="C187" t="e">
        <v>#N/A</v>
      </c>
      <c r="D187">
        <v>941</v>
      </c>
      <c r="E187">
        <v>0.3</v>
      </c>
      <c r="F187">
        <v>0.2</v>
      </c>
      <c r="G187">
        <v>-0.13100000000000001</v>
      </c>
      <c r="H187">
        <v>-0.29210000000000003</v>
      </c>
      <c r="I187" t="e">
        <f t="array" ref="I187:U187">VLOOKUP(B187,'uniprot info'!A:P,{3,4,5,6,7,8,9,10,11,12,13,14,15},TRUE)</f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</row>
    <row r="188" spans="1:21" x14ac:dyDescent="0.3">
      <c r="A188" t="s">
        <v>6488</v>
      </c>
      <c r="B188" t="s">
        <v>6489</v>
      </c>
      <c r="C188" t="s">
        <v>6490</v>
      </c>
      <c r="D188">
        <v>567</v>
      </c>
      <c r="E188">
        <v>0.5</v>
      </c>
      <c r="F188">
        <v>0.2</v>
      </c>
      <c r="G188">
        <v>-0.129</v>
      </c>
      <c r="H188">
        <v>-0.27889999999999998</v>
      </c>
      <c r="I188" t="str">
        <f t="array" ref="I188:U188">VLOOKUP(B188,'uniprot info'!A:P,{3,4,5,6,7,8,9,10,11,12,13,14,15},TRUE)</f>
        <v>unreviewed</v>
      </c>
      <c r="J188" t="str">
        <v>Uncharacterized protein</v>
      </c>
      <c r="K188" t="str">
        <v>AWC38_SpisGene24117</v>
      </c>
      <c r="L188" t="str">
        <v>Stylophora pistillata (Smooth cauliflower coral)</v>
      </c>
      <c r="M188">
        <v>1004</v>
      </c>
      <c r="N188" t="str">
        <v>DNA integration [GO:0015074]; DNA recombination [GO:0006310]</v>
      </c>
      <c r="O188">
        <v>0</v>
      </c>
      <c r="P188" t="str">
        <v>DNA binding [GO:0003677]; DNA integration [GO:0015074]; DNA recombination [GO:0006310]</v>
      </c>
      <c r="Q188" t="str">
        <v>DNA binding [GO:0003677]</v>
      </c>
      <c r="R188" t="str">
        <v>GO:0003677; GO:0006310; GO:0015074</v>
      </c>
      <c r="S188">
        <v>0</v>
      </c>
      <c r="T188">
        <v>0</v>
      </c>
      <c r="U188">
        <v>0</v>
      </c>
    </row>
    <row r="189" spans="1:21" x14ac:dyDescent="0.3">
      <c r="A189" t="s">
        <v>5126</v>
      </c>
      <c r="B189" t="s">
        <v>5127</v>
      </c>
      <c r="C189" t="s">
        <v>5128</v>
      </c>
      <c r="D189">
        <v>401</v>
      </c>
      <c r="E189">
        <v>51.9</v>
      </c>
      <c r="F189">
        <v>45.8</v>
      </c>
      <c r="G189">
        <v>-0.124</v>
      </c>
      <c r="H189">
        <v>-1.9774</v>
      </c>
      <c r="I189" t="str">
        <f t="array" ref="I189:U189">VLOOKUP(B189,'uniprot info'!A:P,{3,4,5,6,7,8,9,10,11,12,13,14,15},TRUE)</f>
        <v>unreviewed</v>
      </c>
      <c r="J189" t="str">
        <v>UV excision repair protein RAD23-like B</v>
      </c>
      <c r="K189" t="str">
        <v>RAD23B AWC38_SpisGene7257</v>
      </c>
      <c r="L189" t="str">
        <v>Stylophora pistillata (Smooth cauliflower coral)</v>
      </c>
      <c r="M189">
        <v>361</v>
      </c>
      <c r="N189" t="str">
        <v>nucleotide-excision repair [GO:0006289]; proteasome-mediated ubiquitin-dependent protein catabolic process [GO:0043161]</v>
      </c>
      <c r="O189" t="str">
        <v>nucleus [GO:0005634]</v>
      </c>
      <c r="P189" t="str">
        <v>nucleus [GO:0005634]; damaged DNA binding [GO:0003684]; nucleotide-excision repair [GO:0006289]; proteasome-mediated ubiquitin-dependent protein catabolic process [GO:0043161]</v>
      </c>
      <c r="Q189" t="str">
        <v>damaged DNA binding [GO:0003684]</v>
      </c>
      <c r="R189" t="str">
        <v>GO:0003684; GO:0005634; GO:0006289; GO:0043161</v>
      </c>
      <c r="S189">
        <v>0</v>
      </c>
      <c r="T189">
        <v>0</v>
      </c>
      <c r="U189" t="str">
        <v>PF00627;PF00240;PF09280;</v>
      </c>
    </row>
    <row r="190" spans="1:21" x14ac:dyDescent="0.3">
      <c r="A190" t="s">
        <v>3992</v>
      </c>
      <c r="B190" t="s">
        <v>3993</v>
      </c>
      <c r="C190" t="s">
        <v>3994</v>
      </c>
      <c r="D190">
        <v>313</v>
      </c>
      <c r="E190">
        <v>0.6</v>
      </c>
      <c r="F190">
        <v>0.2</v>
      </c>
      <c r="G190">
        <v>-0.124</v>
      </c>
      <c r="H190">
        <v>-0.27610000000000001</v>
      </c>
      <c r="I190" t="str">
        <f t="array" ref="I190:U190">VLOOKUP(B190,'uniprot info'!A:P,{3,4,5,6,7,8,9,10,11,12,13,14,15},TRUE)</f>
        <v>unreviewed</v>
      </c>
      <c r="J190" t="str">
        <v>UV excision repair protein RAD23-like B</v>
      </c>
      <c r="K190" t="str">
        <v>RAD23B AWC38_SpisGene7257</v>
      </c>
      <c r="L190" t="str">
        <v>Stylophora pistillata (Smooth cauliflower coral)</v>
      </c>
      <c r="M190">
        <v>361</v>
      </c>
      <c r="N190" t="str">
        <v>nucleotide-excision repair [GO:0006289]; proteasome-mediated ubiquitin-dependent protein catabolic process [GO:0043161]</v>
      </c>
      <c r="O190" t="str">
        <v>nucleus [GO:0005634]</v>
      </c>
      <c r="P190" t="str">
        <v>nucleus [GO:0005634]; damaged DNA binding [GO:0003684]; nucleotide-excision repair [GO:0006289]; proteasome-mediated ubiquitin-dependent protein catabolic process [GO:0043161]</v>
      </c>
      <c r="Q190" t="str">
        <v>damaged DNA binding [GO:0003684]</v>
      </c>
      <c r="R190" t="str">
        <v>GO:0003684; GO:0005634; GO:0006289; GO:0043161</v>
      </c>
      <c r="S190">
        <v>0</v>
      </c>
      <c r="T190">
        <v>0</v>
      </c>
      <c r="U190" t="str">
        <v>PF00627;PF00240;PF09280;</v>
      </c>
    </row>
    <row r="191" spans="1:21" x14ac:dyDescent="0.3">
      <c r="A191" t="s">
        <v>5526</v>
      </c>
      <c r="B191" t="s">
        <v>5527</v>
      </c>
      <c r="C191" t="s">
        <v>5528</v>
      </c>
      <c r="D191">
        <v>969</v>
      </c>
      <c r="E191">
        <v>0.5</v>
      </c>
      <c r="F191">
        <v>0.6</v>
      </c>
      <c r="G191">
        <v>-0.123</v>
      </c>
      <c r="H191">
        <v>-0.2903</v>
      </c>
      <c r="I191" t="str">
        <f t="array" ref="I191:U191">VLOOKUP(B191,'uniprot info'!A:P,{3,4,5,6,7,8,9,10,11,12,13,14,15},TRUE)</f>
        <v>unreviewed</v>
      </c>
      <c r="J191" t="str">
        <v>Dehydrogenase/reductase SDR family member 7 (Fragment)</v>
      </c>
      <c r="K191" t="str">
        <v>Dhrs7 AWC38_SpisGene19816</v>
      </c>
      <c r="L191" t="str">
        <v>Stylophora pistillata (Smooth cauliflower coral)</v>
      </c>
      <c r="M191">
        <v>1152</v>
      </c>
      <c r="N191">
        <v>0</v>
      </c>
      <c r="O191" t="str">
        <v>integral component of membrane [GO:0016021]</v>
      </c>
      <c r="P191" t="str">
        <v>integral component of membrane [GO:0016021]</v>
      </c>
      <c r="Q191">
        <v>0</v>
      </c>
      <c r="R191" t="str">
        <v>GO:0016021</v>
      </c>
      <c r="S191">
        <v>0</v>
      </c>
      <c r="T191">
        <v>0</v>
      </c>
      <c r="U191" t="str">
        <v>PF00106;PF05010;</v>
      </c>
    </row>
    <row r="192" spans="1:21" x14ac:dyDescent="0.3">
      <c r="A192" t="s">
        <v>951</v>
      </c>
      <c r="B192" t="s">
        <v>952</v>
      </c>
      <c r="C192" t="s">
        <v>953</v>
      </c>
      <c r="D192">
        <v>494</v>
      </c>
      <c r="E192">
        <v>1.3</v>
      </c>
      <c r="F192">
        <v>1.1000000000000001</v>
      </c>
      <c r="G192">
        <v>-0.12</v>
      </c>
      <c r="H192">
        <v>-0.29899999999999999</v>
      </c>
      <c r="I192" t="str">
        <f t="array" ref="I192:U192">VLOOKUP(B192,'uniprot info'!A:P,{3,4,5,6,7,8,9,10,11,12,13,14,15},TRUE)</f>
        <v>unreviewed</v>
      </c>
      <c r="J192" t="str">
        <v>Uncharacterized protein</v>
      </c>
      <c r="K192" t="str">
        <v>AWC38_SpisGene24117</v>
      </c>
      <c r="L192" t="str">
        <v>Stylophora pistillata (Smooth cauliflower coral)</v>
      </c>
      <c r="M192">
        <v>1004</v>
      </c>
      <c r="N192" t="str">
        <v>DNA integration [GO:0015074]; DNA recombination [GO:0006310]</v>
      </c>
      <c r="O192">
        <v>0</v>
      </c>
      <c r="P192" t="str">
        <v>DNA binding [GO:0003677]; DNA integration [GO:0015074]; DNA recombination [GO:0006310]</v>
      </c>
      <c r="Q192" t="str">
        <v>DNA binding [GO:0003677]</v>
      </c>
      <c r="R192" t="str">
        <v>GO:0003677; GO:0006310; GO:0015074</v>
      </c>
      <c r="S192">
        <v>0</v>
      </c>
      <c r="T192">
        <v>0</v>
      </c>
      <c r="U192">
        <v>0</v>
      </c>
    </row>
    <row r="193" spans="1:21" x14ac:dyDescent="0.3">
      <c r="A193" t="s">
        <v>3279</v>
      </c>
      <c r="B193" t="s">
        <v>3280</v>
      </c>
      <c r="C193" t="s">
        <v>3281</v>
      </c>
      <c r="D193">
        <v>168</v>
      </c>
      <c r="E193">
        <v>15.5</v>
      </c>
      <c r="F193">
        <v>13.8</v>
      </c>
      <c r="G193">
        <v>-0.11799999999999999</v>
      </c>
      <c r="H193">
        <v>-1.0037</v>
      </c>
      <c r="I193" t="str">
        <f t="array" ref="I193:U193">VLOOKUP(B193,'uniprot info'!A:P,{3,4,5,6,7,8,9,10,11,12,13,14,15},TRUE)</f>
        <v>unreviewed</v>
      </c>
      <c r="J193" t="str">
        <v>60S ribosomal protein L9</v>
      </c>
      <c r="K193" t="str">
        <v>RPL9 AWC38_SpisGene19376</v>
      </c>
      <c r="L193" t="str">
        <v>Stylophora pistillata (Smooth cauliflower coral)</v>
      </c>
      <c r="M193">
        <v>188</v>
      </c>
      <c r="N193" t="str">
        <v>translation [GO:0006412]</v>
      </c>
      <c r="O193" t="str">
        <v>ribosome [GO:0005840]</v>
      </c>
      <c r="P193" t="str">
        <v>ribosome [GO:0005840]; rRNA binding [GO:0019843]; structural constituent of ribosome [GO:0003735]; translation [GO:0006412]</v>
      </c>
      <c r="Q193" t="str">
        <v>rRNA binding [GO:0019843]; structural constituent of ribosome [GO:0003735]</v>
      </c>
      <c r="R193" t="str">
        <v>GO:0003735; GO:0005840; GO:0006412; GO:0019843</v>
      </c>
      <c r="S193">
        <v>0</v>
      </c>
      <c r="T193">
        <v>0</v>
      </c>
      <c r="U193" t="str">
        <v>PF00347;</v>
      </c>
    </row>
    <row r="194" spans="1:21" x14ac:dyDescent="0.3">
      <c r="A194" t="s">
        <v>4858</v>
      </c>
      <c r="B194" t="s">
        <v>4859</v>
      </c>
      <c r="C194" t="s">
        <v>4860</v>
      </c>
      <c r="D194">
        <v>462</v>
      </c>
      <c r="E194">
        <v>4.9000000000000004</v>
      </c>
      <c r="F194">
        <v>4.3</v>
      </c>
      <c r="G194">
        <v>-0.11799999999999999</v>
      </c>
      <c r="H194">
        <v>-0.58420000000000005</v>
      </c>
      <c r="I194" t="str">
        <f t="array" ref="I194:U194">VLOOKUP(B194,'uniprot info'!A:P,{3,4,5,6,7,8,9,10,11,12,13,14,15},TRUE)</f>
        <v>unreviewed</v>
      </c>
      <c r="J194" t="str">
        <v>UV excision repair protein RAD23-like B</v>
      </c>
      <c r="K194" t="str">
        <v>RAD23B AWC38_SpisGene7257</v>
      </c>
      <c r="L194" t="str">
        <v>Stylophora pistillata (Smooth cauliflower coral)</v>
      </c>
      <c r="M194">
        <v>361</v>
      </c>
      <c r="N194" t="str">
        <v>nucleotide-excision repair [GO:0006289]; proteasome-mediated ubiquitin-dependent protein catabolic process [GO:0043161]</v>
      </c>
      <c r="O194" t="str">
        <v>nucleus [GO:0005634]</v>
      </c>
      <c r="P194" t="str">
        <v>nucleus [GO:0005634]; damaged DNA binding [GO:0003684]; nucleotide-excision repair [GO:0006289]; proteasome-mediated ubiquitin-dependent protein catabolic process [GO:0043161]</v>
      </c>
      <c r="Q194" t="str">
        <v>damaged DNA binding [GO:0003684]</v>
      </c>
      <c r="R194" t="str">
        <v>GO:0003684; GO:0005634; GO:0006289; GO:0043161</v>
      </c>
      <c r="S194">
        <v>0</v>
      </c>
      <c r="T194">
        <v>0</v>
      </c>
      <c r="U194" t="str">
        <v>PF00627;PF00240;PF09280;</v>
      </c>
    </row>
    <row r="195" spans="1:21" x14ac:dyDescent="0.3">
      <c r="A195" t="s">
        <v>6487</v>
      </c>
      <c r="B195" t="e">
        <v>#N/A</v>
      </c>
      <c r="C195" t="e">
        <v>#N/A</v>
      </c>
      <c r="D195">
        <v>130</v>
      </c>
      <c r="E195">
        <v>0.7</v>
      </c>
      <c r="F195">
        <v>0.1</v>
      </c>
      <c r="G195">
        <v>-0.11799999999999999</v>
      </c>
      <c r="H195">
        <v>-0.25690000000000002</v>
      </c>
      <c r="I195" t="e">
        <f t="array" ref="I195:U195">VLOOKUP(B195,'uniprot info'!A:P,{3,4,5,6,7,8,9,10,11,12,13,14,15},TRUE)</f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</row>
    <row r="196" spans="1:21" x14ac:dyDescent="0.3">
      <c r="A196" t="s">
        <v>704</v>
      </c>
      <c r="B196" t="s">
        <v>705</v>
      </c>
      <c r="C196" t="s">
        <v>706</v>
      </c>
      <c r="D196">
        <v>173</v>
      </c>
      <c r="E196">
        <v>0.7</v>
      </c>
      <c r="F196">
        <v>1</v>
      </c>
      <c r="G196">
        <v>-0.11700000000000001</v>
      </c>
      <c r="H196">
        <v>-0.2762</v>
      </c>
      <c r="I196" t="str">
        <f t="array" ref="I196:U196">VLOOKUP(B196,'uniprot info'!A:P,{3,4,5,6,7,8,9,10,11,12,13,14,15},TRUE)</f>
        <v>unreviewed</v>
      </c>
      <c r="J196" t="str">
        <v>Golgi-associated plant pathogenesis-related protein 1</v>
      </c>
      <c r="K196" t="str">
        <v>Glipr2 AWC38_SpisGene7609</v>
      </c>
      <c r="L196" t="str">
        <v>Stylophora pistillata (Smooth cauliflower coral)</v>
      </c>
      <c r="M196">
        <v>257</v>
      </c>
      <c r="N196">
        <v>0</v>
      </c>
      <c r="O196" t="str">
        <v>extracellular region [GO:0005576]</v>
      </c>
      <c r="P196" t="str">
        <v>extracellular region [GO:0005576]</v>
      </c>
      <c r="Q196">
        <v>0</v>
      </c>
      <c r="R196" t="str">
        <v>GO:0005576</v>
      </c>
      <c r="S196">
        <v>0</v>
      </c>
      <c r="T196">
        <v>0</v>
      </c>
      <c r="U196" t="str">
        <v>PF00188;</v>
      </c>
    </row>
    <row r="197" spans="1:21" x14ac:dyDescent="0.3">
      <c r="A197" t="s">
        <v>6646</v>
      </c>
      <c r="B197" t="s">
        <v>6647</v>
      </c>
      <c r="C197" t="s">
        <v>6648</v>
      </c>
      <c r="D197">
        <v>164</v>
      </c>
      <c r="E197">
        <v>3.5</v>
      </c>
      <c r="F197">
        <v>3.1</v>
      </c>
      <c r="G197">
        <v>-0.11600000000000001</v>
      </c>
      <c r="H197">
        <v>-0.4546</v>
      </c>
      <c r="I197" t="str">
        <f t="array" ref="I197:U197">VLOOKUP(B197,'uniprot info'!A:P,{3,4,5,6,7,8,9,10,11,12,13,14,15},TRUE)</f>
        <v>unreviewed</v>
      </c>
      <c r="J197" t="str">
        <v>Golgi-associated plant pathogenesis-related protein 1</v>
      </c>
      <c r="K197" t="str">
        <v>Glipr2 AWC38_SpisGene7609</v>
      </c>
      <c r="L197" t="str">
        <v>Stylophora pistillata (Smooth cauliflower coral)</v>
      </c>
      <c r="M197">
        <v>257</v>
      </c>
      <c r="N197">
        <v>0</v>
      </c>
      <c r="O197" t="str">
        <v>extracellular region [GO:0005576]</v>
      </c>
      <c r="P197" t="str">
        <v>extracellular region [GO:0005576]</v>
      </c>
      <c r="Q197">
        <v>0</v>
      </c>
      <c r="R197" t="str">
        <v>GO:0005576</v>
      </c>
      <c r="S197">
        <v>0</v>
      </c>
      <c r="T197">
        <v>0</v>
      </c>
      <c r="U197" t="str">
        <v>PF00188;</v>
      </c>
    </row>
    <row r="198" spans="1:21" x14ac:dyDescent="0.3">
      <c r="A198" t="s">
        <v>669</v>
      </c>
      <c r="B198" t="s">
        <v>670</v>
      </c>
      <c r="C198" t="s">
        <v>671</v>
      </c>
      <c r="D198">
        <v>158</v>
      </c>
      <c r="E198">
        <v>1.7</v>
      </c>
      <c r="F198">
        <v>1.4</v>
      </c>
      <c r="G198">
        <v>-0.115</v>
      </c>
      <c r="H198">
        <v>-0.30890000000000001</v>
      </c>
      <c r="I198" t="str">
        <f t="array" ref="I198:U198">VLOOKUP(B198,'uniprot info'!A:P,{3,4,5,6,7,8,9,10,11,12,13,14,15},TRUE)</f>
        <v>unreviewed</v>
      </c>
      <c r="J198" t="str">
        <v>Golgi-associated plant pathogenesis-related protein 1</v>
      </c>
      <c r="K198" t="str">
        <v>Glipr2 AWC38_SpisGene7609</v>
      </c>
      <c r="L198" t="str">
        <v>Stylophora pistillata (Smooth cauliflower coral)</v>
      </c>
      <c r="M198">
        <v>257</v>
      </c>
      <c r="N198">
        <v>0</v>
      </c>
      <c r="O198" t="str">
        <v>extracellular region [GO:0005576]</v>
      </c>
      <c r="P198" t="str">
        <v>extracellular region [GO:0005576]</v>
      </c>
      <c r="Q198">
        <v>0</v>
      </c>
      <c r="R198" t="str">
        <v>GO:0005576</v>
      </c>
      <c r="S198">
        <v>0</v>
      </c>
      <c r="T198">
        <v>0</v>
      </c>
      <c r="U198" t="str">
        <v>PF00188;</v>
      </c>
    </row>
    <row r="199" spans="1:21" x14ac:dyDescent="0.3">
      <c r="A199" t="s">
        <v>3014</v>
      </c>
      <c r="B199" t="e">
        <v>#N/A</v>
      </c>
      <c r="C199" t="e">
        <v>#N/A</v>
      </c>
      <c r="D199">
        <v>127</v>
      </c>
      <c r="E199">
        <v>0.4</v>
      </c>
      <c r="F199">
        <v>0.1</v>
      </c>
      <c r="G199">
        <v>-0.115</v>
      </c>
      <c r="H199">
        <v>-0.2555</v>
      </c>
      <c r="I199" t="e">
        <f t="array" ref="I199:U199">VLOOKUP(B199,'uniprot info'!A:P,{3,4,5,6,7,8,9,10,11,12,13,14,15},TRUE)</f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</row>
    <row r="200" spans="1:21" x14ac:dyDescent="0.3">
      <c r="A200" t="s">
        <v>5765</v>
      </c>
      <c r="B200" t="e">
        <v>#N/A</v>
      </c>
      <c r="C200" t="e">
        <v>#N/A</v>
      </c>
      <c r="D200">
        <v>396</v>
      </c>
      <c r="E200">
        <v>1.1000000000000001</v>
      </c>
      <c r="F200">
        <v>0.9</v>
      </c>
      <c r="G200">
        <v>-0.114</v>
      </c>
      <c r="H200">
        <v>-0.27929999999999999</v>
      </c>
      <c r="I200" t="e">
        <f t="array" ref="I200:U200">VLOOKUP(B200,'uniprot info'!A:P,{3,4,5,6,7,8,9,10,11,12,13,14,15},TRUE)</f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</row>
    <row r="201" spans="1:21" x14ac:dyDescent="0.3">
      <c r="A201" t="s">
        <v>4800</v>
      </c>
      <c r="B201" t="s">
        <v>4801</v>
      </c>
      <c r="C201" t="s">
        <v>4802</v>
      </c>
      <c r="D201">
        <v>584</v>
      </c>
      <c r="E201">
        <v>0.5</v>
      </c>
      <c r="F201">
        <v>0.2</v>
      </c>
      <c r="G201">
        <v>-0.113</v>
      </c>
      <c r="H201">
        <v>-0.25509999999999999</v>
      </c>
      <c r="I201" t="str">
        <f t="array" ref="I201:U201">VLOOKUP(B201,'uniprot info'!A:P,{3,4,5,6,7,8,9,10,11,12,13,14,15},TRUE)</f>
        <v>unreviewed</v>
      </c>
      <c r="J201" t="str">
        <v>60S ribosomal protein L9</v>
      </c>
      <c r="K201" t="str">
        <v>RPL9 AWC38_SpisGene19376</v>
      </c>
      <c r="L201" t="str">
        <v>Stylophora pistillata (Smooth cauliflower coral)</v>
      </c>
      <c r="M201">
        <v>188</v>
      </c>
      <c r="N201" t="str">
        <v>translation [GO:0006412]</v>
      </c>
      <c r="O201" t="str">
        <v>ribosome [GO:0005840]</v>
      </c>
      <c r="P201" t="str">
        <v>ribosome [GO:0005840]; rRNA binding [GO:0019843]; structural constituent of ribosome [GO:0003735]; translation [GO:0006412]</v>
      </c>
      <c r="Q201" t="str">
        <v>rRNA binding [GO:0019843]; structural constituent of ribosome [GO:0003735]</v>
      </c>
      <c r="R201" t="str">
        <v>GO:0003735; GO:0005840; GO:0006412; GO:0019843</v>
      </c>
      <c r="S201">
        <v>0</v>
      </c>
      <c r="T201">
        <v>0</v>
      </c>
      <c r="U201" t="str">
        <v>PF00347;</v>
      </c>
    </row>
    <row r="202" spans="1:21" x14ac:dyDescent="0.3">
      <c r="A202" t="s">
        <v>2295</v>
      </c>
      <c r="B202" t="s">
        <v>2296</v>
      </c>
      <c r="C202" t="s">
        <v>2297</v>
      </c>
      <c r="D202">
        <v>185</v>
      </c>
      <c r="E202">
        <v>0.3</v>
      </c>
      <c r="F202">
        <v>0.1</v>
      </c>
      <c r="G202">
        <v>-0.113</v>
      </c>
      <c r="H202">
        <v>-0.2341</v>
      </c>
      <c r="I202" t="str">
        <f t="array" ref="I202:U202">VLOOKUP(B202,'uniprot info'!A:P,{3,4,5,6,7,8,9,10,11,12,13,14,15},TRUE)</f>
        <v>unreviewed</v>
      </c>
      <c r="J202" t="str">
        <v>Uncharacterized protein</v>
      </c>
      <c r="K202" t="str">
        <v>AWC38_SpisGene24117</v>
      </c>
      <c r="L202" t="str">
        <v>Stylophora pistillata (Smooth cauliflower coral)</v>
      </c>
      <c r="M202">
        <v>1004</v>
      </c>
      <c r="N202" t="str">
        <v>DNA integration [GO:0015074]; DNA recombination [GO:0006310]</v>
      </c>
      <c r="O202">
        <v>0</v>
      </c>
      <c r="P202" t="str">
        <v>DNA binding [GO:0003677]; DNA integration [GO:0015074]; DNA recombination [GO:0006310]</v>
      </c>
      <c r="Q202" t="str">
        <v>DNA binding [GO:0003677]</v>
      </c>
      <c r="R202" t="str">
        <v>GO:0003677; GO:0006310; GO:0015074</v>
      </c>
      <c r="S202">
        <v>0</v>
      </c>
      <c r="T202">
        <v>0</v>
      </c>
      <c r="U202">
        <v>0</v>
      </c>
    </row>
    <row r="203" spans="1:21" x14ac:dyDescent="0.3">
      <c r="A203" t="s">
        <v>6124</v>
      </c>
      <c r="B203" t="s">
        <v>6121</v>
      </c>
      <c r="C203" t="s">
        <v>6122</v>
      </c>
      <c r="D203">
        <v>193</v>
      </c>
      <c r="E203">
        <v>0.4</v>
      </c>
      <c r="F203">
        <v>0.5</v>
      </c>
      <c r="G203">
        <v>-0.112</v>
      </c>
      <c r="H203">
        <v>-0.24970000000000001</v>
      </c>
      <c r="I203" t="str">
        <f t="array" ref="I203:U203">VLOOKUP(B203,'uniprot info'!A:P,{3,4,5,6,7,8,9,10,11,12,13,14,15},TRUE)</f>
        <v>unreviewed</v>
      </c>
      <c r="J203" t="str">
        <v>UV excision repair protein RAD23-like B</v>
      </c>
      <c r="K203" t="str">
        <v>RAD23B AWC38_SpisGene7257</v>
      </c>
      <c r="L203" t="str">
        <v>Stylophora pistillata (Smooth cauliflower coral)</v>
      </c>
      <c r="M203">
        <v>361</v>
      </c>
      <c r="N203" t="str">
        <v>nucleotide-excision repair [GO:0006289]; proteasome-mediated ubiquitin-dependent protein catabolic process [GO:0043161]</v>
      </c>
      <c r="O203" t="str">
        <v>nucleus [GO:0005634]</v>
      </c>
      <c r="P203" t="str">
        <v>nucleus [GO:0005634]; damaged DNA binding [GO:0003684]; nucleotide-excision repair [GO:0006289]; proteasome-mediated ubiquitin-dependent protein catabolic process [GO:0043161]</v>
      </c>
      <c r="Q203" t="str">
        <v>damaged DNA binding [GO:0003684]</v>
      </c>
      <c r="R203" t="str">
        <v>GO:0003684; GO:0005634; GO:0006289; GO:0043161</v>
      </c>
      <c r="S203">
        <v>0</v>
      </c>
      <c r="T203">
        <v>0</v>
      </c>
      <c r="U203" t="str">
        <v>PF00627;PF00240;PF09280;</v>
      </c>
    </row>
    <row r="204" spans="1:21" x14ac:dyDescent="0.3">
      <c r="A204" t="s">
        <v>4867</v>
      </c>
      <c r="B204" t="e">
        <v>#N/A</v>
      </c>
      <c r="C204" t="e">
        <v>#N/A</v>
      </c>
      <c r="D204">
        <v>154</v>
      </c>
      <c r="E204">
        <v>0.2</v>
      </c>
      <c r="F204">
        <v>0.1</v>
      </c>
      <c r="G204">
        <v>-0.112</v>
      </c>
      <c r="H204">
        <v>-0.23</v>
      </c>
      <c r="I204" t="e">
        <f t="array" ref="I204:U204">VLOOKUP(B204,'uniprot info'!A:P,{3,4,5,6,7,8,9,10,11,12,13,14,15},TRUE)</f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</row>
    <row r="205" spans="1:21" x14ac:dyDescent="0.3">
      <c r="A205" t="s">
        <v>2194</v>
      </c>
      <c r="B205" t="s">
        <v>2195</v>
      </c>
      <c r="C205" t="s">
        <v>2196</v>
      </c>
      <c r="D205">
        <v>891</v>
      </c>
      <c r="E205">
        <v>0.9</v>
      </c>
      <c r="F205">
        <v>0.5</v>
      </c>
      <c r="G205">
        <v>-0.109</v>
      </c>
      <c r="H205">
        <v>-0.2477</v>
      </c>
      <c r="I205" t="str">
        <f t="array" ref="I205:U205">VLOOKUP(B205,'uniprot info'!A:P,{3,4,5,6,7,8,9,10,11,12,13,14,15},TRUE)</f>
        <v>unreviewed</v>
      </c>
      <c r="J205" t="str">
        <v>Golgi-associated plant pathogenesis-related protein 1</v>
      </c>
      <c r="K205" t="str">
        <v>Glipr2 AWC38_SpisGene7609</v>
      </c>
      <c r="L205" t="str">
        <v>Stylophora pistillata (Smooth cauliflower coral)</v>
      </c>
      <c r="M205">
        <v>257</v>
      </c>
      <c r="N205">
        <v>0</v>
      </c>
      <c r="O205" t="str">
        <v>extracellular region [GO:0005576]</v>
      </c>
      <c r="P205" t="str">
        <v>extracellular region [GO:0005576]</v>
      </c>
      <c r="Q205">
        <v>0</v>
      </c>
      <c r="R205" t="str">
        <v>GO:0005576</v>
      </c>
      <c r="S205">
        <v>0</v>
      </c>
      <c r="T205">
        <v>0</v>
      </c>
      <c r="U205" t="str">
        <v>PF00188;</v>
      </c>
    </row>
    <row r="206" spans="1:21" x14ac:dyDescent="0.3">
      <c r="A206" t="s">
        <v>1983</v>
      </c>
      <c r="B206" t="s">
        <v>325</v>
      </c>
      <c r="C206" t="s">
        <v>326</v>
      </c>
      <c r="D206">
        <v>192</v>
      </c>
      <c r="E206">
        <v>9.3000000000000007</v>
      </c>
      <c r="F206">
        <v>8.4</v>
      </c>
      <c r="G206">
        <v>-0.108</v>
      </c>
      <c r="H206">
        <v>-0.68689999999999996</v>
      </c>
      <c r="I206" t="str">
        <f t="array" ref="I206:U206">VLOOKUP(B206,'uniprot info'!A:P,{3,4,5,6,7,8,9,10,11,12,13,14,15},TRUE)</f>
        <v>unreviewed</v>
      </c>
      <c r="J206" t="str">
        <v>U4/U6 small nuclear ribonucleoprotein Prp31</v>
      </c>
      <c r="K206" t="str">
        <v>prpf31 AWC38_SpisGene8969</v>
      </c>
      <c r="L206" t="str">
        <v>Stylophora pistillata (Smooth cauliflower coral)</v>
      </c>
      <c r="M206">
        <v>486</v>
      </c>
      <c r="N206" t="str">
        <v>spliceosomal tri-snRNP complex assembly [GO:0000244]</v>
      </c>
      <c r="O206" t="str">
        <v>U4/U6 x U5 tri-snRNP complex [GO:0046540]</v>
      </c>
      <c r="P206" t="str">
        <v>U4/U6 x U5 tri-snRNP complex [GO:0046540]; spliceosomal tri-snRNP complex assembly [GO:0000244]</v>
      </c>
      <c r="Q206">
        <v>0</v>
      </c>
      <c r="R206" t="str">
        <v>GO:0000244; GO:0046540</v>
      </c>
      <c r="S206">
        <v>0</v>
      </c>
      <c r="T206">
        <v>0</v>
      </c>
      <c r="U206" t="str">
        <v>PF01798;PF09785;</v>
      </c>
    </row>
    <row r="207" spans="1:21" x14ac:dyDescent="0.3">
      <c r="A207" t="s">
        <v>1942</v>
      </c>
      <c r="B207" t="e">
        <v>#N/A</v>
      </c>
      <c r="C207" t="e">
        <v>#N/A</v>
      </c>
      <c r="D207">
        <v>442</v>
      </c>
      <c r="E207">
        <v>0.7</v>
      </c>
      <c r="F207">
        <v>0.1</v>
      </c>
      <c r="G207">
        <v>-0.108</v>
      </c>
      <c r="H207">
        <v>-0.2339</v>
      </c>
      <c r="I207" t="e">
        <f t="array" ref="I207:U207">VLOOKUP(B207,'uniprot info'!A:P,{3,4,5,6,7,8,9,10,11,12,13,14,15},TRUE)</f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</row>
    <row r="208" spans="1:21" x14ac:dyDescent="0.3">
      <c r="A208" t="s">
        <v>2273</v>
      </c>
      <c r="B208" t="s">
        <v>2274</v>
      </c>
      <c r="C208" t="s">
        <v>2275</v>
      </c>
      <c r="D208">
        <v>265</v>
      </c>
      <c r="E208">
        <v>3.6</v>
      </c>
      <c r="F208">
        <v>3.2</v>
      </c>
      <c r="G208">
        <v>-0.107</v>
      </c>
      <c r="H208">
        <v>-0.43609999999999999</v>
      </c>
      <c r="I208" t="str">
        <f t="array" ref="I208:U208">VLOOKUP(B208,'uniprot info'!A:P,{3,4,5,6,7,8,9,10,11,12,13,14,15},TRUE)</f>
        <v>unreviewed</v>
      </c>
      <c r="J208" t="str">
        <v>Uncharacterized protein</v>
      </c>
      <c r="K208" t="str">
        <v>AWC38_SpisGene24117</v>
      </c>
      <c r="L208" t="str">
        <v>Stylophora pistillata (Smooth cauliflower coral)</v>
      </c>
      <c r="M208">
        <v>1004</v>
      </c>
      <c r="N208" t="str">
        <v>DNA integration [GO:0015074]; DNA recombination [GO:0006310]</v>
      </c>
      <c r="O208">
        <v>0</v>
      </c>
      <c r="P208" t="str">
        <v>DNA binding [GO:0003677]; DNA integration [GO:0015074]; DNA recombination [GO:0006310]</v>
      </c>
      <c r="Q208" t="str">
        <v>DNA binding [GO:0003677]</v>
      </c>
      <c r="R208" t="str">
        <v>GO:0003677; GO:0006310; GO:0015074</v>
      </c>
      <c r="S208">
        <v>0</v>
      </c>
      <c r="T208">
        <v>0</v>
      </c>
      <c r="U208">
        <v>0</v>
      </c>
    </row>
    <row r="209" spans="1:21" x14ac:dyDescent="0.3">
      <c r="A209" t="s">
        <v>4094</v>
      </c>
      <c r="B209" t="s">
        <v>4095</v>
      </c>
      <c r="C209" t="s">
        <v>4096</v>
      </c>
      <c r="D209">
        <v>176</v>
      </c>
      <c r="E209">
        <v>0.2</v>
      </c>
      <c r="F209">
        <v>0.1</v>
      </c>
      <c r="G209">
        <v>-0.107</v>
      </c>
      <c r="H209">
        <v>-0.25030000000000002</v>
      </c>
      <c r="I209" t="str">
        <f t="array" ref="I209:U209">VLOOKUP(B209,'uniprot info'!A:P,{3,4,5,6,7,8,9,10,11,12,13,14,15},TRUE)</f>
        <v>unreviewed</v>
      </c>
      <c r="J209" t="str">
        <v>Uncharacterized protein</v>
      </c>
      <c r="K209" t="str">
        <v>AWC38_SpisGene24117</v>
      </c>
      <c r="L209" t="str">
        <v>Stylophora pistillata (Smooth cauliflower coral)</v>
      </c>
      <c r="M209">
        <v>1004</v>
      </c>
      <c r="N209" t="str">
        <v>DNA integration [GO:0015074]; DNA recombination [GO:0006310]</v>
      </c>
      <c r="O209">
        <v>0</v>
      </c>
      <c r="P209" t="str">
        <v>DNA binding [GO:0003677]; DNA integration [GO:0015074]; DNA recombination [GO:0006310]</v>
      </c>
      <c r="Q209" t="str">
        <v>DNA binding [GO:0003677]</v>
      </c>
      <c r="R209" t="str">
        <v>GO:0003677; GO:0006310; GO:0015074</v>
      </c>
      <c r="S209">
        <v>0</v>
      </c>
      <c r="T209">
        <v>0</v>
      </c>
      <c r="U209">
        <v>0</v>
      </c>
    </row>
    <row r="210" spans="1:21" x14ac:dyDescent="0.3">
      <c r="A210" t="s">
        <v>6338</v>
      </c>
      <c r="B210" t="e">
        <v>#N/A</v>
      </c>
      <c r="C210" t="e">
        <v>#N/A</v>
      </c>
      <c r="D210">
        <v>141</v>
      </c>
      <c r="E210">
        <v>0.3</v>
      </c>
      <c r="F210">
        <v>0.1</v>
      </c>
      <c r="G210">
        <v>-0.107</v>
      </c>
      <c r="H210">
        <v>-0.2384</v>
      </c>
      <c r="I210" t="e">
        <f t="array" ref="I210:U210">VLOOKUP(B210,'uniprot info'!A:P,{3,4,5,6,7,8,9,10,11,12,13,14,15},TRUE)</f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</row>
    <row r="211" spans="1:21" x14ac:dyDescent="0.3">
      <c r="A211" t="s">
        <v>2802</v>
      </c>
      <c r="B211" t="s">
        <v>2803</v>
      </c>
      <c r="C211" t="s">
        <v>2804</v>
      </c>
      <c r="D211">
        <v>137</v>
      </c>
      <c r="E211">
        <v>33.9</v>
      </c>
      <c r="F211">
        <v>30.5</v>
      </c>
      <c r="G211">
        <v>-0.106</v>
      </c>
      <c r="H211">
        <v>-1.325</v>
      </c>
      <c r="I211" t="str">
        <f t="array" ref="I211:U211">VLOOKUP(B211,'uniprot info'!A:P,{3,4,5,6,7,8,9,10,11,12,13,14,15},TRUE)</f>
        <v>unreviewed</v>
      </c>
      <c r="J211" t="str">
        <v>ATP synthase subunit g, mitochondrial</v>
      </c>
      <c r="K211" t="str">
        <v>ATP5L AWC38_SpisGene10942</v>
      </c>
      <c r="L211" t="str">
        <v>Stylophora pistillata (Smooth cauliflower coral)</v>
      </c>
      <c r="M211">
        <v>114</v>
      </c>
      <c r="N211" t="str">
        <v>ATP synthesis coupled proton transport [GO:0015986]</v>
      </c>
      <c r="O211" t="str">
        <v>mitochondrial proton-transporting ATP synthase complex, coupling factor F(o) [GO:0000276]</v>
      </c>
      <c r="P211" t="str">
        <v>mitochondrial proton-transporting ATP synthase complex, coupling factor F(o) [GO:0000276]; proton transmembrane transporter activity [GO:0015078]; ATP synthesis coupled proton transport [GO:0015986]</v>
      </c>
      <c r="Q211" t="str">
        <v>proton transmembrane transporter activity [GO:0015078]</v>
      </c>
      <c r="R211" t="str">
        <v>GO:0000276; GO:0015078; GO:0015986</v>
      </c>
      <c r="S211">
        <v>0</v>
      </c>
      <c r="T211">
        <v>0</v>
      </c>
      <c r="U211" t="str">
        <v>PF04718;</v>
      </c>
    </row>
    <row r="212" spans="1:21" x14ac:dyDescent="0.3">
      <c r="A212" t="s">
        <v>881</v>
      </c>
      <c r="B212" t="s">
        <v>882</v>
      </c>
      <c r="C212" t="s">
        <v>883</v>
      </c>
      <c r="D212">
        <v>125</v>
      </c>
      <c r="E212">
        <v>0.6</v>
      </c>
      <c r="F212">
        <v>0.6</v>
      </c>
      <c r="G212">
        <v>-0.106</v>
      </c>
      <c r="H212">
        <v>-0.26769999999999999</v>
      </c>
      <c r="I212" t="str">
        <f t="array" ref="I212:U212">VLOOKUP(B212,'uniprot info'!A:P,{3,4,5,6,7,8,9,10,11,12,13,14,15},TRUE)</f>
        <v>unreviewed</v>
      </c>
      <c r="J212" t="str">
        <v>ATP synthase subunit g, mitochondrial</v>
      </c>
      <c r="K212" t="str">
        <v>ATP5L AWC38_SpisGene10942</v>
      </c>
      <c r="L212" t="str">
        <v>Stylophora pistillata (Smooth cauliflower coral)</v>
      </c>
      <c r="M212">
        <v>114</v>
      </c>
      <c r="N212" t="str">
        <v>ATP synthesis coupled proton transport [GO:0015986]</v>
      </c>
      <c r="O212" t="str">
        <v>mitochondrial proton-transporting ATP synthase complex, coupling factor F(o) [GO:0000276]</v>
      </c>
      <c r="P212" t="str">
        <v>mitochondrial proton-transporting ATP synthase complex, coupling factor F(o) [GO:0000276]; proton transmembrane transporter activity [GO:0015078]; ATP synthesis coupled proton transport [GO:0015986]</v>
      </c>
      <c r="Q212" t="str">
        <v>proton transmembrane transporter activity [GO:0015078]</v>
      </c>
      <c r="R212" t="str">
        <v>GO:0000276; GO:0015078; GO:0015986</v>
      </c>
      <c r="S212">
        <v>0</v>
      </c>
      <c r="T212">
        <v>0</v>
      </c>
      <c r="U212" t="str">
        <v>PF04718;</v>
      </c>
    </row>
    <row r="213" spans="1:21" x14ac:dyDescent="0.3">
      <c r="A213" t="s">
        <v>3397</v>
      </c>
      <c r="B213" t="e">
        <v>#N/A</v>
      </c>
      <c r="C213" t="e">
        <v>#N/A</v>
      </c>
      <c r="D213">
        <v>173</v>
      </c>
      <c r="E213">
        <v>0.4</v>
      </c>
      <c r="F213">
        <v>0.3</v>
      </c>
      <c r="G213">
        <v>-0.106</v>
      </c>
      <c r="H213">
        <v>-0.2394</v>
      </c>
      <c r="I213" t="e">
        <f t="array" ref="I213:U213">VLOOKUP(B213,'uniprot info'!A:P,{3,4,5,6,7,8,9,10,11,12,13,14,15},TRUE)</f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</row>
    <row r="214" spans="1:21" x14ac:dyDescent="0.3">
      <c r="A214" t="s">
        <v>6748</v>
      </c>
      <c r="B214" t="s">
        <v>4055</v>
      </c>
      <c r="C214" t="s">
        <v>4056</v>
      </c>
      <c r="D214">
        <v>254</v>
      </c>
      <c r="E214">
        <v>0.4</v>
      </c>
      <c r="F214">
        <v>0.4</v>
      </c>
      <c r="G214">
        <v>-0.106</v>
      </c>
      <c r="H214">
        <v>-0.23569999999999999</v>
      </c>
      <c r="I214" t="str">
        <f t="array" ref="I214:U214">VLOOKUP(B214,'uniprot info'!A:P,{3,4,5,6,7,8,9,10,11,12,13,14,15},TRUE)</f>
        <v>unreviewed</v>
      </c>
      <c r="J214" t="str">
        <v>UV excision repair protein RAD23-like B</v>
      </c>
      <c r="K214" t="str">
        <v>RAD23B AWC38_SpisGene7257</v>
      </c>
      <c r="L214" t="str">
        <v>Stylophora pistillata (Smooth cauliflower coral)</v>
      </c>
      <c r="M214">
        <v>361</v>
      </c>
      <c r="N214" t="str">
        <v>nucleotide-excision repair [GO:0006289]; proteasome-mediated ubiquitin-dependent protein catabolic process [GO:0043161]</v>
      </c>
      <c r="O214" t="str">
        <v>nucleus [GO:0005634]</v>
      </c>
      <c r="P214" t="str">
        <v>nucleus [GO:0005634]; damaged DNA binding [GO:0003684]; nucleotide-excision repair [GO:0006289]; proteasome-mediated ubiquitin-dependent protein catabolic process [GO:0043161]</v>
      </c>
      <c r="Q214" t="str">
        <v>damaged DNA binding [GO:0003684]</v>
      </c>
      <c r="R214" t="str">
        <v>GO:0003684; GO:0005634; GO:0006289; GO:0043161</v>
      </c>
      <c r="S214">
        <v>0</v>
      </c>
      <c r="T214">
        <v>0</v>
      </c>
      <c r="U214" t="str">
        <v>PF00627;PF00240;PF09280;</v>
      </c>
    </row>
    <row r="215" spans="1:21" x14ac:dyDescent="0.3">
      <c r="A215" t="s">
        <v>5799</v>
      </c>
      <c r="B215" t="s">
        <v>5796</v>
      </c>
      <c r="C215" t="s">
        <v>5797</v>
      </c>
      <c r="D215">
        <v>854</v>
      </c>
      <c r="E215">
        <v>8.1999999999999993</v>
      </c>
      <c r="F215">
        <v>7.4</v>
      </c>
      <c r="G215">
        <v>-0.105</v>
      </c>
      <c r="H215">
        <v>-0.62480000000000002</v>
      </c>
      <c r="I215" t="str">
        <f t="array" ref="I215:U215">VLOOKUP(B215,'uniprot info'!A:P,{3,4,5,6,7,8,9,10,11,12,13,14,15},TRUE)</f>
        <v>unreviewed</v>
      </c>
      <c r="J215" t="str">
        <v>60S ribosomal protein L9</v>
      </c>
      <c r="K215" t="str">
        <v>RPL9 AWC38_SpisGene19376</v>
      </c>
      <c r="L215" t="str">
        <v>Stylophora pistillata (Smooth cauliflower coral)</v>
      </c>
      <c r="M215">
        <v>188</v>
      </c>
      <c r="N215" t="str">
        <v>translation [GO:0006412]</v>
      </c>
      <c r="O215" t="str">
        <v>ribosome [GO:0005840]</v>
      </c>
      <c r="P215" t="str">
        <v>ribosome [GO:0005840]; rRNA binding [GO:0019843]; structural constituent of ribosome [GO:0003735]; translation [GO:0006412]</v>
      </c>
      <c r="Q215" t="str">
        <v>rRNA binding [GO:0019843]; structural constituent of ribosome [GO:0003735]</v>
      </c>
      <c r="R215" t="str">
        <v>GO:0003735; GO:0005840; GO:0006412; GO:0019843</v>
      </c>
      <c r="S215">
        <v>0</v>
      </c>
      <c r="T215">
        <v>0</v>
      </c>
      <c r="U215" t="str">
        <v>PF00347;</v>
      </c>
    </row>
    <row r="216" spans="1:21" x14ac:dyDescent="0.3">
      <c r="A216" t="s">
        <v>3546</v>
      </c>
      <c r="B216" t="e">
        <v>#N/A</v>
      </c>
      <c r="C216" t="e">
        <v>#N/A</v>
      </c>
      <c r="D216">
        <v>398</v>
      </c>
      <c r="E216">
        <v>0.4</v>
      </c>
      <c r="F216">
        <v>0.4</v>
      </c>
      <c r="G216">
        <v>-0.105</v>
      </c>
      <c r="H216">
        <v>-0.2419</v>
      </c>
      <c r="I216" t="e">
        <f t="array" ref="I216:U216">VLOOKUP(B216,'uniprot info'!A:P,{3,4,5,6,7,8,9,10,11,12,13,14,15},TRUE)</f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</row>
    <row r="217" spans="1:21" x14ac:dyDescent="0.3">
      <c r="A217" t="s">
        <v>77</v>
      </c>
      <c r="B217" t="s">
        <v>78</v>
      </c>
      <c r="C217" t="s">
        <v>79</v>
      </c>
      <c r="D217">
        <v>279</v>
      </c>
      <c r="E217">
        <v>0.7</v>
      </c>
      <c r="F217">
        <v>0.7</v>
      </c>
      <c r="G217">
        <v>-0.105</v>
      </c>
      <c r="H217">
        <v>-0.2412</v>
      </c>
      <c r="I217" t="str">
        <f t="array" ref="I217:U217">VLOOKUP(B217,'uniprot info'!A:P,{3,4,5,6,7,8,9,10,11,12,13,14,15},TRUE)</f>
        <v>unreviewed</v>
      </c>
      <c r="J217" t="str">
        <v>UV excision repair protein RAD23-like B</v>
      </c>
      <c r="K217" t="str">
        <v>RAD23B AWC38_SpisGene7257</v>
      </c>
      <c r="L217" t="str">
        <v>Stylophora pistillata (Smooth cauliflower coral)</v>
      </c>
      <c r="M217">
        <v>361</v>
      </c>
      <c r="N217" t="str">
        <v>nucleotide-excision repair [GO:0006289]; proteasome-mediated ubiquitin-dependent protein catabolic process [GO:0043161]</v>
      </c>
      <c r="O217" t="str">
        <v>nucleus [GO:0005634]</v>
      </c>
      <c r="P217" t="str">
        <v>nucleus [GO:0005634]; damaged DNA binding [GO:0003684]; nucleotide-excision repair [GO:0006289]; proteasome-mediated ubiquitin-dependent protein catabolic process [GO:0043161]</v>
      </c>
      <c r="Q217" t="str">
        <v>damaged DNA binding [GO:0003684]</v>
      </c>
      <c r="R217" t="str">
        <v>GO:0003684; GO:0005634; GO:0006289; GO:0043161</v>
      </c>
      <c r="S217">
        <v>0</v>
      </c>
      <c r="T217">
        <v>0</v>
      </c>
      <c r="U217" t="str">
        <v>PF00627;PF00240;PF09280;</v>
      </c>
    </row>
    <row r="218" spans="1:21" x14ac:dyDescent="0.3">
      <c r="A218" t="s">
        <v>3959</v>
      </c>
      <c r="B218" t="s">
        <v>3960</v>
      </c>
      <c r="C218" t="s">
        <v>3961</v>
      </c>
      <c r="D218">
        <v>199</v>
      </c>
      <c r="E218">
        <v>0.4</v>
      </c>
      <c r="F218">
        <v>0.1</v>
      </c>
      <c r="G218">
        <v>-0.105</v>
      </c>
      <c r="H218">
        <v>-0.2402</v>
      </c>
      <c r="I218" t="str">
        <f t="array" ref="I218:U218">VLOOKUP(B218,'uniprot info'!A:P,{3,4,5,6,7,8,9,10,11,12,13,14,15},TRUE)</f>
        <v>unreviewed</v>
      </c>
      <c r="J218" t="str">
        <v>Uncharacterized protein</v>
      </c>
      <c r="K218" t="str">
        <v>AWC38_SpisGene24117</v>
      </c>
      <c r="L218" t="str">
        <v>Stylophora pistillata (Smooth cauliflower coral)</v>
      </c>
      <c r="M218">
        <v>1004</v>
      </c>
      <c r="N218" t="str">
        <v>DNA integration [GO:0015074]; DNA recombination [GO:0006310]</v>
      </c>
      <c r="O218">
        <v>0</v>
      </c>
      <c r="P218" t="str">
        <v>DNA binding [GO:0003677]; DNA integration [GO:0015074]; DNA recombination [GO:0006310]</v>
      </c>
      <c r="Q218" t="str">
        <v>DNA binding [GO:0003677]</v>
      </c>
      <c r="R218" t="str">
        <v>GO:0003677; GO:0006310; GO:0015074</v>
      </c>
      <c r="S218">
        <v>0</v>
      </c>
      <c r="T218">
        <v>0</v>
      </c>
      <c r="U218">
        <v>0</v>
      </c>
    </row>
    <row r="219" spans="1:21" x14ac:dyDescent="0.3">
      <c r="A219" t="s">
        <v>525</v>
      </c>
      <c r="B219" t="s">
        <v>526</v>
      </c>
      <c r="C219" t="s">
        <v>527</v>
      </c>
      <c r="D219">
        <v>197</v>
      </c>
      <c r="E219">
        <v>6.9</v>
      </c>
      <c r="F219">
        <v>6.2</v>
      </c>
      <c r="G219">
        <v>-0.104</v>
      </c>
      <c r="H219">
        <v>-0.60589999999999999</v>
      </c>
      <c r="I219" t="str">
        <f t="array" ref="I219:U219">VLOOKUP(B219,'uniprot info'!A:P,{3,4,5,6,7,8,9,10,11,12,13,14,15},TRUE)</f>
        <v>unreviewed</v>
      </c>
      <c r="J219" t="str">
        <v>ATP synthase subunit g, mitochondrial</v>
      </c>
      <c r="K219" t="str">
        <v>ATP5L AWC38_SpisGene10942</v>
      </c>
      <c r="L219" t="str">
        <v>Stylophora pistillata (Smooth cauliflower coral)</v>
      </c>
      <c r="M219">
        <v>114</v>
      </c>
      <c r="N219" t="str">
        <v>ATP synthesis coupled proton transport [GO:0015986]</v>
      </c>
      <c r="O219" t="str">
        <v>mitochondrial proton-transporting ATP synthase complex, coupling factor F(o) [GO:0000276]</v>
      </c>
      <c r="P219" t="str">
        <v>mitochondrial proton-transporting ATP synthase complex, coupling factor F(o) [GO:0000276]; proton transmembrane transporter activity [GO:0015078]; ATP synthesis coupled proton transport [GO:0015986]</v>
      </c>
      <c r="Q219" t="str">
        <v>proton transmembrane transporter activity [GO:0015078]</v>
      </c>
      <c r="R219" t="str">
        <v>GO:0000276; GO:0015078; GO:0015986</v>
      </c>
      <c r="S219">
        <v>0</v>
      </c>
      <c r="T219">
        <v>0</v>
      </c>
      <c r="U219" t="str">
        <v>PF04718;</v>
      </c>
    </row>
    <row r="220" spans="1:21" x14ac:dyDescent="0.3">
      <c r="A220" t="s">
        <v>1035</v>
      </c>
      <c r="B220" t="s">
        <v>1036</v>
      </c>
      <c r="C220" t="s">
        <v>1037</v>
      </c>
      <c r="D220">
        <v>499</v>
      </c>
      <c r="E220">
        <v>0.8</v>
      </c>
      <c r="F220">
        <v>0.7</v>
      </c>
      <c r="G220">
        <v>-0.104</v>
      </c>
      <c r="H220">
        <v>-0.2324</v>
      </c>
      <c r="I220" t="str">
        <f t="array" ref="I220:U220">VLOOKUP(B220,'uniprot info'!A:P,{3,4,5,6,7,8,9,10,11,12,13,14,15},TRUE)</f>
        <v>unreviewed</v>
      </c>
      <c r="J220" t="str">
        <v>Uncharacterized protein</v>
      </c>
      <c r="K220" t="str">
        <v>AWC38_SpisGene24117</v>
      </c>
      <c r="L220" t="str">
        <v>Stylophora pistillata (Smooth cauliflower coral)</v>
      </c>
      <c r="M220">
        <v>1004</v>
      </c>
      <c r="N220" t="str">
        <v>DNA integration [GO:0015074]; DNA recombination [GO:0006310]</v>
      </c>
      <c r="O220">
        <v>0</v>
      </c>
      <c r="P220" t="str">
        <v>DNA binding [GO:0003677]; DNA integration [GO:0015074]; DNA recombination [GO:0006310]</v>
      </c>
      <c r="Q220" t="str">
        <v>DNA binding [GO:0003677]</v>
      </c>
      <c r="R220" t="str">
        <v>GO:0003677; GO:0006310; GO:0015074</v>
      </c>
      <c r="S220">
        <v>0</v>
      </c>
      <c r="T220">
        <v>0</v>
      </c>
      <c r="U220">
        <v>0</v>
      </c>
    </row>
    <row r="221" spans="1:21" x14ac:dyDescent="0.3">
      <c r="A221" t="s">
        <v>4000</v>
      </c>
      <c r="B221" t="s">
        <v>4001</v>
      </c>
      <c r="C221" t="s">
        <v>4002</v>
      </c>
      <c r="D221">
        <v>192</v>
      </c>
      <c r="E221">
        <v>0.4</v>
      </c>
      <c r="F221">
        <v>0.1</v>
      </c>
      <c r="G221">
        <v>-0.104</v>
      </c>
      <c r="H221">
        <v>-0.22109999999999999</v>
      </c>
      <c r="I221" t="str">
        <f t="array" ref="I221:U221">VLOOKUP(B221,'uniprot info'!A:P,{3,4,5,6,7,8,9,10,11,12,13,14,15},TRUE)</f>
        <v>unreviewed</v>
      </c>
      <c r="J221" t="str">
        <v>Golgi-associated plant pathogenesis-related protein 1</v>
      </c>
      <c r="K221" t="str">
        <v>Glipr2 AWC38_SpisGene7609</v>
      </c>
      <c r="L221" t="str">
        <v>Stylophora pistillata (Smooth cauliflower coral)</v>
      </c>
      <c r="M221">
        <v>257</v>
      </c>
      <c r="N221">
        <v>0</v>
      </c>
      <c r="O221" t="str">
        <v>extracellular region [GO:0005576]</v>
      </c>
      <c r="P221" t="str">
        <v>extracellular region [GO:0005576]</v>
      </c>
      <c r="Q221">
        <v>0</v>
      </c>
      <c r="R221" t="str">
        <v>GO:0005576</v>
      </c>
      <c r="S221">
        <v>0</v>
      </c>
      <c r="T221">
        <v>0</v>
      </c>
      <c r="U221" t="str">
        <v>PF00188;</v>
      </c>
    </row>
    <row r="222" spans="1:21" x14ac:dyDescent="0.3">
      <c r="A222" t="s">
        <v>2453</v>
      </c>
      <c r="B222" t="s">
        <v>2454</v>
      </c>
      <c r="C222" t="s">
        <v>2455</v>
      </c>
      <c r="D222">
        <v>236</v>
      </c>
      <c r="E222">
        <v>4.0999999999999996</v>
      </c>
      <c r="F222">
        <v>3.7</v>
      </c>
      <c r="G222">
        <v>-0.10299999999999999</v>
      </c>
      <c r="H222">
        <v>-0.43809999999999999</v>
      </c>
      <c r="I222" t="str">
        <f t="array" ref="I222:U222">VLOOKUP(B222,'uniprot info'!A:P,{3,4,5,6,7,8,9,10,11,12,13,14,15},TRUE)</f>
        <v>unreviewed</v>
      </c>
      <c r="J222" t="str">
        <v>UV excision repair protein RAD23-like B</v>
      </c>
      <c r="K222" t="str">
        <v>RAD23B AWC38_SpisGene7257</v>
      </c>
      <c r="L222" t="str">
        <v>Stylophora pistillata (Smooth cauliflower coral)</v>
      </c>
      <c r="M222">
        <v>361</v>
      </c>
      <c r="N222" t="str">
        <v>nucleotide-excision repair [GO:0006289]; proteasome-mediated ubiquitin-dependent protein catabolic process [GO:0043161]</v>
      </c>
      <c r="O222" t="str">
        <v>nucleus [GO:0005634]</v>
      </c>
      <c r="P222" t="str">
        <v>nucleus [GO:0005634]; damaged DNA binding [GO:0003684]; nucleotide-excision repair [GO:0006289]; proteasome-mediated ubiquitin-dependent protein catabolic process [GO:0043161]</v>
      </c>
      <c r="Q222" t="str">
        <v>damaged DNA binding [GO:0003684]</v>
      </c>
      <c r="R222" t="str">
        <v>GO:0003684; GO:0005634; GO:0006289; GO:0043161</v>
      </c>
      <c r="S222">
        <v>0</v>
      </c>
      <c r="T222">
        <v>0</v>
      </c>
      <c r="U222" t="str">
        <v>PF00627;PF00240;PF09280;</v>
      </c>
    </row>
    <row r="223" spans="1:21" x14ac:dyDescent="0.3">
      <c r="A223" t="s">
        <v>1938</v>
      </c>
      <c r="B223" t="s">
        <v>1939</v>
      </c>
      <c r="C223" t="s">
        <v>1940</v>
      </c>
      <c r="D223">
        <v>330</v>
      </c>
      <c r="E223">
        <v>0.6</v>
      </c>
      <c r="F223">
        <v>0.3</v>
      </c>
      <c r="G223">
        <v>-0.10299999999999999</v>
      </c>
      <c r="H223">
        <v>-0.2384</v>
      </c>
      <c r="I223" t="str">
        <f t="array" ref="I223:U223">VLOOKUP(B223,'uniprot info'!A:P,{3,4,5,6,7,8,9,10,11,12,13,14,15},TRUE)</f>
        <v>unreviewed</v>
      </c>
      <c r="J223" t="str">
        <v>Dehydrogenase/reductase SDR family member 7 (Fragment)</v>
      </c>
      <c r="K223" t="str">
        <v>Dhrs7 AWC38_SpisGene19816</v>
      </c>
      <c r="L223" t="str">
        <v>Stylophora pistillata (Smooth cauliflower coral)</v>
      </c>
      <c r="M223">
        <v>1152</v>
      </c>
      <c r="N223">
        <v>0</v>
      </c>
      <c r="O223" t="str">
        <v>integral component of membrane [GO:0016021]</v>
      </c>
      <c r="P223" t="str">
        <v>integral component of membrane [GO:0016021]</v>
      </c>
      <c r="Q223">
        <v>0</v>
      </c>
      <c r="R223" t="str">
        <v>GO:0016021</v>
      </c>
      <c r="S223">
        <v>0</v>
      </c>
      <c r="T223">
        <v>0</v>
      </c>
      <c r="U223" t="str">
        <v>PF00106;PF05010;</v>
      </c>
    </row>
    <row r="224" spans="1:21" x14ac:dyDescent="0.3">
      <c r="A224" t="s">
        <v>3573</v>
      </c>
      <c r="B224" t="e">
        <v>#N/A</v>
      </c>
      <c r="C224" t="e">
        <v>#N/A</v>
      </c>
      <c r="D224">
        <v>456</v>
      </c>
      <c r="E224">
        <v>0.7</v>
      </c>
      <c r="F224">
        <v>0.7</v>
      </c>
      <c r="G224">
        <v>-0.10299999999999999</v>
      </c>
      <c r="H224">
        <v>-0.23150000000000001</v>
      </c>
      <c r="I224" t="e">
        <f t="array" ref="I224:U224">VLOOKUP(B224,'uniprot info'!A:P,{3,4,5,6,7,8,9,10,11,12,13,14,15},TRUE)</f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</row>
    <row r="225" spans="1:21" x14ac:dyDescent="0.3">
      <c r="A225" t="s">
        <v>4042</v>
      </c>
      <c r="B225" t="s">
        <v>4043</v>
      </c>
      <c r="C225" t="s">
        <v>4044</v>
      </c>
      <c r="D225">
        <v>433</v>
      </c>
      <c r="E225">
        <v>5.5</v>
      </c>
      <c r="F225">
        <v>4.8</v>
      </c>
      <c r="G225">
        <v>-0.10199999999999999</v>
      </c>
      <c r="H225">
        <v>-0.54769999999999996</v>
      </c>
      <c r="I225" t="e">
        <f t="array" ref="I225:U225">VLOOKUP(B225,'uniprot info'!A:P,{3,4,5,6,7,8,9,10,11,12,13,14,15},TRUE)</f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</row>
    <row r="226" spans="1:21" x14ac:dyDescent="0.3">
      <c r="A226" t="s">
        <v>164</v>
      </c>
      <c r="B226" t="e">
        <v>#N/A</v>
      </c>
      <c r="C226" t="e">
        <v>#N/A</v>
      </c>
      <c r="D226">
        <v>388</v>
      </c>
      <c r="E226">
        <v>0.2</v>
      </c>
      <c r="F226">
        <v>0</v>
      </c>
      <c r="G226">
        <v>-0.10199999999999999</v>
      </c>
      <c r="H226">
        <v>-0.2261</v>
      </c>
      <c r="I226" t="e">
        <f t="array" ref="I226:U226">VLOOKUP(B226,'uniprot info'!A:P,{3,4,5,6,7,8,9,10,11,12,13,14,15},TRUE)</f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</row>
    <row r="227" spans="1:21" x14ac:dyDescent="0.3">
      <c r="A227" t="s">
        <v>902</v>
      </c>
      <c r="B227" t="s">
        <v>903</v>
      </c>
      <c r="C227" t="s">
        <v>904</v>
      </c>
      <c r="D227">
        <v>145</v>
      </c>
      <c r="E227">
        <v>0.4</v>
      </c>
      <c r="F227">
        <v>0.3</v>
      </c>
      <c r="G227">
        <v>-0.10100000000000001</v>
      </c>
      <c r="H227">
        <v>-0.23330000000000001</v>
      </c>
      <c r="I227" t="str">
        <f t="array" ref="I227:U227">VLOOKUP(B227,'uniprot info'!A:P,{3,4,5,6,7,8,9,10,11,12,13,14,15},TRUE)</f>
        <v>unreviewed</v>
      </c>
      <c r="J227" t="str">
        <v>Golgi-associated plant pathogenesis-related protein 1</v>
      </c>
      <c r="K227" t="str">
        <v>Glipr2 AWC38_SpisGene7609</v>
      </c>
      <c r="L227" t="str">
        <v>Stylophora pistillata (Smooth cauliflower coral)</v>
      </c>
      <c r="M227">
        <v>257</v>
      </c>
      <c r="N227">
        <v>0</v>
      </c>
      <c r="O227" t="str">
        <v>extracellular region [GO:0005576]</v>
      </c>
      <c r="P227" t="str">
        <v>extracellular region [GO:0005576]</v>
      </c>
      <c r="Q227">
        <v>0</v>
      </c>
      <c r="R227" t="str">
        <v>GO:0005576</v>
      </c>
      <c r="S227">
        <v>0</v>
      </c>
      <c r="T227">
        <v>0</v>
      </c>
      <c r="U227" t="str">
        <v>PF00188;</v>
      </c>
    </row>
    <row r="228" spans="1:21" x14ac:dyDescent="0.3">
      <c r="A228" t="s">
        <v>5170</v>
      </c>
      <c r="B228" t="s">
        <v>5171</v>
      </c>
      <c r="C228" t="s">
        <v>5172</v>
      </c>
      <c r="D228">
        <v>242</v>
      </c>
      <c r="E228">
        <v>0.6</v>
      </c>
      <c r="F228">
        <v>0.5</v>
      </c>
      <c r="G228">
        <v>-0.1</v>
      </c>
      <c r="H228">
        <v>-0.23380000000000001</v>
      </c>
      <c r="I228" t="str">
        <f t="array" ref="I228:U228">VLOOKUP(B228,'uniprot info'!A:P,{3,4,5,6,7,8,9,10,11,12,13,14,15},TRUE)</f>
        <v>unreviewed</v>
      </c>
      <c r="J228" t="str">
        <v>Golgi-associated plant pathogenesis-related protein 1</v>
      </c>
      <c r="K228" t="str">
        <v>Glipr2 AWC38_SpisGene7609</v>
      </c>
      <c r="L228" t="str">
        <v>Stylophora pistillata (Smooth cauliflower coral)</v>
      </c>
      <c r="M228">
        <v>257</v>
      </c>
      <c r="N228">
        <v>0</v>
      </c>
      <c r="O228" t="str">
        <v>extracellular region [GO:0005576]</v>
      </c>
      <c r="P228" t="str">
        <v>extracellular region [GO:0005576]</v>
      </c>
      <c r="Q228">
        <v>0</v>
      </c>
      <c r="R228" t="str">
        <v>GO:0005576</v>
      </c>
      <c r="S228">
        <v>0</v>
      </c>
      <c r="T228">
        <v>0</v>
      </c>
      <c r="U228" t="str">
        <v>PF00188;</v>
      </c>
    </row>
    <row r="229" spans="1:21" x14ac:dyDescent="0.3">
      <c r="A229" t="s">
        <v>3120</v>
      </c>
      <c r="B229" t="s">
        <v>3121</v>
      </c>
      <c r="C229" t="s">
        <v>3122</v>
      </c>
      <c r="D229">
        <v>174</v>
      </c>
      <c r="E229">
        <v>0.6</v>
      </c>
      <c r="F229">
        <v>0.2</v>
      </c>
      <c r="G229">
        <v>-0.1</v>
      </c>
      <c r="H229">
        <v>-0.2273</v>
      </c>
      <c r="I229" t="str">
        <f t="array" ref="I229:U229">VLOOKUP(B229,'uniprot info'!A:P,{3,4,5,6,7,8,9,10,11,12,13,14,15},TRUE)</f>
        <v>unreviewed</v>
      </c>
      <c r="J229" t="str">
        <v>Dehydrogenase/reductase SDR family member 7 (Fragment)</v>
      </c>
      <c r="K229" t="str">
        <v>Dhrs7 AWC38_SpisGene19816</v>
      </c>
      <c r="L229" t="str">
        <v>Stylophora pistillata (Smooth cauliflower coral)</v>
      </c>
      <c r="M229">
        <v>1152</v>
      </c>
      <c r="N229">
        <v>0</v>
      </c>
      <c r="O229" t="str">
        <v>integral component of membrane [GO:0016021]</v>
      </c>
      <c r="P229" t="str">
        <v>integral component of membrane [GO:0016021]</v>
      </c>
      <c r="Q229">
        <v>0</v>
      </c>
      <c r="R229" t="str">
        <v>GO:0016021</v>
      </c>
      <c r="S229">
        <v>0</v>
      </c>
      <c r="T229">
        <v>0</v>
      </c>
      <c r="U229" t="str">
        <v>PF00106;PF05010;</v>
      </c>
    </row>
    <row r="230" spans="1:21" x14ac:dyDescent="0.3">
      <c r="A230" t="s">
        <v>1176</v>
      </c>
      <c r="B230" t="s">
        <v>1177</v>
      </c>
      <c r="C230" t="s">
        <v>1178</v>
      </c>
      <c r="D230">
        <v>333</v>
      </c>
      <c r="E230">
        <v>0.6</v>
      </c>
      <c r="F230">
        <v>0.8</v>
      </c>
      <c r="G230">
        <v>-9.9000000000000005E-2</v>
      </c>
      <c r="H230">
        <v>-0.23930000000000001</v>
      </c>
      <c r="I230" t="str">
        <f t="array" ref="I230:U230">VLOOKUP(B230,'uniprot info'!A:P,{3,4,5,6,7,8,9,10,11,12,13,14,15},TRUE)</f>
        <v>unreviewed</v>
      </c>
      <c r="J230" t="str">
        <v>UV excision repair protein RAD23-like B</v>
      </c>
      <c r="K230" t="str">
        <v>RAD23B AWC38_SpisGene7257</v>
      </c>
      <c r="L230" t="str">
        <v>Stylophora pistillata (Smooth cauliflower coral)</v>
      </c>
      <c r="M230">
        <v>361</v>
      </c>
      <c r="N230" t="str">
        <v>nucleotide-excision repair [GO:0006289]; proteasome-mediated ubiquitin-dependent protein catabolic process [GO:0043161]</v>
      </c>
      <c r="O230" t="str">
        <v>nucleus [GO:0005634]</v>
      </c>
      <c r="P230" t="str">
        <v>nucleus [GO:0005634]; damaged DNA binding [GO:0003684]; nucleotide-excision repair [GO:0006289]; proteasome-mediated ubiquitin-dependent protein catabolic process [GO:0043161]</v>
      </c>
      <c r="Q230" t="str">
        <v>damaged DNA binding [GO:0003684]</v>
      </c>
      <c r="R230" t="str">
        <v>GO:0003684; GO:0005634; GO:0006289; GO:0043161</v>
      </c>
      <c r="S230">
        <v>0</v>
      </c>
      <c r="T230">
        <v>0</v>
      </c>
      <c r="U230" t="str">
        <v>PF00627;PF00240;PF09280;</v>
      </c>
    </row>
    <row r="231" spans="1:21" x14ac:dyDescent="0.3">
      <c r="A231" t="s">
        <v>5814</v>
      </c>
      <c r="B231" t="s">
        <v>5815</v>
      </c>
      <c r="C231" t="s">
        <v>5816</v>
      </c>
      <c r="D231">
        <v>402</v>
      </c>
      <c r="E231">
        <v>0.7</v>
      </c>
      <c r="F231">
        <v>0.6</v>
      </c>
      <c r="G231">
        <v>-9.9000000000000005E-2</v>
      </c>
      <c r="H231">
        <v>-0.215</v>
      </c>
      <c r="I231" t="str">
        <f t="array" ref="I231:U231">VLOOKUP(B231,'uniprot info'!A:P,{3,4,5,6,7,8,9,10,11,12,13,14,15},TRUE)</f>
        <v>unreviewed</v>
      </c>
      <c r="J231" t="str">
        <v>UV excision repair protein RAD23-like B</v>
      </c>
      <c r="K231" t="str">
        <v>RAD23B AWC38_SpisGene7257</v>
      </c>
      <c r="L231" t="str">
        <v>Stylophora pistillata (Smooth cauliflower coral)</v>
      </c>
      <c r="M231">
        <v>361</v>
      </c>
      <c r="N231" t="str">
        <v>nucleotide-excision repair [GO:0006289]; proteasome-mediated ubiquitin-dependent protein catabolic process [GO:0043161]</v>
      </c>
      <c r="O231" t="str">
        <v>nucleus [GO:0005634]</v>
      </c>
      <c r="P231" t="str">
        <v>nucleus [GO:0005634]; damaged DNA binding [GO:0003684]; nucleotide-excision repair [GO:0006289]; proteasome-mediated ubiquitin-dependent protein catabolic process [GO:0043161]</v>
      </c>
      <c r="Q231" t="str">
        <v>damaged DNA binding [GO:0003684]</v>
      </c>
      <c r="R231" t="str">
        <v>GO:0003684; GO:0005634; GO:0006289; GO:0043161</v>
      </c>
      <c r="S231">
        <v>0</v>
      </c>
      <c r="T231">
        <v>0</v>
      </c>
      <c r="U231" t="str">
        <v>PF00627;PF00240;PF09280;</v>
      </c>
    </row>
    <row r="232" spans="1:21" x14ac:dyDescent="0.3">
      <c r="A232" t="s">
        <v>3065</v>
      </c>
      <c r="B232" t="s">
        <v>3066</v>
      </c>
      <c r="C232" t="s">
        <v>3067</v>
      </c>
      <c r="D232">
        <v>177</v>
      </c>
      <c r="E232">
        <v>0.2</v>
      </c>
      <c r="F232">
        <v>0.1</v>
      </c>
      <c r="G232">
        <v>-9.8000000000000004E-2</v>
      </c>
      <c r="H232">
        <v>-0.21429999999999999</v>
      </c>
      <c r="I232" t="str">
        <f t="array" ref="I232:U232">VLOOKUP(B232,'uniprot info'!A:P,{3,4,5,6,7,8,9,10,11,12,13,14,15},TRUE)</f>
        <v>unreviewed</v>
      </c>
      <c r="J232" t="str">
        <v>60S ribosomal protein L9</v>
      </c>
      <c r="K232" t="str">
        <v>RPL9 AWC38_SpisGene19376</v>
      </c>
      <c r="L232" t="str">
        <v>Stylophora pistillata (Smooth cauliflower coral)</v>
      </c>
      <c r="M232">
        <v>188</v>
      </c>
      <c r="N232" t="str">
        <v>translation [GO:0006412]</v>
      </c>
      <c r="O232" t="str">
        <v>ribosome [GO:0005840]</v>
      </c>
      <c r="P232" t="str">
        <v>ribosome [GO:0005840]; rRNA binding [GO:0019843]; structural constituent of ribosome [GO:0003735]; translation [GO:0006412]</v>
      </c>
      <c r="Q232" t="str">
        <v>rRNA binding [GO:0019843]; structural constituent of ribosome [GO:0003735]</v>
      </c>
      <c r="R232" t="str">
        <v>GO:0003735; GO:0005840; GO:0006412; GO:0019843</v>
      </c>
      <c r="S232">
        <v>0</v>
      </c>
      <c r="T232">
        <v>0</v>
      </c>
      <c r="U232" t="str">
        <v>PF00347;</v>
      </c>
    </row>
    <row r="233" spans="1:21" x14ac:dyDescent="0.3">
      <c r="A233" t="s">
        <v>1952</v>
      </c>
      <c r="B233" t="s">
        <v>1953</v>
      </c>
      <c r="C233" t="s">
        <v>1954</v>
      </c>
      <c r="D233">
        <v>221</v>
      </c>
      <c r="E233">
        <v>3.8</v>
      </c>
      <c r="F233">
        <v>3.4</v>
      </c>
      <c r="G233">
        <v>-9.7000000000000003E-2</v>
      </c>
      <c r="H233">
        <v>-0.41439999999999999</v>
      </c>
      <c r="I233" t="str">
        <f t="array" ref="I233:U233">VLOOKUP(B233,'uniprot info'!A:P,{3,4,5,6,7,8,9,10,11,12,13,14,15},TRUE)</f>
        <v>unreviewed</v>
      </c>
      <c r="J233" t="str">
        <v>Dehydrogenase/reductase SDR family member 7 (Fragment)</v>
      </c>
      <c r="K233" t="str">
        <v>Dhrs7 AWC38_SpisGene19816</v>
      </c>
      <c r="L233" t="str">
        <v>Stylophora pistillata (Smooth cauliflower coral)</v>
      </c>
      <c r="M233">
        <v>1152</v>
      </c>
      <c r="N233">
        <v>0</v>
      </c>
      <c r="O233" t="str">
        <v>integral component of membrane [GO:0016021]</v>
      </c>
      <c r="P233" t="str">
        <v>integral component of membrane [GO:0016021]</v>
      </c>
      <c r="Q233">
        <v>0</v>
      </c>
      <c r="R233" t="str">
        <v>GO:0016021</v>
      </c>
      <c r="S233">
        <v>0</v>
      </c>
      <c r="T233">
        <v>0</v>
      </c>
      <c r="U233" t="str">
        <v>PF00106;PF05010;</v>
      </c>
    </row>
    <row r="234" spans="1:21" x14ac:dyDescent="0.3">
      <c r="A234" t="s">
        <v>5781</v>
      </c>
      <c r="B234" t="s">
        <v>5782</v>
      </c>
      <c r="C234" t="s">
        <v>5783</v>
      </c>
      <c r="D234">
        <v>458</v>
      </c>
      <c r="E234">
        <v>0.4</v>
      </c>
      <c r="F234">
        <v>0.4</v>
      </c>
      <c r="G234">
        <v>-9.7000000000000003E-2</v>
      </c>
      <c r="H234">
        <v>-0.2341</v>
      </c>
      <c r="I234" t="str">
        <f t="array" ref="I234:U234">VLOOKUP(B234,'uniprot info'!A:P,{3,4,5,6,7,8,9,10,11,12,13,14,15},TRUE)</f>
        <v>unreviewed</v>
      </c>
      <c r="J234" t="str">
        <v>Uncharacterized protein</v>
      </c>
      <c r="K234" t="str">
        <v>AWC38_SpisGene24117</v>
      </c>
      <c r="L234" t="str">
        <v>Stylophora pistillata (Smooth cauliflower coral)</v>
      </c>
      <c r="M234">
        <v>1004</v>
      </c>
      <c r="N234" t="str">
        <v>DNA integration [GO:0015074]; DNA recombination [GO:0006310]</v>
      </c>
      <c r="O234">
        <v>0</v>
      </c>
      <c r="P234" t="str">
        <v>DNA binding [GO:0003677]; DNA integration [GO:0015074]; DNA recombination [GO:0006310]</v>
      </c>
      <c r="Q234" t="str">
        <v>DNA binding [GO:0003677]</v>
      </c>
      <c r="R234" t="str">
        <v>GO:0003677; GO:0006310; GO:0015074</v>
      </c>
      <c r="S234">
        <v>0</v>
      </c>
      <c r="T234">
        <v>0</v>
      </c>
      <c r="U234">
        <v>0</v>
      </c>
    </row>
    <row r="235" spans="1:21" x14ac:dyDescent="0.3">
      <c r="A235" t="s">
        <v>5430</v>
      </c>
      <c r="B235" t="s">
        <v>5431</v>
      </c>
      <c r="C235" t="s">
        <v>5432</v>
      </c>
      <c r="D235">
        <v>339</v>
      </c>
      <c r="E235">
        <v>0.4</v>
      </c>
      <c r="F235">
        <v>0</v>
      </c>
      <c r="G235">
        <v>-9.7000000000000003E-2</v>
      </c>
      <c r="H235">
        <v>-0.22239999999999999</v>
      </c>
      <c r="I235" t="str">
        <f t="array" ref="I235:U235">VLOOKUP(B235,'uniprot info'!A:P,{3,4,5,6,7,8,9,10,11,12,13,14,15},TRUE)</f>
        <v>unreviewed</v>
      </c>
      <c r="J235" t="str">
        <v>60S ribosomal protein L9</v>
      </c>
      <c r="K235" t="str">
        <v>RPL9 AWC38_SpisGene19376</v>
      </c>
      <c r="L235" t="str">
        <v>Stylophora pistillata (Smooth cauliflower coral)</v>
      </c>
      <c r="M235">
        <v>188</v>
      </c>
      <c r="N235" t="str">
        <v>translation [GO:0006412]</v>
      </c>
      <c r="O235" t="str">
        <v>ribosome [GO:0005840]</v>
      </c>
      <c r="P235" t="str">
        <v>ribosome [GO:0005840]; rRNA binding [GO:0019843]; structural constituent of ribosome [GO:0003735]; translation [GO:0006412]</v>
      </c>
      <c r="Q235" t="str">
        <v>rRNA binding [GO:0019843]; structural constituent of ribosome [GO:0003735]</v>
      </c>
      <c r="R235" t="str">
        <v>GO:0003735; GO:0005840; GO:0006412; GO:0019843</v>
      </c>
      <c r="S235">
        <v>0</v>
      </c>
      <c r="T235">
        <v>0</v>
      </c>
      <c r="U235" t="str">
        <v>PF00347;</v>
      </c>
    </row>
    <row r="236" spans="1:21" x14ac:dyDescent="0.3">
      <c r="A236" t="s">
        <v>3569</v>
      </c>
      <c r="B236" t="s">
        <v>3570</v>
      </c>
      <c r="C236" t="s">
        <v>3571</v>
      </c>
      <c r="D236">
        <v>207</v>
      </c>
      <c r="E236">
        <v>0.3</v>
      </c>
      <c r="F236">
        <v>0.7</v>
      </c>
      <c r="G236">
        <v>-9.7000000000000003E-2</v>
      </c>
      <c r="H236">
        <v>-0.21529999999999999</v>
      </c>
      <c r="I236" t="str">
        <f t="array" ref="I236:U236">VLOOKUP(B236,'uniprot info'!A:P,{3,4,5,6,7,8,9,10,11,12,13,14,15},TRUE)</f>
        <v>unreviewed</v>
      </c>
      <c r="J236" t="str">
        <v>Uncharacterized protein</v>
      </c>
      <c r="K236" t="str">
        <v>AWC38_SpisGene24117</v>
      </c>
      <c r="L236" t="str">
        <v>Stylophora pistillata (Smooth cauliflower coral)</v>
      </c>
      <c r="M236">
        <v>1004</v>
      </c>
      <c r="N236" t="str">
        <v>DNA integration [GO:0015074]; DNA recombination [GO:0006310]</v>
      </c>
      <c r="O236">
        <v>0</v>
      </c>
      <c r="P236" t="str">
        <v>DNA binding [GO:0003677]; DNA integration [GO:0015074]; DNA recombination [GO:0006310]</v>
      </c>
      <c r="Q236" t="str">
        <v>DNA binding [GO:0003677]</v>
      </c>
      <c r="R236" t="str">
        <v>GO:0003677; GO:0006310; GO:0015074</v>
      </c>
      <c r="S236">
        <v>0</v>
      </c>
      <c r="T236">
        <v>0</v>
      </c>
      <c r="U236">
        <v>0</v>
      </c>
    </row>
    <row r="237" spans="1:21" x14ac:dyDescent="0.3">
      <c r="A237" t="s">
        <v>6771</v>
      </c>
      <c r="B237" t="s">
        <v>6772</v>
      </c>
      <c r="C237" t="s">
        <v>6773</v>
      </c>
      <c r="D237">
        <v>287</v>
      </c>
      <c r="E237">
        <v>312.3</v>
      </c>
      <c r="F237">
        <v>283.2</v>
      </c>
      <c r="G237">
        <v>-9.6000000000000002E-2</v>
      </c>
      <c r="H237">
        <v>-3.3784999999999998</v>
      </c>
      <c r="I237" t="str">
        <f t="array" ref="I237:U237">VLOOKUP(B237,'uniprot info'!A:P,{3,4,5,6,7,8,9,10,11,12,13,14,15},TRUE)</f>
        <v>unreviewed</v>
      </c>
      <c r="J237" t="str">
        <v>ATP synthase subunit g, mitochondrial</v>
      </c>
      <c r="K237" t="str">
        <v>ATP5L AWC38_SpisGene10942</v>
      </c>
      <c r="L237" t="str">
        <v>Stylophora pistillata (Smooth cauliflower coral)</v>
      </c>
      <c r="M237">
        <v>114</v>
      </c>
      <c r="N237" t="str">
        <v>ATP synthesis coupled proton transport [GO:0015986]</v>
      </c>
      <c r="O237" t="str">
        <v>mitochondrial proton-transporting ATP synthase complex, coupling factor F(o) [GO:0000276]</v>
      </c>
      <c r="P237" t="str">
        <v>mitochondrial proton-transporting ATP synthase complex, coupling factor F(o) [GO:0000276]; proton transmembrane transporter activity [GO:0015078]; ATP synthesis coupled proton transport [GO:0015986]</v>
      </c>
      <c r="Q237" t="str">
        <v>proton transmembrane transporter activity [GO:0015078]</v>
      </c>
      <c r="R237" t="str">
        <v>GO:0000276; GO:0015078; GO:0015986</v>
      </c>
      <c r="S237">
        <v>0</v>
      </c>
      <c r="T237">
        <v>0</v>
      </c>
      <c r="U237" t="str">
        <v>PF04718;</v>
      </c>
    </row>
    <row r="238" spans="1:21" x14ac:dyDescent="0.3">
      <c r="A238" t="s">
        <v>8</v>
      </c>
      <c r="B238" t="e">
        <v>#N/A</v>
      </c>
      <c r="C238" t="e">
        <v>#N/A</v>
      </c>
      <c r="D238">
        <v>205</v>
      </c>
      <c r="E238">
        <v>0.4</v>
      </c>
      <c r="F238">
        <v>0.2</v>
      </c>
      <c r="G238">
        <v>-9.6000000000000002E-2</v>
      </c>
      <c r="H238">
        <v>-0.2155</v>
      </c>
      <c r="I238" t="e">
        <f t="array" ref="I238:U238">VLOOKUP(B238,'uniprot info'!A:P,{3,4,5,6,7,8,9,10,11,12,13,14,15},TRUE)</f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</row>
    <row r="239" spans="1:21" x14ac:dyDescent="0.3">
      <c r="A239" t="s">
        <v>3825</v>
      </c>
      <c r="B239" t="s">
        <v>3826</v>
      </c>
      <c r="C239" t="s">
        <v>3827</v>
      </c>
      <c r="D239">
        <v>656</v>
      </c>
      <c r="E239">
        <v>0.2</v>
      </c>
      <c r="F239">
        <v>0</v>
      </c>
      <c r="G239">
        <v>-9.5000000000000001E-2</v>
      </c>
      <c r="H239">
        <v>-0.2137</v>
      </c>
      <c r="I239" t="str">
        <f t="array" ref="I239:U239">VLOOKUP(B239,'uniprot info'!A:P,{3,4,5,6,7,8,9,10,11,12,13,14,15},TRUE)</f>
        <v>unreviewed</v>
      </c>
      <c r="J239" t="str">
        <v>UV excision repair protein RAD23-like B</v>
      </c>
      <c r="K239" t="str">
        <v>RAD23B AWC38_SpisGene7257</v>
      </c>
      <c r="L239" t="str">
        <v>Stylophora pistillata (Smooth cauliflower coral)</v>
      </c>
      <c r="M239">
        <v>361</v>
      </c>
      <c r="N239" t="str">
        <v>nucleotide-excision repair [GO:0006289]; proteasome-mediated ubiquitin-dependent protein catabolic process [GO:0043161]</v>
      </c>
      <c r="O239" t="str">
        <v>nucleus [GO:0005634]</v>
      </c>
      <c r="P239" t="str">
        <v>nucleus [GO:0005634]; damaged DNA binding [GO:0003684]; nucleotide-excision repair [GO:0006289]; proteasome-mediated ubiquitin-dependent protein catabolic process [GO:0043161]</v>
      </c>
      <c r="Q239" t="str">
        <v>damaged DNA binding [GO:0003684]</v>
      </c>
      <c r="R239" t="str">
        <v>GO:0003684; GO:0005634; GO:0006289; GO:0043161</v>
      </c>
      <c r="S239">
        <v>0</v>
      </c>
      <c r="T239">
        <v>0</v>
      </c>
      <c r="U239" t="str">
        <v>PF00627;PF00240;PF09280;</v>
      </c>
    </row>
    <row r="240" spans="1:21" x14ac:dyDescent="0.3">
      <c r="A240" t="s">
        <v>2307</v>
      </c>
      <c r="B240" t="s">
        <v>2308</v>
      </c>
      <c r="C240" t="s">
        <v>2309</v>
      </c>
      <c r="D240">
        <v>854</v>
      </c>
      <c r="E240">
        <v>0.7</v>
      </c>
      <c r="F240">
        <v>0.7</v>
      </c>
      <c r="G240">
        <v>-9.5000000000000001E-2</v>
      </c>
      <c r="H240">
        <v>-0.2135</v>
      </c>
      <c r="I240" t="str">
        <f t="array" ref="I240:U240">VLOOKUP(B240,'uniprot info'!A:P,{3,4,5,6,7,8,9,10,11,12,13,14,15},TRUE)</f>
        <v>unreviewed</v>
      </c>
      <c r="J240" t="str">
        <v>Golgi-associated plant pathogenesis-related protein 1</v>
      </c>
      <c r="K240" t="str">
        <v>Glipr2 AWC38_SpisGene7609</v>
      </c>
      <c r="L240" t="str">
        <v>Stylophora pistillata (Smooth cauliflower coral)</v>
      </c>
      <c r="M240">
        <v>257</v>
      </c>
      <c r="N240">
        <v>0</v>
      </c>
      <c r="O240" t="str">
        <v>extracellular region [GO:0005576]</v>
      </c>
      <c r="P240" t="str">
        <v>extracellular region [GO:0005576]</v>
      </c>
      <c r="Q240">
        <v>0</v>
      </c>
      <c r="R240" t="str">
        <v>GO:0005576</v>
      </c>
      <c r="S240">
        <v>0</v>
      </c>
      <c r="T240">
        <v>0</v>
      </c>
      <c r="U240" t="str">
        <v>PF00188;</v>
      </c>
    </row>
    <row r="241" spans="1:21" x14ac:dyDescent="0.3">
      <c r="A241" t="s">
        <v>851</v>
      </c>
      <c r="B241" t="s">
        <v>852</v>
      </c>
      <c r="C241" t="s">
        <v>853</v>
      </c>
      <c r="D241">
        <v>129</v>
      </c>
      <c r="E241">
        <v>0.4</v>
      </c>
      <c r="F241">
        <v>0.3</v>
      </c>
      <c r="G241">
        <v>-9.4E-2</v>
      </c>
      <c r="H241">
        <v>-0.21199999999999999</v>
      </c>
      <c r="I241" t="str">
        <f t="array" ref="I241:U241">VLOOKUP(B241,'uniprot info'!A:P,{3,4,5,6,7,8,9,10,11,12,13,14,15},TRUE)</f>
        <v>unreviewed</v>
      </c>
      <c r="J241" t="str">
        <v>U4/U6 small nuclear ribonucleoprotein Prp31</v>
      </c>
      <c r="K241" t="str">
        <v>prpf31 AWC38_SpisGene8969</v>
      </c>
      <c r="L241" t="str">
        <v>Stylophora pistillata (Smooth cauliflower coral)</v>
      </c>
      <c r="M241">
        <v>486</v>
      </c>
      <c r="N241" t="str">
        <v>spliceosomal tri-snRNP complex assembly [GO:0000244]</v>
      </c>
      <c r="O241" t="str">
        <v>U4/U6 x U5 tri-snRNP complex [GO:0046540]</v>
      </c>
      <c r="P241" t="str">
        <v>U4/U6 x U5 tri-snRNP complex [GO:0046540]; spliceosomal tri-snRNP complex assembly [GO:0000244]</v>
      </c>
      <c r="Q241">
        <v>0</v>
      </c>
      <c r="R241" t="str">
        <v>GO:0000244; GO:0046540</v>
      </c>
      <c r="S241">
        <v>0</v>
      </c>
      <c r="T241">
        <v>0</v>
      </c>
      <c r="U241" t="str">
        <v>PF01798;PF09785;</v>
      </c>
    </row>
    <row r="242" spans="1:21" x14ac:dyDescent="0.3">
      <c r="A242" t="s">
        <v>1979</v>
      </c>
      <c r="B242" t="s">
        <v>1980</v>
      </c>
      <c r="C242" t="s">
        <v>1981</v>
      </c>
      <c r="D242">
        <v>302</v>
      </c>
      <c r="E242">
        <v>0.3</v>
      </c>
      <c r="F242">
        <v>0.4</v>
      </c>
      <c r="G242">
        <v>-9.4E-2</v>
      </c>
      <c r="H242">
        <v>-0.2069</v>
      </c>
      <c r="I242" t="str">
        <f t="array" ref="I242:U242">VLOOKUP(B242,'uniprot info'!A:P,{3,4,5,6,7,8,9,10,11,12,13,14,15},TRUE)</f>
        <v>unreviewed</v>
      </c>
      <c r="J242" t="str">
        <v>UV excision repair protein RAD23-like B</v>
      </c>
      <c r="K242" t="str">
        <v>RAD23B AWC38_SpisGene7257</v>
      </c>
      <c r="L242" t="str">
        <v>Stylophora pistillata (Smooth cauliflower coral)</v>
      </c>
      <c r="M242">
        <v>361</v>
      </c>
      <c r="N242" t="str">
        <v>nucleotide-excision repair [GO:0006289]; proteasome-mediated ubiquitin-dependent protein catabolic process [GO:0043161]</v>
      </c>
      <c r="O242" t="str">
        <v>nucleus [GO:0005634]</v>
      </c>
      <c r="P242" t="str">
        <v>nucleus [GO:0005634]; damaged DNA binding [GO:0003684]; nucleotide-excision repair [GO:0006289]; proteasome-mediated ubiquitin-dependent protein catabolic process [GO:0043161]</v>
      </c>
      <c r="Q242" t="str">
        <v>damaged DNA binding [GO:0003684]</v>
      </c>
      <c r="R242" t="str">
        <v>GO:0003684; GO:0005634; GO:0006289; GO:0043161</v>
      </c>
      <c r="S242">
        <v>0</v>
      </c>
      <c r="T242">
        <v>0</v>
      </c>
      <c r="U242" t="str">
        <v>PF00627;PF00240;PF09280;</v>
      </c>
    </row>
    <row r="243" spans="1:21" x14ac:dyDescent="0.3">
      <c r="A243" t="s">
        <v>3833</v>
      </c>
      <c r="B243" t="s">
        <v>3834</v>
      </c>
      <c r="C243" t="s">
        <v>3835</v>
      </c>
      <c r="D243">
        <v>258</v>
      </c>
      <c r="E243">
        <v>0.8</v>
      </c>
      <c r="F243">
        <v>0.6</v>
      </c>
      <c r="G243">
        <v>-9.4E-2</v>
      </c>
      <c r="H243">
        <v>-0.19450000000000001</v>
      </c>
      <c r="I243" t="str">
        <f t="array" ref="I243:U243">VLOOKUP(B243,'uniprot info'!A:P,{3,4,5,6,7,8,9,10,11,12,13,14,15},TRUE)</f>
        <v>unreviewed</v>
      </c>
      <c r="J243" t="str">
        <v>Golgi-associated plant pathogenesis-related protein 1</v>
      </c>
      <c r="K243" t="str">
        <v>Glipr2 AWC38_SpisGene7609</v>
      </c>
      <c r="L243" t="str">
        <v>Stylophora pistillata (Smooth cauliflower coral)</v>
      </c>
      <c r="M243">
        <v>257</v>
      </c>
      <c r="N243">
        <v>0</v>
      </c>
      <c r="O243" t="str">
        <v>extracellular region [GO:0005576]</v>
      </c>
      <c r="P243" t="str">
        <v>extracellular region [GO:0005576]</v>
      </c>
      <c r="Q243">
        <v>0</v>
      </c>
      <c r="R243" t="str">
        <v>GO:0005576</v>
      </c>
      <c r="S243">
        <v>0</v>
      </c>
      <c r="T243">
        <v>0</v>
      </c>
      <c r="U243" t="str">
        <v>PF00188;</v>
      </c>
    </row>
    <row r="244" spans="1:21" x14ac:dyDescent="0.3">
      <c r="A244" t="s">
        <v>6536</v>
      </c>
      <c r="B244" t="s">
        <v>6537</v>
      </c>
      <c r="C244" t="s">
        <v>6538</v>
      </c>
      <c r="D244">
        <v>1097</v>
      </c>
      <c r="E244">
        <v>7.4</v>
      </c>
      <c r="F244">
        <v>6.8</v>
      </c>
      <c r="G244">
        <v>-9.2999999999999999E-2</v>
      </c>
      <c r="H244">
        <v>-0.57050000000000001</v>
      </c>
      <c r="I244" t="str">
        <f t="array" ref="I244:U244">VLOOKUP(B244,'uniprot info'!A:P,{3,4,5,6,7,8,9,10,11,12,13,14,15},TRUE)</f>
        <v>unreviewed</v>
      </c>
      <c r="J244" t="str">
        <v>UV excision repair protein RAD23-like B</v>
      </c>
      <c r="K244" t="str">
        <v>RAD23B AWC38_SpisGene7257</v>
      </c>
      <c r="L244" t="str">
        <v>Stylophora pistillata (Smooth cauliflower coral)</v>
      </c>
      <c r="M244">
        <v>361</v>
      </c>
      <c r="N244" t="str">
        <v>nucleotide-excision repair [GO:0006289]; proteasome-mediated ubiquitin-dependent protein catabolic process [GO:0043161]</v>
      </c>
      <c r="O244" t="str">
        <v>nucleus [GO:0005634]</v>
      </c>
      <c r="P244" t="str">
        <v>nucleus [GO:0005634]; damaged DNA binding [GO:0003684]; nucleotide-excision repair [GO:0006289]; proteasome-mediated ubiquitin-dependent protein catabolic process [GO:0043161]</v>
      </c>
      <c r="Q244" t="str">
        <v>damaged DNA binding [GO:0003684]</v>
      </c>
      <c r="R244" t="str">
        <v>GO:0003684; GO:0005634; GO:0006289; GO:0043161</v>
      </c>
      <c r="S244">
        <v>0</v>
      </c>
      <c r="T244">
        <v>0</v>
      </c>
      <c r="U244" t="str">
        <v>PF00627;PF00240;PF09280;</v>
      </c>
    </row>
    <row r="245" spans="1:21" x14ac:dyDescent="0.3">
      <c r="A245" t="s">
        <v>4263</v>
      </c>
      <c r="B245" t="s">
        <v>4264</v>
      </c>
      <c r="C245" t="s">
        <v>4265</v>
      </c>
      <c r="D245">
        <v>731</v>
      </c>
      <c r="E245">
        <v>2.2000000000000002</v>
      </c>
      <c r="F245">
        <v>2.1</v>
      </c>
      <c r="G245">
        <v>-9.2999999999999999E-2</v>
      </c>
      <c r="H245">
        <v>-0.31009999999999999</v>
      </c>
      <c r="I245" t="str">
        <f t="array" ref="I245:U245">VLOOKUP(B245,'uniprot info'!A:P,{3,4,5,6,7,8,9,10,11,12,13,14,15},TRUE)</f>
        <v>unreviewed</v>
      </c>
      <c r="J245" t="str">
        <v>ABC transporter C family member 12</v>
      </c>
      <c r="K245" t="str">
        <v>abcC12 AWC38_SpisGene18020</v>
      </c>
      <c r="L245" t="str">
        <v>Stylophora pistillata (Smooth cauliflower coral)</v>
      </c>
      <c r="M245">
        <v>1377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tr">
        <v>PF13359;PF00078;</v>
      </c>
    </row>
    <row r="246" spans="1:21" x14ac:dyDescent="0.3">
      <c r="A246" t="s">
        <v>1664</v>
      </c>
      <c r="B246" t="s">
        <v>1665</v>
      </c>
      <c r="C246" t="s">
        <v>1666</v>
      </c>
      <c r="D246">
        <v>887</v>
      </c>
      <c r="E246">
        <v>0.5</v>
      </c>
      <c r="F246">
        <v>0.4</v>
      </c>
      <c r="G246">
        <v>-9.2999999999999999E-2</v>
      </c>
      <c r="H246">
        <v>-0.21920000000000001</v>
      </c>
      <c r="I246" t="str">
        <f t="array" ref="I246:U246">VLOOKUP(B246,'uniprot info'!A:P,{3,4,5,6,7,8,9,10,11,12,13,14,15},TRUE)</f>
        <v>unreviewed</v>
      </c>
      <c r="J246" t="str">
        <v>ABC transporter C family member 12</v>
      </c>
      <c r="K246" t="str">
        <v>abcC12 AWC38_SpisGene18020</v>
      </c>
      <c r="L246" t="str">
        <v>Stylophora pistillata (Smooth cauliflower coral)</v>
      </c>
      <c r="M246">
        <v>1377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tr">
        <v>PF13359;PF00078;</v>
      </c>
    </row>
    <row r="247" spans="1:21" x14ac:dyDescent="0.3">
      <c r="A247" t="s">
        <v>6333</v>
      </c>
      <c r="B247" t="s">
        <v>6334</v>
      </c>
      <c r="C247" t="s">
        <v>6335</v>
      </c>
      <c r="D247">
        <v>421</v>
      </c>
      <c r="E247">
        <v>0.3</v>
      </c>
      <c r="F247">
        <v>0.5</v>
      </c>
      <c r="G247">
        <v>-9.2999999999999999E-2</v>
      </c>
      <c r="H247">
        <v>-0.2054</v>
      </c>
      <c r="I247" t="str">
        <f t="array" ref="I247:U247">VLOOKUP(B247,'uniprot info'!A:P,{3,4,5,6,7,8,9,10,11,12,13,14,15},TRUE)</f>
        <v>unreviewed</v>
      </c>
      <c r="J247" t="str">
        <v>UV excision repair protein RAD23-like B</v>
      </c>
      <c r="K247" t="str">
        <v>RAD23B AWC38_SpisGene7257</v>
      </c>
      <c r="L247" t="str">
        <v>Stylophora pistillata (Smooth cauliflower coral)</v>
      </c>
      <c r="M247">
        <v>361</v>
      </c>
      <c r="N247" t="str">
        <v>nucleotide-excision repair [GO:0006289]; proteasome-mediated ubiquitin-dependent protein catabolic process [GO:0043161]</v>
      </c>
      <c r="O247" t="str">
        <v>nucleus [GO:0005634]</v>
      </c>
      <c r="P247" t="str">
        <v>nucleus [GO:0005634]; damaged DNA binding [GO:0003684]; nucleotide-excision repair [GO:0006289]; proteasome-mediated ubiquitin-dependent protein catabolic process [GO:0043161]</v>
      </c>
      <c r="Q247" t="str">
        <v>damaged DNA binding [GO:0003684]</v>
      </c>
      <c r="R247" t="str">
        <v>GO:0003684; GO:0005634; GO:0006289; GO:0043161</v>
      </c>
      <c r="S247">
        <v>0</v>
      </c>
      <c r="T247">
        <v>0</v>
      </c>
      <c r="U247" t="str">
        <v>PF00627;PF00240;PF09280;</v>
      </c>
    </row>
    <row r="248" spans="1:21" x14ac:dyDescent="0.3">
      <c r="A248" t="s">
        <v>6505</v>
      </c>
      <c r="B248" t="s">
        <v>5775</v>
      </c>
      <c r="C248" t="s">
        <v>5776</v>
      </c>
      <c r="D248">
        <v>968</v>
      </c>
      <c r="E248">
        <v>274</v>
      </c>
      <c r="F248">
        <v>249.7</v>
      </c>
      <c r="G248">
        <v>-9.1999999999999998E-2</v>
      </c>
      <c r="H248">
        <v>-3.2662</v>
      </c>
      <c r="I248" t="str">
        <f t="array" ref="I248:U248">VLOOKUP(B248,'uniprot info'!A:P,{3,4,5,6,7,8,9,10,11,12,13,14,15},TRUE)</f>
        <v>unreviewed</v>
      </c>
      <c r="J248" t="str">
        <v>UV excision repair protein RAD23-like B</v>
      </c>
      <c r="K248" t="str">
        <v>RAD23B AWC38_SpisGene7257</v>
      </c>
      <c r="L248" t="str">
        <v>Stylophora pistillata (Smooth cauliflower coral)</v>
      </c>
      <c r="M248">
        <v>361</v>
      </c>
      <c r="N248" t="str">
        <v>nucleotide-excision repair [GO:0006289]; proteasome-mediated ubiquitin-dependent protein catabolic process [GO:0043161]</v>
      </c>
      <c r="O248" t="str">
        <v>nucleus [GO:0005634]</v>
      </c>
      <c r="P248" t="str">
        <v>nucleus [GO:0005634]; damaged DNA binding [GO:0003684]; nucleotide-excision repair [GO:0006289]; proteasome-mediated ubiquitin-dependent protein catabolic process [GO:0043161]</v>
      </c>
      <c r="Q248" t="str">
        <v>damaged DNA binding [GO:0003684]</v>
      </c>
      <c r="R248" t="str">
        <v>GO:0003684; GO:0005634; GO:0006289; GO:0043161</v>
      </c>
      <c r="S248">
        <v>0</v>
      </c>
      <c r="T248">
        <v>0</v>
      </c>
      <c r="U248" t="str">
        <v>PF00627;PF00240;PF09280;</v>
      </c>
    </row>
    <row r="249" spans="1:21" x14ac:dyDescent="0.3">
      <c r="A249" t="s">
        <v>1652</v>
      </c>
      <c r="B249" t="s">
        <v>1653</v>
      </c>
      <c r="C249" t="s">
        <v>1654</v>
      </c>
      <c r="D249">
        <v>209</v>
      </c>
      <c r="E249">
        <v>0.4</v>
      </c>
      <c r="F249">
        <v>0.2</v>
      </c>
      <c r="G249">
        <v>-9.1999999999999998E-2</v>
      </c>
      <c r="H249">
        <v>-0.2064</v>
      </c>
      <c r="I249" t="str">
        <f t="array" ref="I249:U249">VLOOKUP(B249,'uniprot info'!A:P,{3,4,5,6,7,8,9,10,11,12,13,14,15},TRUE)</f>
        <v>unreviewed</v>
      </c>
      <c r="J249" t="str">
        <v>60S ribosomal protein L9</v>
      </c>
      <c r="K249" t="str">
        <v>RPL9 AWC38_SpisGene19376</v>
      </c>
      <c r="L249" t="str">
        <v>Stylophora pistillata (Smooth cauliflower coral)</v>
      </c>
      <c r="M249">
        <v>188</v>
      </c>
      <c r="N249" t="str">
        <v>translation [GO:0006412]</v>
      </c>
      <c r="O249" t="str">
        <v>ribosome [GO:0005840]</v>
      </c>
      <c r="P249" t="str">
        <v>ribosome [GO:0005840]; rRNA binding [GO:0019843]; structural constituent of ribosome [GO:0003735]; translation [GO:0006412]</v>
      </c>
      <c r="Q249" t="str">
        <v>rRNA binding [GO:0019843]; structural constituent of ribosome [GO:0003735]</v>
      </c>
      <c r="R249" t="str">
        <v>GO:0003735; GO:0005840; GO:0006412; GO:0019843</v>
      </c>
      <c r="S249">
        <v>0</v>
      </c>
      <c r="T249">
        <v>0</v>
      </c>
      <c r="U249" t="str">
        <v>PF00347;</v>
      </c>
    </row>
    <row r="250" spans="1:21" x14ac:dyDescent="0.3">
      <c r="A250" t="s">
        <v>1264</v>
      </c>
      <c r="B250" t="s">
        <v>1265</v>
      </c>
      <c r="C250" t="s">
        <v>1266</v>
      </c>
      <c r="D250">
        <v>298</v>
      </c>
      <c r="E250">
        <v>10.1</v>
      </c>
      <c r="F250">
        <v>9.4</v>
      </c>
      <c r="G250">
        <v>-9.0999999999999998E-2</v>
      </c>
      <c r="H250">
        <v>-0.622</v>
      </c>
      <c r="I250" t="str">
        <f t="array" ref="I250:U250">VLOOKUP(B250,'uniprot info'!A:P,{3,4,5,6,7,8,9,10,11,12,13,14,15},TRUE)</f>
        <v>unreviewed</v>
      </c>
      <c r="J250" t="str">
        <v>NADH dehydrogenase [ubiquinone] 1 beta subcomplex subunit 8, mitochondrial</v>
      </c>
      <c r="K250" t="str">
        <v>NDUFB8 AWC38_SpisGene10760</v>
      </c>
      <c r="L250" t="str">
        <v>Stylophora pistillata (Smooth cauliflower coral)</v>
      </c>
      <c r="M250">
        <v>188</v>
      </c>
      <c r="N250">
        <v>0</v>
      </c>
      <c r="O250" t="str">
        <v>mitochondrion [GO:0005739]</v>
      </c>
      <c r="P250" t="str">
        <v>mitochondrion [GO:0005739]; NADH dehydrogenase (ubiquinone) activity [GO:0008137]</v>
      </c>
      <c r="Q250" t="str">
        <v>NADH dehydrogenase (ubiquinone) activity [GO:0008137]</v>
      </c>
      <c r="R250" t="str">
        <v>GO:0005739; GO:0008137</v>
      </c>
      <c r="S250">
        <v>0</v>
      </c>
      <c r="T250">
        <v>0</v>
      </c>
      <c r="U250" t="str">
        <v>PF05821;</v>
      </c>
    </row>
    <row r="251" spans="1:21" x14ac:dyDescent="0.3">
      <c r="A251" t="s">
        <v>2189</v>
      </c>
      <c r="B251" t="e">
        <v>#N/A</v>
      </c>
      <c r="C251" t="e">
        <v>#N/A</v>
      </c>
      <c r="D251">
        <v>362</v>
      </c>
      <c r="E251">
        <v>0.3</v>
      </c>
      <c r="F251">
        <v>0.1</v>
      </c>
      <c r="G251">
        <v>-0.09</v>
      </c>
      <c r="H251">
        <v>-0.19370000000000001</v>
      </c>
      <c r="I251" t="e">
        <f t="array" ref="I251:U251">VLOOKUP(B251,'uniprot info'!A:P,{3,4,5,6,7,8,9,10,11,12,13,14,15},TRUE)</f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</row>
    <row r="252" spans="1:21" x14ac:dyDescent="0.3">
      <c r="A252" t="s">
        <v>5795</v>
      </c>
      <c r="B252" t="s">
        <v>5796</v>
      </c>
      <c r="C252" t="s">
        <v>5797</v>
      </c>
      <c r="D252">
        <v>1007</v>
      </c>
      <c r="E252">
        <v>9.6999999999999993</v>
      </c>
      <c r="F252">
        <v>8.8000000000000007</v>
      </c>
      <c r="G252">
        <v>-8.8999999999999996E-2</v>
      </c>
      <c r="H252">
        <v>-0.59389999999999998</v>
      </c>
      <c r="I252" t="str">
        <f t="array" ref="I252:U252">VLOOKUP(B252,'uniprot info'!A:P,{3,4,5,6,7,8,9,10,11,12,13,14,15},TRUE)</f>
        <v>unreviewed</v>
      </c>
      <c r="J252" t="str">
        <v>60S ribosomal protein L9</v>
      </c>
      <c r="K252" t="str">
        <v>RPL9 AWC38_SpisGene19376</v>
      </c>
      <c r="L252" t="str">
        <v>Stylophora pistillata (Smooth cauliflower coral)</v>
      </c>
      <c r="M252">
        <v>188</v>
      </c>
      <c r="N252" t="str">
        <v>translation [GO:0006412]</v>
      </c>
      <c r="O252" t="str">
        <v>ribosome [GO:0005840]</v>
      </c>
      <c r="P252" t="str">
        <v>ribosome [GO:0005840]; rRNA binding [GO:0019843]; structural constituent of ribosome [GO:0003735]; translation [GO:0006412]</v>
      </c>
      <c r="Q252" t="str">
        <v>rRNA binding [GO:0019843]; structural constituent of ribosome [GO:0003735]</v>
      </c>
      <c r="R252" t="str">
        <v>GO:0003735; GO:0005840; GO:0006412; GO:0019843</v>
      </c>
      <c r="S252">
        <v>0</v>
      </c>
      <c r="T252">
        <v>0</v>
      </c>
      <c r="U252" t="str">
        <v>PF00347;</v>
      </c>
    </row>
    <row r="253" spans="1:21" x14ac:dyDescent="0.3">
      <c r="A253" t="s">
        <v>1676</v>
      </c>
      <c r="B253" t="s">
        <v>1677</v>
      </c>
      <c r="C253" t="s">
        <v>1678</v>
      </c>
      <c r="D253">
        <v>501</v>
      </c>
      <c r="E253">
        <v>0.9</v>
      </c>
      <c r="F253">
        <v>1</v>
      </c>
      <c r="G253">
        <v>-8.8999999999999996E-2</v>
      </c>
      <c r="H253">
        <v>-0.23130000000000001</v>
      </c>
      <c r="I253" t="str">
        <f t="array" ref="I253:U253">VLOOKUP(B253,'uniprot info'!A:P,{3,4,5,6,7,8,9,10,11,12,13,14,15},TRUE)</f>
        <v>unreviewed</v>
      </c>
      <c r="J253" t="str">
        <v>ATP synthase subunit g, mitochondrial</v>
      </c>
      <c r="K253" t="str">
        <v>ATP5L AWC38_SpisGene10942</v>
      </c>
      <c r="L253" t="str">
        <v>Stylophora pistillata (Smooth cauliflower coral)</v>
      </c>
      <c r="M253">
        <v>114</v>
      </c>
      <c r="N253" t="str">
        <v>ATP synthesis coupled proton transport [GO:0015986]</v>
      </c>
      <c r="O253" t="str">
        <v>mitochondrial proton-transporting ATP synthase complex, coupling factor F(o) [GO:0000276]</v>
      </c>
      <c r="P253" t="str">
        <v>mitochondrial proton-transporting ATP synthase complex, coupling factor F(o) [GO:0000276]; proton transmembrane transporter activity [GO:0015078]; ATP synthesis coupled proton transport [GO:0015986]</v>
      </c>
      <c r="Q253" t="str">
        <v>proton transmembrane transporter activity [GO:0015078]</v>
      </c>
      <c r="R253" t="str">
        <v>GO:0000276; GO:0015078; GO:0015986</v>
      </c>
      <c r="S253">
        <v>0</v>
      </c>
      <c r="T253">
        <v>0</v>
      </c>
      <c r="U253" t="str">
        <v>PF04718;</v>
      </c>
    </row>
    <row r="254" spans="1:21" x14ac:dyDescent="0.3">
      <c r="A254" t="s">
        <v>5014</v>
      </c>
      <c r="B254" t="s">
        <v>5015</v>
      </c>
      <c r="C254" t="s">
        <v>5016</v>
      </c>
      <c r="D254">
        <v>281</v>
      </c>
      <c r="E254">
        <v>1.3</v>
      </c>
      <c r="F254">
        <v>0.9</v>
      </c>
      <c r="G254">
        <v>-8.8999999999999996E-2</v>
      </c>
      <c r="H254">
        <v>-0.22140000000000001</v>
      </c>
      <c r="I254" t="str">
        <f t="array" ref="I254:U254">VLOOKUP(B254,'uniprot info'!A:P,{3,4,5,6,7,8,9,10,11,12,13,14,15},TRUE)</f>
        <v>unreviewed</v>
      </c>
      <c r="J254" t="str">
        <v>60S ribosomal protein L9</v>
      </c>
      <c r="K254" t="str">
        <v>RPL9 AWC38_SpisGene19376</v>
      </c>
      <c r="L254" t="str">
        <v>Stylophora pistillata (Smooth cauliflower coral)</v>
      </c>
      <c r="M254">
        <v>188</v>
      </c>
      <c r="N254" t="str">
        <v>translation [GO:0006412]</v>
      </c>
      <c r="O254" t="str">
        <v>ribosome [GO:0005840]</v>
      </c>
      <c r="P254" t="str">
        <v>ribosome [GO:0005840]; rRNA binding [GO:0019843]; structural constituent of ribosome [GO:0003735]; translation [GO:0006412]</v>
      </c>
      <c r="Q254" t="str">
        <v>rRNA binding [GO:0019843]; structural constituent of ribosome [GO:0003735]</v>
      </c>
      <c r="R254" t="str">
        <v>GO:0003735; GO:0005840; GO:0006412; GO:0019843</v>
      </c>
      <c r="S254">
        <v>0</v>
      </c>
      <c r="T254">
        <v>0</v>
      </c>
      <c r="U254" t="str">
        <v>PF00347;</v>
      </c>
    </row>
    <row r="255" spans="1:21" x14ac:dyDescent="0.3">
      <c r="A255" t="s">
        <v>4190</v>
      </c>
      <c r="B255" t="e">
        <v>#N/A</v>
      </c>
      <c r="C255" t="e">
        <v>#N/A</v>
      </c>
      <c r="D255">
        <v>176</v>
      </c>
      <c r="E255">
        <v>0.8</v>
      </c>
      <c r="F255">
        <v>0.7</v>
      </c>
      <c r="G255">
        <v>-8.8999999999999996E-2</v>
      </c>
      <c r="H255">
        <v>-0.2016</v>
      </c>
      <c r="I255" t="e">
        <f t="array" ref="I255:U255">VLOOKUP(B255,'uniprot info'!A:P,{3,4,5,6,7,8,9,10,11,12,13,14,15},TRUE)</f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</row>
    <row r="256" spans="1:21" x14ac:dyDescent="0.3">
      <c r="A256" t="s">
        <v>5121</v>
      </c>
      <c r="B256" t="s">
        <v>3479</v>
      </c>
      <c r="C256" t="s">
        <v>3480</v>
      </c>
      <c r="D256">
        <v>663</v>
      </c>
      <c r="E256">
        <v>5.4</v>
      </c>
      <c r="F256">
        <v>5</v>
      </c>
      <c r="G256">
        <v>-8.5000000000000006E-2</v>
      </c>
      <c r="H256">
        <v>-0.40139999999999998</v>
      </c>
      <c r="I256" t="str">
        <f t="array" ref="I256:U256">VLOOKUP(B256,'uniprot info'!A:P,{3,4,5,6,7,8,9,10,11,12,13,14,15},TRUE)</f>
        <v>unreviewed</v>
      </c>
      <c r="J256" t="str">
        <v>UV excision repair protein RAD23-like B</v>
      </c>
      <c r="K256" t="str">
        <v>RAD23B AWC38_SpisGene7257</v>
      </c>
      <c r="L256" t="str">
        <v>Stylophora pistillata (Smooth cauliflower coral)</v>
      </c>
      <c r="M256">
        <v>361</v>
      </c>
      <c r="N256" t="str">
        <v>nucleotide-excision repair [GO:0006289]; proteasome-mediated ubiquitin-dependent protein catabolic process [GO:0043161]</v>
      </c>
      <c r="O256" t="str">
        <v>nucleus [GO:0005634]</v>
      </c>
      <c r="P256" t="str">
        <v>nucleus [GO:0005634]; damaged DNA binding [GO:0003684]; nucleotide-excision repair [GO:0006289]; proteasome-mediated ubiquitin-dependent protein catabolic process [GO:0043161]</v>
      </c>
      <c r="Q256" t="str">
        <v>damaged DNA binding [GO:0003684]</v>
      </c>
      <c r="R256" t="str">
        <v>GO:0003684; GO:0005634; GO:0006289; GO:0043161</v>
      </c>
      <c r="S256">
        <v>0</v>
      </c>
      <c r="T256">
        <v>0</v>
      </c>
      <c r="U256" t="str">
        <v>PF00627;PF00240;PF09280;</v>
      </c>
    </row>
    <row r="257" spans="1:21" x14ac:dyDescent="0.3">
      <c r="A257" t="s">
        <v>4181</v>
      </c>
      <c r="B257" t="e">
        <v>#N/A</v>
      </c>
      <c r="C257" t="e">
        <v>#N/A</v>
      </c>
      <c r="D257">
        <v>298</v>
      </c>
      <c r="E257">
        <v>0.3</v>
      </c>
      <c r="F257">
        <v>0.3</v>
      </c>
      <c r="G257">
        <v>-8.4000000000000005E-2</v>
      </c>
      <c r="H257">
        <v>-0.17710000000000001</v>
      </c>
      <c r="I257" t="e">
        <f t="array" ref="I257:U257">VLOOKUP(B257,'uniprot info'!A:P,{3,4,5,6,7,8,9,10,11,12,13,14,15},TRUE)</f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</row>
    <row r="258" spans="1:21" x14ac:dyDescent="0.3">
      <c r="A258" t="s">
        <v>3683</v>
      </c>
      <c r="B258" t="s">
        <v>3684</v>
      </c>
      <c r="C258" t="s">
        <v>3685</v>
      </c>
      <c r="D258">
        <v>643</v>
      </c>
      <c r="E258">
        <v>4</v>
      </c>
      <c r="F258">
        <v>3.7</v>
      </c>
      <c r="G258">
        <v>-8.3000000000000004E-2</v>
      </c>
      <c r="H258">
        <v>-0.38519999999999999</v>
      </c>
      <c r="I258" t="str">
        <f t="array" ref="I258:U258">VLOOKUP(B258,'uniprot info'!A:P,{3,4,5,6,7,8,9,10,11,12,13,14,15},TRUE)</f>
        <v>unreviewed</v>
      </c>
      <c r="J258" t="str">
        <v>Golgi-associated plant pathogenesis-related protein 1</v>
      </c>
      <c r="K258" t="str">
        <v>Glipr2 AWC38_SpisGene7609</v>
      </c>
      <c r="L258" t="str">
        <v>Stylophora pistillata (Smooth cauliflower coral)</v>
      </c>
      <c r="M258">
        <v>257</v>
      </c>
      <c r="N258">
        <v>0</v>
      </c>
      <c r="O258" t="str">
        <v>extracellular region [GO:0005576]</v>
      </c>
      <c r="P258" t="str">
        <v>extracellular region [GO:0005576]</v>
      </c>
      <c r="Q258">
        <v>0</v>
      </c>
      <c r="R258" t="str">
        <v>GO:0005576</v>
      </c>
      <c r="S258">
        <v>0</v>
      </c>
      <c r="T258">
        <v>0</v>
      </c>
      <c r="U258" t="str">
        <v>PF00188;</v>
      </c>
    </row>
    <row r="259" spans="1:21" x14ac:dyDescent="0.3">
      <c r="A259" t="s">
        <v>2062</v>
      </c>
      <c r="B259" t="s">
        <v>2063</v>
      </c>
      <c r="C259" t="s">
        <v>2064</v>
      </c>
      <c r="D259">
        <v>491</v>
      </c>
      <c r="E259">
        <v>1.1000000000000001</v>
      </c>
      <c r="F259">
        <v>1.2</v>
      </c>
      <c r="G259">
        <v>-8.3000000000000004E-2</v>
      </c>
      <c r="H259">
        <v>-0.2046</v>
      </c>
      <c r="I259" t="str">
        <f t="array" ref="I259:U259">VLOOKUP(B259,'uniprot info'!A:P,{3,4,5,6,7,8,9,10,11,12,13,14,15},TRUE)</f>
        <v>unreviewed</v>
      </c>
      <c r="J259" t="str">
        <v>UV excision repair protein RAD23-like B</v>
      </c>
      <c r="K259" t="str">
        <v>RAD23B AWC38_SpisGene7257</v>
      </c>
      <c r="L259" t="str">
        <v>Stylophora pistillata (Smooth cauliflower coral)</v>
      </c>
      <c r="M259">
        <v>361</v>
      </c>
      <c r="N259" t="str">
        <v>nucleotide-excision repair [GO:0006289]; proteasome-mediated ubiquitin-dependent protein catabolic process [GO:0043161]</v>
      </c>
      <c r="O259" t="str">
        <v>nucleus [GO:0005634]</v>
      </c>
      <c r="P259" t="str">
        <v>nucleus [GO:0005634]; damaged DNA binding [GO:0003684]; nucleotide-excision repair [GO:0006289]; proteasome-mediated ubiquitin-dependent protein catabolic process [GO:0043161]</v>
      </c>
      <c r="Q259" t="str">
        <v>damaged DNA binding [GO:0003684]</v>
      </c>
      <c r="R259" t="str">
        <v>GO:0003684; GO:0005634; GO:0006289; GO:0043161</v>
      </c>
      <c r="S259">
        <v>0</v>
      </c>
      <c r="T259">
        <v>0</v>
      </c>
      <c r="U259" t="str">
        <v>PF00627;PF00240;PF09280;</v>
      </c>
    </row>
    <row r="260" spans="1:21" x14ac:dyDescent="0.3">
      <c r="A260" t="s">
        <v>5720</v>
      </c>
      <c r="B260" t="s">
        <v>5721</v>
      </c>
      <c r="C260" t="s">
        <v>5722</v>
      </c>
      <c r="D260">
        <v>721</v>
      </c>
      <c r="E260">
        <v>0.6</v>
      </c>
      <c r="F260">
        <v>0.6</v>
      </c>
      <c r="G260">
        <v>-8.3000000000000004E-2</v>
      </c>
      <c r="H260">
        <v>-0.19670000000000001</v>
      </c>
      <c r="I260" t="str">
        <f t="array" ref="I260:U260">VLOOKUP(B260,'uniprot info'!A:P,{3,4,5,6,7,8,9,10,11,12,13,14,15},TRUE)</f>
        <v>unreviewed</v>
      </c>
      <c r="J260" t="str">
        <v>Uncharacterized protein</v>
      </c>
      <c r="K260" t="str">
        <v>AWC38_SpisGene24117</v>
      </c>
      <c r="L260" t="str">
        <v>Stylophora pistillata (Smooth cauliflower coral)</v>
      </c>
      <c r="M260">
        <v>1004</v>
      </c>
      <c r="N260" t="str">
        <v>DNA integration [GO:0015074]; DNA recombination [GO:0006310]</v>
      </c>
      <c r="O260">
        <v>0</v>
      </c>
      <c r="P260" t="str">
        <v>DNA binding [GO:0003677]; DNA integration [GO:0015074]; DNA recombination [GO:0006310]</v>
      </c>
      <c r="Q260" t="str">
        <v>DNA binding [GO:0003677]</v>
      </c>
      <c r="R260" t="str">
        <v>GO:0003677; GO:0006310; GO:0015074</v>
      </c>
      <c r="S260">
        <v>0</v>
      </c>
      <c r="T260">
        <v>0</v>
      </c>
      <c r="U260">
        <v>0</v>
      </c>
    </row>
    <row r="261" spans="1:21" x14ac:dyDescent="0.3">
      <c r="A261" t="s">
        <v>1910</v>
      </c>
      <c r="B261" t="s">
        <v>1911</v>
      </c>
      <c r="C261" t="s">
        <v>1912</v>
      </c>
      <c r="D261">
        <v>563</v>
      </c>
      <c r="E261">
        <v>43.8</v>
      </c>
      <c r="F261">
        <v>40.6</v>
      </c>
      <c r="G261">
        <v>-8.2000000000000003E-2</v>
      </c>
      <c r="H261">
        <v>-1.1237999999999999</v>
      </c>
      <c r="I261" t="str">
        <f t="array" ref="I261:U261">VLOOKUP(B261,'uniprot info'!A:P,{3,4,5,6,7,8,9,10,11,12,13,14,15},TRUE)</f>
        <v>unreviewed</v>
      </c>
      <c r="J261" t="str">
        <v>UV excision repair protein RAD23-like B</v>
      </c>
      <c r="K261" t="str">
        <v>RAD23B AWC38_SpisGene7257</v>
      </c>
      <c r="L261" t="str">
        <v>Stylophora pistillata (Smooth cauliflower coral)</v>
      </c>
      <c r="M261">
        <v>361</v>
      </c>
      <c r="N261" t="str">
        <v>nucleotide-excision repair [GO:0006289]; proteasome-mediated ubiquitin-dependent protein catabolic process [GO:0043161]</v>
      </c>
      <c r="O261" t="str">
        <v>nucleus [GO:0005634]</v>
      </c>
      <c r="P261" t="str">
        <v>nucleus [GO:0005634]; damaged DNA binding [GO:0003684]; nucleotide-excision repair [GO:0006289]; proteasome-mediated ubiquitin-dependent protein catabolic process [GO:0043161]</v>
      </c>
      <c r="Q261" t="str">
        <v>damaged DNA binding [GO:0003684]</v>
      </c>
      <c r="R261" t="str">
        <v>GO:0003684; GO:0005634; GO:0006289; GO:0043161</v>
      </c>
      <c r="S261">
        <v>0</v>
      </c>
      <c r="T261">
        <v>0</v>
      </c>
      <c r="U261" t="str">
        <v>PF00627;PF00240;PF09280;</v>
      </c>
    </row>
    <row r="262" spans="1:21" x14ac:dyDescent="0.3">
      <c r="A262" t="s">
        <v>5845</v>
      </c>
      <c r="B262" t="s">
        <v>5846</v>
      </c>
      <c r="C262" t="s">
        <v>5847</v>
      </c>
      <c r="D262">
        <v>789</v>
      </c>
      <c r="E262">
        <v>0.6</v>
      </c>
      <c r="F262">
        <v>0.5</v>
      </c>
      <c r="G262">
        <v>-8.2000000000000003E-2</v>
      </c>
      <c r="H262">
        <v>-0.22420000000000001</v>
      </c>
      <c r="I262" t="str">
        <f t="array" ref="I262:U262">VLOOKUP(B262,'uniprot info'!A:P,{3,4,5,6,7,8,9,10,11,12,13,14,15},TRUE)</f>
        <v>unreviewed</v>
      </c>
      <c r="J262" t="str">
        <v>60S ribosomal protein L9</v>
      </c>
      <c r="K262" t="str">
        <v>RPL9 AWC38_SpisGene19376</v>
      </c>
      <c r="L262" t="str">
        <v>Stylophora pistillata (Smooth cauliflower coral)</v>
      </c>
      <c r="M262">
        <v>188</v>
      </c>
      <c r="N262" t="str">
        <v>translation [GO:0006412]</v>
      </c>
      <c r="O262" t="str">
        <v>ribosome [GO:0005840]</v>
      </c>
      <c r="P262" t="str">
        <v>ribosome [GO:0005840]; rRNA binding [GO:0019843]; structural constituent of ribosome [GO:0003735]; translation [GO:0006412]</v>
      </c>
      <c r="Q262" t="str">
        <v>rRNA binding [GO:0019843]; structural constituent of ribosome [GO:0003735]</v>
      </c>
      <c r="R262" t="str">
        <v>GO:0003735; GO:0005840; GO:0006412; GO:0019843</v>
      </c>
      <c r="S262">
        <v>0</v>
      </c>
      <c r="T262">
        <v>0</v>
      </c>
      <c r="U262" t="str">
        <v>PF00347;</v>
      </c>
    </row>
    <row r="263" spans="1:21" x14ac:dyDescent="0.3">
      <c r="A263" t="s">
        <v>466</v>
      </c>
      <c r="B263" t="s">
        <v>467</v>
      </c>
      <c r="C263" t="s">
        <v>468</v>
      </c>
      <c r="D263">
        <v>229</v>
      </c>
      <c r="E263">
        <v>0.8</v>
      </c>
      <c r="F263">
        <v>0.4</v>
      </c>
      <c r="G263">
        <v>-8.2000000000000003E-2</v>
      </c>
      <c r="H263">
        <v>-0.17460000000000001</v>
      </c>
      <c r="I263" t="str">
        <f t="array" ref="I263:U263">VLOOKUP(B263,'uniprot info'!A:P,{3,4,5,6,7,8,9,10,11,12,13,14,15},TRUE)</f>
        <v>unreviewed</v>
      </c>
      <c r="J263" t="str">
        <v>Uncharacterized protein</v>
      </c>
      <c r="K263" t="str">
        <v>AWC38_SpisGene24117</v>
      </c>
      <c r="L263" t="str">
        <v>Stylophora pistillata (Smooth cauliflower coral)</v>
      </c>
      <c r="M263">
        <v>1004</v>
      </c>
      <c r="N263" t="str">
        <v>DNA integration [GO:0015074]; DNA recombination [GO:0006310]</v>
      </c>
      <c r="O263">
        <v>0</v>
      </c>
      <c r="P263" t="str">
        <v>DNA binding [GO:0003677]; DNA integration [GO:0015074]; DNA recombination [GO:0006310]</v>
      </c>
      <c r="Q263" t="str">
        <v>DNA binding [GO:0003677]</v>
      </c>
      <c r="R263" t="str">
        <v>GO:0003677; GO:0006310; GO:0015074</v>
      </c>
      <c r="S263">
        <v>0</v>
      </c>
      <c r="T263">
        <v>0</v>
      </c>
      <c r="U263">
        <v>0</v>
      </c>
    </row>
    <row r="264" spans="1:21" x14ac:dyDescent="0.3">
      <c r="A264" t="s">
        <v>3235</v>
      </c>
      <c r="B264" t="s">
        <v>3236</v>
      </c>
      <c r="C264" t="s">
        <v>3237</v>
      </c>
      <c r="D264">
        <v>308</v>
      </c>
      <c r="E264">
        <v>0.8</v>
      </c>
      <c r="F264">
        <v>0.7</v>
      </c>
      <c r="G264">
        <v>-8.1000000000000003E-2</v>
      </c>
      <c r="H264">
        <v>-0.20100000000000001</v>
      </c>
      <c r="I264" t="str">
        <f t="array" ref="I264:U264">VLOOKUP(B264,'uniprot info'!A:P,{3,4,5,6,7,8,9,10,11,12,13,14,15},TRUE)</f>
        <v>unreviewed</v>
      </c>
      <c r="J264" t="str">
        <v>U4/U6 small nuclear ribonucleoprotein Prp31</v>
      </c>
      <c r="K264" t="str">
        <v>prpf31 AWC38_SpisGene8969</v>
      </c>
      <c r="L264" t="str">
        <v>Stylophora pistillata (Smooth cauliflower coral)</v>
      </c>
      <c r="M264">
        <v>486</v>
      </c>
      <c r="N264" t="str">
        <v>spliceosomal tri-snRNP complex assembly [GO:0000244]</v>
      </c>
      <c r="O264" t="str">
        <v>U4/U6 x U5 tri-snRNP complex [GO:0046540]</v>
      </c>
      <c r="P264" t="str">
        <v>U4/U6 x U5 tri-snRNP complex [GO:0046540]; spliceosomal tri-snRNP complex assembly [GO:0000244]</v>
      </c>
      <c r="Q264">
        <v>0</v>
      </c>
      <c r="R264" t="str">
        <v>GO:0000244; GO:0046540</v>
      </c>
      <c r="S264">
        <v>0</v>
      </c>
      <c r="T264">
        <v>0</v>
      </c>
      <c r="U264" t="str">
        <v>PF01798;PF09785;</v>
      </c>
    </row>
    <row r="265" spans="1:21" x14ac:dyDescent="0.3">
      <c r="A265" t="s">
        <v>3888</v>
      </c>
      <c r="B265" t="s">
        <v>3889</v>
      </c>
      <c r="C265" t="s">
        <v>3890</v>
      </c>
      <c r="D265">
        <v>229</v>
      </c>
      <c r="E265">
        <v>0.7</v>
      </c>
      <c r="F265">
        <v>0.8</v>
      </c>
      <c r="G265">
        <v>-8.1000000000000003E-2</v>
      </c>
      <c r="H265">
        <v>-0.19359999999999999</v>
      </c>
      <c r="I265" t="str">
        <f t="array" ref="I265:U265">VLOOKUP(B265,'uniprot info'!A:P,{3,4,5,6,7,8,9,10,11,12,13,14,15},TRUE)</f>
        <v>unreviewed</v>
      </c>
      <c r="J265" t="str">
        <v>ABC transporter C family member 12</v>
      </c>
      <c r="K265" t="str">
        <v>abcC12 AWC38_SpisGene18020</v>
      </c>
      <c r="L265" t="str">
        <v>Stylophora pistillata (Smooth cauliflower coral)</v>
      </c>
      <c r="M265">
        <v>1377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tr">
        <v>PF13359;PF00078;</v>
      </c>
    </row>
    <row r="266" spans="1:21" x14ac:dyDescent="0.3">
      <c r="A266" t="s">
        <v>4580</v>
      </c>
      <c r="B266" t="s">
        <v>4581</v>
      </c>
      <c r="C266" t="s">
        <v>4582</v>
      </c>
      <c r="D266">
        <v>982</v>
      </c>
      <c r="E266">
        <v>0.8</v>
      </c>
      <c r="F266">
        <v>0.9</v>
      </c>
      <c r="G266">
        <v>-0.08</v>
      </c>
      <c r="H266">
        <v>-0.19139999999999999</v>
      </c>
      <c r="I266" t="str">
        <f t="array" ref="I266:U266">VLOOKUP(B266,'uniprot info'!A:P,{3,4,5,6,7,8,9,10,11,12,13,14,15},TRUE)</f>
        <v>unreviewed</v>
      </c>
      <c r="J266" t="str">
        <v>ATP synthase subunit g, mitochondrial</v>
      </c>
      <c r="K266" t="str">
        <v>ATP5L AWC38_SpisGene10942</v>
      </c>
      <c r="L266" t="str">
        <v>Stylophora pistillata (Smooth cauliflower coral)</v>
      </c>
      <c r="M266">
        <v>114</v>
      </c>
      <c r="N266" t="str">
        <v>ATP synthesis coupled proton transport [GO:0015986]</v>
      </c>
      <c r="O266" t="str">
        <v>mitochondrial proton-transporting ATP synthase complex, coupling factor F(o) [GO:0000276]</v>
      </c>
      <c r="P266" t="str">
        <v>mitochondrial proton-transporting ATP synthase complex, coupling factor F(o) [GO:0000276]; proton transmembrane transporter activity [GO:0015078]; ATP synthesis coupled proton transport [GO:0015986]</v>
      </c>
      <c r="Q266" t="str">
        <v>proton transmembrane transporter activity [GO:0015078]</v>
      </c>
      <c r="R266" t="str">
        <v>GO:0000276; GO:0015078; GO:0015986</v>
      </c>
      <c r="S266">
        <v>0</v>
      </c>
      <c r="T266">
        <v>0</v>
      </c>
      <c r="U266" t="str">
        <v>PF04718;</v>
      </c>
    </row>
    <row r="267" spans="1:21" x14ac:dyDescent="0.3">
      <c r="A267" t="s">
        <v>4846</v>
      </c>
      <c r="B267" t="s">
        <v>4847</v>
      </c>
      <c r="C267" t="s">
        <v>4848</v>
      </c>
      <c r="D267">
        <v>150</v>
      </c>
      <c r="E267">
        <v>1</v>
      </c>
      <c r="F267">
        <v>0.8</v>
      </c>
      <c r="G267">
        <v>-7.9000000000000001E-2</v>
      </c>
      <c r="H267">
        <v>-0.19850000000000001</v>
      </c>
      <c r="I267" t="str">
        <f t="array" ref="I267:U267">VLOOKUP(B267,'uniprot info'!A:P,{3,4,5,6,7,8,9,10,11,12,13,14,15},TRUE)</f>
        <v>unreviewed</v>
      </c>
      <c r="J267" t="str">
        <v>U4/U6 small nuclear ribonucleoprotein Prp31</v>
      </c>
      <c r="K267" t="str">
        <v>prpf31 AWC38_SpisGene8969</v>
      </c>
      <c r="L267" t="str">
        <v>Stylophora pistillata (Smooth cauliflower coral)</v>
      </c>
      <c r="M267">
        <v>486</v>
      </c>
      <c r="N267" t="str">
        <v>spliceosomal tri-snRNP complex assembly [GO:0000244]</v>
      </c>
      <c r="O267" t="str">
        <v>U4/U6 x U5 tri-snRNP complex [GO:0046540]</v>
      </c>
      <c r="P267" t="str">
        <v>U4/U6 x U5 tri-snRNP complex [GO:0046540]; spliceosomal tri-snRNP complex assembly [GO:0000244]</v>
      </c>
      <c r="Q267">
        <v>0</v>
      </c>
      <c r="R267" t="str">
        <v>GO:0000244; GO:0046540</v>
      </c>
      <c r="S267">
        <v>0</v>
      </c>
      <c r="T267">
        <v>0</v>
      </c>
      <c r="U267" t="str">
        <v>PF01798;PF09785;</v>
      </c>
    </row>
    <row r="268" spans="1:21" x14ac:dyDescent="0.3">
      <c r="A268" t="s">
        <v>2279</v>
      </c>
      <c r="B268" t="s">
        <v>2280</v>
      </c>
      <c r="C268" t="s">
        <v>2281</v>
      </c>
      <c r="D268">
        <v>176</v>
      </c>
      <c r="E268">
        <v>1.3</v>
      </c>
      <c r="F268">
        <v>1.3</v>
      </c>
      <c r="G268">
        <v>-7.8E-2</v>
      </c>
      <c r="H268">
        <v>-0.20030000000000001</v>
      </c>
      <c r="I268" t="str">
        <f t="array" ref="I268:U268">VLOOKUP(B268,'uniprot info'!A:P,{3,4,5,6,7,8,9,10,11,12,13,14,15},TRUE)</f>
        <v>unreviewed</v>
      </c>
      <c r="J268" t="str">
        <v>Uncharacterized protein</v>
      </c>
      <c r="K268" t="str">
        <v>AWC38_SpisGene24117</v>
      </c>
      <c r="L268" t="str">
        <v>Stylophora pistillata (Smooth cauliflower coral)</v>
      </c>
      <c r="M268">
        <v>1004</v>
      </c>
      <c r="N268" t="str">
        <v>DNA integration [GO:0015074]; DNA recombination [GO:0006310]</v>
      </c>
      <c r="O268">
        <v>0</v>
      </c>
      <c r="P268" t="str">
        <v>DNA binding [GO:0003677]; DNA integration [GO:0015074]; DNA recombination [GO:0006310]</v>
      </c>
      <c r="Q268" t="str">
        <v>DNA binding [GO:0003677]</v>
      </c>
      <c r="R268" t="str">
        <v>GO:0003677; GO:0006310; GO:0015074</v>
      </c>
      <c r="S268">
        <v>0</v>
      </c>
      <c r="T268">
        <v>0</v>
      </c>
      <c r="U268">
        <v>0</v>
      </c>
    </row>
    <row r="269" spans="1:21" x14ac:dyDescent="0.3">
      <c r="A269" t="s">
        <v>1500</v>
      </c>
      <c r="B269" t="s">
        <v>1501</v>
      </c>
      <c r="C269" t="s">
        <v>1502</v>
      </c>
      <c r="D269">
        <v>216</v>
      </c>
      <c r="E269">
        <v>0.7</v>
      </c>
      <c r="F269">
        <v>0.5</v>
      </c>
      <c r="G269">
        <v>-7.8E-2</v>
      </c>
      <c r="H269">
        <v>-0.19</v>
      </c>
      <c r="I269" t="str">
        <f t="array" ref="I269:U269">VLOOKUP(B269,'uniprot info'!A:P,{3,4,5,6,7,8,9,10,11,12,13,14,15},TRUE)</f>
        <v>unreviewed</v>
      </c>
      <c r="J269" t="str">
        <v>ATP synthase subunit g, mitochondrial</v>
      </c>
      <c r="K269" t="str">
        <v>ATP5L AWC38_SpisGene10942</v>
      </c>
      <c r="L269" t="str">
        <v>Stylophora pistillata (Smooth cauliflower coral)</v>
      </c>
      <c r="M269">
        <v>114</v>
      </c>
      <c r="N269" t="str">
        <v>ATP synthesis coupled proton transport [GO:0015986]</v>
      </c>
      <c r="O269" t="str">
        <v>mitochondrial proton-transporting ATP synthase complex, coupling factor F(o) [GO:0000276]</v>
      </c>
      <c r="P269" t="str">
        <v>mitochondrial proton-transporting ATP synthase complex, coupling factor F(o) [GO:0000276]; proton transmembrane transporter activity [GO:0015078]; ATP synthesis coupled proton transport [GO:0015986]</v>
      </c>
      <c r="Q269" t="str">
        <v>proton transmembrane transporter activity [GO:0015078]</v>
      </c>
      <c r="R269" t="str">
        <v>GO:0000276; GO:0015078; GO:0015986</v>
      </c>
      <c r="S269">
        <v>0</v>
      </c>
      <c r="T269">
        <v>0</v>
      </c>
      <c r="U269" t="str">
        <v>PF04718;</v>
      </c>
    </row>
    <row r="270" spans="1:21" x14ac:dyDescent="0.3">
      <c r="A270" t="s">
        <v>2857</v>
      </c>
      <c r="B270" t="s">
        <v>2858</v>
      </c>
      <c r="C270" t="s">
        <v>2859</v>
      </c>
      <c r="D270">
        <v>114</v>
      </c>
      <c r="E270">
        <v>0.2</v>
      </c>
      <c r="F270">
        <v>0.1</v>
      </c>
      <c r="G270">
        <v>-7.8E-2</v>
      </c>
      <c r="H270">
        <v>-0.1709</v>
      </c>
      <c r="I270" t="str">
        <f t="array" ref="I270:U270">VLOOKUP(B270,'uniprot info'!A:P,{3,4,5,6,7,8,9,10,11,12,13,14,15},TRUE)</f>
        <v>unreviewed</v>
      </c>
      <c r="J270" t="str">
        <v>Golgi-associated plant pathogenesis-related protein 1</v>
      </c>
      <c r="K270" t="str">
        <v>Glipr2 AWC38_SpisGene7609</v>
      </c>
      <c r="L270" t="str">
        <v>Stylophora pistillata (Smooth cauliflower coral)</v>
      </c>
      <c r="M270">
        <v>257</v>
      </c>
      <c r="N270">
        <v>0</v>
      </c>
      <c r="O270" t="str">
        <v>extracellular region [GO:0005576]</v>
      </c>
      <c r="P270" t="str">
        <v>extracellular region [GO:0005576]</v>
      </c>
      <c r="Q270">
        <v>0</v>
      </c>
      <c r="R270" t="str">
        <v>GO:0005576</v>
      </c>
      <c r="S270">
        <v>0</v>
      </c>
      <c r="T270">
        <v>0</v>
      </c>
      <c r="U270" t="str">
        <v>PF00188;</v>
      </c>
    </row>
    <row r="271" spans="1:21" x14ac:dyDescent="0.3">
      <c r="A271" t="s">
        <v>6391</v>
      </c>
      <c r="B271" t="s">
        <v>6387</v>
      </c>
      <c r="C271" t="s">
        <v>6388</v>
      </c>
      <c r="D271">
        <v>322</v>
      </c>
      <c r="E271">
        <v>15.6</v>
      </c>
      <c r="F271">
        <v>14.4</v>
      </c>
      <c r="G271">
        <v>-7.6999999999999999E-2</v>
      </c>
      <c r="H271">
        <v>-0.71599999999999997</v>
      </c>
      <c r="I271" t="str">
        <f t="array" ref="I271:U271">VLOOKUP(B271,'uniprot info'!A:P,{3,4,5,6,7,8,9,10,11,12,13,14,15},TRUE)</f>
        <v>unreviewed</v>
      </c>
      <c r="J271" t="str">
        <v>60S ribosomal protein L9</v>
      </c>
      <c r="K271" t="str">
        <v>RPL9 AWC38_SpisGene19376</v>
      </c>
      <c r="L271" t="str">
        <v>Stylophora pistillata (Smooth cauliflower coral)</v>
      </c>
      <c r="M271">
        <v>188</v>
      </c>
      <c r="N271" t="str">
        <v>translation [GO:0006412]</v>
      </c>
      <c r="O271" t="str">
        <v>ribosome [GO:0005840]</v>
      </c>
      <c r="P271" t="str">
        <v>ribosome [GO:0005840]; rRNA binding [GO:0019843]; structural constituent of ribosome [GO:0003735]; translation [GO:0006412]</v>
      </c>
      <c r="Q271" t="str">
        <v>rRNA binding [GO:0019843]; structural constituent of ribosome [GO:0003735]</v>
      </c>
      <c r="R271" t="str">
        <v>GO:0003735; GO:0005840; GO:0006412; GO:0019843</v>
      </c>
      <c r="S271">
        <v>0</v>
      </c>
      <c r="T271">
        <v>0</v>
      </c>
      <c r="U271" t="str">
        <v>PF00347;</v>
      </c>
    </row>
    <row r="272" spans="1:21" x14ac:dyDescent="0.3">
      <c r="A272" t="s">
        <v>1163</v>
      </c>
      <c r="B272" t="s">
        <v>1164</v>
      </c>
      <c r="C272" t="s">
        <v>1165</v>
      </c>
      <c r="D272">
        <v>143</v>
      </c>
      <c r="E272">
        <v>5.9</v>
      </c>
      <c r="F272">
        <v>5.5</v>
      </c>
      <c r="G272">
        <v>-7.6999999999999999E-2</v>
      </c>
      <c r="H272">
        <v>-0.3967</v>
      </c>
      <c r="I272" t="str">
        <f t="array" ref="I272:U272">VLOOKUP(B272,'uniprot info'!A:P,{3,4,5,6,7,8,9,10,11,12,13,14,15},TRUE)</f>
        <v>unreviewed</v>
      </c>
      <c r="J272" t="str">
        <v>UV excision repair protein RAD23-like B</v>
      </c>
      <c r="K272" t="str">
        <v>RAD23B AWC38_SpisGene7257</v>
      </c>
      <c r="L272" t="str">
        <v>Stylophora pistillata (Smooth cauliflower coral)</v>
      </c>
      <c r="M272">
        <v>361</v>
      </c>
      <c r="N272" t="str">
        <v>nucleotide-excision repair [GO:0006289]; proteasome-mediated ubiquitin-dependent protein catabolic process [GO:0043161]</v>
      </c>
      <c r="O272" t="str">
        <v>nucleus [GO:0005634]</v>
      </c>
      <c r="P272" t="str">
        <v>nucleus [GO:0005634]; damaged DNA binding [GO:0003684]; nucleotide-excision repair [GO:0006289]; proteasome-mediated ubiquitin-dependent protein catabolic process [GO:0043161]</v>
      </c>
      <c r="Q272" t="str">
        <v>damaged DNA binding [GO:0003684]</v>
      </c>
      <c r="R272" t="str">
        <v>GO:0003684; GO:0005634; GO:0006289; GO:0043161</v>
      </c>
      <c r="S272">
        <v>0</v>
      </c>
      <c r="T272">
        <v>0</v>
      </c>
      <c r="U272" t="str">
        <v>PF00627;PF00240;PF09280;</v>
      </c>
    </row>
    <row r="273" spans="1:21" x14ac:dyDescent="0.3">
      <c r="A273" t="s">
        <v>967</v>
      </c>
      <c r="B273" t="s">
        <v>968</v>
      </c>
      <c r="C273" t="s">
        <v>969</v>
      </c>
      <c r="D273">
        <v>454</v>
      </c>
      <c r="E273">
        <v>0.9</v>
      </c>
      <c r="F273">
        <v>0.7</v>
      </c>
      <c r="G273">
        <v>-7.6999999999999999E-2</v>
      </c>
      <c r="H273">
        <v>-0.19209999999999999</v>
      </c>
      <c r="I273" t="str">
        <f t="array" ref="I273:U273">VLOOKUP(B273,'uniprot info'!A:P,{3,4,5,6,7,8,9,10,11,12,13,14,15},TRUE)</f>
        <v>unreviewed</v>
      </c>
      <c r="J273" t="str">
        <v>NADH dehydrogenase [ubiquinone] 1 beta subcomplex subunit 8, mitochondrial</v>
      </c>
      <c r="K273" t="str">
        <v>NDUFB8 AWC38_SpisGene10760</v>
      </c>
      <c r="L273" t="str">
        <v>Stylophora pistillata (Smooth cauliflower coral)</v>
      </c>
      <c r="M273">
        <v>188</v>
      </c>
      <c r="N273">
        <v>0</v>
      </c>
      <c r="O273" t="str">
        <v>mitochondrion [GO:0005739]</v>
      </c>
      <c r="P273" t="str">
        <v>mitochondrion [GO:0005739]; NADH dehydrogenase (ubiquinone) activity [GO:0008137]</v>
      </c>
      <c r="Q273" t="str">
        <v>NADH dehydrogenase (ubiquinone) activity [GO:0008137]</v>
      </c>
      <c r="R273" t="str">
        <v>GO:0005739; GO:0008137</v>
      </c>
      <c r="S273">
        <v>0</v>
      </c>
      <c r="T273">
        <v>0</v>
      </c>
      <c r="U273" t="str">
        <v>PF05821;</v>
      </c>
    </row>
    <row r="274" spans="1:21" x14ac:dyDescent="0.3">
      <c r="A274" t="s">
        <v>503</v>
      </c>
      <c r="B274" t="e">
        <v>#N/A</v>
      </c>
      <c r="C274" t="e">
        <v>#N/A</v>
      </c>
      <c r="D274">
        <v>217</v>
      </c>
      <c r="E274">
        <v>0.9</v>
      </c>
      <c r="F274">
        <v>0.8</v>
      </c>
      <c r="G274">
        <v>-7.5999999999999998E-2</v>
      </c>
      <c r="H274">
        <v>-0.18049999999999999</v>
      </c>
      <c r="I274" t="e">
        <f t="array" ref="I274:U274">VLOOKUP(B274,'uniprot info'!A:P,{3,4,5,6,7,8,9,10,11,12,13,14,15},TRUE)</f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</row>
    <row r="275" spans="1:21" x14ac:dyDescent="0.3">
      <c r="A275" t="s">
        <v>5659</v>
      </c>
      <c r="B275" t="s">
        <v>5660</v>
      </c>
      <c r="C275" t="s">
        <v>5661</v>
      </c>
      <c r="D275">
        <v>233</v>
      </c>
      <c r="E275">
        <v>3.4</v>
      </c>
      <c r="F275">
        <v>3</v>
      </c>
      <c r="G275">
        <v>-7.4999999999999997E-2</v>
      </c>
      <c r="H275">
        <v>-0.31130000000000002</v>
      </c>
      <c r="I275" t="str">
        <f t="array" ref="I275:U275">VLOOKUP(B275,'uniprot info'!A:P,{3,4,5,6,7,8,9,10,11,12,13,14,15},TRUE)</f>
        <v>unreviewed</v>
      </c>
      <c r="J275" t="str">
        <v>ATP synthase subunit g, mitochondrial</v>
      </c>
      <c r="K275" t="str">
        <v>ATP5L AWC38_SpisGene10942</v>
      </c>
      <c r="L275" t="str">
        <v>Stylophora pistillata (Smooth cauliflower coral)</v>
      </c>
      <c r="M275">
        <v>114</v>
      </c>
      <c r="N275" t="str">
        <v>ATP synthesis coupled proton transport [GO:0015986]</v>
      </c>
      <c r="O275" t="str">
        <v>mitochondrial proton-transporting ATP synthase complex, coupling factor F(o) [GO:0000276]</v>
      </c>
      <c r="P275" t="str">
        <v>mitochondrial proton-transporting ATP synthase complex, coupling factor F(o) [GO:0000276]; proton transmembrane transporter activity [GO:0015078]; ATP synthesis coupled proton transport [GO:0015986]</v>
      </c>
      <c r="Q275" t="str">
        <v>proton transmembrane transporter activity [GO:0015078]</v>
      </c>
      <c r="R275" t="str">
        <v>GO:0000276; GO:0015078; GO:0015986</v>
      </c>
      <c r="S275">
        <v>0</v>
      </c>
      <c r="T275">
        <v>0</v>
      </c>
      <c r="U275" t="str">
        <v>PF04718;</v>
      </c>
    </row>
    <row r="276" spans="1:21" x14ac:dyDescent="0.3">
      <c r="A276" t="s">
        <v>2692</v>
      </c>
      <c r="B276" t="s">
        <v>2693</v>
      </c>
      <c r="C276" t="s">
        <v>2694</v>
      </c>
      <c r="D276">
        <v>267</v>
      </c>
      <c r="E276">
        <v>1.7</v>
      </c>
      <c r="F276">
        <v>1.9</v>
      </c>
      <c r="G276">
        <v>-7.2999999999999995E-2</v>
      </c>
      <c r="H276">
        <v>-0.23549999999999999</v>
      </c>
      <c r="I276" t="str">
        <f t="array" ref="I276:U276">VLOOKUP(B276,'uniprot info'!A:P,{3,4,5,6,7,8,9,10,11,12,13,14,15},TRUE)</f>
        <v>unreviewed</v>
      </c>
      <c r="J276" t="str">
        <v>Golgi-associated plant pathogenesis-related protein 1</v>
      </c>
      <c r="K276" t="str">
        <v>Glipr2 AWC38_SpisGene7609</v>
      </c>
      <c r="L276" t="str">
        <v>Stylophora pistillata (Smooth cauliflower coral)</v>
      </c>
      <c r="M276">
        <v>257</v>
      </c>
      <c r="N276">
        <v>0</v>
      </c>
      <c r="O276" t="str">
        <v>extracellular region [GO:0005576]</v>
      </c>
      <c r="P276" t="str">
        <v>extracellular region [GO:0005576]</v>
      </c>
      <c r="Q276">
        <v>0</v>
      </c>
      <c r="R276" t="str">
        <v>GO:0005576</v>
      </c>
      <c r="S276">
        <v>0</v>
      </c>
      <c r="T276">
        <v>0</v>
      </c>
      <c r="U276" t="str">
        <v>PF00188;</v>
      </c>
    </row>
    <row r="277" spans="1:21" x14ac:dyDescent="0.3">
      <c r="A277" t="s">
        <v>1218</v>
      </c>
      <c r="B277" t="s">
        <v>1219</v>
      </c>
      <c r="C277" t="s">
        <v>1220</v>
      </c>
      <c r="D277">
        <v>214</v>
      </c>
      <c r="E277">
        <v>1.4</v>
      </c>
      <c r="F277">
        <v>1.4</v>
      </c>
      <c r="G277">
        <v>-7.2999999999999995E-2</v>
      </c>
      <c r="H277">
        <v>-0.1802</v>
      </c>
      <c r="I277" t="str">
        <f t="array" ref="I277:U277">VLOOKUP(B277,'uniprot info'!A:P,{3,4,5,6,7,8,9,10,11,12,13,14,15},TRUE)</f>
        <v>unreviewed</v>
      </c>
      <c r="J277" t="str">
        <v>UV excision repair protein RAD23-like B</v>
      </c>
      <c r="K277" t="str">
        <v>RAD23B AWC38_SpisGene7257</v>
      </c>
      <c r="L277" t="str">
        <v>Stylophora pistillata (Smooth cauliflower coral)</v>
      </c>
      <c r="M277">
        <v>361</v>
      </c>
      <c r="N277" t="str">
        <v>nucleotide-excision repair [GO:0006289]; proteasome-mediated ubiquitin-dependent protein catabolic process [GO:0043161]</v>
      </c>
      <c r="O277" t="str">
        <v>nucleus [GO:0005634]</v>
      </c>
      <c r="P277" t="str">
        <v>nucleus [GO:0005634]; damaged DNA binding [GO:0003684]; nucleotide-excision repair [GO:0006289]; proteasome-mediated ubiquitin-dependent protein catabolic process [GO:0043161]</v>
      </c>
      <c r="Q277" t="str">
        <v>damaged DNA binding [GO:0003684]</v>
      </c>
      <c r="R277" t="str">
        <v>GO:0003684; GO:0005634; GO:0006289; GO:0043161</v>
      </c>
      <c r="S277">
        <v>0</v>
      </c>
      <c r="T277">
        <v>0</v>
      </c>
      <c r="U277" t="str">
        <v>PF00627;PF00240;PF09280;</v>
      </c>
    </row>
    <row r="278" spans="1:21" x14ac:dyDescent="0.3">
      <c r="A278" t="s">
        <v>2656</v>
      </c>
      <c r="B278" t="s">
        <v>2657</v>
      </c>
      <c r="C278" t="s">
        <v>2658</v>
      </c>
      <c r="D278">
        <v>439</v>
      </c>
      <c r="E278">
        <v>2.7</v>
      </c>
      <c r="F278">
        <v>2.7</v>
      </c>
      <c r="G278">
        <v>-7.1999999999999995E-2</v>
      </c>
      <c r="H278">
        <v>-0.26379999999999998</v>
      </c>
      <c r="I278" t="str">
        <f t="array" ref="I278:U278">VLOOKUP(B278,'uniprot info'!A:P,{3,4,5,6,7,8,9,10,11,12,13,14,15},TRUE)</f>
        <v>unreviewed</v>
      </c>
      <c r="J278" t="str">
        <v>U4/U6 small nuclear ribonucleoprotein Prp31</v>
      </c>
      <c r="K278" t="str">
        <v>prpf31 AWC38_SpisGene8969</v>
      </c>
      <c r="L278" t="str">
        <v>Stylophora pistillata (Smooth cauliflower coral)</v>
      </c>
      <c r="M278">
        <v>486</v>
      </c>
      <c r="N278" t="str">
        <v>spliceosomal tri-snRNP complex assembly [GO:0000244]</v>
      </c>
      <c r="O278" t="str">
        <v>U4/U6 x U5 tri-snRNP complex [GO:0046540]</v>
      </c>
      <c r="P278" t="str">
        <v>U4/U6 x U5 tri-snRNP complex [GO:0046540]; spliceosomal tri-snRNP complex assembly [GO:0000244]</v>
      </c>
      <c r="Q278">
        <v>0</v>
      </c>
      <c r="R278" t="str">
        <v>GO:0000244; GO:0046540</v>
      </c>
      <c r="S278">
        <v>0</v>
      </c>
      <c r="T278">
        <v>0</v>
      </c>
      <c r="U278" t="str">
        <v>PF01798;PF09785;</v>
      </c>
    </row>
    <row r="279" spans="1:21" x14ac:dyDescent="0.3">
      <c r="A279" t="s">
        <v>1625</v>
      </c>
      <c r="B279" t="s">
        <v>1626</v>
      </c>
      <c r="C279" t="s">
        <v>1627</v>
      </c>
      <c r="D279">
        <v>363</v>
      </c>
      <c r="E279">
        <v>1</v>
      </c>
      <c r="F279">
        <v>0.7</v>
      </c>
      <c r="G279">
        <v>-7.1999999999999995E-2</v>
      </c>
      <c r="H279">
        <v>-0.17799999999999999</v>
      </c>
      <c r="I279" t="str">
        <f t="array" ref="I279:U279">VLOOKUP(B279,'uniprot info'!A:P,{3,4,5,6,7,8,9,10,11,12,13,14,15},TRUE)</f>
        <v>unreviewed</v>
      </c>
      <c r="J279" t="str">
        <v>NADH dehydrogenase [ubiquinone] 1 beta subcomplex subunit 8, mitochondrial</v>
      </c>
      <c r="K279" t="str">
        <v>NDUFB8 AWC38_SpisGene10760</v>
      </c>
      <c r="L279" t="str">
        <v>Stylophora pistillata (Smooth cauliflower coral)</v>
      </c>
      <c r="M279">
        <v>188</v>
      </c>
      <c r="N279">
        <v>0</v>
      </c>
      <c r="O279" t="str">
        <v>mitochondrion [GO:0005739]</v>
      </c>
      <c r="P279" t="str">
        <v>mitochondrion [GO:0005739]; NADH dehydrogenase (ubiquinone) activity [GO:0008137]</v>
      </c>
      <c r="Q279" t="str">
        <v>NADH dehydrogenase (ubiquinone) activity [GO:0008137]</v>
      </c>
      <c r="R279" t="str">
        <v>GO:0005739; GO:0008137</v>
      </c>
      <c r="S279">
        <v>0</v>
      </c>
      <c r="T279">
        <v>0</v>
      </c>
      <c r="U279" t="str">
        <v>PF05821;</v>
      </c>
    </row>
    <row r="280" spans="1:21" x14ac:dyDescent="0.3">
      <c r="A280" t="s">
        <v>6582</v>
      </c>
      <c r="B280" t="e">
        <v>#N/A</v>
      </c>
      <c r="C280" t="e">
        <v>#N/A</v>
      </c>
      <c r="D280">
        <v>132</v>
      </c>
      <c r="E280">
        <v>0</v>
      </c>
      <c r="F280">
        <v>0.2</v>
      </c>
      <c r="G280">
        <v>-7.0999999999999994E-2</v>
      </c>
      <c r="H280">
        <v>-0.1588</v>
      </c>
      <c r="I280" t="e">
        <f t="array" ref="I280:U280">VLOOKUP(B280,'uniprot info'!A:P,{3,4,5,6,7,8,9,10,11,12,13,14,15},TRUE)</f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</row>
    <row r="281" spans="1:21" x14ac:dyDescent="0.3">
      <c r="A281" t="s">
        <v>5823</v>
      </c>
      <c r="B281" t="s">
        <v>4309</v>
      </c>
      <c r="C281" t="s">
        <v>4310</v>
      </c>
      <c r="D281">
        <v>593</v>
      </c>
      <c r="E281">
        <v>0.7</v>
      </c>
      <c r="F281">
        <v>0.5</v>
      </c>
      <c r="G281">
        <v>-7.0999999999999994E-2</v>
      </c>
      <c r="H281">
        <v>-0.15659999999999999</v>
      </c>
      <c r="I281" t="str">
        <f t="array" ref="I281:U281">VLOOKUP(B281,'uniprot info'!A:P,{3,4,5,6,7,8,9,10,11,12,13,14,15},TRUE)</f>
        <v>unreviewed</v>
      </c>
      <c r="J281" t="str">
        <v>60S ribosomal protein L9</v>
      </c>
      <c r="K281" t="str">
        <v>RPL9 AWC38_SpisGene19376</v>
      </c>
      <c r="L281" t="str">
        <v>Stylophora pistillata (Smooth cauliflower coral)</v>
      </c>
      <c r="M281">
        <v>188</v>
      </c>
      <c r="N281" t="str">
        <v>translation [GO:0006412]</v>
      </c>
      <c r="O281" t="str">
        <v>ribosome [GO:0005840]</v>
      </c>
      <c r="P281" t="str">
        <v>ribosome [GO:0005840]; rRNA binding [GO:0019843]; structural constituent of ribosome [GO:0003735]; translation [GO:0006412]</v>
      </c>
      <c r="Q281" t="str">
        <v>rRNA binding [GO:0019843]; structural constituent of ribosome [GO:0003735]</v>
      </c>
      <c r="R281" t="str">
        <v>GO:0003735; GO:0005840; GO:0006412; GO:0019843</v>
      </c>
      <c r="S281">
        <v>0</v>
      </c>
      <c r="T281">
        <v>0</v>
      </c>
      <c r="U281" t="str">
        <v>PF00347;</v>
      </c>
    </row>
    <row r="282" spans="1:21" x14ac:dyDescent="0.3">
      <c r="A282" t="s">
        <v>6563</v>
      </c>
      <c r="B282" t="s">
        <v>6564</v>
      </c>
      <c r="C282" t="s">
        <v>6565</v>
      </c>
      <c r="D282">
        <v>653</v>
      </c>
      <c r="E282">
        <v>0.3</v>
      </c>
      <c r="F282">
        <v>0.1</v>
      </c>
      <c r="G282">
        <v>-7.0999999999999994E-2</v>
      </c>
      <c r="H282">
        <v>-0.1517</v>
      </c>
      <c r="I282" t="e">
        <f t="array" ref="I282:U282">VLOOKUP(B282,'uniprot info'!A:P,{3,4,5,6,7,8,9,10,11,12,13,14,15},TRUE)</f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</row>
    <row r="283" spans="1:21" x14ac:dyDescent="0.3">
      <c r="A283" t="s">
        <v>1616</v>
      </c>
      <c r="B283" t="s">
        <v>1617</v>
      </c>
      <c r="C283" t="s">
        <v>1618</v>
      </c>
      <c r="D283">
        <v>125</v>
      </c>
      <c r="E283">
        <v>1.1000000000000001</v>
      </c>
      <c r="F283">
        <v>0.9</v>
      </c>
      <c r="G283">
        <v>-7.0000000000000007E-2</v>
      </c>
      <c r="H283">
        <v>-0.1883</v>
      </c>
      <c r="I283" t="str">
        <f t="array" ref="I283:U283">VLOOKUP(B283,'uniprot info'!A:P,{3,4,5,6,7,8,9,10,11,12,13,14,15},TRUE)</f>
        <v>unreviewed</v>
      </c>
      <c r="J283" t="str">
        <v>ATP synthase subunit g, mitochondrial</v>
      </c>
      <c r="K283" t="str">
        <v>ATP5L AWC38_SpisGene10942</v>
      </c>
      <c r="L283" t="str">
        <v>Stylophora pistillata (Smooth cauliflower coral)</v>
      </c>
      <c r="M283">
        <v>114</v>
      </c>
      <c r="N283" t="str">
        <v>ATP synthesis coupled proton transport [GO:0015986]</v>
      </c>
      <c r="O283" t="str">
        <v>mitochondrial proton-transporting ATP synthase complex, coupling factor F(o) [GO:0000276]</v>
      </c>
      <c r="P283" t="str">
        <v>mitochondrial proton-transporting ATP synthase complex, coupling factor F(o) [GO:0000276]; proton transmembrane transporter activity [GO:0015078]; ATP synthesis coupled proton transport [GO:0015986]</v>
      </c>
      <c r="Q283" t="str">
        <v>proton transmembrane transporter activity [GO:0015078]</v>
      </c>
      <c r="R283" t="str">
        <v>GO:0000276; GO:0015078; GO:0015986</v>
      </c>
      <c r="S283">
        <v>0</v>
      </c>
      <c r="T283">
        <v>0</v>
      </c>
      <c r="U283" t="str">
        <v>PF04718;</v>
      </c>
    </row>
    <row r="284" spans="1:21" x14ac:dyDescent="0.3">
      <c r="A284" t="s">
        <v>5934</v>
      </c>
      <c r="B284" t="e">
        <v>#N/A</v>
      </c>
      <c r="C284" t="e">
        <v>#N/A</v>
      </c>
      <c r="D284">
        <v>151</v>
      </c>
      <c r="E284">
        <v>0.7</v>
      </c>
      <c r="F284">
        <v>0.1</v>
      </c>
      <c r="G284">
        <v>-7.0000000000000007E-2</v>
      </c>
      <c r="H284">
        <v>-0.16539999999999999</v>
      </c>
      <c r="I284" t="e">
        <f t="array" ref="I284:U284">VLOOKUP(B284,'uniprot info'!A:P,{3,4,5,6,7,8,9,10,11,12,13,14,15},TRUE)</f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</row>
    <row r="285" spans="1:21" x14ac:dyDescent="0.3">
      <c r="A285" t="s">
        <v>1188</v>
      </c>
      <c r="B285" t="s">
        <v>1189</v>
      </c>
      <c r="C285" t="s">
        <v>1190</v>
      </c>
      <c r="D285">
        <v>259</v>
      </c>
      <c r="E285">
        <v>0.6</v>
      </c>
      <c r="F285">
        <v>0.7</v>
      </c>
      <c r="G285">
        <v>-7.0000000000000007E-2</v>
      </c>
      <c r="H285">
        <v>-0.16189999999999999</v>
      </c>
      <c r="I285" t="str">
        <f t="array" ref="I285:U285">VLOOKUP(B285,'uniprot info'!A:P,{3,4,5,6,7,8,9,10,11,12,13,14,15},TRUE)</f>
        <v>unreviewed</v>
      </c>
      <c r="J285" t="str">
        <v>UV excision repair protein RAD23-like B</v>
      </c>
      <c r="K285" t="str">
        <v>RAD23B AWC38_SpisGene7257</v>
      </c>
      <c r="L285" t="str">
        <v>Stylophora pistillata (Smooth cauliflower coral)</v>
      </c>
      <c r="M285">
        <v>361</v>
      </c>
      <c r="N285" t="str">
        <v>nucleotide-excision repair [GO:0006289]; proteasome-mediated ubiquitin-dependent protein catabolic process [GO:0043161]</v>
      </c>
      <c r="O285" t="str">
        <v>nucleus [GO:0005634]</v>
      </c>
      <c r="P285" t="str">
        <v>nucleus [GO:0005634]; damaged DNA binding [GO:0003684]; nucleotide-excision repair [GO:0006289]; proteasome-mediated ubiquitin-dependent protein catabolic process [GO:0043161]</v>
      </c>
      <c r="Q285" t="str">
        <v>damaged DNA binding [GO:0003684]</v>
      </c>
      <c r="R285" t="str">
        <v>GO:0003684; GO:0005634; GO:0006289; GO:0043161</v>
      </c>
      <c r="S285">
        <v>0</v>
      </c>
      <c r="T285">
        <v>0</v>
      </c>
      <c r="U285" t="str">
        <v>PF00627;PF00240;PF09280;</v>
      </c>
    </row>
    <row r="286" spans="1:21" x14ac:dyDescent="0.3">
      <c r="A286" t="s">
        <v>6470</v>
      </c>
      <c r="B286" t="s">
        <v>6471</v>
      </c>
      <c r="C286" t="s">
        <v>6472</v>
      </c>
      <c r="D286">
        <v>272</v>
      </c>
      <c r="E286">
        <v>6.7</v>
      </c>
      <c r="F286">
        <v>6.3</v>
      </c>
      <c r="G286">
        <v>-6.9000000000000006E-2</v>
      </c>
      <c r="H286">
        <v>-0.40920000000000001</v>
      </c>
      <c r="I286" t="e">
        <f t="array" ref="I286:U286">VLOOKUP(B286,'uniprot info'!A:P,{3,4,5,6,7,8,9,10,11,12,13,14,15},TRUE)</f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</row>
    <row r="287" spans="1:21" x14ac:dyDescent="0.3">
      <c r="A287" t="s">
        <v>4058</v>
      </c>
      <c r="B287" t="s">
        <v>4059</v>
      </c>
      <c r="C287" t="s">
        <v>4060</v>
      </c>
      <c r="D287">
        <v>426</v>
      </c>
      <c r="E287">
        <v>1.7</v>
      </c>
      <c r="F287">
        <v>1.6</v>
      </c>
      <c r="G287">
        <v>-6.9000000000000006E-2</v>
      </c>
      <c r="H287">
        <v>-0.19420000000000001</v>
      </c>
      <c r="I287" t="str">
        <f t="array" ref="I287:U287">VLOOKUP(B287,'uniprot info'!A:P,{3,4,5,6,7,8,9,10,11,12,13,14,15},TRUE)</f>
        <v>unreviewed</v>
      </c>
      <c r="J287" t="str">
        <v>U4/U6 small nuclear ribonucleoprotein Prp31</v>
      </c>
      <c r="K287" t="str">
        <v>prpf31 AWC38_SpisGene8969</v>
      </c>
      <c r="L287" t="str">
        <v>Stylophora pistillata (Smooth cauliflower coral)</v>
      </c>
      <c r="M287">
        <v>486</v>
      </c>
      <c r="N287" t="str">
        <v>spliceosomal tri-snRNP complex assembly [GO:0000244]</v>
      </c>
      <c r="O287" t="str">
        <v>U4/U6 x U5 tri-snRNP complex [GO:0046540]</v>
      </c>
      <c r="P287" t="str">
        <v>U4/U6 x U5 tri-snRNP complex [GO:0046540]; spliceosomal tri-snRNP complex assembly [GO:0000244]</v>
      </c>
      <c r="Q287">
        <v>0</v>
      </c>
      <c r="R287" t="str">
        <v>GO:0000244; GO:0046540</v>
      </c>
      <c r="S287">
        <v>0</v>
      </c>
      <c r="T287">
        <v>0</v>
      </c>
      <c r="U287" t="str">
        <v>PF01798;PF09785;</v>
      </c>
    </row>
    <row r="288" spans="1:21" x14ac:dyDescent="0.3">
      <c r="A288" t="s">
        <v>1974</v>
      </c>
      <c r="B288" t="s">
        <v>1975</v>
      </c>
      <c r="C288" t="s">
        <v>1976</v>
      </c>
      <c r="D288">
        <v>377</v>
      </c>
      <c r="E288">
        <v>0.3</v>
      </c>
      <c r="F288">
        <v>0.2</v>
      </c>
      <c r="G288">
        <v>-6.9000000000000006E-2</v>
      </c>
      <c r="H288">
        <v>-0.15290000000000001</v>
      </c>
      <c r="I288" t="str">
        <f t="array" ref="I288:U288">VLOOKUP(B288,'uniprot info'!A:P,{3,4,5,6,7,8,9,10,11,12,13,14,15},TRUE)</f>
        <v>unreviewed</v>
      </c>
      <c r="J288" t="str">
        <v>U4/U6 small nuclear ribonucleoprotein Prp31</v>
      </c>
      <c r="K288" t="str">
        <v>prpf31 AWC38_SpisGene8969</v>
      </c>
      <c r="L288" t="str">
        <v>Stylophora pistillata (Smooth cauliflower coral)</v>
      </c>
      <c r="M288">
        <v>486</v>
      </c>
      <c r="N288" t="str">
        <v>spliceosomal tri-snRNP complex assembly [GO:0000244]</v>
      </c>
      <c r="O288" t="str">
        <v>U4/U6 x U5 tri-snRNP complex [GO:0046540]</v>
      </c>
      <c r="P288" t="str">
        <v>U4/U6 x U5 tri-snRNP complex [GO:0046540]; spliceosomal tri-snRNP complex assembly [GO:0000244]</v>
      </c>
      <c r="Q288">
        <v>0</v>
      </c>
      <c r="R288" t="str">
        <v>GO:0000244; GO:0046540</v>
      </c>
      <c r="S288">
        <v>0</v>
      </c>
      <c r="T288">
        <v>0</v>
      </c>
      <c r="U288" t="str">
        <v>PF01798;PF09785;</v>
      </c>
    </row>
    <row r="289" spans="1:21" x14ac:dyDescent="0.3">
      <c r="A289" t="s">
        <v>1326</v>
      </c>
      <c r="B289" t="s">
        <v>1327</v>
      </c>
      <c r="C289" t="s">
        <v>1328</v>
      </c>
      <c r="D289">
        <v>130</v>
      </c>
      <c r="E289">
        <v>5.2</v>
      </c>
      <c r="F289">
        <v>4.8</v>
      </c>
      <c r="G289">
        <v>-6.7000000000000004E-2</v>
      </c>
      <c r="H289">
        <v>-0.3206</v>
      </c>
      <c r="I289" t="str">
        <f t="array" ref="I289:U289">VLOOKUP(B289,'uniprot info'!A:P,{3,4,5,6,7,8,9,10,11,12,13,14,15},TRUE)</f>
        <v>unreviewed</v>
      </c>
      <c r="J289" t="str">
        <v>60S ribosomal protein L9</v>
      </c>
      <c r="K289" t="str">
        <v>RPL9 AWC38_SpisGene19376</v>
      </c>
      <c r="L289" t="str">
        <v>Stylophora pistillata (Smooth cauliflower coral)</v>
      </c>
      <c r="M289">
        <v>188</v>
      </c>
      <c r="N289" t="str">
        <v>translation [GO:0006412]</v>
      </c>
      <c r="O289" t="str">
        <v>ribosome [GO:0005840]</v>
      </c>
      <c r="P289" t="str">
        <v>ribosome [GO:0005840]; rRNA binding [GO:0019843]; structural constituent of ribosome [GO:0003735]; translation [GO:0006412]</v>
      </c>
      <c r="Q289" t="str">
        <v>rRNA binding [GO:0019843]; structural constituent of ribosome [GO:0003735]</v>
      </c>
      <c r="R289" t="str">
        <v>GO:0003735; GO:0005840; GO:0006412; GO:0019843</v>
      </c>
      <c r="S289">
        <v>0</v>
      </c>
      <c r="T289">
        <v>0</v>
      </c>
      <c r="U289" t="str">
        <v>PF00347;</v>
      </c>
    </row>
    <row r="290" spans="1:21" x14ac:dyDescent="0.3">
      <c r="A290" t="s">
        <v>1785</v>
      </c>
      <c r="B290" t="e">
        <v>#N/A</v>
      </c>
      <c r="C290" t="e">
        <v>#N/A</v>
      </c>
      <c r="D290">
        <v>362</v>
      </c>
      <c r="E290">
        <v>1.7</v>
      </c>
      <c r="F290">
        <v>1.6</v>
      </c>
      <c r="G290">
        <v>-6.6000000000000003E-2</v>
      </c>
      <c r="H290">
        <v>-0.18379999999999999</v>
      </c>
      <c r="I290" t="e">
        <f t="array" ref="I290:U290">VLOOKUP(B290,'uniprot info'!A:P,{3,4,5,6,7,8,9,10,11,12,13,14,15},TRUE)</f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</row>
    <row r="291" spans="1:21" x14ac:dyDescent="0.3">
      <c r="A291" t="s">
        <v>618</v>
      </c>
      <c r="B291" t="s">
        <v>619</v>
      </c>
      <c r="C291" t="s">
        <v>620</v>
      </c>
      <c r="D291">
        <v>563</v>
      </c>
      <c r="E291">
        <v>3.3</v>
      </c>
      <c r="F291">
        <v>2.9</v>
      </c>
      <c r="G291">
        <v>-6.5000000000000002E-2</v>
      </c>
      <c r="H291">
        <v>-0.26429999999999998</v>
      </c>
      <c r="I291" t="str">
        <f t="array" ref="I291:U291">VLOOKUP(B291,'uniprot info'!A:P,{3,4,5,6,7,8,9,10,11,12,13,14,15},TRUE)</f>
        <v>unreviewed</v>
      </c>
      <c r="J291" t="str">
        <v>Golgi-associated plant pathogenesis-related protein 1</v>
      </c>
      <c r="K291" t="str">
        <v>Glipr2 AWC38_SpisGene7609</v>
      </c>
      <c r="L291" t="str">
        <v>Stylophora pistillata (Smooth cauliflower coral)</v>
      </c>
      <c r="M291">
        <v>257</v>
      </c>
      <c r="N291">
        <v>0</v>
      </c>
      <c r="O291" t="str">
        <v>extracellular region [GO:0005576]</v>
      </c>
      <c r="P291" t="str">
        <v>extracellular region [GO:0005576]</v>
      </c>
      <c r="Q291">
        <v>0</v>
      </c>
      <c r="R291" t="str">
        <v>GO:0005576</v>
      </c>
      <c r="S291">
        <v>0</v>
      </c>
      <c r="T291">
        <v>0</v>
      </c>
      <c r="U291" t="str">
        <v>PF00188;</v>
      </c>
    </row>
    <row r="292" spans="1:21" x14ac:dyDescent="0.3">
      <c r="A292" t="s">
        <v>1007</v>
      </c>
      <c r="B292" t="s">
        <v>1008</v>
      </c>
      <c r="C292" t="s">
        <v>1009</v>
      </c>
      <c r="D292">
        <v>189</v>
      </c>
      <c r="E292">
        <v>59.8</v>
      </c>
      <c r="F292">
        <v>56.1</v>
      </c>
      <c r="G292">
        <v>-6.4000000000000001E-2</v>
      </c>
      <c r="H292">
        <v>-1.1057999999999999</v>
      </c>
      <c r="I292" t="str">
        <f t="array" ref="I292:U292">VLOOKUP(B292,'uniprot info'!A:P,{3,4,5,6,7,8,9,10,11,12,13,14,15},TRUE)</f>
        <v>unreviewed</v>
      </c>
      <c r="J292" t="str">
        <v>ATP synthase subunit g, mitochondrial</v>
      </c>
      <c r="K292" t="str">
        <v>ATP5L AWC38_SpisGene10942</v>
      </c>
      <c r="L292" t="str">
        <v>Stylophora pistillata (Smooth cauliflower coral)</v>
      </c>
      <c r="M292">
        <v>114</v>
      </c>
      <c r="N292" t="str">
        <v>ATP synthesis coupled proton transport [GO:0015986]</v>
      </c>
      <c r="O292" t="str">
        <v>mitochondrial proton-transporting ATP synthase complex, coupling factor F(o) [GO:0000276]</v>
      </c>
      <c r="P292" t="str">
        <v>mitochondrial proton-transporting ATP synthase complex, coupling factor F(o) [GO:0000276]; proton transmembrane transporter activity [GO:0015078]; ATP synthesis coupled proton transport [GO:0015986]</v>
      </c>
      <c r="Q292" t="str">
        <v>proton transmembrane transporter activity [GO:0015078]</v>
      </c>
      <c r="R292" t="str">
        <v>GO:0000276; GO:0015078; GO:0015986</v>
      </c>
      <c r="S292">
        <v>0</v>
      </c>
      <c r="T292">
        <v>0</v>
      </c>
      <c r="U292" t="str">
        <v>PF04718;</v>
      </c>
    </row>
    <row r="293" spans="1:21" x14ac:dyDescent="0.3">
      <c r="A293" t="s">
        <v>5284</v>
      </c>
      <c r="B293" t="s">
        <v>5285</v>
      </c>
      <c r="C293" t="s">
        <v>5286</v>
      </c>
      <c r="D293">
        <v>373</v>
      </c>
      <c r="E293">
        <v>19.3</v>
      </c>
      <c r="F293">
        <v>18</v>
      </c>
      <c r="G293">
        <v>-6.4000000000000001E-2</v>
      </c>
      <c r="H293">
        <v>-0.61129999999999995</v>
      </c>
      <c r="I293" t="str">
        <f t="array" ref="I293:U293">VLOOKUP(B293,'uniprot info'!A:P,{3,4,5,6,7,8,9,10,11,12,13,14,15},TRUE)</f>
        <v>unreviewed</v>
      </c>
      <c r="J293" t="str">
        <v>ATP synthase subunit g, mitochondrial</v>
      </c>
      <c r="K293" t="str">
        <v>ATP5L AWC38_SpisGene10942</v>
      </c>
      <c r="L293" t="str">
        <v>Stylophora pistillata (Smooth cauliflower coral)</v>
      </c>
      <c r="M293">
        <v>114</v>
      </c>
      <c r="N293" t="str">
        <v>ATP synthesis coupled proton transport [GO:0015986]</v>
      </c>
      <c r="O293" t="str">
        <v>mitochondrial proton-transporting ATP synthase complex, coupling factor F(o) [GO:0000276]</v>
      </c>
      <c r="P293" t="str">
        <v>mitochondrial proton-transporting ATP synthase complex, coupling factor F(o) [GO:0000276]; proton transmembrane transporter activity [GO:0015078]; ATP synthesis coupled proton transport [GO:0015986]</v>
      </c>
      <c r="Q293" t="str">
        <v>proton transmembrane transporter activity [GO:0015078]</v>
      </c>
      <c r="R293" t="str">
        <v>GO:0000276; GO:0015078; GO:0015986</v>
      </c>
      <c r="S293">
        <v>0</v>
      </c>
      <c r="T293">
        <v>0</v>
      </c>
      <c r="U293" t="str">
        <v>PF04718;</v>
      </c>
    </row>
    <row r="294" spans="1:21" x14ac:dyDescent="0.3">
      <c r="A294" t="s">
        <v>4598</v>
      </c>
      <c r="B294" t="s">
        <v>1000</v>
      </c>
      <c r="C294" t="s">
        <v>1001</v>
      </c>
      <c r="D294">
        <v>422</v>
      </c>
      <c r="E294">
        <v>0.3</v>
      </c>
      <c r="F294">
        <v>0</v>
      </c>
      <c r="G294">
        <v>-6.3E-2</v>
      </c>
      <c r="H294">
        <v>-0.14410000000000001</v>
      </c>
      <c r="I294" t="str">
        <f t="array" ref="I294:U294">VLOOKUP(B294,'uniprot info'!A:P,{3,4,5,6,7,8,9,10,11,12,13,14,15},TRUE)</f>
        <v>unreviewed</v>
      </c>
      <c r="J294" t="str">
        <v>UV excision repair protein RAD23-like B</v>
      </c>
      <c r="K294" t="str">
        <v>RAD23B AWC38_SpisGene7257</v>
      </c>
      <c r="L294" t="str">
        <v>Stylophora pistillata (Smooth cauliflower coral)</v>
      </c>
      <c r="M294">
        <v>361</v>
      </c>
      <c r="N294" t="str">
        <v>nucleotide-excision repair [GO:0006289]; proteasome-mediated ubiquitin-dependent protein catabolic process [GO:0043161]</v>
      </c>
      <c r="O294" t="str">
        <v>nucleus [GO:0005634]</v>
      </c>
      <c r="P294" t="str">
        <v>nucleus [GO:0005634]; damaged DNA binding [GO:0003684]; nucleotide-excision repair [GO:0006289]; proteasome-mediated ubiquitin-dependent protein catabolic process [GO:0043161]</v>
      </c>
      <c r="Q294" t="str">
        <v>damaged DNA binding [GO:0003684]</v>
      </c>
      <c r="R294" t="str">
        <v>GO:0003684; GO:0005634; GO:0006289; GO:0043161</v>
      </c>
      <c r="S294">
        <v>0</v>
      </c>
      <c r="T294">
        <v>0</v>
      </c>
      <c r="U294" t="str">
        <v>PF00627;PF00240;PF09280;</v>
      </c>
    </row>
    <row r="295" spans="1:21" x14ac:dyDescent="0.3">
      <c r="A295" t="s">
        <v>3415</v>
      </c>
      <c r="B295" t="e">
        <v>#N/A</v>
      </c>
      <c r="C295" t="e">
        <v>#N/A</v>
      </c>
      <c r="D295">
        <v>160</v>
      </c>
      <c r="E295">
        <v>0</v>
      </c>
      <c r="F295">
        <v>0</v>
      </c>
      <c r="G295">
        <v>-6.2E-2</v>
      </c>
      <c r="H295">
        <v>-0.1416</v>
      </c>
      <c r="I295" t="e">
        <f t="array" ref="I295:U295">VLOOKUP(B295,'uniprot info'!A:P,{3,4,5,6,7,8,9,10,11,12,13,14,15},TRUE)</f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</row>
    <row r="296" spans="1:21" x14ac:dyDescent="0.3">
      <c r="A296" t="s">
        <v>1090</v>
      </c>
      <c r="B296" t="s">
        <v>1091</v>
      </c>
      <c r="C296" t="s">
        <v>1092</v>
      </c>
      <c r="D296">
        <v>138</v>
      </c>
      <c r="E296">
        <v>17.899999999999999</v>
      </c>
      <c r="F296">
        <v>16.8</v>
      </c>
      <c r="G296">
        <v>-6.0999999999999999E-2</v>
      </c>
      <c r="H296">
        <v>-0.57720000000000005</v>
      </c>
      <c r="I296" t="str">
        <f t="array" ref="I296:U296">VLOOKUP(B296,'uniprot info'!A:P,{3,4,5,6,7,8,9,10,11,12,13,14,15},TRUE)</f>
        <v>unreviewed</v>
      </c>
      <c r="J296" t="str">
        <v>Golgi-associated plant pathogenesis-related protein 1</v>
      </c>
      <c r="K296" t="str">
        <v>Glipr2 AWC38_SpisGene7609</v>
      </c>
      <c r="L296" t="str">
        <v>Stylophora pistillata (Smooth cauliflower coral)</v>
      </c>
      <c r="M296">
        <v>257</v>
      </c>
      <c r="N296">
        <v>0</v>
      </c>
      <c r="O296" t="str">
        <v>extracellular region [GO:0005576]</v>
      </c>
      <c r="P296" t="str">
        <v>extracellular region [GO:0005576]</v>
      </c>
      <c r="Q296">
        <v>0</v>
      </c>
      <c r="R296" t="str">
        <v>GO:0005576</v>
      </c>
      <c r="S296">
        <v>0</v>
      </c>
      <c r="T296">
        <v>0</v>
      </c>
      <c r="U296" t="str">
        <v>PF00188;</v>
      </c>
    </row>
    <row r="297" spans="1:21" x14ac:dyDescent="0.3">
      <c r="A297" t="s">
        <v>1085</v>
      </c>
      <c r="B297" t="s">
        <v>1086</v>
      </c>
      <c r="C297" t="s">
        <v>1087</v>
      </c>
      <c r="D297">
        <v>118</v>
      </c>
      <c r="E297">
        <v>0.1</v>
      </c>
      <c r="F297">
        <v>0.1</v>
      </c>
      <c r="G297">
        <v>-0.06</v>
      </c>
      <c r="H297">
        <v>-0.13139999999999999</v>
      </c>
      <c r="I297" t="str">
        <f t="array" ref="I297:U297">VLOOKUP(B297,'uniprot info'!A:P,{3,4,5,6,7,8,9,10,11,12,13,14,15},TRUE)</f>
        <v>unreviewed</v>
      </c>
      <c r="J297" t="str">
        <v>Dehydrogenase/reductase SDR family member 7 (Fragment)</v>
      </c>
      <c r="K297" t="str">
        <v>Dhrs7 AWC38_SpisGene19816</v>
      </c>
      <c r="L297" t="str">
        <v>Stylophora pistillata (Smooth cauliflower coral)</v>
      </c>
      <c r="M297">
        <v>1152</v>
      </c>
      <c r="N297">
        <v>0</v>
      </c>
      <c r="O297" t="str">
        <v>integral component of membrane [GO:0016021]</v>
      </c>
      <c r="P297" t="str">
        <v>integral component of membrane [GO:0016021]</v>
      </c>
      <c r="Q297">
        <v>0</v>
      </c>
      <c r="R297" t="str">
        <v>GO:0016021</v>
      </c>
      <c r="S297">
        <v>0</v>
      </c>
      <c r="T297">
        <v>0</v>
      </c>
      <c r="U297" t="str">
        <v>PF00106;PF05010;</v>
      </c>
    </row>
    <row r="298" spans="1:21" x14ac:dyDescent="0.3">
      <c r="A298" t="s">
        <v>579</v>
      </c>
      <c r="B298" t="s">
        <v>580</v>
      </c>
      <c r="C298" t="s">
        <v>581</v>
      </c>
      <c r="D298">
        <v>128</v>
      </c>
      <c r="E298">
        <v>28.2</v>
      </c>
      <c r="F298">
        <v>26.5</v>
      </c>
      <c r="G298">
        <v>-5.8999999999999997E-2</v>
      </c>
      <c r="H298">
        <v>-0.69169999999999998</v>
      </c>
      <c r="I298" t="str">
        <f t="array" ref="I298:U298">VLOOKUP(B298,'uniprot info'!A:P,{3,4,5,6,7,8,9,10,11,12,13,14,15},TRUE)</f>
        <v>unreviewed</v>
      </c>
      <c r="J298" t="str">
        <v>Uncharacterized protein</v>
      </c>
      <c r="K298" t="str">
        <v>AWC38_SpisGene24117</v>
      </c>
      <c r="L298" t="str">
        <v>Stylophora pistillata (Smooth cauliflower coral)</v>
      </c>
      <c r="M298">
        <v>1004</v>
      </c>
      <c r="N298" t="str">
        <v>DNA integration [GO:0015074]; DNA recombination [GO:0006310]</v>
      </c>
      <c r="O298">
        <v>0</v>
      </c>
      <c r="P298" t="str">
        <v>DNA binding [GO:0003677]; DNA integration [GO:0015074]; DNA recombination [GO:0006310]</v>
      </c>
      <c r="Q298" t="str">
        <v>DNA binding [GO:0003677]</v>
      </c>
      <c r="R298" t="str">
        <v>GO:0003677; GO:0006310; GO:0015074</v>
      </c>
      <c r="S298">
        <v>0</v>
      </c>
      <c r="T298">
        <v>0</v>
      </c>
      <c r="U298">
        <v>0</v>
      </c>
    </row>
    <row r="299" spans="1:21" x14ac:dyDescent="0.3">
      <c r="A299" t="s">
        <v>1736</v>
      </c>
      <c r="B299" t="s">
        <v>1737</v>
      </c>
      <c r="C299" t="s">
        <v>1738</v>
      </c>
      <c r="D299">
        <v>247</v>
      </c>
      <c r="E299">
        <v>7.6</v>
      </c>
      <c r="F299">
        <v>7.2</v>
      </c>
      <c r="G299">
        <v>-5.8999999999999997E-2</v>
      </c>
      <c r="H299">
        <v>-0.3473</v>
      </c>
      <c r="I299" t="str">
        <f t="array" ref="I299:U299">VLOOKUP(B299,'uniprot info'!A:P,{3,4,5,6,7,8,9,10,11,12,13,14,15},TRUE)</f>
        <v>unreviewed</v>
      </c>
      <c r="J299" t="str">
        <v>Uncharacterized protein</v>
      </c>
      <c r="K299" t="str">
        <v>AWC38_SpisGene24117</v>
      </c>
      <c r="L299" t="str">
        <v>Stylophora pistillata (Smooth cauliflower coral)</v>
      </c>
      <c r="M299">
        <v>1004</v>
      </c>
      <c r="N299" t="str">
        <v>DNA integration [GO:0015074]; DNA recombination [GO:0006310]</v>
      </c>
      <c r="O299">
        <v>0</v>
      </c>
      <c r="P299" t="str">
        <v>DNA binding [GO:0003677]; DNA integration [GO:0015074]; DNA recombination [GO:0006310]</v>
      </c>
      <c r="Q299" t="str">
        <v>DNA binding [GO:0003677]</v>
      </c>
      <c r="R299" t="str">
        <v>GO:0003677; GO:0006310; GO:0015074</v>
      </c>
      <c r="S299">
        <v>0</v>
      </c>
      <c r="T299">
        <v>0</v>
      </c>
      <c r="U299">
        <v>0</v>
      </c>
    </row>
    <row r="300" spans="1:21" x14ac:dyDescent="0.3">
      <c r="A300" t="s">
        <v>4242</v>
      </c>
      <c r="B300" t="s">
        <v>4243</v>
      </c>
      <c r="C300" t="s">
        <v>4244</v>
      </c>
      <c r="D300">
        <v>210</v>
      </c>
      <c r="E300">
        <v>6.1</v>
      </c>
      <c r="F300">
        <v>5.8</v>
      </c>
      <c r="G300">
        <v>-5.8000000000000003E-2</v>
      </c>
      <c r="H300">
        <v>-0.318</v>
      </c>
      <c r="I300" t="str">
        <f t="array" ref="I300:U300">VLOOKUP(B300,'uniprot info'!A:P,{3,4,5,6,7,8,9,10,11,12,13,14,15},TRUE)</f>
        <v>unreviewed</v>
      </c>
      <c r="J300" t="str">
        <v>NADH dehydrogenase [ubiquinone] 1 beta subcomplex subunit 8, mitochondrial</v>
      </c>
      <c r="K300" t="str">
        <v>NDUFB8 AWC38_SpisGene10760</v>
      </c>
      <c r="L300" t="str">
        <v>Stylophora pistillata (Smooth cauliflower coral)</v>
      </c>
      <c r="M300">
        <v>188</v>
      </c>
      <c r="N300">
        <v>0</v>
      </c>
      <c r="O300" t="str">
        <v>mitochondrion [GO:0005739]</v>
      </c>
      <c r="P300" t="str">
        <v>mitochondrion [GO:0005739]; NADH dehydrogenase (ubiquinone) activity [GO:0008137]</v>
      </c>
      <c r="Q300" t="str">
        <v>NADH dehydrogenase (ubiquinone) activity [GO:0008137]</v>
      </c>
      <c r="R300" t="str">
        <v>GO:0005739; GO:0008137</v>
      </c>
      <c r="S300">
        <v>0</v>
      </c>
      <c r="T300">
        <v>0</v>
      </c>
      <c r="U300" t="str">
        <v>PF05821;</v>
      </c>
    </row>
    <row r="301" spans="1:21" x14ac:dyDescent="0.3">
      <c r="A301" t="s">
        <v>4392</v>
      </c>
      <c r="B301" t="s">
        <v>4393</v>
      </c>
      <c r="C301" t="s">
        <v>4394</v>
      </c>
      <c r="D301">
        <v>242</v>
      </c>
      <c r="E301">
        <v>1.7</v>
      </c>
      <c r="F301">
        <v>1.3</v>
      </c>
      <c r="G301">
        <v>-5.8000000000000003E-2</v>
      </c>
      <c r="H301">
        <v>-0.16919999999999999</v>
      </c>
      <c r="I301" t="str">
        <f t="array" ref="I301:U301">VLOOKUP(B301,'uniprot info'!A:P,{3,4,5,6,7,8,9,10,11,12,13,14,15},TRUE)</f>
        <v>unreviewed</v>
      </c>
      <c r="J301" t="str">
        <v>Golgi-associated plant pathogenesis-related protein 1</v>
      </c>
      <c r="K301" t="str">
        <v>Glipr2 AWC38_SpisGene7609</v>
      </c>
      <c r="L301" t="str">
        <v>Stylophora pistillata (Smooth cauliflower coral)</v>
      </c>
      <c r="M301">
        <v>257</v>
      </c>
      <c r="N301">
        <v>0</v>
      </c>
      <c r="O301" t="str">
        <v>extracellular region [GO:0005576]</v>
      </c>
      <c r="P301" t="str">
        <v>extracellular region [GO:0005576]</v>
      </c>
      <c r="Q301">
        <v>0</v>
      </c>
      <c r="R301" t="str">
        <v>GO:0005576</v>
      </c>
      <c r="S301">
        <v>0</v>
      </c>
      <c r="T301">
        <v>0</v>
      </c>
      <c r="U301" t="str">
        <v>PF00188;</v>
      </c>
    </row>
    <row r="302" spans="1:21" x14ac:dyDescent="0.3">
      <c r="A302" t="s">
        <v>4148</v>
      </c>
      <c r="B302" t="s">
        <v>1795</v>
      </c>
      <c r="C302" t="s">
        <v>1796</v>
      </c>
      <c r="D302">
        <v>804</v>
      </c>
      <c r="E302">
        <v>1</v>
      </c>
      <c r="F302">
        <v>1</v>
      </c>
      <c r="G302">
        <v>-5.8000000000000003E-2</v>
      </c>
      <c r="H302">
        <v>-0.15720000000000001</v>
      </c>
      <c r="I302" t="str">
        <f t="array" ref="I302:U302">VLOOKUP(B302,'uniprot info'!A:P,{3,4,5,6,7,8,9,10,11,12,13,14,15},TRUE)</f>
        <v>unreviewed</v>
      </c>
      <c r="J302" t="str">
        <v>U4/U6 small nuclear ribonucleoprotein Prp31</v>
      </c>
      <c r="K302" t="str">
        <v>prpf31 AWC38_SpisGene8969</v>
      </c>
      <c r="L302" t="str">
        <v>Stylophora pistillata (Smooth cauliflower coral)</v>
      </c>
      <c r="M302">
        <v>486</v>
      </c>
      <c r="N302" t="str">
        <v>spliceosomal tri-snRNP complex assembly [GO:0000244]</v>
      </c>
      <c r="O302" t="str">
        <v>U4/U6 x U5 tri-snRNP complex [GO:0046540]</v>
      </c>
      <c r="P302" t="str">
        <v>U4/U6 x U5 tri-snRNP complex [GO:0046540]; spliceosomal tri-snRNP complex assembly [GO:0000244]</v>
      </c>
      <c r="Q302">
        <v>0</v>
      </c>
      <c r="R302" t="str">
        <v>GO:0000244; GO:0046540</v>
      </c>
      <c r="S302">
        <v>0</v>
      </c>
      <c r="T302">
        <v>0</v>
      </c>
      <c r="U302" t="str">
        <v>PF01798;PF09785;</v>
      </c>
    </row>
    <row r="303" spans="1:21" x14ac:dyDescent="0.3">
      <c r="A303" t="s">
        <v>64</v>
      </c>
      <c r="B303" t="s">
        <v>65</v>
      </c>
      <c r="C303" t="s">
        <v>66</v>
      </c>
      <c r="D303">
        <v>100</v>
      </c>
      <c r="E303">
        <v>113.2</v>
      </c>
      <c r="F303">
        <v>106.9</v>
      </c>
      <c r="G303">
        <v>-5.6000000000000001E-2</v>
      </c>
      <c r="H303">
        <v>-1.3703000000000001</v>
      </c>
      <c r="I303" t="str">
        <f t="array" ref="I303:U303">VLOOKUP(B303,'uniprot info'!A:P,{3,4,5,6,7,8,9,10,11,12,13,14,15},TRUE)</f>
        <v>unreviewed</v>
      </c>
      <c r="J303" t="str">
        <v>ATP synthase subunit g, mitochondrial</v>
      </c>
      <c r="K303" t="str">
        <v>ATP5L AWC38_SpisGene10942</v>
      </c>
      <c r="L303" t="str">
        <v>Stylophora pistillata (Smooth cauliflower coral)</v>
      </c>
      <c r="M303">
        <v>114</v>
      </c>
      <c r="N303" t="str">
        <v>ATP synthesis coupled proton transport [GO:0015986]</v>
      </c>
      <c r="O303" t="str">
        <v>mitochondrial proton-transporting ATP synthase complex, coupling factor F(o) [GO:0000276]</v>
      </c>
      <c r="P303" t="str">
        <v>mitochondrial proton-transporting ATP synthase complex, coupling factor F(o) [GO:0000276]; proton transmembrane transporter activity [GO:0015078]; ATP synthesis coupled proton transport [GO:0015986]</v>
      </c>
      <c r="Q303" t="str">
        <v>proton transmembrane transporter activity [GO:0015078]</v>
      </c>
      <c r="R303" t="str">
        <v>GO:0000276; GO:0015078; GO:0015986</v>
      </c>
      <c r="S303">
        <v>0</v>
      </c>
      <c r="T303">
        <v>0</v>
      </c>
      <c r="U303" t="str">
        <v>PF04718;</v>
      </c>
    </row>
    <row r="304" spans="1:21" x14ac:dyDescent="0.3">
      <c r="A304" t="s">
        <v>3448</v>
      </c>
      <c r="B304" t="s">
        <v>3449</v>
      </c>
      <c r="C304" t="s">
        <v>3450</v>
      </c>
      <c r="D304">
        <v>159</v>
      </c>
      <c r="E304">
        <v>2.6</v>
      </c>
      <c r="F304">
        <v>2.4</v>
      </c>
      <c r="G304">
        <v>-5.6000000000000001E-2</v>
      </c>
      <c r="H304">
        <v>-0.19600000000000001</v>
      </c>
      <c r="I304" t="str">
        <f t="array" ref="I304:U304">VLOOKUP(B304,'uniprot info'!A:P,{3,4,5,6,7,8,9,10,11,12,13,14,15},TRUE)</f>
        <v>unreviewed</v>
      </c>
      <c r="J304" t="str">
        <v>ABC transporter C family member 12</v>
      </c>
      <c r="K304" t="str">
        <v>abcC12 AWC38_SpisGene18020</v>
      </c>
      <c r="L304" t="str">
        <v>Stylophora pistillata (Smooth cauliflower coral)</v>
      </c>
      <c r="M304">
        <v>1377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tr">
        <v>PF13359;PF00078;</v>
      </c>
    </row>
    <row r="305" spans="1:21" x14ac:dyDescent="0.3">
      <c r="A305" t="s">
        <v>5973</v>
      </c>
      <c r="B305" t="e">
        <v>#N/A</v>
      </c>
      <c r="C305" t="e">
        <v>#N/A</v>
      </c>
      <c r="D305">
        <v>408</v>
      </c>
      <c r="E305">
        <v>0.6</v>
      </c>
      <c r="F305">
        <v>0.1</v>
      </c>
      <c r="G305">
        <v>-5.6000000000000001E-2</v>
      </c>
      <c r="H305">
        <v>-0.11990000000000001</v>
      </c>
      <c r="I305" t="e">
        <f t="array" ref="I305:U305">VLOOKUP(B305,'uniprot info'!A:P,{3,4,5,6,7,8,9,10,11,12,13,14,15},TRUE)</f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</row>
    <row r="306" spans="1:21" x14ac:dyDescent="0.3">
      <c r="A306" t="s">
        <v>1694</v>
      </c>
      <c r="B306" t="e">
        <v>#N/A</v>
      </c>
      <c r="C306" t="e">
        <v>#N/A</v>
      </c>
      <c r="D306">
        <v>518</v>
      </c>
      <c r="E306">
        <v>0.1</v>
      </c>
      <c r="F306">
        <v>0</v>
      </c>
      <c r="G306">
        <v>-5.2999999999999999E-2</v>
      </c>
      <c r="H306">
        <v>-0.1168</v>
      </c>
      <c r="I306" t="e">
        <f t="array" ref="I306:U306">VLOOKUP(B306,'uniprot info'!A:P,{3,4,5,6,7,8,9,10,11,12,13,14,15},TRUE)</f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</row>
    <row r="307" spans="1:21" x14ac:dyDescent="0.3">
      <c r="A307" t="s">
        <v>3914</v>
      </c>
      <c r="B307" t="s">
        <v>3915</v>
      </c>
      <c r="C307" t="s">
        <v>3916</v>
      </c>
      <c r="D307">
        <v>271</v>
      </c>
      <c r="E307">
        <v>2.2000000000000002</v>
      </c>
      <c r="F307">
        <v>2.1</v>
      </c>
      <c r="G307">
        <v>-5.1999999999999998E-2</v>
      </c>
      <c r="H307">
        <v>-0.1731</v>
      </c>
      <c r="I307" t="str">
        <f t="array" ref="I307:U307">VLOOKUP(B307,'uniprot info'!A:P,{3,4,5,6,7,8,9,10,11,12,13,14,15},TRUE)</f>
        <v>unreviewed</v>
      </c>
      <c r="J307" t="str">
        <v>60S ribosomal protein L9</v>
      </c>
      <c r="K307" t="str">
        <v>RPL9 AWC38_SpisGene19376</v>
      </c>
      <c r="L307" t="str">
        <v>Stylophora pistillata (Smooth cauliflower coral)</v>
      </c>
      <c r="M307">
        <v>188</v>
      </c>
      <c r="N307" t="str">
        <v>translation [GO:0006412]</v>
      </c>
      <c r="O307" t="str">
        <v>ribosome [GO:0005840]</v>
      </c>
      <c r="P307" t="str">
        <v>ribosome [GO:0005840]; rRNA binding [GO:0019843]; structural constituent of ribosome [GO:0003735]; translation [GO:0006412]</v>
      </c>
      <c r="Q307" t="str">
        <v>rRNA binding [GO:0019843]; structural constituent of ribosome [GO:0003735]</v>
      </c>
      <c r="R307" t="str">
        <v>GO:0003735; GO:0005840; GO:0006412; GO:0019843</v>
      </c>
      <c r="S307">
        <v>0</v>
      </c>
      <c r="T307">
        <v>0</v>
      </c>
      <c r="U307" t="str">
        <v>PF00347;</v>
      </c>
    </row>
    <row r="308" spans="1:21" x14ac:dyDescent="0.3">
      <c r="A308" t="s">
        <v>6354</v>
      </c>
      <c r="B308" t="s">
        <v>325</v>
      </c>
      <c r="C308" t="s">
        <v>326</v>
      </c>
      <c r="D308">
        <v>629</v>
      </c>
      <c r="E308">
        <v>33.6</v>
      </c>
      <c r="F308">
        <v>31.9</v>
      </c>
      <c r="G308">
        <v>-5.0999999999999997E-2</v>
      </c>
      <c r="H308">
        <v>-0.62039999999999995</v>
      </c>
      <c r="I308" t="str">
        <f t="array" ref="I308:U308">VLOOKUP(B308,'uniprot info'!A:P,{3,4,5,6,7,8,9,10,11,12,13,14,15},TRUE)</f>
        <v>unreviewed</v>
      </c>
      <c r="J308" t="str">
        <v>U4/U6 small nuclear ribonucleoprotein Prp31</v>
      </c>
      <c r="K308" t="str">
        <v>prpf31 AWC38_SpisGene8969</v>
      </c>
      <c r="L308" t="str">
        <v>Stylophora pistillata (Smooth cauliflower coral)</v>
      </c>
      <c r="M308">
        <v>486</v>
      </c>
      <c r="N308" t="str">
        <v>spliceosomal tri-snRNP complex assembly [GO:0000244]</v>
      </c>
      <c r="O308" t="str">
        <v>U4/U6 x U5 tri-snRNP complex [GO:0046540]</v>
      </c>
      <c r="P308" t="str">
        <v>U4/U6 x U5 tri-snRNP complex [GO:0046540]; spliceosomal tri-snRNP complex assembly [GO:0000244]</v>
      </c>
      <c r="Q308">
        <v>0</v>
      </c>
      <c r="R308" t="str">
        <v>GO:0000244; GO:0046540</v>
      </c>
      <c r="S308">
        <v>0</v>
      </c>
      <c r="T308">
        <v>0</v>
      </c>
      <c r="U308" t="str">
        <v>PF01798;PF09785;</v>
      </c>
    </row>
    <row r="309" spans="1:21" x14ac:dyDescent="0.3">
      <c r="A309" t="s">
        <v>4593</v>
      </c>
      <c r="B309" t="s">
        <v>4594</v>
      </c>
      <c r="C309" t="s">
        <v>4595</v>
      </c>
      <c r="D309">
        <v>178</v>
      </c>
      <c r="E309">
        <v>1.6</v>
      </c>
      <c r="F309">
        <v>1.5</v>
      </c>
      <c r="G309">
        <v>-5.0999999999999997E-2</v>
      </c>
      <c r="H309">
        <v>-0.13739999999999999</v>
      </c>
      <c r="I309" t="str">
        <f t="array" ref="I309:U309">VLOOKUP(B309,'uniprot info'!A:P,{3,4,5,6,7,8,9,10,11,12,13,14,15},TRUE)</f>
        <v>unreviewed</v>
      </c>
      <c r="J309" t="str">
        <v>ABC transporter C family member 12</v>
      </c>
      <c r="K309" t="str">
        <v>abcC12 AWC38_SpisGene18020</v>
      </c>
      <c r="L309" t="str">
        <v>Stylophora pistillata (Smooth cauliflower coral)</v>
      </c>
      <c r="M309">
        <v>1377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tr">
        <v>PF13359;PF00078;</v>
      </c>
    </row>
    <row r="310" spans="1:21" x14ac:dyDescent="0.3">
      <c r="A310" t="s">
        <v>3460</v>
      </c>
      <c r="B310" t="s">
        <v>3461</v>
      </c>
      <c r="C310" t="s">
        <v>3462</v>
      </c>
      <c r="D310">
        <v>502</v>
      </c>
      <c r="E310">
        <v>3.5</v>
      </c>
      <c r="F310">
        <v>3.3</v>
      </c>
      <c r="G310">
        <v>-0.05</v>
      </c>
      <c r="H310">
        <v>-0.1996</v>
      </c>
      <c r="I310" t="str">
        <f t="array" ref="I310:U310">VLOOKUP(B310,'uniprot info'!A:P,{3,4,5,6,7,8,9,10,11,12,13,14,15},TRUE)</f>
        <v>unreviewed</v>
      </c>
      <c r="J310" t="str">
        <v>60S ribosomal protein L9</v>
      </c>
      <c r="K310" t="str">
        <v>RPL9 AWC38_SpisGene19376</v>
      </c>
      <c r="L310" t="str">
        <v>Stylophora pistillata (Smooth cauliflower coral)</v>
      </c>
      <c r="M310">
        <v>188</v>
      </c>
      <c r="N310" t="str">
        <v>translation [GO:0006412]</v>
      </c>
      <c r="O310" t="str">
        <v>ribosome [GO:0005840]</v>
      </c>
      <c r="P310" t="str">
        <v>ribosome [GO:0005840]; rRNA binding [GO:0019843]; structural constituent of ribosome [GO:0003735]; translation [GO:0006412]</v>
      </c>
      <c r="Q310" t="str">
        <v>rRNA binding [GO:0019843]; structural constituent of ribosome [GO:0003735]</v>
      </c>
      <c r="R310" t="str">
        <v>GO:0003735; GO:0005840; GO:0006412; GO:0019843</v>
      </c>
      <c r="S310">
        <v>0</v>
      </c>
      <c r="T310">
        <v>0</v>
      </c>
      <c r="U310" t="str">
        <v>PF00347;</v>
      </c>
    </row>
    <row r="311" spans="1:21" x14ac:dyDescent="0.3">
      <c r="A311" t="s">
        <v>5804</v>
      </c>
      <c r="B311" t="s">
        <v>5801</v>
      </c>
      <c r="C311" t="s">
        <v>5802</v>
      </c>
      <c r="D311">
        <v>260</v>
      </c>
      <c r="E311">
        <v>0</v>
      </c>
      <c r="F311">
        <v>0</v>
      </c>
      <c r="G311">
        <v>-4.9000000000000002E-2</v>
      </c>
      <c r="H311">
        <v>-0.10639999999999999</v>
      </c>
      <c r="I311" t="str">
        <f t="array" ref="I311:U311">VLOOKUP(B311,'uniprot info'!A:P,{3,4,5,6,7,8,9,10,11,12,13,14,15},TRUE)</f>
        <v>unreviewed</v>
      </c>
      <c r="J311" t="str">
        <v>Uncharacterized protein</v>
      </c>
      <c r="K311" t="str">
        <v>AWC38_SpisGene24117</v>
      </c>
      <c r="L311" t="str">
        <v>Stylophora pistillata (Smooth cauliflower coral)</v>
      </c>
      <c r="M311">
        <v>1004</v>
      </c>
      <c r="N311" t="str">
        <v>DNA integration [GO:0015074]; DNA recombination [GO:0006310]</v>
      </c>
      <c r="O311">
        <v>0</v>
      </c>
      <c r="P311" t="str">
        <v>DNA binding [GO:0003677]; DNA integration [GO:0015074]; DNA recombination [GO:0006310]</v>
      </c>
      <c r="Q311" t="str">
        <v>DNA binding [GO:0003677]</v>
      </c>
      <c r="R311" t="str">
        <v>GO:0003677; GO:0006310; GO:0015074</v>
      </c>
      <c r="S311">
        <v>0</v>
      </c>
      <c r="T311">
        <v>0</v>
      </c>
      <c r="U311">
        <v>0</v>
      </c>
    </row>
    <row r="312" spans="1:21" x14ac:dyDescent="0.3">
      <c r="A312" t="s">
        <v>5810</v>
      </c>
      <c r="B312" t="s">
        <v>5811</v>
      </c>
      <c r="C312" t="s">
        <v>5812</v>
      </c>
      <c r="D312">
        <v>249</v>
      </c>
      <c r="E312">
        <v>0</v>
      </c>
      <c r="F312">
        <v>0.3</v>
      </c>
      <c r="G312">
        <v>-4.8000000000000001E-2</v>
      </c>
      <c r="H312">
        <v>-9.9000000000000005E-2</v>
      </c>
      <c r="I312" t="str">
        <f t="array" ref="I312:U312">VLOOKUP(B312,'uniprot info'!A:P,{3,4,5,6,7,8,9,10,11,12,13,14,15},TRUE)</f>
        <v>unreviewed</v>
      </c>
      <c r="J312" t="str">
        <v>UV excision repair protein RAD23-like B</v>
      </c>
      <c r="K312" t="str">
        <v>RAD23B AWC38_SpisGene7257</v>
      </c>
      <c r="L312" t="str">
        <v>Stylophora pistillata (Smooth cauliflower coral)</v>
      </c>
      <c r="M312">
        <v>361</v>
      </c>
      <c r="N312" t="str">
        <v>nucleotide-excision repair [GO:0006289]; proteasome-mediated ubiquitin-dependent protein catabolic process [GO:0043161]</v>
      </c>
      <c r="O312" t="str">
        <v>nucleus [GO:0005634]</v>
      </c>
      <c r="P312" t="str">
        <v>nucleus [GO:0005634]; damaged DNA binding [GO:0003684]; nucleotide-excision repair [GO:0006289]; proteasome-mediated ubiquitin-dependent protein catabolic process [GO:0043161]</v>
      </c>
      <c r="Q312" t="str">
        <v>damaged DNA binding [GO:0003684]</v>
      </c>
      <c r="R312" t="str">
        <v>GO:0003684; GO:0005634; GO:0006289; GO:0043161</v>
      </c>
      <c r="S312">
        <v>0</v>
      </c>
      <c r="T312">
        <v>0</v>
      </c>
      <c r="U312" t="str">
        <v>PF00627;PF00240;PF09280;</v>
      </c>
    </row>
    <row r="313" spans="1:21" x14ac:dyDescent="0.3">
      <c r="A313" t="s">
        <v>2429</v>
      </c>
      <c r="B313" t="s">
        <v>2430</v>
      </c>
      <c r="C313" t="s">
        <v>2431</v>
      </c>
      <c r="D313">
        <v>239</v>
      </c>
      <c r="E313">
        <v>0.2</v>
      </c>
      <c r="F313">
        <v>0.5</v>
      </c>
      <c r="G313">
        <v>-4.7E-2</v>
      </c>
      <c r="H313">
        <v>-0.10639999999999999</v>
      </c>
      <c r="I313" t="str">
        <f t="array" ref="I313:U313">VLOOKUP(B313,'uniprot info'!A:P,{3,4,5,6,7,8,9,10,11,12,13,14,15},TRUE)</f>
        <v>unreviewed</v>
      </c>
      <c r="J313" t="str">
        <v>U4/U6 small nuclear ribonucleoprotein Prp31</v>
      </c>
      <c r="K313" t="str">
        <v>prpf31 AWC38_SpisGene8969</v>
      </c>
      <c r="L313" t="str">
        <v>Stylophora pistillata (Smooth cauliflower coral)</v>
      </c>
      <c r="M313">
        <v>486</v>
      </c>
      <c r="N313" t="str">
        <v>spliceosomal tri-snRNP complex assembly [GO:0000244]</v>
      </c>
      <c r="O313" t="str">
        <v>U4/U6 x U5 tri-snRNP complex [GO:0046540]</v>
      </c>
      <c r="P313" t="str">
        <v>U4/U6 x U5 tri-snRNP complex [GO:0046540]; spliceosomal tri-snRNP complex assembly [GO:0000244]</v>
      </c>
      <c r="Q313">
        <v>0</v>
      </c>
      <c r="R313" t="str">
        <v>GO:0000244; GO:0046540</v>
      </c>
      <c r="S313">
        <v>0</v>
      </c>
      <c r="T313">
        <v>0</v>
      </c>
      <c r="U313" t="str">
        <v>PF01798;PF09785;</v>
      </c>
    </row>
    <row r="314" spans="1:21" x14ac:dyDescent="0.3">
      <c r="A314" t="s">
        <v>335</v>
      </c>
      <c r="B314" t="s">
        <v>336</v>
      </c>
      <c r="C314" t="s">
        <v>337</v>
      </c>
      <c r="D314">
        <v>347</v>
      </c>
      <c r="E314">
        <v>0.3</v>
      </c>
      <c r="F314">
        <v>0.1</v>
      </c>
      <c r="G314">
        <v>-4.5999999999999999E-2</v>
      </c>
      <c r="H314">
        <v>-0.10390000000000001</v>
      </c>
      <c r="I314" t="str">
        <f t="array" ref="I314:U314">VLOOKUP(B314,'uniprot info'!A:P,{3,4,5,6,7,8,9,10,11,12,13,14,15},TRUE)</f>
        <v>unreviewed</v>
      </c>
      <c r="J314" t="str">
        <v>Golgi-associated plant pathogenesis-related protein 1</v>
      </c>
      <c r="K314" t="str">
        <v>Glipr2 AWC38_SpisGene7609</v>
      </c>
      <c r="L314" t="str">
        <v>Stylophora pistillata (Smooth cauliflower coral)</v>
      </c>
      <c r="M314">
        <v>257</v>
      </c>
      <c r="N314">
        <v>0</v>
      </c>
      <c r="O314" t="str">
        <v>extracellular region [GO:0005576]</v>
      </c>
      <c r="P314" t="str">
        <v>extracellular region [GO:0005576]</v>
      </c>
      <c r="Q314">
        <v>0</v>
      </c>
      <c r="R314" t="str">
        <v>GO:0005576</v>
      </c>
      <c r="S314">
        <v>0</v>
      </c>
      <c r="T314">
        <v>0</v>
      </c>
      <c r="U314" t="str">
        <v>PF00188;</v>
      </c>
    </row>
    <row r="315" spans="1:21" x14ac:dyDescent="0.3">
      <c r="A315" t="s">
        <v>976</v>
      </c>
      <c r="B315" t="s">
        <v>977</v>
      </c>
      <c r="C315" t="s">
        <v>978</v>
      </c>
      <c r="D315">
        <v>370</v>
      </c>
      <c r="E315">
        <v>3.1</v>
      </c>
      <c r="F315">
        <v>2.9</v>
      </c>
      <c r="G315">
        <v>-4.4999999999999998E-2</v>
      </c>
      <c r="H315">
        <v>-0.18</v>
      </c>
      <c r="I315" t="str">
        <f t="array" ref="I315:U315">VLOOKUP(B315,'uniprot info'!A:P,{3,4,5,6,7,8,9,10,11,12,13,14,15},TRUE)</f>
        <v>unreviewed</v>
      </c>
      <c r="J315" t="str">
        <v>Uncharacterized protein</v>
      </c>
      <c r="K315" t="str">
        <v>AWC38_SpisGene24117</v>
      </c>
      <c r="L315" t="str">
        <v>Stylophora pistillata (Smooth cauliflower coral)</v>
      </c>
      <c r="M315">
        <v>1004</v>
      </c>
      <c r="N315" t="str">
        <v>DNA integration [GO:0015074]; DNA recombination [GO:0006310]</v>
      </c>
      <c r="O315">
        <v>0</v>
      </c>
      <c r="P315" t="str">
        <v>DNA binding [GO:0003677]; DNA integration [GO:0015074]; DNA recombination [GO:0006310]</v>
      </c>
      <c r="Q315" t="str">
        <v>DNA binding [GO:0003677]</v>
      </c>
      <c r="R315" t="str">
        <v>GO:0003677; GO:0006310; GO:0015074</v>
      </c>
      <c r="S315">
        <v>0</v>
      </c>
      <c r="T315">
        <v>0</v>
      </c>
      <c r="U315">
        <v>0</v>
      </c>
    </row>
    <row r="316" spans="1:21" x14ac:dyDescent="0.3">
      <c r="A316" t="s">
        <v>144</v>
      </c>
      <c r="B316" t="s">
        <v>145</v>
      </c>
      <c r="C316" t="s">
        <v>146</v>
      </c>
      <c r="D316">
        <v>115</v>
      </c>
      <c r="E316">
        <v>0.8</v>
      </c>
      <c r="F316">
        <v>0.6</v>
      </c>
      <c r="G316">
        <v>-4.4999999999999998E-2</v>
      </c>
      <c r="H316">
        <v>-0.1026</v>
      </c>
      <c r="I316" t="e">
        <f t="array" ref="I316:U316">VLOOKUP(B316,'uniprot info'!A:P,{3,4,5,6,7,8,9,10,11,12,13,14,15},TRUE)</f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</row>
    <row r="317" spans="1:21" x14ac:dyDescent="0.3">
      <c r="A317" t="s">
        <v>1765</v>
      </c>
      <c r="B317" t="s">
        <v>1766</v>
      </c>
      <c r="C317" t="s">
        <v>1767</v>
      </c>
      <c r="D317">
        <v>447</v>
      </c>
      <c r="E317">
        <v>0.1</v>
      </c>
      <c r="F317">
        <v>0.1</v>
      </c>
      <c r="G317">
        <v>-4.4999999999999998E-2</v>
      </c>
      <c r="H317">
        <v>-0.1018</v>
      </c>
      <c r="I317" t="str">
        <f t="array" ref="I317:U317">VLOOKUP(B317,'uniprot info'!A:P,{3,4,5,6,7,8,9,10,11,12,13,14,15},TRUE)</f>
        <v>unreviewed</v>
      </c>
      <c r="J317" t="str">
        <v>Uncharacterized protein</v>
      </c>
      <c r="K317" t="str">
        <v>AWC38_SpisGene24117</v>
      </c>
      <c r="L317" t="str">
        <v>Stylophora pistillata (Smooth cauliflower coral)</v>
      </c>
      <c r="M317">
        <v>1004</v>
      </c>
      <c r="N317" t="str">
        <v>DNA integration [GO:0015074]; DNA recombination [GO:0006310]</v>
      </c>
      <c r="O317">
        <v>0</v>
      </c>
      <c r="P317" t="str">
        <v>DNA binding [GO:0003677]; DNA integration [GO:0015074]; DNA recombination [GO:0006310]</v>
      </c>
      <c r="Q317" t="str">
        <v>DNA binding [GO:0003677]</v>
      </c>
      <c r="R317" t="str">
        <v>GO:0003677; GO:0006310; GO:0015074</v>
      </c>
      <c r="S317">
        <v>0</v>
      </c>
      <c r="T317">
        <v>0</v>
      </c>
      <c r="U317">
        <v>0</v>
      </c>
    </row>
    <row r="318" spans="1:21" x14ac:dyDescent="0.3">
      <c r="A318" t="s">
        <v>6416</v>
      </c>
      <c r="B318" t="s">
        <v>6417</v>
      </c>
      <c r="C318" t="s">
        <v>6418</v>
      </c>
      <c r="D318">
        <v>373</v>
      </c>
      <c r="E318">
        <v>0</v>
      </c>
      <c r="F318">
        <v>0.2</v>
      </c>
      <c r="G318">
        <v>-4.4999999999999998E-2</v>
      </c>
      <c r="H318">
        <v>-9.2799999999999994E-2</v>
      </c>
      <c r="I318" t="str">
        <f t="array" ref="I318:U318">VLOOKUP(B318,'uniprot info'!A:P,{3,4,5,6,7,8,9,10,11,12,13,14,15},TRUE)</f>
        <v>unreviewed</v>
      </c>
      <c r="J318" t="str">
        <v>UV excision repair protein RAD23-like B</v>
      </c>
      <c r="K318" t="str">
        <v>RAD23B AWC38_SpisGene7257</v>
      </c>
      <c r="L318" t="str">
        <v>Stylophora pistillata (Smooth cauliflower coral)</v>
      </c>
      <c r="M318">
        <v>361</v>
      </c>
      <c r="N318" t="str">
        <v>nucleotide-excision repair [GO:0006289]; proteasome-mediated ubiquitin-dependent protein catabolic process [GO:0043161]</v>
      </c>
      <c r="O318" t="str">
        <v>nucleus [GO:0005634]</v>
      </c>
      <c r="P318" t="str">
        <v>nucleus [GO:0005634]; damaged DNA binding [GO:0003684]; nucleotide-excision repair [GO:0006289]; proteasome-mediated ubiquitin-dependent protein catabolic process [GO:0043161]</v>
      </c>
      <c r="Q318" t="str">
        <v>damaged DNA binding [GO:0003684]</v>
      </c>
      <c r="R318" t="str">
        <v>GO:0003684; GO:0005634; GO:0006289; GO:0043161</v>
      </c>
      <c r="S318">
        <v>0</v>
      </c>
      <c r="T318">
        <v>0</v>
      </c>
      <c r="U318" t="str">
        <v>PF00627;PF00240;PF09280;</v>
      </c>
    </row>
    <row r="319" spans="1:21" x14ac:dyDescent="0.3">
      <c r="A319" t="s">
        <v>922</v>
      </c>
      <c r="B319" t="s">
        <v>923</v>
      </c>
      <c r="C319" t="s">
        <v>924</v>
      </c>
      <c r="D319">
        <v>280</v>
      </c>
      <c r="E319">
        <v>10.8</v>
      </c>
      <c r="F319">
        <v>10.3</v>
      </c>
      <c r="G319">
        <v>-4.3999999999999997E-2</v>
      </c>
      <c r="H319">
        <v>-0.32829999999999998</v>
      </c>
      <c r="I319" t="str">
        <f t="array" ref="I319:U319">VLOOKUP(B319,'uniprot info'!A:P,{3,4,5,6,7,8,9,10,11,12,13,14,15},TRUE)</f>
        <v>unreviewed</v>
      </c>
      <c r="J319" t="str">
        <v>60S ribosomal protein L9</v>
      </c>
      <c r="K319" t="str">
        <v>RPL9 AWC38_SpisGene19376</v>
      </c>
      <c r="L319" t="str">
        <v>Stylophora pistillata (Smooth cauliflower coral)</v>
      </c>
      <c r="M319">
        <v>188</v>
      </c>
      <c r="N319" t="str">
        <v>translation [GO:0006412]</v>
      </c>
      <c r="O319" t="str">
        <v>ribosome [GO:0005840]</v>
      </c>
      <c r="P319" t="str">
        <v>ribosome [GO:0005840]; rRNA binding [GO:0019843]; structural constituent of ribosome [GO:0003735]; translation [GO:0006412]</v>
      </c>
      <c r="Q319" t="str">
        <v>rRNA binding [GO:0019843]; structural constituent of ribosome [GO:0003735]</v>
      </c>
      <c r="R319" t="str">
        <v>GO:0003735; GO:0005840; GO:0006412; GO:0019843</v>
      </c>
      <c r="S319">
        <v>0</v>
      </c>
      <c r="T319">
        <v>0</v>
      </c>
      <c r="U319" t="str">
        <v>PF00347;</v>
      </c>
    </row>
    <row r="320" spans="1:21" x14ac:dyDescent="0.3">
      <c r="A320" t="s">
        <v>5066</v>
      </c>
      <c r="B320" t="s">
        <v>5067</v>
      </c>
      <c r="C320" t="s">
        <v>5068</v>
      </c>
      <c r="D320">
        <v>173</v>
      </c>
      <c r="E320">
        <v>2.2000000000000002</v>
      </c>
      <c r="F320">
        <v>2</v>
      </c>
      <c r="G320">
        <v>-4.3999999999999997E-2</v>
      </c>
      <c r="H320">
        <v>-0.1434</v>
      </c>
      <c r="I320" t="str">
        <f t="array" ref="I320:U320">VLOOKUP(B320,'uniprot info'!A:P,{3,4,5,6,7,8,9,10,11,12,13,14,15},TRUE)</f>
        <v>unreviewed</v>
      </c>
      <c r="J320" t="str">
        <v>60S ribosomal protein L9</v>
      </c>
      <c r="K320" t="str">
        <v>RPL9 AWC38_SpisGene19376</v>
      </c>
      <c r="L320" t="str">
        <v>Stylophora pistillata (Smooth cauliflower coral)</v>
      </c>
      <c r="M320">
        <v>188</v>
      </c>
      <c r="N320" t="str">
        <v>translation [GO:0006412]</v>
      </c>
      <c r="O320" t="str">
        <v>ribosome [GO:0005840]</v>
      </c>
      <c r="P320" t="str">
        <v>ribosome [GO:0005840]; rRNA binding [GO:0019843]; structural constituent of ribosome [GO:0003735]; translation [GO:0006412]</v>
      </c>
      <c r="Q320" t="str">
        <v>rRNA binding [GO:0019843]; structural constituent of ribosome [GO:0003735]</v>
      </c>
      <c r="R320" t="str">
        <v>GO:0003735; GO:0005840; GO:0006412; GO:0019843</v>
      </c>
      <c r="S320">
        <v>0</v>
      </c>
      <c r="T320">
        <v>0</v>
      </c>
      <c r="U320" t="str">
        <v>PF00347;</v>
      </c>
    </row>
    <row r="321" spans="1:21" x14ac:dyDescent="0.3">
      <c r="A321" t="s">
        <v>3240</v>
      </c>
      <c r="B321" t="e">
        <v>#N/A</v>
      </c>
      <c r="C321" t="e">
        <v>#N/A</v>
      </c>
      <c r="D321">
        <v>170</v>
      </c>
      <c r="E321">
        <v>0</v>
      </c>
      <c r="F321">
        <v>0.1</v>
      </c>
      <c r="G321">
        <v>-4.3999999999999997E-2</v>
      </c>
      <c r="H321">
        <v>-9.6500000000000002E-2</v>
      </c>
      <c r="I321" t="e">
        <f t="array" ref="I321:U321">VLOOKUP(B321,'uniprot info'!A:P,{3,4,5,6,7,8,9,10,11,12,13,14,15},TRUE)</f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</row>
    <row r="322" spans="1:21" x14ac:dyDescent="0.3">
      <c r="A322" t="s">
        <v>1926</v>
      </c>
      <c r="B322" t="s">
        <v>1927</v>
      </c>
      <c r="C322" t="s">
        <v>1928</v>
      </c>
      <c r="D322">
        <v>613</v>
      </c>
      <c r="E322">
        <v>0.1</v>
      </c>
      <c r="F322">
        <v>0.2</v>
      </c>
      <c r="G322">
        <v>-4.3999999999999997E-2</v>
      </c>
      <c r="H322">
        <v>-9.6199999999999994E-2</v>
      </c>
      <c r="I322" t="str">
        <f t="array" ref="I322:U322">VLOOKUP(B322,'uniprot info'!A:P,{3,4,5,6,7,8,9,10,11,12,13,14,15},TRUE)</f>
        <v>unreviewed</v>
      </c>
      <c r="J322" t="str">
        <v>Uncharacterized protein</v>
      </c>
      <c r="K322" t="str">
        <v>AWC38_SpisGene24117</v>
      </c>
      <c r="L322" t="str">
        <v>Stylophora pistillata (Smooth cauliflower coral)</v>
      </c>
      <c r="M322">
        <v>1004</v>
      </c>
      <c r="N322" t="str">
        <v>DNA integration [GO:0015074]; DNA recombination [GO:0006310]</v>
      </c>
      <c r="O322">
        <v>0</v>
      </c>
      <c r="P322" t="str">
        <v>DNA binding [GO:0003677]; DNA integration [GO:0015074]; DNA recombination [GO:0006310]</v>
      </c>
      <c r="Q322" t="str">
        <v>DNA binding [GO:0003677]</v>
      </c>
      <c r="R322" t="str">
        <v>GO:0003677; GO:0006310; GO:0015074</v>
      </c>
      <c r="S322">
        <v>0</v>
      </c>
      <c r="T322">
        <v>0</v>
      </c>
      <c r="U322">
        <v>0</v>
      </c>
    </row>
    <row r="323" spans="1:21" x14ac:dyDescent="0.3">
      <c r="A323" t="s">
        <v>534</v>
      </c>
      <c r="B323" t="s">
        <v>535</v>
      </c>
      <c r="C323" t="s">
        <v>536</v>
      </c>
      <c r="D323">
        <v>824</v>
      </c>
      <c r="E323">
        <v>0.1</v>
      </c>
      <c r="F323">
        <v>0.1</v>
      </c>
      <c r="G323">
        <v>-4.3999999999999997E-2</v>
      </c>
      <c r="H323">
        <v>-9.3899999999999997E-2</v>
      </c>
      <c r="I323" t="str">
        <f t="array" ref="I323:U323">VLOOKUP(B323,'uniprot info'!A:P,{3,4,5,6,7,8,9,10,11,12,13,14,15},TRUE)</f>
        <v>unreviewed</v>
      </c>
      <c r="J323" t="str">
        <v>Hemicentin-1</v>
      </c>
      <c r="K323" t="str">
        <v>HMCN1 AWC38_SpisGene11032</v>
      </c>
      <c r="L323" t="str">
        <v>Stylophora pistillata (Smooth cauliflower coral)</v>
      </c>
      <c r="M323">
        <v>2554</v>
      </c>
      <c r="N323">
        <v>0</v>
      </c>
      <c r="O323">
        <v>0</v>
      </c>
      <c r="P323" t="str">
        <v>calcium ion binding [GO:0005509]</v>
      </c>
      <c r="Q323" t="str">
        <v>calcium ion binding [GO:0005509]</v>
      </c>
      <c r="R323" t="str">
        <v>GO:0005509</v>
      </c>
      <c r="S323">
        <v>0</v>
      </c>
      <c r="T323">
        <v>0</v>
      </c>
      <c r="U323" t="str">
        <v>PF07645;PF07699;PF00754;PF02494;PF07679;PF00652;PF00084;PF00090;</v>
      </c>
    </row>
    <row r="324" spans="1:21" x14ac:dyDescent="0.3">
      <c r="A324" t="s">
        <v>5274</v>
      </c>
      <c r="B324" t="s">
        <v>5275</v>
      </c>
      <c r="C324" t="s">
        <v>5276</v>
      </c>
      <c r="D324">
        <v>446</v>
      </c>
      <c r="E324">
        <v>0</v>
      </c>
      <c r="F324">
        <v>0</v>
      </c>
      <c r="G324">
        <v>-4.2999999999999997E-2</v>
      </c>
      <c r="H324">
        <v>-9.9000000000000005E-2</v>
      </c>
      <c r="I324" t="str">
        <f t="array" ref="I324:U324">VLOOKUP(B324,'uniprot info'!A:P,{3,4,5,6,7,8,9,10,11,12,13,14,15},TRUE)</f>
        <v>unreviewed</v>
      </c>
      <c r="J324" t="str">
        <v>UV excision repair protein RAD23-like B</v>
      </c>
      <c r="K324" t="str">
        <v>RAD23B AWC38_SpisGene7257</v>
      </c>
      <c r="L324" t="str">
        <v>Stylophora pistillata (Smooth cauliflower coral)</v>
      </c>
      <c r="M324">
        <v>361</v>
      </c>
      <c r="N324" t="str">
        <v>nucleotide-excision repair [GO:0006289]; proteasome-mediated ubiquitin-dependent protein catabolic process [GO:0043161]</v>
      </c>
      <c r="O324" t="str">
        <v>nucleus [GO:0005634]</v>
      </c>
      <c r="P324" t="str">
        <v>nucleus [GO:0005634]; damaged DNA binding [GO:0003684]; nucleotide-excision repair [GO:0006289]; proteasome-mediated ubiquitin-dependent protein catabolic process [GO:0043161]</v>
      </c>
      <c r="Q324" t="str">
        <v>damaged DNA binding [GO:0003684]</v>
      </c>
      <c r="R324" t="str">
        <v>GO:0003684; GO:0005634; GO:0006289; GO:0043161</v>
      </c>
      <c r="S324">
        <v>0</v>
      </c>
      <c r="T324">
        <v>0</v>
      </c>
      <c r="U324" t="str">
        <v>PF00627;PF00240;PF09280;</v>
      </c>
    </row>
    <row r="325" spans="1:21" x14ac:dyDescent="0.3">
      <c r="A325" t="s">
        <v>2323</v>
      </c>
      <c r="B325" t="s">
        <v>2324</v>
      </c>
      <c r="C325" t="s">
        <v>2325</v>
      </c>
      <c r="D325">
        <v>236</v>
      </c>
      <c r="E325">
        <v>5.7</v>
      </c>
      <c r="F325">
        <v>5.4</v>
      </c>
      <c r="G325">
        <v>-4.2000000000000003E-2</v>
      </c>
      <c r="H325">
        <v>-0.23300000000000001</v>
      </c>
      <c r="I325" t="str">
        <f t="array" ref="I325:U325">VLOOKUP(B325,'uniprot info'!A:P,{3,4,5,6,7,8,9,10,11,12,13,14,15},TRUE)</f>
        <v>unreviewed</v>
      </c>
      <c r="J325" t="str">
        <v>UV excision repair protein RAD23-like B</v>
      </c>
      <c r="K325" t="str">
        <v>RAD23B AWC38_SpisGene7257</v>
      </c>
      <c r="L325" t="str">
        <v>Stylophora pistillata (Smooth cauliflower coral)</v>
      </c>
      <c r="M325">
        <v>361</v>
      </c>
      <c r="N325" t="str">
        <v>nucleotide-excision repair [GO:0006289]; proteasome-mediated ubiquitin-dependent protein catabolic process [GO:0043161]</v>
      </c>
      <c r="O325" t="str">
        <v>nucleus [GO:0005634]</v>
      </c>
      <c r="P325" t="str">
        <v>nucleus [GO:0005634]; damaged DNA binding [GO:0003684]; nucleotide-excision repair [GO:0006289]; proteasome-mediated ubiquitin-dependent protein catabolic process [GO:0043161]</v>
      </c>
      <c r="Q325" t="str">
        <v>damaged DNA binding [GO:0003684]</v>
      </c>
      <c r="R325" t="str">
        <v>GO:0003684; GO:0005634; GO:0006289; GO:0043161</v>
      </c>
      <c r="S325">
        <v>0</v>
      </c>
      <c r="T325">
        <v>0</v>
      </c>
      <c r="U325" t="str">
        <v>PF00627;PF00240;PF09280;</v>
      </c>
    </row>
    <row r="326" spans="1:21" x14ac:dyDescent="0.3">
      <c r="A326" t="s">
        <v>4711</v>
      </c>
      <c r="B326" t="s">
        <v>4712</v>
      </c>
      <c r="C326" t="s">
        <v>4713</v>
      </c>
      <c r="D326">
        <v>1172</v>
      </c>
      <c r="E326">
        <v>2.1</v>
      </c>
      <c r="F326">
        <v>2</v>
      </c>
      <c r="G326">
        <v>-4.2000000000000003E-2</v>
      </c>
      <c r="H326">
        <v>-0.13750000000000001</v>
      </c>
      <c r="I326" t="str">
        <f t="array" ref="I326:U326">VLOOKUP(B326,'uniprot info'!A:P,{3,4,5,6,7,8,9,10,11,12,13,14,15},TRUE)</f>
        <v>unreviewed</v>
      </c>
      <c r="J326" t="str">
        <v>Uncharacterized protein</v>
      </c>
      <c r="K326" t="str">
        <v>AWC38_SpisGene24117</v>
      </c>
      <c r="L326" t="str">
        <v>Stylophora pistillata (Smooth cauliflower coral)</v>
      </c>
      <c r="M326">
        <v>1004</v>
      </c>
      <c r="N326" t="str">
        <v>DNA integration [GO:0015074]; DNA recombination [GO:0006310]</v>
      </c>
      <c r="O326">
        <v>0</v>
      </c>
      <c r="P326" t="str">
        <v>DNA binding [GO:0003677]; DNA integration [GO:0015074]; DNA recombination [GO:0006310]</v>
      </c>
      <c r="Q326" t="str">
        <v>DNA binding [GO:0003677]</v>
      </c>
      <c r="R326" t="str">
        <v>GO:0003677; GO:0006310; GO:0015074</v>
      </c>
      <c r="S326">
        <v>0</v>
      </c>
      <c r="T326">
        <v>0</v>
      </c>
      <c r="U326">
        <v>0</v>
      </c>
    </row>
    <row r="327" spans="1:21" x14ac:dyDescent="0.3">
      <c r="A327" t="s">
        <v>4098</v>
      </c>
      <c r="B327" t="s">
        <v>4099</v>
      </c>
      <c r="C327" t="s">
        <v>4100</v>
      </c>
      <c r="D327">
        <v>130</v>
      </c>
      <c r="E327">
        <v>0</v>
      </c>
      <c r="F327">
        <v>0</v>
      </c>
      <c r="G327">
        <v>-4.2000000000000003E-2</v>
      </c>
      <c r="H327">
        <v>-9.2899999999999996E-2</v>
      </c>
      <c r="I327" t="str">
        <f t="array" ref="I327:U327">VLOOKUP(B327,'uniprot info'!A:P,{3,4,5,6,7,8,9,10,11,12,13,14,15},TRUE)</f>
        <v>unreviewed</v>
      </c>
      <c r="J327" t="str">
        <v>UV excision repair protein RAD23-like B</v>
      </c>
      <c r="K327" t="str">
        <v>RAD23B AWC38_SpisGene7257</v>
      </c>
      <c r="L327" t="str">
        <v>Stylophora pistillata (Smooth cauliflower coral)</v>
      </c>
      <c r="M327">
        <v>361</v>
      </c>
      <c r="N327" t="str">
        <v>nucleotide-excision repair [GO:0006289]; proteasome-mediated ubiquitin-dependent protein catabolic process [GO:0043161]</v>
      </c>
      <c r="O327" t="str">
        <v>nucleus [GO:0005634]</v>
      </c>
      <c r="P327" t="str">
        <v>nucleus [GO:0005634]; damaged DNA binding [GO:0003684]; nucleotide-excision repair [GO:0006289]; proteasome-mediated ubiquitin-dependent protein catabolic process [GO:0043161]</v>
      </c>
      <c r="Q327" t="str">
        <v>damaged DNA binding [GO:0003684]</v>
      </c>
      <c r="R327" t="str">
        <v>GO:0003684; GO:0005634; GO:0006289; GO:0043161</v>
      </c>
      <c r="S327">
        <v>0</v>
      </c>
      <c r="T327">
        <v>0</v>
      </c>
      <c r="U327" t="str">
        <v>PF00627;PF00240;PF09280;</v>
      </c>
    </row>
    <row r="328" spans="1:21" x14ac:dyDescent="0.3">
      <c r="A328" t="s">
        <v>2078</v>
      </c>
      <c r="B328" t="s">
        <v>2079</v>
      </c>
      <c r="C328" t="s">
        <v>2080</v>
      </c>
      <c r="D328">
        <v>338</v>
      </c>
      <c r="E328">
        <v>0</v>
      </c>
      <c r="F328">
        <v>0.2</v>
      </c>
      <c r="G328">
        <v>-4.2000000000000003E-2</v>
      </c>
      <c r="H328">
        <v>-9.0200000000000002E-2</v>
      </c>
      <c r="I328" t="str">
        <f t="array" ref="I328:U328">VLOOKUP(B328,'uniprot info'!A:P,{3,4,5,6,7,8,9,10,11,12,13,14,15},TRUE)</f>
        <v>unreviewed</v>
      </c>
      <c r="J328" t="str">
        <v>U4/U6 small nuclear ribonucleoprotein Prp31</v>
      </c>
      <c r="K328" t="str">
        <v>prpf31 AWC38_SpisGene8969</v>
      </c>
      <c r="L328" t="str">
        <v>Stylophora pistillata (Smooth cauliflower coral)</v>
      </c>
      <c r="M328">
        <v>486</v>
      </c>
      <c r="N328" t="str">
        <v>spliceosomal tri-snRNP complex assembly [GO:0000244]</v>
      </c>
      <c r="O328" t="str">
        <v>U4/U6 x U5 tri-snRNP complex [GO:0046540]</v>
      </c>
      <c r="P328" t="str">
        <v>U4/U6 x U5 tri-snRNP complex [GO:0046540]; spliceosomal tri-snRNP complex assembly [GO:0000244]</v>
      </c>
      <c r="Q328">
        <v>0</v>
      </c>
      <c r="R328" t="str">
        <v>GO:0000244; GO:0046540</v>
      </c>
      <c r="S328">
        <v>0</v>
      </c>
      <c r="T328">
        <v>0</v>
      </c>
      <c r="U328" t="str">
        <v>PF01798;PF09785;</v>
      </c>
    </row>
    <row r="329" spans="1:21" x14ac:dyDescent="0.3">
      <c r="A329" t="s">
        <v>6634</v>
      </c>
      <c r="B329" t="s">
        <v>6635</v>
      </c>
      <c r="C329" t="s">
        <v>6636</v>
      </c>
      <c r="D329">
        <v>555</v>
      </c>
      <c r="E329">
        <v>0.3</v>
      </c>
      <c r="F329">
        <v>0</v>
      </c>
      <c r="G329">
        <v>-4.2000000000000003E-2</v>
      </c>
      <c r="H329">
        <v>-8.9899999999999994E-2</v>
      </c>
      <c r="I329" t="str">
        <f t="array" ref="I329:U329">VLOOKUP(B329,'uniprot info'!A:P,{3,4,5,6,7,8,9,10,11,12,13,14,15},TRUE)</f>
        <v>unreviewed</v>
      </c>
      <c r="J329" t="str">
        <v>ABC transporter C family member 12</v>
      </c>
      <c r="K329" t="str">
        <v>abcC12 AWC38_SpisGene18020</v>
      </c>
      <c r="L329" t="str">
        <v>Stylophora pistillata (Smooth cauliflower coral)</v>
      </c>
      <c r="M329">
        <v>1377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tr">
        <v>PF13359;PF00078;</v>
      </c>
    </row>
    <row r="330" spans="1:21" x14ac:dyDescent="0.3">
      <c r="A330" t="s">
        <v>3764</v>
      </c>
      <c r="B330" t="s">
        <v>3765</v>
      </c>
      <c r="C330" t="s">
        <v>3766</v>
      </c>
      <c r="D330">
        <v>129</v>
      </c>
      <c r="E330">
        <v>0.8</v>
      </c>
      <c r="F330">
        <v>0.5</v>
      </c>
      <c r="G330">
        <v>-4.1000000000000002E-2</v>
      </c>
      <c r="H330">
        <v>-9.8699999999999996E-2</v>
      </c>
      <c r="I330" t="str">
        <f t="array" ref="I330:U330">VLOOKUP(B330,'uniprot info'!A:P,{3,4,5,6,7,8,9,10,11,12,13,14,15},TRUE)</f>
        <v>unreviewed</v>
      </c>
      <c r="J330" t="str">
        <v>ATP synthase subunit g, mitochondrial</v>
      </c>
      <c r="K330" t="str">
        <v>ATP5L AWC38_SpisGene10942</v>
      </c>
      <c r="L330" t="str">
        <v>Stylophora pistillata (Smooth cauliflower coral)</v>
      </c>
      <c r="M330">
        <v>114</v>
      </c>
      <c r="N330" t="str">
        <v>ATP synthesis coupled proton transport [GO:0015986]</v>
      </c>
      <c r="O330" t="str">
        <v>mitochondrial proton-transporting ATP synthase complex, coupling factor F(o) [GO:0000276]</v>
      </c>
      <c r="P330" t="str">
        <v>mitochondrial proton-transporting ATP synthase complex, coupling factor F(o) [GO:0000276]; proton transmembrane transporter activity [GO:0015078]; ATP synthesis coupled proton transport [GO:0015986]</v>
      </c>
      <c r="Q330" t="str">
        <v>proton transmembrane transporter activity [GO:0015078]</v>
      </c>
      <c r="R330" t="str">
        <v>GO:0000276; GO:0015078; GO:0015986</v>
      </c>
      <c r="S330">
        <v>0</v>
      </c>
      <c r="T330">
        <v>0</v>
      </c>
      <c r="U330" t="str">
        <v>PF04718;</v>
      </c>
    </row>
    <row r="331" spans="1:21" x14ac:dyDescent="0.3">
      <c r="A331" t="s">
        <v>6139</v>
      </c>
      <c r="B331" t="s">
        <v>6140</v>
      </c>
      <c r="C331" t="s">
        <v>6141</v>
      </c>
      <c r="D331">
        <v>230</v>
      </c>
      <c r="E331">
        <v>10.8</v>
      </c>
      <c r="F331">
        <v>10.5</v>
      </c>
      <c r="G331">
        <v>-0.04</v>
      </c>
      <c r="H331">
        <v>-0.28070000000000001</v>
      </c>
      <c r="I331" t="str">
        <f t="array" ref="I331:U331">VLOOKUP(B331,'uniprot info'!A:P,{3,4,5,6,7,8,9,10,11,12,13,14,15},TRUE)</f>
        <v>unreviewed</v>
      </c>
      <c r="J331" t="str">
        <v>U4/U6 small nuclear ribonucleoprotein Prp31</v>
      </c>
      <c r="K331" t="str">
        <v>prpf31 AWC38_SpisGene8969</v>
      </c>
      <c r="L331" t="str">
        <v>Stylophora pistillata (Smooth cauliflower coral)</v>
      </c>
      <c r="M331">
        <v>486</v>
      </c>
      <c r="N331" t="str">
        <v>spliceosomal tri-snRNP complex assembly [GO:0000244]</v>
      </c>
      <c r="O331" t="str">
        <v>U4/U6 x U5 tri-snRNP complex [GO:0046540]</v>
      </c>
      <c r="P331" t="str">
        <v>U4/U6 x U5 tri-snRNP complex [GO:0046540]; spliceosomal tri-snRNP complex assembly [GO:0000244]</v>
      </c>
      <c r="Q331">
        <v>0</v>
      </c>
      <c r="R331" t="str">
        <v>GO:0000244; GO:0046540</v>
      </c>
      <c r="S331">
        <v>0</v>
      </c>
      <c r="T331">
        <v>0</v>
      </c>
      <c r="U331" t="str">
        <v>PF01798;PF09785;</v>
      </c>
    </row>
    <row r="332" spans="1:21" x14ac:dyDescent="0.3">
      <c r="A332" t="s">
        <v>4161</v>
      </c>
      <c r="B332" t="s">
        <v>4162</v>
      </c>
      <c r="C332" t="s">
        <v>4163</v>
      </c>
      <c r="D332">
        <v>398</v>
      </c>
      <c r="E332">
        <v>2.2000000000000002</v>
      </c>
      <c r="F332">
        <v>1.8</v>
      </c>
      <c r="G332">
        <v>-0.04</v>
      </c>
      <c r="H332">
        <v>-0.13769999999999999</v>
      </c>
      <c r="I332" t="str">
        <f t="array" ref="I332:U332">VLOOKUP(B332,'uniprot info'!A:P,{3,4,5,6,7,8,9,10,11,12,13,14,15},TRUE)</f>
        <v>unreviewed</v>
      </c>
      <c r="J332" t="str">
        <v>Uncharacterized protein</v>
      </c>
      <c r="K332" t="str">
        <v>AWC38_SpisGene24117</v>
      </c>
      <c r="L332" t="str">
        <v>Stylophora pistillata (Smooth cauliflower coral)</v>
      </c>
      <c r="M332">
        <v>1004</v>
      </c>
      <c r="N332" t="str">
        <v>DNA integration [GO:0015074]; DNA recombination [GO:0006310]</v>
      </c>
      <c r="O332">
        <v>0</v>
      </c>
      <c r="P332" t="str">
        <v>DNA binding [GO:0003677]; DNA integration [GO:0015074]; DNA recombination [GO:0006310]</v>
      </c>
      <c r="Q332" t="str">
        <v>DNA binding [GO:0003677]</v>
      </c>
      <c r="R332" t="str">
        <v>GO:0003677; GO:0006310; GO:0015074</v>
      </c>
      <c r="S332">
        <v>0</v>
      </c>
      <c r="T332">
        <v>0</v>
      </c>
      <c r="U332">
        <v>0</v>
      </c>
    </row>
    <row r="333" spans="1:21" x14ac:dyDescent="0.3">
      <c r="A333" t="s">
        <v>4254</v>
      </c>
      <c r="B333" t="e">
        <v>#N/A</v>
      </c>
      <c r="C333" t="e">
        <v>#N/A</v>
      </c>
      <c r="D333">
        <v>131</v>
      </c>
      <c r="E333">
        <v>0.1</v>
      </c>
      <c r="F333">
        <v>0</v>
      </c>
      <c r="G333">
        <v>-0.04</v>
      </c>
      <c r="H333">
        <v>-8.8999999999999996E-2</v>
      </c>
      <c r="I333" t="e">
        <f t="array" ref="I333:U333">VLOOKUP(B333,'uniprot info'!A:P,{3,4,5,6,7,8,9,10,11,12,13,14,15},TRUE)</f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</row>
    <row r="334" spans="1:21" x14ac:dyDescent="0.3">
      <c r="A334" t="s">
        <v>6664</v>
      </c>
      <c r="B334" t="e">
        <v>#N/A</v>
      </c>
      <c r="C334" t="e">
        <v>#N/A</v>
      </c>
      <c r="D334">
        <v>709</v>
      </c>
      <c r="E334">
        <v>0.1</v>
      </c>
      <c r="F334">
        <v>0</v>
      </c>
      <c r="G334">
        <v>-0.04</v>
      </c>
      <c r="H334">
        <v>-8.8300000000000003E-2</v>
      </c>
      <c r="I334" t="e">
        <f t="array" ref="I334:U334">VLOOKUP(B334,'uniprot info'!A:P,{3,4,5,6,7,8,9,10,11,12,13,14,15},TRUE)</f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</row>
    <row r="335" spans="1:21" x14ac:dyDescent="0.3">
      <c r="A335" t="s">
        <v>2520</v>
      </c>
      <c r="B335" t="s">
        <v>2521</v>
      </c>
      <c r="C335" t="s">
        <v>2522</v>
      </c>
      <c r="D335">
        <v>223</v>
      </c>
      <c r="E335">
        <v>0.2</v>
      </c>
      <c r="F335">
        <v>0.3</v>
      </c>
      <c r="G335">
        <v>-0.04</v>
      </c>
      <c r="H335">
        <v>-8.14E-2</v>
      </c>
      <c r="I335" t="str">
        <f t="array" ref="I335:U335">VLOOKUP(B335,'uniprot info'!A:P,{3,4,5,6,7,8,9,10,11,12,13,14,15},TRUE)</f>
        <v>unreviewed</v>
      </c>
      <c r="J335" t="str">
        <v>Uncharacterized protein</v>
      </c>
      <c r="K335" t="str">
        <v>AWC38_SpisGene24117</v>
      </c>
      <c r="L335" t="str">
        <v>Stylophora pistillata (Smooth cauliflower coral)</v>
      </c>
      <c r="M335">
        <v>1004</v>
      </c>
      <c r="N335" t="str">
        <v>DNA integration [GO:0015074]; DNA recombination [GO:0006310]</v>
      </c>
      <c r="O335">
        <v>0</v>
      </c>
      <c r="P335" t="str">
        <v>DNA binding [GO:0003677]; DNA integration [GO:0015074]; DNA recombination [GO:0006310]</v>
      </c>
      <c r="Q335" t="str">
        <v>DNA binding [GO:0003677]</v>
      </c>
      <c r="R335" t="str">
        <v>GO:0003677; GO:0006310; GO:0015074</v>
      </c>
      <c r="S335">
        <v>0</v>
      </c>
      <c r="T335">
        <v>0</v>
      </c>
      <c r="U335">
        <v>0</v>
      </c>
    </row>
    <row r="336" spans="1:21" x14ac:dyDescent="0.3">
      <c r="A336" t="s">
        <v>3360</v>
      </c>
      <c r="B336" t="s">
        <v>3361</v>
      </c>
      <c r="C336" t="s">
        <v>3362</v>
      </c>
      <c r="D336">
        <v>570</v>
      </c>
      <c r="E336">
        <v>2.1</v>
      </c>
      <c r="F336">
        <v>2</v>
      </c>
      <c r="G336">
        <v>-3.9E-2</v>
      </c>
      <c r="H336">
        <v>-0.12709999999999999</v>
      </c>
      <c r="I336" t="str">
        <f t="array" ref="I336:U336">VLOOKUP(B336,'uniprot info'!A:P,{3,4,5,6,7,8,9,10,11,12,13,14,15},TRUE)</f>
        <v>unreviewed</v>
      </c>
      <c r="J336" t="str">
        <v>60S ribosomal protein L9</v>
      </c>
      <c r="K336" t="str">
        <v>RPL9 AWC38_SpisGene19376</v>
      </c>
      <c r="L336" t="str">
        <v>Stylophora pistillata (Smooth cauliflower coral)</v>
      </c>
      <c r="M336">
        <v>188</v>
      </c>
      <c r="N336" t="str">
        <v>translation [GO:0006412]</v>
      </c>
      <c r="O336" t="str">
        <v>ribosome [GO:0005840]</v>
      </c>
      <c r="P336" t="str">
        <v>ribosome [GO:0005840]; rRNA binding [GO:0019843]; structural constituent of ribosome [GO:0003735]; translation [GO:0006412]</v>
      </c>
      <c r="Q336" t="str">
        <v>rRNA binding [GO:0019843]; structural constituent of ribosome [GO:0003735]</v>
      </c>
      <c r="R336" t="str">
        <v>GO:0003735; GO:0005840; GO:0006412; GO:0019843</v>
      </c>
      <c r="S336">
        <v>0</v>
      </c>
      <c r="T336">
        <v>0</v>
      </c>
      <c r="U336" t="str">
        <v>PF00347;</v>
      </c>
    </row>
    <row r="337" spans="1:21" x14ac:dyDescent="0.3">
      <c r="A337" t="s">
        <v>2342</v>
      </c>
      <c r="B337" t="s">
        <v>2320</v>
      </c>
      <c r="C337" t="s">
        <v>2321</v>
      </c>
      <c r="D337">
        <v>282</v>
      </c>
      <c r="E337">
        <v>1.9</v>
      </c>
      <c r="F337">
        <v>1.5</v>
      </c>
      <c r="G337">
        <v>-3.9E-2</v>
      </c>
      <c r="H337">
        <v>-0.1226</v>
      </c>
      <c r="I337" t="str">
        <f t="array" ref="I337:U337">VLOOKUP(B337,'uniprot info'!A:P,{3,4,5,6,7,8,9,10,11,12,13,14,15},TRUE)</f>
        <v>unreviewed</v>
      </c>
      <c r="J337" t="str">
        <v>Uncharacterized protein</v>
      </c>
      <c r="K337" t="str">
        <v>AWC38_SpisGene24117</v>
      </c>
      <c r="L337" t="str">
        <v>Stylophora pistillata (Smooth cauliflower coral)</v>
      </c>
      <c r="M337">
        <v>1004</v>
      </c>
      <c r="N337" t="str">
        <v>DNA integration [GO:0015074]; DNA recombination [GO:0006310]</v>
      </c>
      <c r="O337">
        <v>0</v>
      </c>
      <c r="P337" t="str">
        <v>DNA binding [GO:0003677]; DNA integration [GO:0015074]; DNA recombination [GO:0006310]</v>
      </c>
      <c r="Q337" t="str">
        <v>DNA binding [GO:0003677]</v>
      </c>
      <c r="R337" t="str">
        <v>GO:0003677; GO:0006310; GO:0015074</v>
      </c>
      <c r="S337">
        <v>0</v>
      </c>
      <c r="T337">
        <v>0</v>
      </c>
      <c r="U337">
        <v>0</v>
      </c>
    </row>
    <row r="338" spans="1:21" x14ac:dyDescent="0.3">
      <c r="A338" t="s">
        <v>4676</v>
      </c>
      <c r="B338" t="s">
        <v>4677</v>
      </c>
      <c r="C338" t="s">
        <v>4678</v>
      </c>
      <c r="D338">
        <v>165</v>
      </c>
      <c r="E338">
        <v>43.9</v>
      </c>
      <c r="F338">
        <v>42.5</v>
      </c>
      <c r="G338">
        <v>-3.7999999999999999E-2</v>
      </c>
      <c r="H338">
        <v>-0.53700000000000003</v>
      </c>
      <c r="I338" t="str">
        <f t="array" ref="I338:U338">VLOOKUP(B338,'uniprot info'!A:P,{3,4,5,6,7,8,9,10,11,12,13,14,15},TRUE)</f>
        <v>unreviewed</v>
      </c>
      <c r="J338" t="str">
        <v>DnaJ-like subfamily B member 11</v>
      </c>
      <c r="K338" t="str">
        <v>Dnajb11 AWC38_SpisGene6333</v>
      </c>
      <c r="L338" t="str">
        <v>Stylophora pistillata (Smooth cauliflower coral)</v>
      </c>
      <c r="M338">
        <v>357</v>
      </c>
      <c r="N338" t="str">
        <v>protein folding [GO:0006457]</v>
      </c>
      <c r="O338">
        <v>0</v>
      </c>
      <c r="P338" t="str">
        <v>unfolded protein binding [GO:0051082]; protein folding [GO:0006457]</v>
      </c>
      <c r="Q338" t="str">
        <v>unfolded protein binding [GO:0051082]</v>
      </c>
      <c r="R338" t="str">
        <v>GO:0006457; GO:0051082</v>
      </c>
      <c r="S338">
        <v>0</v>
      </c>
      <c r="T338">
        <v>0</v>
      </c>
      <c r="U338" t="str">
        <v>PF00226;PF01556;</v>
      </c>
    </row>
    <row r="339" spans="1:21" x14ac:dyDescent="0.3">
      <c r="A339" t="s">
        <v>6405</v>
      </c>
      <c r="B339" t="e">
        <v>#N/A</v>
      </c>
      <c r="C339" t="e">
        <v>#N/A</v>
      </c>
      <c r="D339">
        <v>190</v>
      </c>
      <c r="E339">
        <v>3.6</v>
      </c>
      <c r="F339">
        <v>3.4</v>
      </c>
      <c r="G339">
        <v>-3.7999999999999999E-2</v>
      </c>
      <c r="H339">
        <v>-0.1542</v>
      </c>
      <c r="I339" t="e">
        <f t="array" ref="I339:U339">VLOOKUP(B339,'uniprot info'!A:P,{3,4,5,6,7,8,9,10,11,12,13,14,15},TRUE)</f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</row>
    <row r="340" spans="1:21" x14ac:dyDescent="0.3">
      <c r="A340" t="s">
        <v>3406</v>
      </c>
      <c r="B340" t="s">
        <v>184</v>
      </c>
      <c r="C340" t="s">
        <v>185</v>
      </c>
      <c r="D340">
        <v>356</v>
      </c>
      <c r="E340">
        <v>0</v>
      </c>
      <c r="F340">
        <v>0</v>
      </c>
      <c r="G340">
        <v>-3.7999999999999999E-2</v>
      </c>
      <c r="H340">
        <v>-8.4699999999999998E-2</v>
      </c>
      <c r="I340" t="str">
        <f t="array" ref="I340:U340">VLOOKUP(B340,'uniprot info'!A:P,{3,4,5,6,7,8,9,10,11,12,13,14,15},TRUE)</f>
        <v>unreviewed</v>
      </c>
      <c r="J340" t="str">
        <v>ATP synthase subunit g, mitochondrial</v>
      </c>
      <c r="K340" t="str">
        <v>ATP5L AWC38_SpisGene10942</v>
      </c>
      <c r="L340" t="str">
        <v>Stylophora pistillata (Smooth cauliflower coral)</v>
      </c>
      <c r="M340">
        <v>114</v>
      </c>
      <c r="N340" t="str">
        <v>ATP synthesis coupled proton transport [GO:0015986]</v>
      </c>
      <c r="O340" t="str">
        <v>mitochondrial proton-transporting ATP synthase complex, coupling factor F(o) [GO:0000276]</v>
      </c>
      <c r="P340" t="str">
        <v>mitochondrial proton-transporting ATP synthase complex, coupling factor F(o) [GO:0000276]; proton transmembrane transporter activity [GO:0015078]; ATP synthesis coupled proton transport [GO:0015986]</v>
      </c>
      <c r="Q340" t="str">
        <v>proton transmembrane transporter activity [GO:0015078]</v>
      </c>
      <c r="R340" t="str">
        <v>GO:0000276; GO:0015078; GO:0015986</v>
      </c>
      <c r="S340">
        <v>0</v>
      </c>
      <c r="T340">
        <v>0</v>
      </c>
      <c r="U340" t="str">
        <v>PF04718;</v>
      </c>
    </row>
    <row r="341" spans="1:21" x14ac:dyDescent="0.3">
      <c r="A341" t="s">
        <v>5367</v>
      </c>
      <c r="B341" t="s">
        <v>5368</v>
      </c>
      <c r="C341" t="s">
        <v>5369</v>
      </c>
      <c r="D341">
        <v>602</v>
      </c>
      <c r="E341">
        <v>0.1</v>
      </c>
      <c r="F341">
        <v>0.3</v>
      </c>
      <c r="G341">
        <v>-3.7999999999999999E-2</v>
      </c>
      <c r="H341">
        <v>-8.4500000000000006E-2</v>
      </c>
      <c r="I341" t="str">
        <f t="array" ref="I341:U341">VLOOKUP(B341,'uniprot info'!A:P,{3,4,5,6,7,8,9,10,11,12,13,14,15},TRUE)</f>
        <v>unreviewed</v>
      </c>
      <c r="J341" t="str">
        <v>U4/U6 small nuclear ribonucleoprotein Prp31</v>
      </c>
      <c r="K341" t="str">
        <v>prpf31 AWC38_SpisGene8969</v>
      </c>
      <c r="L341" t="str">
        <v>Stylophora pistillata (Smooth cauliflower coral)</v>
      </c>
      <c r="M341">
        <v>486</v>
      </c>
      <c r="N341" t="str">
        <v>spliceosomal tri-snRNP complex assembly [GO:0000244]</v>
      </c>
      <c r="O341" t="str">
        <v>U4/U6 x U5 tri-snRNP complex [GO:0046540]</v>
      </c>
      <c r="P341" t="str">
        <v>U4/U6 x U5 tri-snRNP complex [GO:0046540]; spliceosomal tri-snRNP complex assembly [GO:0000244]</v>
      </c>
      <c r="Q341">
        <v>0</v>
      </c>
      <c r="R341" t="str">
        <v>GO:0000244; GO:0046540</v>
      </c>
      <c r="S341">
        <v>0</v>
      </c>
      <c r="T341">
        <v>0</v>
      </c>
      <c r="U341" t="str">
        <v>PF01798;PF09785;</v>
      </c>
    </row>
    <row r="342" spans="1:21" x14ac:dyDescent="0.3">
      <c r="A342" t="s">
        <v>3487</v>
      </c>
      <c r="B342" t="s">
        <v>3488</v>
      </c>
      <c r="C342" t="s">
        <v>3489</v>
      </c>
      <c r="D342">
        <v>355</v>
      </c>
      <c r="E342">
        <v>0.3</v>
      </c>
      <c r="F342">
        <v>0.2</v>
      </c>
      <c r="G342">
        <v>-3.7999999999999999E-2</v>
      </c>
      <c r="H342">
        <v>-8.2000000000000003E-2</v>
      </c>
      <c r="I342" t="str">
        <f t="array" ref="I342:U342">VLOOKUP(B342,'uniprot info'!A:P,{3,4,5,6,7,8,9,10,11,12,13,14,15},TRUE)</f>
        <v>unreviewed</v>
      </c>
      <c r="J342" t="str">
        <v>UV excision repair protein RAD23-like B</v>
      </c>
      <c r="K342" t="str">
        <v>RAD23B AWC38_SpisGene7257</v>
      </c>
      <c r="L342" t="str">
        <v>Stylophora pistillata (Smooth cauliflower coral)</v>
      </c>
      <c r="M342">
        <v>361</v>
      </c>
      <c r="N342" t="str">
        <v>nucleotide-excision repair [GO:0006289]; proteasome-mediated ubiquitin-dependent protein catabolic process [GO:0043161]</v>
      </c>
      <c r="O342" t="str">
        <v>nucleus [GO:0005634]</v>
      </c>
      <c r="P342" t="str">
        <v>nucleus [GO:0005634]; damaged DNA binding [GO:0003684]; nucleotide-excision repair [GO:0006289]; proteasome-mediated ubiquitin-dependent protein catabolic process [GO:0043161]</v>
      </c>
      <c r="Q342" t="str">
        <v>damaged DNA binding [GO:0003684]</v>
      </c>
      <c r="R342" t="str">
        <v>GO:0003684; GO:0005634; GO:0006289; GO:0043161</v>
      </c>
      <c r="S342">
        <v>0</v>
      </c>
      <c r="T342">
        <v>0</v>
      </c>
      <c r="U342" t="str">
        <v>PF00627;PF00240;PF09280;</v>
      </c>
    </row>
    <row r="343" spans="1:21" x14ac:dyDescent="0.3">
      <c r="A343" t="s">
        <v>47</v>
      </c>
      <c r="B343" t="e">
        <v>#N/A</v>
      </c>
      <c r="C343" t="e">
        <v>#N/A</v>
      </c>
      <c r="D343">
        <v>140</v>
      </c>
      <c r="E343">
        <v>31.8</v>
      </c>
      <c r="F343">
        <v>30.5</v>
      </c>
      <c r="G343">
        <v>-3.6999999999999998E-2</v>
      </c>
      <c r="H343">
        <v>-0.45629999999999998</v>
      </c>
      <c r="I343" t="e">
        <f t="array" ref="I343:U343">VLOOKUP(B343,'uniprot info'!A:P,{3,4,5,6,7,8,9,10,11,12,13,14,15},TRUE)</f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</row>
    <row r="344" spans="1:21" x14ac:dyDescent="0.3">
      <c r="A344" t="s">
        <v>4029</v>
      </c>
      <c r="B344" t="s">
        <v>4030</v>
      </c>
      <c r="C344" t="s">
        <v>4031</v>
      </c>
      <c r="D344">
        <v>286</v>
      </c>
      <c r="E344">
        <v>0.1</v>
      </c>
      <c r="F344">
        <v>0.3</v>
      </c>
      <c r="G344">
        <v>-3.6999999999999998E-2</v>
      </c>
      <c r="H344">
        <v>-8.0199999999999994E-2</v>
      </c>
      <c r="I344" t="str">
        <f t="array" ref="I344:U344">VLOOKUP(B344,'uniprot info'!A:P,{3,4,5,6,7,8,9,10,11,12,13,14,15},TRUE)</f>
        <v>unreviewed</v>
      </c>
      <c r="J344" t="str">
        <v>Eukaryotic translation initiation factor 4E</v>
      </c>
      <c r="K344" t="str">
        <v>eif4e AWC38_SpisGene10987</v>
      </c>
      <c r="L344" t="str">
        <v>Stylophora pistillata (Smooth cauliflower coral)</v>
      </c>
      <c r="M344">
        <v>222</v>
      </c>
      <c r="N344">
        <v>0</v>
      </c>
      <c r="O344" t="str">
        <v>cytoplasm [GO:0005737]</v>
      </c>
      <c r="P344" t="str">
        <v>cytoplasm [GO:0005737]; translation initiation factor activity [GO:0003743]</v>
      </c>
      <c r="Q344" t="str">
        <v>translation initiation factor activity [GO:0003743]</v>
      </c>
      <c r="R344" t="str">
        <v>GO:0003743; GO:0005737</v>
      </c>
      <c r="S344">
        <v>0</v>
      </c>
      <c r="T344">
        <v>0</v>
      </c>
      <c r="U344" t="str">
        <v>PF01652;</v>
      </c>
    </row>
    <row r="345" spans="1:21" x14ac:dyDescent="0.3">
      <c r="A345" t="s">
        <v>5464</v>
      </c>
      <c r="B345" t="s">
        <v>5465</v>
      </c>
      <c r="C345" t="s">
        <v>5466</v>
      </c>
      <c r="D345">
        <v>302</v>
      </c>
      <c r="E345">
        <v>0.1</v>
      </c>
      <c r="F345">
        <v>0.1</v>
      </c>
      <c r="G345">
        <v>-3.6999999999999998E-2</v>
      </c>
      <c r="H345">
        <v>-7.8399999999999997E-2</v>
      </c>
      <c r="I345" t="str">
        <f t="array" ref="I345:U345">VLOOKUP(B345,'uniprot info'!A:P,{3,4,5,6,7,8,9,10,11,12,13,14,15},TRUE)</f>
        <v>unreviewed</v>
      </c>
      <c r="J345" t="str">
        <v>U4/U6 small nuclear ribonucleoprotein Prp31</v>
      </c>
      <c r="K345" t="str">
        <v>prpf31 AWC38_SpisGene8969</v>
      </c>
      <c r="L345" t="str">
        <v>Stylophora pistillata (Smooth cauliflower coral)</v>
      </c>
      <c r="M345">
        <v>486</v>
      </c>
      <c r="N345" t="str">
        <v>spliceosomal tri-snRNP complex assembly [GO:0000244]</v>
      </c>
      <c r="O345" t="str">
        <v>U4/U6 x U5 tri-snRNP complex [GO:0046540]</v>
      </c>
      <c r="P345" t="str">
        <v>U4/U6 x U5 tri-snRNP complex [GO:0046540]; spliceosomal tri-snRNP complex assembly [GO:0000244]</v>
      </c>
      <c r="Q345">
        <v>0</v>
      </c>
      <c r="R345" t="str">
        <v>GO:0000244; GO:0046540</v>
      </c>
      <c r="S345">
        <v>0</v>
      </c>
      <c r="T345">
        <v>0</v>
      </c>
      <c r="U345" t="str">
        <v>PF01798;PF09785;</v>
      </c>
    </row>
    <row r="346" spans="1:21" x14ac:dyDescent="0.3">
      <c r="A346" t="s">
        <v>6800</v>
      </c>
      <c r="B346" t="e">
        <v>#N/A</v>
      </c>
      <c r="C346" t="e">
        <v>#N/A</v>
      </c>
      <c r="D346">
        <v>1057</v>
      </c>
      <c r="E346">
        <v>0</v>
      </c>
      <c r="F346">
        <v>0</v>
      </c>
      <c r="G346">
        <v>-3.5999999999999997E-2</v>
      </c>
      <c r="H346">
        <v>-7.9600000000000004E-2</v>
      </c>
      <c r="I346" t="e">
        <f t="array" ref="I346:U346">VLOOKUP(B346,'uniprot info'!A:P,{3,4,5,6,7,8,9,10,11,12,13,14,15},TRUE)</f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</row>
    <row r="347" spans="1:21" x14ac:dyDescent="0.3">
      <c r="A347" t="s">
        <v>250</v>
      </c>
      <c r="B347" t="e">
        <v>#N/A</v>
      </c>
      <c r="C347" t="e">
        <v>#N/A</v>
      </c>
      <c r="D347">
        <v>706</v>
      </c>
      <c r="E347">
        <v>0.1</v>
      </c>
      <c r="F347">
        <v>0</v>
      </c>
      <c r="G347">
        <v>-3.5000000000000003E-2</v>
      </c>
      <c r="H347">
        <v>-8.0799999999999997E-2</v>
      </c>
      <c r="I347" t="e">
        <f t="array" ref="I347:U347">VLOOKUP(B347,'uniprot info'!A:P,{3,4,5,6,7,8,9,10,11,12,13,14,15},TRUE)</f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</row>
    <row r="348" spans="1:21" x14ac:dyDescent="0.3">
      <c r="A348" t="s">
        <v>3602</v>
      </c>
      <c r="B348" t="s">
        <v>3603</v>
      </c>
      <c r="C348" t="s">
        <v>3604</v>
      </c>
      <c r="D348">
        <v>249</v>
      </c>
      <c r="E348">
        <v>0</v>
      </c>
      <c r="F348">
        <v>0.1</v>
      </c>
      <c r="G348">
        <v>-3.5000000000000003E-2</v>
      </c>
      <c r="H348">
        <v>-8.0100000000000005E-2</v>
      </c>
      <c r="I348" t="e">
        <f t="array" ref="I348:U348">VLOOKUP(B348,'uniprot info'!A:P,{3,4,5,6,7,8,9,10,11,12,13,14,15},TRUE)</f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</row>
    <row r="349" spans="1:21" x14ac:dyDescent="0.3">
      <c r="A349" t="s">
        <v>3186</v>
      </c>
      <c r="B349" t="s">
        <v>3187</v>
      </c>
      <c r="C349" t="s">
        <v>3188</v>
      </c>
      <c r="D349">
        <v>385</v>
      </c>
      <c r="E349">
        <v>0.1</v>
      </c>
      <c r="F349">
        <v>0.1</v>
      </c>
      <c r="G349">
        <v>-3.5000000000000003E-2</v>
      </c>
      <c r="H349">
        <v>-7.5899999999999995E-2</v>
      </c>
      <c r="I349" t="str">
        <f t="array" ref="I349:U349">VLOOKUP(B349,'uniprot info'!A:P,{3,4,5,6,7,8,9,10,11,12,13,14,15},TRUE)</f>
        <v>unreviewed</v>
      </c>
      <c r="J349" t="str">
        <v>UV excision repair protein RAD23-like B</v>
      </c>
      <c r="K349" t="str">
        <v>RAD23B AWC38_SpisGene7257</v>
      </c>
      <c r="L349" t="str">
        <v>Stylophora pistillata (Smooth cauliflower coral)</v>
      </c>
      <c r="M349">
        <v>361</v>
      </c>
      <c r="N349" t="str">
        <v>nucleotide-excision repair [GO:0006289]; proteasome-mediated ubiquitin-dependent protein catabolic process [GO:0043161]</v>
      </c>
      <c r="O349" t="str">
        <v>nucleus [GO:0005634]</v>
      </c>
      <c r="P349" t="str">
        <v>nucleus [GO:0005634]; damaged DNA binding [GO:0003684]; nucleotide-excision repair [GO:0006289]; proteasome-mediated ubiquitin-dependent protein catabolic process [GO:0043161]</v>
      </c>
      <c r="Q349" t="str">
        <v>damaged DNA binding [GO:0003684]</v>
      </c>
      <c r="R349" t="str">
        <v>GO:0003684; GO:0005634; GO:0006289; GO:0043161</v>
      </c>
      <c r="S349">
        <v>0</v>
      </c>
      <c r="T349">
        <v>0</v>
      </c>
      <c r="U349" t="str">
        <v>PF00627;PF00240;PF09280;</v>
      </c>
    </row>
    <row r="350" spans="1:21" x14ac:dyDescent="0.3">
      <c r="A350" t="s">
        <v>6448</v>
      </c>
      <c r="B350" t="s">
        <v>1774</v>
      </c>
      <c r="C350" t="s">
        <v>1775</v>
      </c>
      <c r="D350">
        <v>772</v>
      </c>
      <c r="E350">
        <v>35</v>
      </c>
      <c r="F350">
        <v>33.9</v>
      </c>
      <c r="G350">
        <v>-3.4000000000000002E-2</v>
      </c>
      <c r="H350">
        <v>-0.48299999999999998</v>
      </c>
      <c r="I350" t="str">
        <f t="array" ref="I350:U350">VLOOKUP(B350,'uniprot info'!A:P,{3,4,5,6,7,8,9,10,11,12,13,14,15},TRUE)</f>
        <v>unreviewed</v>
      </c>
      <c r="J350" t="str">
        <v>Golgi-associated plant pathogenesis-related protein 1</v>
      </c>
      <c r="K350" t="str">
        <v>Glipr2 AWC38_SpisGene7609</v>
      </c>
      <c r="L350" t="str">
        <v>Stylophora pistillata (Smooth cauliflower coral)</v>
      </c>
      <c r="M350">
        <v>257</v>
      </c>
      <c r="N350">
        <v>0</v>
      </c>
      <c r="O350" t="str">
        <v>extracellular region [GO:0005576]</v>
      </c>
      <c r="P350" t="str">
        <v>extracellular region [GO:0005576]</v>
      </c>
      <c r="Q350">
        <v>0</v>
      </c>
      <c r="R350" t="str">
        <v>GO:0005576</v>
      </c>
      <c r="S350">
        <v>0</v>
      </c>
      <c r="T350">
        <v>0</v>
      </c>
      <c r="U350" t="str">
        <v>PF00188;</v>
      </c>
    </row>
    <row r="351" spans="1:21" x14ac:dyDescent="0.3">
      <c r="A351" t="s">
        <v>5346</v>
      </c>
      <c r="B351" t="e">
        <v>#N/A</v>
      </c>
      <c r="C351" t="e">
        <v>#N/A</v>
      </c>
      <c r="D351">
        <v>509</v>
      </c>
      <c r="E351">
        <v>0.3</v>
      </c>
      <c r="F351">
        <v>0.3</v>
      </c>
      <c r="G351">
        <v>-3.4000000000000002E-2</v>
      </c>
      <c r="H351">
        <v>-7.8899999999999998E-2</v>
      </c>
      <c r="I351" t="e">
        <f t="array" ref="I351:U351">VLOOKUP(B351,'uniprot info'!A:P,{3,4,5,6,7,8,9,10,11,12,13,14,15},TRUE)</f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</row>
    <row r="352" spans="1:21" x14ac:dyDescent="0.3">
      <c r="A352" t="s">
        <v>6571</v>
      </c>
      <c r="B352" t="e">
        <v>#N/A</v>
      </c>
      <c r="C352" t="e">
        <v>#N/A</v>
      </c>
      <c r="D352">
        <v>421</v>
      </c>
      <c r="E352">
        <v>0.1</v>
      </c>
      <c r="F352">
        <v>0.2</v>
      </c>
      <c r="G352">
        <v>-3.4000000000000002E-2</v>
      </c>
      <c r="H352">
        <v>-7.4499999999999997E-2</v>
      </c>
      <c r="I352" t="e">
        <f t="array" ref="I352:U352">VLOOKUP(B352,'uniprot info'!A:P,{3,4,5,6,7,8,9,10,11,12,13,14,15},TRUE)</f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</row>
    <row r="353" spans="1:21" x14ac:dyDescent="0.3">
      <c r="A353" t="s">
        <v>6292</v>
      </c>
      <c r="B353" t="s">
        <v>6293</v>
      </c>
      <c r="C353" t="s">
        <v>6294</v>
      </c>
      <c r="D353">
        <v>745</v>
      </c>
      <c r="E353">
        <v>0</v>
      </c>
      <c r="F353">
        <v>0.1</v>
      </c>
      <c r="G353">
        <v>-3.4000000000000002E-2</v>
      </c>
      <c r="H353">
        <v>-7.3700000000000002E-2</v>
      </c>
      <c r="I353" t="str">
        <f t="array" ref="I353:U353">VLOOKUP(B353,'uniprot info'!A:P,{3,4,5,6,7,8,9,10,11,12,13,14,15},TRUE)</f>
        <v>unreviewed</v>
      </c>
      <c r="J353" t="str">
        <v>60S ribosomal protein L9</v>
      </c>
      <c r="K353" t="str">
        <v>RPL9 AWC38_SpisGene19376</v>
      </c>
      <c r="L353" t="str">
        <v>Stylophora pistillata (Smooth cauliflower coral)</v>
      </c>
      <c r="M353">
        <v>188</v>
      </c>
      <c r="N353" t="str">
        <v>translation [GO:0006412]</v>
      </c>
      <c r="O353" t="str">
        <v>ribosome [GO:0005840]</v>
      </c>
      <c r="P353" t="str">
        <v>ribosome [GO:0005840]; rRNA binding [GO:0019843]; structural constituent of ribosome [GO:0003735]; translation [GO:0006412]</v>
      </c>
      <c r="Q353" t="str">
        <v>rRNA binding [GO:0019843]; structural constituent of ribosome [GO:0003735]</v>
      </c>
      <c r="R353" t="str">
        <v>GO:0003735; GO:0005840; GO:0006412; GO:0019843</v>
      </c>
      <c r="S353">
        <v>0</v>
      </c>
      <c r="T353">
        <v>0</v>
      </c>
      <c r="U353" t="str">
        <v>PF00347;</v>
      </c>
    </row>
    <row r="354" spans="1:21" x14ac:dyDescent="0.3">
      <c r="A354" t="s">
        <v>2911</v>
      </c>
      <c r="B354" t="s">
        <v>2912</v>
      </c>
      <c r="C354" t="s">
        <v>2913</v>
      </c>
      <c r="D354">
        <v>133</v>
      </c>
      <c r="E354">
        <v>0.3</v>
      </c>
      <c r="F354">
        <v>0.1</v>
      </c>
      <c r="G354">
        <v>-3.4000000000000002E-2</v>
      </c>
      <c r="H354">
        <v>-7.2099999999999997E-2</v>
      </c>
      <c r="I354" t="str">
        <f t="array" ref="I354:U354">VLOOKUP(B354,'uniprot info'!A:P,{3,4,5,6,7,8,9,10,11,12,13,14,15},TRUE)</f>
        <v>unreviewed</v>
      </c>
      <c r="J354" t="str">
        <v>U4/U6 small nuclear ribonucleoprotein Prp31</v>
      </c>
      <c r="K354" t="str">
        <v>prpf31 AWC38_SpisGene8969</v>
      </c>
      <c r="L354" t="str">
        <v>Stylophora pistillata (Smooth cauliflower coral)</v>
      </c>
      <c r="M354">
        <v>486</v>
      </c>
      <c r="N354" t="str">
        <v>spliceosomal tri-snRNP complex assembly [GO:0000244]</v>
      </c>
      <c r="O354" t="str">
        <v>U4/U6 x U5 tri-snRNP complex [GO:0046540]</v>
      </c>
      <c r="P354" t="str">
        <v>U4/U6 x U5 tri-snRNP complex [GO:0046540]; spliceosomal tri-snRNP complex assembly [GO:0000244]</v>
      </c>
      <c r="Q354">
        <v>0</v>
      </c>
      <c r="R354" t="str">
        <v>GO:0000244; GO:0046540</v>
      </c>
      <c r="S354">
        <v>0</v>
      </c>
      <c r="T354">
        <v>0</v>
      </c>
      <c r="U354" t="str">
        <v>PF01798;PF09785;</v>
      </c>
    </row>
    <row r="355" spans="1:21" x14ac:dyDescent="0.3">
      <c r="A355" t="s">
        <v>1089</v>
      </c>
      <c r="B355" t="s">
        <v>1086</v>
      </c>
      <c r="C355" t="s">
        <v>1087</v>
      </c>
      <c r="D355">
        <v>215</v>
      </c>
      <c r="E355">
        <v>0</v>
      </c>
      <c r="F355">
        <v>0.3</v>
      </c>
      <c r="G355">
        <v>-3.4000000000000002E-2</v>
      </c>
      <c r="H355">
        <v>-6.8699999999999997E-2</v>
      </c>
      <c r="I355" t="str">
        <f t="array" ref="I355:U355">VLOOKUP(B355,'uniprot info'!A:P,{3,4,5,6,7,8,9,10,11,12,13,14,15},TRUE)</f>
        <v>unreviewed</v>
      </c>
      <c r="J355" t="str">
        <v>Dehydrogenase/reductase SDR family member 7 (Fragment)</v>
      </c>
      <c r="K355" t="str">
        <v>Dhrs7 AWC38_SpisGene19816</v>
      </c>
      <c r="L355" t="str">
        <v>Stylophora pistillata (Smooth cauliflower coral)</v>
      </c>
      <c r="M355">
        <v>1152</v>
      </c>
      <c r="N355">
        <v>0</v>
      </c>
      <c r="O355" t="str">
        <v>integral component of membrane [GO:0016021]</v>
      </c>
      <c r="P355" t="str">
        <v>integral component of membrane [GO:0016021]</v>
      </c>
      <c r="Q355">
        <v>0</v>
      </c>
      <c r="R355" t="str">
        <v>GO:0016021</v>
      </c>
      <c r="S355">
        <v>0</v>
      </c>
      <c r="T355">
        <v>0</v>
      </c>
      <c r="U355" t="str">
        <v>PF00106;PF05010;</v>
      </c>
    </row>
    <row r="356" spans="1:21" x14ac:dyDescent="0.3">
      <c r="A356" t="s">
        <v>2499</v>
      </c>
      <c r="B356" t="s">
        <v>2500</v>
      </c>
      <c r="C356" t="s">
        <v>2501</v>
      </c>
      <c r="D356">
        <v>448</v>
      </c>
      <c r="E356">
        <v>3.6</v>
      </c>
      <c r="F356">
        <v>3.4</v>
      </c>
      <c r="G356">
        <v>-3.3000000000000002E-2</v>
      </c>
      <c r="H356">
        <v>-0.12989999999999999</v>
      </c>
      <c r="I356" t="str">
        <f t="array" ref="I356:U356">VLOOKUP(B356,'uniprot info'!A:P,{3,4,5,6,7,8,9,10,11,12,13,14,15},TRUE)</f>
        <v>unreviewed</v>
      </c>
      <c r="J356" t="str">
        <v>NADH dehydrogenase [ubiquinone] 1 beta subcomplex subunit 8, mitochondrial</v>
      </c>
      <c r="K356" t="str">
        <v>NDUFB8 AWC38_SpisGene10760</v>
      </c>
      <c r="L356" t="str">
        <v>Stylophora pistillata (Smooth cauliflower coral)</v>
      </c>
      <c r="M356">
        <v>188</v>
      </c>
      <c r="N356">
        <v>0</v>
      </c>
      <c r="O356" t="str">
        <v>mitochondrion [GO:0005739]</v>
      </c>
      <c r="P356" t="str">
        <v>mitochondrion [GO:0005739]; NADH dehydrogenase (ubiquinone) activity [GO:0008137]</v>
      </c>
      <c r="Q356" t="str">
        <v>NADH dehydrogenase (ubiquinone) activity [GO:0008137]</v>
      </c>
      <c r="R356" t="str">
        <v>GO:0005739; GO:0008137</v>
      </c>
      <c r="S356">
        <v>0</v>
      </c>
      <c r="T356">
        <v>0</v>
      </c>
      <c r="U356" t="str">
        <v>PF05821;</v>
      </c>
    </row>
    <row r="357" spans="1:21" x14ac:dyDescent="0.3">
      <c r="A357" t="s">
        <v>918</v>
      </c>
      <c r="B357" t="s">
        <v>919</v>
      </c>
      <c r="C357" t="s">
        <v>920</v>
      </c>
      <c r="D357">
        <v>361</v>
      </c>
      <c r="E357">
        <v>0</v>
      </c>
      <c r="F357">
        <v>0</v>
      </c>
      <c r="G357">
        <v>-3.3000000000000002E-2</v>
      </c>
      <c r="H357">
        <v>-7.7700000000000005E-2</v>
      </c>
      <c r="I357" t="str">
        <f t="array" ref="I357:U357">VLOOKUP(B357,'uniprot info'!A:P,{3,4,5,6,7,8,9,10,11,12,13,14,15},TRUE)</f>
        <v>unreviewed</v>
      </c>
      <c r="J357" t="str">
        <v>Uncharacterized protein</v>
      </c>
      <c r="K357" t="str">
        <v>AWC38_SpisGene24117</v>
      </c>
      <c r="L357" t="str">
        <v>Stylophora pistillata (Smooth cauliflower coral)</v>
      </c>
      <c r="M357">
        <v>1004</v>
      </c>
      <c r="N357" t="str">
        <v>DNA integration [GO:0015074]; DNA recombination [GO:0006310]</v>
      </c>
      <c r="O357">
        <v>0</v>
      </c>
      <c r="P357" t="str">
        <v>DNA binding [GO:0003677]; DNA integration [GO:0015074]; DNA recombination [GO:0006310]</v>
      </c>
      <c r="Q357" t="str">
        <v>DNA binding [GO:0003677]</v>
      </c>
      <c r="R357" t="str">
        <v>GO:0003677; GO:0006310; GO:0015074</v>
      </c>
      <c r="S357">
        <v>0</v>
      </c>
      <c r="T357">
        <v>0</v>
      </c>
      <c r="U357">
        <v>0</v>
      </c>
    </row>
    <row r="358" spans="1:21" x14ac:dyDescent="0.3">
      <c r="A358" t="s">
        <v>5022</v>
      </c>
      <c r="B358" t="s">
        <v>5023</v>
      </c>
      <c r="C358" t="s">
        <v>5024</v>
      </c>
      <c r="D358">
        <v>215</v>
      </c>
      <c r="E358">
        <v>0.6</v>
      </c>
      <c r="F358">
        <v>0.5</v>
      </c>
      <c r="G358">
        <v>-3.3000000000000002E-2</v>
      </c>
      <c r="H358">
        <v>-7.0800000000000002E-2</v>
      </c>
      <c r="I358" t="str">
        <f t="array" ref="I358:U358">VLOOKUP(B358,'uniprot info'!A:P,{3,4,5,6,7,8,9,10,11,12,13,14,15},TRUE)</f>
        <v>unreviewed</v>
      </c>
      <c r="J358" t="str">
        <v>Uncharacterized protein</v>
      </c>
      <c r="K358" t="str">
        <v>AWC38_SpisGene24117</v>
      </c>
      <c r="L358" t="str">
        <v>Stylophora pistillata (Smooth cauliflower coral)</v>
      </c>
      <c r="M358">
        <v>1004</v>
      </c>
      <c r="N358" t="str">
        <v>DNA integration [GO:0015074]; DNA recombination [GO:0006310]</v>
      </c>
      <c r="O358">
        <v>0</v>
      </c>
      <c r="P358" t="str">
        <v>DNA binding [GO:0003677]; DNA integration [GO:0015074]; DNA recombination [GO:0006310]</v>
      </c>
      <c r="Q358" t="str">
        <v>DNA binding [GO:0003677]</v>
      </c>
      <c r="R358" t="str">
        <v>GO:0003677; GO:0006310; GO:0015074</v>
      </c>
      <c r="S358">
        <v>0</v>
      </c>
      <c r="T358">
        <v>0</v>
      </c>
      <c r="U358">
        <v>0</v>
      </c>
    </row>
    <row r="359" spans="1:21" x14ac:dyDescent="0.3">
      <c r="A359" t="s">
        <v>6811</v>
      </c>
      <c r="B359" t="s">
        <v>6812</v>
      </c>
      <c r="C359" t="s">
        <v>6813</v>
      </c>
      <c r="D359">
        <v>1050</v>
      </c>
      <c r="E359">
        <v>0.1</v>
      </c>
      <c r="F359">
        <v>0</v>
      </c>
      <c r="G359">
        <v>-3.3000000000000002E-2</v>
      </c>
      <c r="H359">
        <v>-6.93E-2</v>
      </c>
      <c r="I359" t="str">
        <f t="array" ref="I359:U359">VLOOKUP(B359,'uniprot info'!A:P,{3,4,5,6,7,8,9,10,11,12,13,14,15},TRUE)</f>
        <v>unreviewed</v>
      </c>
      <c r="J359" t="str">
        <v>Uncharacterized protein</v>
      </c>
      <c r="K359" t="str">
        <v>AWC38_SpisGene24117</v>
      </c>
      <c r="L359" t="str">
        <v>Stylophora pistillata (Smooth cauliflower coral)</v>
      </c>
      <c r="M359">
        <v>1004</v>
      </c>
      <c r="N359" t="str">
        <v>DNA integration [GO:0015074]; DNA recombination [GO:0006310]</v>
      </c>
      <c r="O359">
        <v>0</v>
      </c>
      <c r="P359" t="str">
        <v>DNA binding [GO:0003677]; DNA integration [GO:0015074]; DNA recombination [GO:0006310]</v>
      </c>
      <c r="Q359" t="str">
        <v>DNA binding [GO:0003677]</v>
      </c>
      <c r="R359" t="str">
        <v>GO:0003677; GO:0006310; GO:0015074</v>
      </c>
      <c r="S359">
        <v>0</v>
      </c>
      <c r="T359">
        <v>0</v>
      </c>
      <c r="U359">
        <v>0</v>
      </c>
    </row>
    <row r="360" spans="1:21" x14ac:dyDescent="0.3">
      <c r="A360" t="s">
        <v>5737</v>
      </c>
      <c r="B360" t="e">
        <v>#N/A</v>
      </c>
      <c r="C360" t="e">
        <v>#N/A</v>
      </c>
      <c r="D360">
        <v>182</v>
      </c>
      <c r="E360">
        <v>0.2</v>
      </c>
      <c r="F360">
        <v>0.4</v>
      </c>
      <c r="G360">
        <v>-3.2000000000000001E-2</v>
      </c>
      <c r="H360">
        <v>-7.2499999999999995E-2</v>
      </c>
      <c r="I360" t="e">
        <f t="array" ref="I360:U360">VLOOKUP(B360,'uniprot info'!A:P,{3,4,5,6,7,8,9,10,11,12,13,14,15},TRUE)</f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</row>
    <row r="361" spans="1:21" x14ac:dyDescent="0.3">
      <c r="A361" t="s">
        <v>3152</v>
      </c>
      <c r="B361" t="s">
        <v>3153</v>
      </c>
      <c r="C361" t="s">
        <v>3154</v>
      </c>
      <c r="D361">
        <v>189</v>
      </c>
      <c r="E361">
        <v>0</v>
      </c>
      <c r="F361">
        <v>0.1</v>
      </c>
      <c r="G361">
        <v>-3.2000000000000001E-2</v>
      </c>
      <c r="H361">
        <v>-7.0699999999999999E-2</v>
      </c>
      <c r="I361" t="str">
        <f t="array" ref="I361:U361">VLOOKUP(B361,'uniprot info'!A:P,{3,4,5,6,7,8,9,10,11,12,13,14,15},TRUE)</f>
        <v>unreviewed</v>
      </c>
      <c r="J361" t="str">
        <v>Golgi-associated plant pathogenesis-related protein 1</v>
      </c>
      <c r="K361" t="str">
        <v>Glipr2 AWC38_SpisGene7609</v>
      </c>
      <c r="L361" t="str">
        <v>Stylophora pistillata (Smooth cauliflower coral)</v>
      </c>
      <c r="M361">
        <v>257</v>
      </c>
      <c r="N361">
        <v>0</v>
      </c>
      <c r="O361" t="str">
        <v>extracellular region [GO:0005576]</v>
      </c>
      <c r="P361" t="str">
        <v>extracellular region [GO:0005576]</v>
      </c>
      <c r="Q361">
        <v>0</v>
      </c>
      <c r="R361" t="str">
        <v>GO:0005576</v>
      </c>
      <c r="S361">
        <v>0</v>
      </c>
      <c r="T361">
        <v>0</v>
      </c>
      <c r="U361" t="str">
        <v>PF00188;</v>
      </c>
    </row>
    <row r="362" spans="1:21" x14ac:dyDescent="0.3">
      <c r="A362" t="s">
        <v>6202</v>
      </c>
      <c r="B362" t="s">
        <v>4452</v>
      </c>
      <c r="C362" t="s">
        <v>4453</v>
      </c>
      <c r="D362">
        <v>136</v>
      </c>
      <c r="E362">
        <v>0</v>
      </c>
      <c r="F362">
        <v>0</v>
      </c>
      <c r="G362">
        <v>-3.2000000000000001E-2</v>
      </c>
      <c r="H362">
        <v>-7.0199999999999999E-2</v>
      </c>
      <c r="I362" t="str">
        <f t="array" ref="I362:U362">VLOOKUP(B362,'uniprot info'!A:P,{3,4,5,6,7,8,9,10,11,12,13,14,15},TRUE)</f>
        <v>unreviewed</v>
      </c>
      <c r="J362" t="str">
        <v>UV excision repair protein RAD23-like B</v>
      </c>
      <c r="K362" t="str">
        <v>RAD23B AWC38_SpisGene7257</v>
      </c>
      <c r="L362" t="str">
        <v>Stylophora pistillata (Smooth cauliflower coral)</v>
      </c>
      <c r="M362">
        <v>361</v>
      </c>
      <c r="N362" t="str">
        <v>nucleotide-excision repair [GO:0006289]; proteasome-mediated ubiquitin-dependent protein catabolic process [GO:0043161]</v>
      </c>
      <c r="O362" t="str">
        <v>nucleus [GO:0005634]</v>
      </c>
      <c r="P362" t="str">
        <v>nucleus [GO:0005634]; damaged DNA binding [GO:0003684]; nucleotide-excision repair [GO:0006289]; proteasome-mediated ubiquitin-dependent protein catabolic process [GO:0043161]</v>
      </c>
      <c r="Q362" t="str">
        <v>damaged DNA binding [GO:0003684]</v>
      </c>
      <c r="R362" t="str">
        <v>GO:0003684; GO:0005634; GO:0006289; GO:0043161</v>
      </c>
      <c r="S362">
        <v>0</v>
      </c>
      <c r="T362">
        <v>0</v>
      </c>
      <c r="U362" t="str">
        <v>PF00627;PF00240;PF09280;</v>
      </c>
    </row>
    <row r="363" spans="1:21" x14ac:dyDescent="0.3">
      <c r="A363" t="s">
        <v>3963</v>
      </c>
      <c r="B363" t="s">
        <v>3964</v>
      </c>
      <c r="C363" t="s">
        <v>3965</v>
      </c>
      <c r="D363">
        <v>352</v>
      </c>
      <c r="E363">
        <v>0.1</v>
      </c>
      <c r="F363">
        <v>0</v>
      </c>
      <c r="G363">
        <v>-3.2000000000000001E-2</v>
      </c>
      <c r="H363">
        <v>-6.7299999999999999E-2</v>
      </c>
      <c r="I363" t="str">
        <f t="array" ref="I363:U363">VLOOKUP(B363,'uniprot info'!A:P,{3,4,5,6,7,8,9,10,11,12,13,14,15},TRUE)</f>
        <v>unreviewed</v>
      </c>
      <c r="J363" t="str">
        <v>UV excision repair protein RAD23-like B</v>
      </c>
      <c r="K363" t="str">
        <v>RAD23B AWC38_SpisGene7257</v>
      </c>
      <c r="L363" t="str">
        <v>Stylophora pistillata (Smooth cauliflower coral)</v>
      </c>
      <c r="M363">
        <v>361</v>
      </c>
      <c r="N363" t="str">
        <v>nucleotide-excision repair [GO:0006289]; proteasome-mediated ubiquitin-dependent protein catabolic process [GO:0043161]</v>
      </c>
      <c r="O363" t="str">
        <v>nucleus [GO:0005634]</v>
      </c>
      <c r="P363" t="str">
        <v>nucleus [GO:0005634]; damaged DNA binding [GO:0003684]; nucleotide-excision repair [GO:0006289]; proteasome-mediated ubiquitin-dependent protein catabolic process [GO:0043161]</v>
      </c>
      <c r="Q363" t="str">
        <v>damaged DNA binding [GO:0003684]</v>
      </c>
      <c r="R363" t="str">
        <v>GO:0003684; GO:0005634; GO:0006289; GO:0043161</v>
      </c>
      <c r="S363">
        <v>0</v>
      </c>
      <c r="T363">
        <v>0</v>
      </c>
      <c r="U363" t="str">
        <v>PF00627;PF00240;PF09280;</v>
      </c>
    </row>
    <row r="364" spans="1:21" x14ac:dyDescent="0.3">
      <c r="A364" t="s">
        <v>5692</v>
      </c>
      <c r="B364" t="e">
        <v>#N/A</v>
      </c>
      <c r="C364" t="e">
        <v>#N/A</v>
      </c>
      <c r="D364">
        <v>190</v>
      </c>
      <c r="E364">
        <v>0.4</v>
      </c>
      <c r="F364">
        <v>0.3</v>
      </c>
      <c r="G364">
        <v>-3.2000000000000001E-2</v>
      </c>
      <c r="H364">
        <v>-6.6000000000000003E-2</v>
      </c>
      <c r="I364" t="e">
        <f t="array" ref="I364:U364">VLOOKUP(B364,'uniprot info'!A:P,{3,4,5,6,7,8,9,10,11,12,13,14,15},TRUE)</f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</row>
    <row r="365" spans="1:21" x14ac:dyDescent="0.3">
      <c r="A365" t="s">
        <v>1242</v>
      </c>
      <c r="B365" t="s">
        <v>1243</v>
      </c>
      <c r="C365" t="s">
        <v>1244</v>
      </c>
      <c r="D365">
        <v>229</v>
      </c>
      <c r="E365">
        <v>4.7</v>
      </c>
      <c r="F365">
        <v>4.5999999999999996</v>
      </c>
      <c r="G365">
        <v>-3.1E-2</v>
      </c>
      <c r="H365">
        <v>-0.1439</v>
      </c>
      <c r="I365" t="str">
        <f t="array" ref="I365:U365">VLOOKUP(B365,'uniprot info'!A:P,{3,4,5,6,7,8,9,10,11,12,13,14,15},TRUE)</f>
        <v>unreviewed</v>
      </c>
      <c r="J365" t="str">
        <v>Uncharacterized protein</v>
      </c>
      <c r="K365" t="str">
        <v>AWC38_SpisGene24117</v>
      </c>
      <c r="L365" t="str">
        <v>Stylophora pistillata (Smooth cauliflower coral)</v>
      </c>
      <c r="M365">
        <v>1004</v>
      </c>
      <c r="N365" t="str">
        <v>DNA integration [GO:0015074]; DNA recombination [GO:0006310]</v>
      </c>
      <c r="O365">
        <v>0</v>
      </c>
      <c r="P365" t="str">
        <v>DNA binding [GO:0003677]; DNA integration [GO:0015074]; DNA recombination [GO:0006310]</v>
      </c>
      <c r="Q365" t="str">
        <v>DNA binding [GO:0003677]</v>
      </c>
      <c r="R365" t="str">
        <v>GO:0003677; GO:0006310; GO:0015074</v>
      </c>
      <c r="S365">
        <v>0</v>
      </c>
      <c r="T365">
        <v>0</v>
      </c>
      <c r="U365">
        <v>0</v>
      </c>
    </row>
    <row r="366" spans="1:21" x14ac:dyDescent="0.3">
      <c r="A366" t="s">
        <v>4898</v>
      </c>
      <c r="B366" t="s">
        <v>4899</v>
      </c>
      <c r="C366" t="s">
        <v>4900</v>
      </c>
      <c r="D366">
        <v>257</v>
      </c>
      <c r="E366">
        <v>3</v>
      </c>
      <c r="F366">
        <v>2.9</v>
      </c>
      <c r="G366">
        <v>-3.1E-2</v>
      </c>
      <c r="H366">
        <v>-0.1196</v>
      </c>
      <c r="I366" t="str">
        <f t="array" ref="I366:U366">VLOOKUP(B366,'uniprot info'!A:P,{3,4,5,6,7,8,9,10,11,12,13,14,15},TRUE)</f>
        <v>unreviewed</v>
      </c>
      <c r="J366" t="str">
        <v>ATP synthase subunit g, mitochondrial</v>
      </c>
      <c r="K366" t="str">
        <v>ATP5L AWC38_SpisGene10942</v>
      </c>
      <c r="L366" t="str">
        <v>Stylophora pistillata (Smooth cauliflower coral)</v>
      </c>
      <c r="M366">
        <v>114</v>
      </c>
      <c r="N366" t="str">
        <v>ATP synthesis coupled proton transport [GO:0015986]</v>
      </c>
      <c r="O366" t="str">
        <v>mitochondrial proton-transporting ATP synthase complex, coupling factor F(o) [GO:0000276]</v>
      </c>
      <c r="P366" t="str">
        <v>mitochondrial proton-transporting ATP synthase complex, coupling factor F(o) [GO:0000276]; proton transmembrane transporter activity [GO:0015078]; ATP synthesis coupled proton transport [GO:0015986]</v>
      </c>
      <c r="Q366" t="str">
        <v>proton transmembrane transporter activity [GO:0015078]</v>
      </c>
      <c r="R366" t="str">
        <v>GO:0000276; GO:0015078; GO:0015986</v>
      </c>
      <c r="S366">
        <v>0</v>
      </c>
      <c r="T366">
        <v>0</v>
      </c>
      <c r="U366" t="str">
        <v>PF04718;</v>
      </c>
    </row>
    <row r="367" spans="1:21" x14ac:dyDescent="0.3">
      <c r="A367" t="s">
        <v>2255</v>
      </c>
      <c r="B367" t="s">
        <v>2256</v>
      </c>
      <c r="C367" t="s">
        <v>2257</v>
      </c>
      <c r="D367">
        <v>284</v>
      </c>
      <c r="E367">
        <v>0</v>
      </c>
      <c r="F367">
        <v>0</v>
      </c>
      <c r="G367">
        <v>-3.1E-2</v>
      </c>
      <c r="H367">
        <v>-7.2099999999999997E-2</v>
      </c>
      <c r="I367" t="str">
        <f t="array" ref="I367:U367">VLOOKUP(B367,'uniprot info'!A:P,{3,4,5,6,7,8,9,10,11,12,13,14,15},TRUE)</f>
        <v>unreviewed</v>
      </c>
      <c r="J367" t="str">
        <v>Golgi-associated plant pathogenesis-related protein 1</v>
      </c>
      <c r="K367" t="str">
        <v>Glipr2 AWC38_SpisGene7609</v>
      </c>
      <c r="L367" t="str">
        <v>Stylophora pistillata (Smooth cauliflower coral)</v>
      </c>
      <c r="M367">
        <v>257</v>
      </c>
      <c r="N367">
        <v>0</v>
      </c>
      <c r="O367" t="str">
        <v>extracellular region [GO:0005576]</v>
      </c>
      <c r="P367" t="str">
        <v>extracellular region [GO:0005576]</v>
      </c>
      <c r="Q367">
        <v>0</v>
      </c>
      <c r="R367" t="str">
        <v>GO:0005576</v>
      </c>
      <c r="S367">
        <v>0</v>
      </c>
      <c r="T367">
        <v>0</v>
      </c>
      <c r="U367" t="str">
        <v>PF00188;</v>
      </c>
    </row>
    <row r="368" spans="1:21" x14ac:dyDescent="0.3">
      <c r="A368" t="s">
        <v>1934</v>
      </c>
      <c r="B368" t="s">
        <v>1935</v>
      </c>
      <c r="C368" t="s">
        <v>1936</v>
      </c>
      <c r="D368">
        <v>416</v>
      </c>
      <c r="E368">
        <v>0.5</v>
      </c>
      <c r="F368">
        <v>0.4</v>
      </c>
      <c r="G368">
        <v>-3.1E-2</v>
      </c>
      <c r="H368">
        <v>-6.8699999999999997E-2</v>
      </c>
      <c r="I368" t="str">
        <f t="array" ref="I368:U368">VLOOKUP(B368,'uniprot info'!A:P,{3,4,5,6,7,8,9,10,11,12,13,14,15},TRUE)</f>
        <v>unreviewed</v>
      </c>
      <c r="J368" t="str">
        <v>U4/U6 small nuclear ribonucleoprotein Prp31</v>
      </c>
      <c r="K368" t="str">
        <v>prpf31 AWC38_SpisGene8969</v>
      </c>
      <c r="L368" t="str">
        <v>Stylophora pistillata (Smooth cauliflower coral)</v>
      </c>
      <c r="M368">
        <v>486</v>
      </c>
      <c r="N368" t="str">
        <v>spliceosomal tri-snRNP complex assembly [GO:0000244]</v>
      </c>
      <c r="O368" t="str">
        <v>U4/U6 x U5 tri-snRNP complex [GO:0046540]</v>
      </c>
      <c r="P368" t="str">
        <v>U4/U6 x U5 tri-snRNP complex [GO:0046540]; spliceosomal tri-snRNP complex assembly [GO:0000244]</v>
      </c>
      <c r="Q368">
        <v>0</v>
      </c>
      <c r="R368" t="str">
        <v>GO:0000244; GO:0046540</v>
      </c>
      <c r="S368">
        <v>0</v>
      </c>
      <c r="T368">
        <v>0</v>
      </c>
      <c r="U368" t="str">
        <v>PF01798;PF09785;</v>
      </c>
    </row>
    <row r="369" spans="1:21" x14ac:dyDescent="0.3">
      <c r="A369" t="s">
        <v>6576</v>
      </c>
      <c r="B369" t="e">
        <v>#N/A</v>
      </c>
      <c r="C369" t="e">
        <v>#N/A</v>
      </c>
      <c r="D369">
        <v>588</v>
      </c>
      <c r="E369">
        <v>0</v>
      </c>
      <c r="F369">
        <v>0</v>
      </c>
      <c r="G369">
        <v>-3.1E-2</v>
      </c>
      <c r="H369">
        <v>-6.7599999999999993E-2</v>
      </c>
      <c r="I369" t="e">
        <f t="array" ref="I369:U369">VLOOKUP(B369,'uniprot info'!A:P,{3,4,5,6,7,8,9,10,11,12,13,14,15},TRUE)</f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</row>
    <row r="370" spans="1:21" x14ac:dyDescent="0.3">
      <c r="A370" t="s">
        <v>6217</v>
      </c>
      <c r="B370" t="e">
        <v>#N/A</v>
      </c>
      <c r="C370" t="e">
        <v>#N/A</v>
      </c>
      <c r="D370">
        <v>233</v>
      </c>
      <c r="E370">
        <v>0</v>
      </c>
      <c r="F370">
        <v>0.2</v>
      </c>
      <c r="G370">
        <v>-3.1E-2</v>
      </c>
      <c r="H370">
        <v>-6.3399999999999998E-2</v>
      </c>
      <c r="I370" t="e">
        <f t="array" ref="I370:U370">VLOOKUP(B370,'uniprot info'!A:P,{3,4,5,6,7,8,9,10,11,12,13,14,15},TRUE)</f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</row>
    <row r="371" spans="1:21" x14ac:dyDescent="0.3">
      <c r="A371" t="s">
        <v>217</v>
      </c>
      <c r="B371" t="s">
        <v>218</v>
      </c>
      <c r="C371" t="s">
        <v>219</v>
      </c>
      <c r="D371">
        <v>432</v>
      </c>
      <c r="E371">
        <v>10.199999999999999</v>
      </c>
      <c r="F371">
        <v>10</v>
      </c>
      <c r="G371">
        <v>-0.03</v>
      </c>
      <c r="H371">
        <v>-0.21060000000000001</v>
      </c>
      <c r="I371" t="str">
        <f t="array" ref="I371:U371">VLOOKUP(B371,'uniprot info'!A:P,{3,4,5,6,7,8,9,10,11,12,13,14,15},TRUE)</f>
        <v>unreviewed</v>
      </c>
      <c r="J371" t="str">
        <v>U4/U6 small nuclear ribonucleoprotein Prp31</v>
      </c>
      <c r="K371" t="str">
        <v>prpf31 AWC38_SpisGene8969</v>
      </c>
      <c r="L371" t="str">
        <v>Stylophora pistillata (Smooth cauliflower coral)</v>
      </c>
      <c r="M371">
        <v>486</v>
      </c>
      <c r="N371" t="str">
        <v>spliceosomal tri-snRNP complex assembly [GO:0000244]</v>
      </c>
      <c r="O371" t="str">
        <v>U4/U6 x U5 tri-snRNP complex [GO:0046540]</v>
      </c>
      <c r="P371" t="str">
        <v>U4/U6 x U5 tri-snRNP complex [GO:0046540]; spliceosomal tri-snRNP complex assembly [GO:0000244]</v>
      </c>
      <c r="Q371">
        <v>0</v>
      </c>
      <c r="R371" t="str">
        <v>GO:0000244; GO:0046540</v>
      </c>
      <c r="S371">
        <v>0</v>
      </c>
      <c r="T371">
        <v>0</v>
      </c>
      <c r="U371" t="str">
        <v>PF01798;PF09785;</v>
      </c>
    </row>
    <row r="372" spans="1:21" x14ac:dyDescent="0.3">
      <c r="A372" t="s">
        <v>1322</v>
      </c>
      <c r="B372" t="s">
        <v>1323</v>
      </c>
      <c r="C372" t="s">
        <v>1324</v>
      </c>
      <c r="D372">
        <v>146</v>
      </c>
      <c r="E372">
        <v>9.5</v>
      </c>
      <c r="F372">
        <v>9.3000000000000007</v>
      </c>
      <c r="G372">
        <v>-0.03</v>
      </c>
      <c r="H372">
        <v>-0.2094</v>
      </c>
      <c r="I372" t="str">
        <f t="array" ref="I372:U372">VLOOKUP(B372,'uniprot info'!A:P,{3,4,5,6,7,8,9,10,11,12,13,14,15},TRUE)</f>
        <v>unreviewed</v>
      </c>
      <c r="J372" t="str">
        <v>Golgi-associated plant pathogenesis-related protein 1</v>
      </c>
      <c r="K372" t="str">
        <v>Glipr2 AWC38_SpisGene7609</v>
      </c>
      <c r="L372" t="str">
        <v>Stylophora pistillata (Smooth cauliflower coral)</v>
      </c>
      <c r="M372">
        <v>257</v>
      </c>
      <c r="N372">
        <v>0</v>
      </c>
      <c r="O372" t="str">
        <v>extracellular region [GO:0005576]</v>
      </c>
      <c r="P372" t="str">
        <v>extracellular region [GO:0005576]</v>
      </c>
      <c r="Q372">
        <v>0</v>
      </c>
      <c r="R372" t="str">
        <v>GO:0005576</v>
      </c>
      <c r="S372">
        <v>0</v>
      </c>
      <c r="T372">
        <v>0</v>
      </c>
      <c r="U372" t="str">
        <v>PF00188;</v>
      </c>
    </row>
    <row r="373" spans="1:21" x14ac:dyDescent="0.3">
      <c r="A373" t="s">
        <v>4724</v>
      </c>
      <c r="B373" t="s">
        <v>4725</v>
      </c>
      <c r="C373" t="s">
        <v>4726</v>
      </c>
      <c r="D373">
        <v>270</v>
      </c>
      <c r="E373">
        <v>2.1</v>
      </c>
      <c r="F373">
        <v>1.9</v>
      </c>
      <c r="G373">
        <v>-0.03</v>
      </c>
      <c r="H373">
        <v>-9.8500000000000004E-2</v>
      </c>
      <c r="I373" t="e">
        <f t="array" ref="I373:U373">VLOOKUP(B373,'uniprot info'!A:P,{3,4,5,6,7,8,9,10,11,12,13,14,15},TRUE)</f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</row>
    <row r="374" spans="1:21" x14ac:dyDescent="0.3">
      <c r="A374" t="s">
        <v>271</v>
      </c>
      <c r="B374" t="s">
        <v>272</v>
      </c>
      <c r="C374" t="s">
        <v>273</v>
      </c>
      <c r="D374">
        <v>291</v>
      </c>
      <c r="E374">
        <v>0.1</v>
      </c>
      <c r="F374">
        <v>0.2</v>
      </c>
      <c r="G374">
        <v>-0.03</v>
      </c>
      <c r="H374">
        <v>-6.6100000000000006E-2</v>
      </c>
      <c r="I374" t="str">
        <f t="array" ref="I374:U374">VLOOKUP(B374,'uniprot info'!A:P,{3,4,5,6,7,8,9,10,11,12,13,14,15},TRUE)</f>
        <v>unreviewed</v>
      </c>
      <c r="J374" t="str">
        <v>UV excision repair protein RAD23-like B</v>
      </c>
      <c r="K374" t="str">
        <v>RAD23B AWC38_SpisGene7257</v>
      </c>
      <c r="L374" t="str">
        <v>Stylophora pistillata (Smooth cauliflower coral)</v>
      </c>
      <c r="M374">
        <v>361</v>
      </c>
      <c r="N374" t="str">
        <v>nucleotide-excision repair [GO:0006289]; proteasome-mediated ubiquitin-dependent protein catabolic process [GO:0043161]</v>
      </c>
      <c r="O374" t="str">
        <v>nucleus [GO:0005634]</v>
      </c>
      <c r="P374" t="str">
        <v>nucleus [GO:0005634]; damaged DNA binding [GO:0003684]; nucleotide-excision repair [GO:0006289]; proteasome-mediated ubiquitin-dependent protein catabolic process [GO:0043161]</v>
      </c>
      <c r="Q374" t="str">
        <v>damaged DNA binding [GO:0003684]</v>
      </c>
      <c r="R374" t="str">
        <v>GO:0003684; GO:0005634; GO:0006289; GO:0043161</v>
      </c>
      <c r="S374">
        <v>0</v>
      </c>
      <c r="T374">
        <v>0</v>
      </c>
      <c r="U374" t="str">
        <v>PF00627;PF00240;PF09280;</v>
      </c>
    </row>
    <row r="375" spans="1:21" x14ac:dyDescent="0.3">
      <c r="A375" t="s">
        <v>1504</v>
      </c>
      <c r="B375" t="s">
        <v>1505</v>
      </c>
      <c r="C375" t="s">
        <v>1506</v>
      </c>
      <c r="D375">
        <v>509</v>
      </c>
      <c r="E375">
        <v>0.1</v>
      </c>
      <c r="F375">
        <v>0.1</v>
      </c>
      <c r="G375">
        <v>-0.03</v>
      </c>
      <c r="H375">
        <v>-6.2300000000000001E-2</v>
      </c>
      <c r="I375" t="str">
        <f t="array" ref="I375:U375">VLOOKUP(B375,'uniprot info'!A:P,{3,4,5,6,7,8,9,10,11,12,13,14,15},TRUE)</f>
        <v>unreviewed</v>
      </c>
      <c r="J375" t="str">
        <v>UV excision repair protein RAD23-like B</v>
      </c>
      <c r="K375" t="str">
        <v>RAD23B AWC38_SpisGene7257</v>
      </c>
      <c r="L375" t="str">
        <v>Stylophora pistillata (Smooth cauliflower coral)</v>
      </c>
      <c r="M375">
        <v>361</v>
      </c>
      <c r="N375" t="str">
        <v>nucleotide-excision repair [GO:0006289]; proteasome-mediated ubiquitin-dependent protein catabolic process [GO:0043161]</v>
      </c>
      <c r="O375" t="str">
        <v>nucleus [GO:0005634]</v>
      </c>
      <c r="P375" t="str">
        <v>nucleus [GO:0005634]; damaged DNA binding [GO:0003684]; nucleotide-excision repair [GO:0006289]; proteasome-mediated ubiquitin-dependent protein catabolic process [GO:0043161]</v>
      </c>
      <c r="Q375" t="str">
        <v>damaged DNA binding [GO:0003684]</v>
      </c>
      <c r="R375" t="str">
        <v>GO:0003684; GO:0005634; GO:0006289; GO:0043161</v>
      </c>
      <c r="S375">
        <v>0</v>
      </c>
      <c r="T375">
        <v>0</v>
      </c>
      <c r="U375" t="str">
        <v>PF00627;PF00240;PF09280;</v>
      </c>
    </row>
    <row r="376" spans="1:21" x14ac:dyDescent="0.3">
      <c r="A376" t="s">
        <v>2503</v>
      </c>
      <c r="B376" t="e">
        <v>#N/A</v>
      </c>
      <c r="C376" t="e">
        <v>#N/A</v>
      </c>
      <c r="D376">
        <v>116</v>
      </c>
      <c r="E376">
        <v>0</v>
      </c>
      <c r="F376">
        <v>0</v>
      </c>
      <c r="G376">
        <v>-0.03</v>
      </c>
      <c r="H376">
        <v>-6.2100000000000002E-2</v>
      </c>
      <c r="I376" t="e">
        <f t="array" ref="I376:U376">VLOOKUP(B376,'uniprot info'!A:P,{3,4,5,6,7,8,9,10,11,12,13,14,15},TRUE)</f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</row>
    <row r="377" spans="1:21" x14ac:dyDescent="0.3">
      <c r="A377" t="s">
        <v>5805</v>
      </c>
      <c r="B377" t="e">
        <v>#N/A</v>
      </c>
      <c r="C377" t="e">
        <v>#N/A</v>
      </c>
      <c r="D377">
        <v>382</v>
      </c>
      <c r="E377">
        <v>0.1</v>
      </c>
      <c r="F377">
        <v>0.2</v>
      </c>
      <c r="G377">
        <v>-2.9000000000000001E-2</v>
      </c>
      <c r="H377">
        <v>-6.5199999999999994E-2</v>
      </c>
      <c r="I377" t="e">
        <f t="array" ref="I377:U377">VLOOKUP(B377,'uniprot info'!A:P,{3,4,5,6,7,8,9,10,11,12,13,14,15},TRUE)</f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</row>
    <row r="378" spans="1:21" x14ac:dyDescent="0.3">
      <c r="A378" t="s">
        <v>5472</v>
      </c>
      <c r="B378" t="s">
        <v>5473</v>
      </c>
      <c r="C378" t="s">
        <v>5474</v>
      </c>
      <c r="D378">
        <v>341</v>
      </c>
      <c r="E378">
        <v>0.1</v>
      </c>
      <c r="F378">
        <v>0.2</v>
      </c>
      <c r="G378">
        <v>-2.9000000000000001E-2</v>
      </c>
      <c r="H378">
        <v>-6.4299999999999996E-2</v>
      </c>
      <c r="I378" t="str">
        <f t="array" ref="I378:U378">VLOOKUP(B378,'uniprot info'!A:P,{3,4,5,6,7,8,9,10,11,12,13,14,15},TRUE)</f>
        <v>unreviewed</v>
      </c>
      <c r="J378" t="str">
        <v>U4/U6 small nuclear ribonucleoprotein Prp31</v>
      </c>
      <c r="K378" t="str">
        <v>prpf31 AWC38_SpisGene8969</v>
      </c>
      <c r="L378" t="str">
        <v>Stylophora pistillata (Smooth cauliflower coral)</v>
      </c>
      <c r="M378">
        <v>486</v>
      </c>
      <c r="N378" t="str">
        <v>spliceosomal tri-snRNP complex assembly [GO:0000244]</v>
      </c>
      <c r="O378" t="str">
        <v>U4/U6 x U5 tri-snRNP complex [GO:0046540]</v>
      </c>
      <c r="P378" t="str">
        <v>U4/U6 x U5 tri-snRNP complex [GO:0046540]; spliceosomal tri-snRNP complex assembly [GO:0000244]</v>
      </c>
      <c r="Q378">
        <v>0</v>
      </c>
      <c r="R378" t="str">
        <v>GO:0000244; GO:0046540</v>
      </c>
      <c r="S378">
        <v>0</v>
      </c>
      <c r="T378">
        <v>0</v>
      </c>
      <c r="U378" t="str">
        <v>PF01798;PF09785;</v>
      </c>
    </row>
    <row r="379" spans="1:21" x14ac:dyDescent="0.3">
      <c r="A379" t="s">
        <v>3738</v>
      </c>
      <c r="B379" t="e">
        <v>#N/A</v>
      </c>
      <c r="C379" t="e">
        <v>#N/A</v>
      </c>
      <c r="D379">
        <v>147</v>
      </c>
      <c r="E379">
        <v>0</v>
      </c>
      <c r="F379">
        <v>0</v>
      </c>
      <c r="G379">
        <v>-2.9000000000000001E-2</v>
      </c>
      <c r="H379">
        <v>-6.3899999999999998E-2</v>
      </c>
      <c r="I379" t="e">
        <f t="array" ref="I379:U379">VLOOKUP(B379,'uniprot info'!A:P,{3,4,5,6,7,8,9,10,11,12,13,14,15},TRUE)</f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</row>
    <row r="380" spans="1:21" x14ac:dyDescent="0.3">
      <c r="A380" t="s">
        <v>1930</v>
      </c>
      <c r="B380" t="s">
        <v>1931</v>
      </c>
      <c r="C380" t="s">
        <v>1932</v>
      </c>
      <c r="D380">
        <v>658</v>
      </c>
      <c r="E380">
        <v>0.1</v>
      </c>
      <c r="F380">
        <v>0.2</v>
      </c>
      <c r="G380">
        <v>-2.9000000000000001E-2</v>
      </c>
      <c r="H380">
        <v>-6.1699999999999998E-2</v>
      </c>
      <c r="I380" t="str">
        <f t="array" ref="I380:U380">VLOOKUP(B380,'uniprot info'!A:P,{3,4,5,6,7,8,9,10,11,12,13,14,15},TRUE)</f>
        <v>unreviewed</v>
      </c>
      <c r="J380" t="str">
        <v>Uncharacterized protein</v>
      </c>
      <c r="K380" t="str">
        <v>AWC38_SpisGene24117</v>
      </c>
      <c r="L380" t="str">
        <v>Stylophora pistillata (Smooth cauliflower coral)</v>
      </c>
      <c r="M380">
        <v>1004</v>
      </c>
      <c r="N380" t="str">
        <v>DNA integration [GO:0015074]; DNA recombination [GO:0006310]</v>
      </c>
      <c r="O380">
        <v>0</v>
      </c>
      <c r="P380" t="str">
        <v>DNA binding [GO:0003677]; DNA integration [GO:0015074]; DNA recombination [GO:0006310]</v>
      </c>
      <c r="Q380" t="str">
        <v>DNA binding [GO:0003677]</v>
      </c>
      <c r="R380" t="str">
        <v>GO:0003677; GO:0006310; GO:0015074</v>
      </c>
      <c r="S380">
        <v>0</v>
      </c>
      <c r="T380">
        <v>0</v>
      </c>
      <c r="U380">
        <v>0</v>
      </c>
    </row>
    <row r="381" spans="1:21" x14ac:dyDescent="0.3">
      <c r="A381" t="s">
        <v>3288</v>
      </c>
      <c r="B381" t="s">
        <v>3289</v>
      </c>
      <c r="C381" t="s">
        <v>3290</v>
      </c>
      <c r="D381">
        <v>151</v>
      </c>
      <c r="E381">
        <v>2.2999999999999998</v>
      </c>
      <c r="F381">
        <v>2</v>
      </c>
      <c r="G381">
        <v>-2.8000000000000001E-2</v>
      </c>
      <c r="H381">
        <v>-9.3600000000000003E-2</v>
      </c>
      <c r="I381" t="str">
        <f t="array" ref="I381:U381">VLOOKUP(B381,'uniprot info'!A:P,{3,4,5,6,7,8,9,10,11,12,13,14,15},TRUE)</f>
        <v>unreviewed</v>
      </c>
      <c r="J381" t="str">
        <v>Uncharacterized protein</v>
      </c>
      <c r="K381" t="str">
        <v>AWC38_SpisGene24117</v>
      </c>
      <c r="L381" t="str">
        <v>Stylophora pistillata (Smooth cauliflower coral)</v>
      </c>
      <c r="M381">
        <v>1004</v>
      </c>
      <c r="N381" t="str">
        <v>DNA integration [GO:0015074]; DNA recombination [GO:0006310]</v>
      </c>
      <c r="O381">
        <v>0</v>
      </c>
      <c r="P381" t="str">
        <v>DNA binding [GO:0003677]; DNA integration [GO:0015074]; DNA recombination [GO:0006310]</v>
      </c>
      <c r="Q381" t="str">
        <v>DNA binding [GO:0003677]</v>
      </c>
      <c r="R381" t="str">
        <v>GO:0003677; GO:0006310; GO:0015074</v>
      </c>
      <c r="S381">
        <v>0</v>
      </c>
      <c r="T381">
        <v>0</v>
      </c>
      <c r="U381">
        <v>0</v>
      </c>
    </row>
    <row r="382" spans="1:21" x14ac:dyDescent="0.3">
      <c r="A382" t="s">
        <v>2865</v>
      </c>
      <c r="B382" t="s">
        <v>2866</v>
      </c>
      <c r="C382" t="s">
        <v>2867</v>
      </c>
      <c r="D382">
        <v>483</v>
      </c>
      <c r="E382">
        <v>0</v>
      </c>
      <c r="F382">
        <v>0.2</v>
      </c>
      <c r="G382">
        <v>-2.8000000000000001E-2</v>
      </c>
      <c r="H382">
        <v>-6.2E-2</v>
      </c>
      <c r="I382" t="str">
        <f t="array" ref="I382:U382">VLOOKUP(B382,'uniprot info'!A:P,{3,4,5,6,7,8,9,10,11,12,13,14,15},TRUE)</f>
        <v>unreviewed</v>
      </c>
      <c r="J382" t="str">
        <v>60S ribosomal protein L9</v>
      </c>
      <c r="K382" t="str">
        <v>RPL9 AWC38_SpisGene19376</v>
      </c>
      <c r="L382" t="str">
        <v>Stylophora pistillata (Smooth cauliflower coral)</v>
      </c>
      <c r="M382">
        <v>188</v>
      </c>
      <c r="N382" t="str">
        <v>translation [GO:0006412]</v>
      </c>
      <c r="O382" t="str">
        <v>ribosome [GO:0005840]</v>
      </c>
      <c r="P382" t="str">
        <v>ribosome [GO:0005840]; rRNA binding [GO:0019843]; structural constituent of ribosome [GO:0003735]; translation [GO:0006412]</v>
      </c>
      <c r="Q382" t="str">
        <v>rRNA binding [GO:0019843]; structural constituent of ribosome [GO:0003735]</v>
      </c>
      <c r="R382" t="str">
        <v>GO:0003735; GO:0005840; GO:0006412; GO:0019843</v>
      </c>
      <c r="S382">
        <v>0</v>
      </c>
      <c r="T382">
        <v>0</v>
      </c>
      <c r="U382" t="str">
        <v>PF00347;</v>
      </c>
    </row>
    <row r="383" spans="1:21" x14ac:dyDescent="0.3">
      <c r="A383" t="s">
        <v>1773</v>
      </c>
      <c r="B383" t="s">
        <v>1774</v>
      </c>
      <c r="C383" t="s">
        <v>1775</v>
      </c>
      <c r="D383">
        <v>707</v>
      </c>
      <c r="E383">
        <v>7.5</v>
      </c>
      <c r="F383">
        <v>7.3</v>
      </c>
      <c r="G383">
        <v>-2.7E-2</v>
      </c>
      <c r="H383">
        <v>-0.16320000000000001</v>
      </c>
      <c r="I383" t="str">
        <f t="array" ref="I383:U383">VLOOKUP(B383,'uniprot info'!A:P,{3,4,5,6,7,8,9,10,11,12,13,14,15},TRUE)</f>
        <v>unreviewed</v>
      </c>
      <c r="J383" t="str">
        <v>Golgi-associated plant pathogenesis-related protein 1</v>
      </c>
      <c r="K383" t="str">
        <v>Glipr2 AWC38_SpisGene7609</v>
      </c>
      <c r="L383" t="str">
        <v>Stylophora pistillata (Smooth cauliflower coral)</v>
      </c>
      <c r="M383">
        <v>257</v>
      </c>
      <c r="N383">
        <v>0</v>
      </c>
      <c r="O383" t="str">
        <v>extracellular region [GO:0005576]</v>
      </c>
      <c r="P383" t="str">
        <v>extracellular region [GO:0005576]</v>
      </c>
      <c r="Q383">
        <v>0</v>
      </c>
      <c r="R383" t="str">
        <v>GO:0005576</v>
      </c>
      <c r="S383">
        <v>0</v>
      </c>
      <c r="T383">
        <v>0</v>
      </c>
      <c r="U383" t="str">
        <v>PF00188;</v>
      </c>
    </row>
    <row r="384" spans="1:21" x14ac:dyDescent="0.3">
      <c r="A384" t="s">
        <v>2343</v>
      </c>
      <c r="B384" t="s">
        <v>2344</v>
      </c>
      <c r="C384" t="s">
        <v>2345</v>
      </c>
      <c r="D384">
        <v>216</v>
      </c>
      <c r="E384">
        <v>5.9</v>
      </c>
      <c r="F384">
        <v>5.8</v>
      </c>
      <c r="G384">
        <v>-2.7E-2</v>
      </c>
      <c r="H384">
        <v>-0.1469</v>
      </c>
      <c r="I384" t="str">
        <f t="array" ref="I384:U384">VLOOKUP(B384,'uniprot info'!A:P,{3,4,5,6,7,8,9,10,11,12,13,14,15},TRUE)</f>
        <v>unreviewed</v>
      </c>
      <c r="J384" t="str">
        <v>UV excision repair protein RAD23-like B</v>
      </c>
      <c r="K384" t="str">
        <v>RAD23B AWC38_SpisGene7257</v>
      </c>
      <c r="L384" t="str">
        <v>Stylophora pistillata (Smooth cauliflower coral)</v>
      </c>
      <c r="M384">
        <v>361</v>
      </c>
      <c r="N384" t="str">
        <v>nucleotide-excision repair [GO:0006289]; proteasome-mediated ubiquitin-dependent protein catabolic process [GO:0043161]</v>
      </c>
      <c r="O384" t="str">
        <v>nucleus [GO:0005634]</v>
      </c>
      <c r="P384" t="str">
        <v>nucleus [GO:0005634]; damaged DNA binding [GO:0003684]; nucleotide-excision repair [GO:0006289]; proteasome-mediated ubiquitin-dependent protein catabolic process [GO:0043161]</v>
      </c>
      <c r="Q384" t="str">
        <v>damaged DNA binding [GO:0003684]</v>
      </c>
      <c r="R384" t="str">
        <v>GO:0003684; GO:0005634; GO:0006289; GO:0043161</v>
      </c>
      <c r="S384">
        <v>0</v>
      </c>
      <c r="T384">
        <v>0</v>
      </c>
      <c r="U384" t="str">
        <v>PF00627;PF00240;PF09280;</v>
      </c>
    </row>
    <row r="385" spans="1:21" x14ac:dyDescent="0.3">
      <c r="A385" t="s">
        <v>6037</v>
      </c>
      <c r="B385" t="s">
        <v>6038</v>
      </c>
      <c r="C385" t="s">
        <v>6039</v>
      </c>
      <c r="D385">
        <v>332</v>
      </c>
      <c r="E385">
        <v>1.2</v>
      </c>
      <c r="F385">
        <v>1</v>
      </c>
      <c r="G385">
        <v>-2.7E-2</v>
      </c>
      <c r="H385">
        <v>-6.7599999999999993E-2</v>
      </c>
      <c r="I385" t="str">
        <f t="array" ref="I385:U385">VLOOKUP(B385,'uniprot info'!A:P,{3,4,5,6,7,8,9,10,11,12,13,14,15},TRUE)</f>
        <v>unreviewed</v>
      </c>
      <c r="J385" t="str">
        <v>Golgi-associated plant pathogenesis-related protein 1</v>
      </c>
      <c r="K385" t="str">
        <v>Glipr2 AWC38_SpisGene7609</v>
      </c>
      <c r="L385" t="str">
        <v>Stylophora pistillata (Smooth cauliflower coral)</v>
      </c>
      <c r="M385">
        <v>257</v>
      </c>
      <c r="N385">
        <v>0</v>
      </c>
      <c r="O385" t="str">
        <v>extracellular region [GO:0005576]</v>
      </c>
      <c r="P385" t="str">
        <v>extracellular region [GO:0005576]</v>
      </c>
      <c r="Q385">
        <v>0</v>
      </c>
      <c r="R385" t="str">
        <v>GO:0005576</v>
      </c>
      <c r="S385">
        <v>0</v>
      </c>
      <c r="T385">
        <v>0</v>
      </c>
      <c r="U385" t="str">
        <v>PF00188;</v>
      </c>
    </row>
    <row r="386" spans="1:21" x14ac:dyDescent="0.3">
      <c r="A386" t="s">
        <v>4941</v>
      </c>
      <c r="B386" t="e">
        <v>#N/A</v>
      </c>
      <c r="C386" t="e">
        <v>#N/A</v>
      </c>
      <c r="D386">
        <v>465</v>
      </c>
      <c r="E386">
        <v>0.1</v>
      </c>
      <c r="F386">
        <v>0.1</v>
      </c>
      <c r="G386">
        <v>-2.7E-2</v>
      </c>
      <c r="H386">
        <v>-6.3799999999999996E-2</v>
      </c>
      <c r="I386" t="e">
        <f t="array" ref="I386:U386">VLOOKUP(B386,'uniprot info'!A:P,{3,4,5,6,7,8,9,10,11,12,13,14,15},TRUE)</f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</row>
    <row r="387" spans="1:21" x14ac:dyDescent="0.3">
      <c r="A387" t="s">
        <v>6749</v>
      </c>
      <c r="B387" t="s">
        <v>5075</v>
      </c>
      <c r="C387" t="s">
        <v>5076</v>
      </c>
      <c r="D387">
        <v>313</v>
      </c>
      <c r="E387">
        <v>0</v>
      </c>
      <c r="F387">
        <v>0.3</v>
      </c>
      <c r="G387">
        <v>-2.7E-2</v>
      </c>
      <c r="H387">
        <v>-6.1800000000000001E-2</v>
      </c>
      <c r="I387" t="str">
        <f t="array" ref="I387:U387">VLOOKUP(B387,'uniprot info'!A:P,{3,4,5,6,7,8,9,10,11,12,13,14,15},TRUE)</f>
        <v>unreviewed</v>
      </c>
      <c r="J387" t="str">
        <v>Dehydrogenase/reductase SDR family member 7 (Fragment)</v>
      </c>
      <c r="K387" t="str">
        <v>Dhrs7 AWC38_SpisGene19816</v>
      </c>
      <c r="L387" t="str">
        <v>Stylophora pistillata (Smooth cauliflower coral)</v>
      </c>
      <c r="M387">
        <v>1152</v>
      </c>
      <c r="N387">
        <v>0</v>
      </c>
      <c r="O387" t="str">
        <v>integral component of membrane [GO:0016021]</v>
      </c>
      <c r="P387" t="str">
        <v>integral component of membrane [GO:0016021]</v>
      </c>
      <c r="Q387">
        <v>0</v>
      </c>
      <c r="R387" t="str">
        <v>GO:0016021</v>
      </c>
      <c r="S387">
        <v>0</v>
      </c>
      <c r="T387">
        <v>0</v>
      </c>
      <c r="U387" t="str">
        <v>PF00106;PF05010;</v>
      </c>
    </row>
    <row r="388" spans="1:21" x14ac:dyDescent="0.3">
      <c r="A388" t="s">
        <v>6105</v>
      </c>
      <c r="B388" t="e">
        <v>#N/A</v>
      </c>
      <c r="C388" t="e">
        <v>#N/A</v>
      </c>
      <c r="D388">
        <v>920</v>
      </c>
      <c r="E388">
        <v>0</v>
      </c>
      <c r="F388">
        <v>0.1</v>
      </c>
      <c r="G388">
        <v>-2.7E-2</v>
      </c>
      <c r="H388">
        <v>-6.0499999999999998E-2</v>
      </c>
      <c r="I388" t="e">
        <f t="array" ref="I388:U388">VLOOKUP(B388,'uniprot info'!A:P,{3,4,5,6,7,8,9,10,11,12,13,14,15},TRUE)</f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</row>
    <row r="389" spans="1:21" x14ac:dyDescent="0.3">
      <c r="A389" t="s">
        <v>1396</v>
      </c>
      <c r="B389" t="s">
        <v>1397</v>
      </c>
      <c r="C389" t="s">
        <v>1398</v>
      </c>
      <c r="D389">
        <v>146</v>
      </c>
      <c r="E389">
        <v>0.6</v>
      </c>
      <c r="F389">
        <v>0.5</v>
      </c>
      <c r="G389">
        <v>-2.7E-2</v>
      </c>
      <c r="H389">
        <v>-5.9799999999999999E-2</v>
      </c>
      <c r="I389" t="str">
        <f t="array" ref="I389:U389">VLOOKUP(B389,'uniprot info'!A:P,{3,4,5,6,7,8,9,10,11,12,13,14,15},TRUE)</f>
        <v>unreviewed</v>
      </c>
      <c r="J389" t="str">
        <v>UV excision repair protein RAD23-like B</v>
      </c>
      <c r="K389" t="str">
        <v>RAD23B AWC38_SpisGene7257</v>
      </c>
      <c r="L389" t="str">
        <v>Stylophora pistillata (Smooth cauliflower coral)</v>
      </c>
      <c r="M389">
        <v>361</v>
      </c>
      <c r="N389" t="str">
        <v>nucleotide-excision repair [GO:0006289]; proteasome-mediated ubiquitin-dependent protein catabolic process [GO:0043161]</v>
      </c>
      <c r="O389" t="str">
        <v>nucleus [GO:0005634]</v>
      </c>
      <c r="P389" t="str">
        <v>nucleus [GO:0005634]; damaged DNA binding [GO:0003684]; nucleotide-excision repair [GO:0006289]; proteasome-mediated ubiquitin-dependent protein catabolic process [GO:0043161]</v>
      </c>
      <c r="Q389" t="str">
        <v>damaged DNA binding [GO:0003684]</v>
      </c>
      <c r="R389" t="str">
        <v>GO:0003684; GO:0005634; GO:0006289; GO:0043161</v>
      </c>
      <c r="S389">
        <v>0</v>
      </c>
      <c r="T389">
        <v>0</v>
      </c>
      <c r="U389" t="str">
        <v>PF00627;PF00240;PF09280;</v>
      </c>
    </row>
    <row r="390" spans="1:21" x14ac:dyDescent="0.3">
      <c r="A390" t="s">
        <v>2086</v>
      </c>
      <c r="B390" t="s">
        <v>2087</v>
      </c>
      <c r="C390" t="s">
        <v>2088</v>
      </c>
      <c r="D390">
        <v>448</v>
      </c>
      <c r="E390">
        <v>0.1</v>
      </c>
      <c r="F390">
        <v>0.3</v>
      </c>
      <c r="G390">
        <v>-2.7E-2</v>
      </c>
      <c r="H390">
        <v>-5.8700000000000002E-2</v>
      </c>
      <c r="I390" t="str">
        <f t="array" ref="I390:U390">VLOOKUP(B390,'uniprot info'!A:P,{3,4,5,6,7,8,9,10,11,12,13,14,15},TRUE)</f>
        <v>unreviewed</v>
      </c>
      <c r="J390" t="str">
        <v>UV excision repair protein RAD23-like B</v>
      </c>
      <c r="K390" t="str">
        <v>RAD23B AWC38_SpisGene7257</v>
      </c>
      <c r="L390" t="str">
        <v>Stylophora pistillata (Smooth cauliflower coral)</v>
      </c>
      <c r="M390">
        <v>361</v>
      </c>
      <c r="N390" t="str">
        <v>nucleotide-excision repair [GO:0006289]; proteasome-mediated ubiquitin-dependent protein catabolic process [GO:0043161]</v>
      </c>
      <c r="O390" t="str">
        <v>nucleus [GO:0005634]</v>
      </c>
      <c r="P390" t="str">
        <v>nucleus [GO:0005634]; damaged DNA binding [GO:0003684]; nucleotide-excision repair [GO:0006289]; proteasome-mediated ubiquitin-dependent protein catabolic process [GO:0043161]</v>
      </c>
      <c r="Q390" t="str">
        <v>damaged DNA binding [GO:0003684]</v>
      </c>
      <c r="R390" t="str">
        <v>GO:0003684; GO:0005634; GO:0006289; GO:0043161</v>
      </c>
      <c r="S390">
        <v>0</v>
      </c>
      <c r="T390">
        <v>0</v>
      </c>
      <c r="U390" t="str">
        <v>PF00627;PF00240;PF09280;</v>
      </c>
    </row>
    <row r="391" spans="1:21" x14ac:dyDescent="0.3">
      <c r="A391" t="s">
        <v>343</v>
      </c>
      <c r="B391" t="e">
        <v>#N/A</v>
      </c>
      <c r="C391" t="e">
        <v>#N/A</v>
      </c>
      <c r="D391">
        <v>165</v>
      </c>
      <c r="E391">
        <v>0</v>
      </c>
      <c r="F391">
        <v>0.2</v>
      </c>
      <c r="G391">
        <v>-2.7E-2</v>
      </c>
      <c r="H391">
        <v>-5.8400000000000001E-2</v>
      </c>
      <c r="I391" t="e">
        <f t="array" ref="I391:U391">VLOOKUP(B391,'uniprot info'!A:P,{3,4,5,6,7,8,9,10,11,12,13,14,15},TRUE)</f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</row>
    <row r="392" spans="1:21" x14ac:dyDescent="0.3">
      <c r="A392" t="s">
        <v>5269</v>
      </c>
      <c r="B392" t="e">
        <v>#N/A</v>
      </c>
      <c r="C392" t="e">
        <v>#N/A</v>
      </c>
      <c r="D392">
        <v>143</v>
      </c>
      <c r="E392">
        <v>0.2</v>
      </c>
      <c r="F392">
        <v>0.2</v>
      </c>
      <c r="G392">
        <v>-2.7E-2</v>
      </c>
      <c r="H392">
        <v>-5.7500000000000002E-2</v>
      </c>
      <c r="I392" t="e">
        <f t="array" ref="I392:U392">VLOOKUP(B392,'uniprot info'!A:P,{3,4,5,6,7,8,9,10,11,12,13,14,15},TRUE)</f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</row>
    <row r="393" spans="1:21" x14ac:dyDescent="0.3">
      <c r="A393" t="s">
        <v>2348</v>
      </c>
      <c r="B393" t="e">
        <v>#N/A</v>
      </c>
      <c r="C393" t="e">
        <v>#N/A</v>
      </c>
      <c r="D393">
        <v>298</v>
      </c>
      <c r="E393">
        <v>0.1</v>
      </c>
      <c r="F393">
        <v>0.2</v>
      </c>
      <c r="G393">
        <v>-2.7E-2</v>
      </c>
      <c r="H393">
        <v>-5.7000000000000002E-2</v>
      </c>
      <c r="I393" t="e">
        <f t="array" ref="I393:U393">VLOOKUP(B393,'uniprot info'!A:P,{3,4,5,6,7,8,9,10,11,12,13,14,15},TRUE)</f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</row>
    <row r="394" spans="1:21" x14ac:dyDescent="0.3">
      <c r="A394" t="s">
        <v>4144</v>
      </c>
      <c r="B394" t="s">
        <v>4145</v>
      </c>
      <c r="C394" t="s">
        <v>4146</v>
      </c>
      <c r="D394">
        <v>597</v>
      </c>
      <c r="E394">
        <v>0.1</v>
      </c>
      <c r="F394">
        <v>0.1</v>
      </c>
      <c r="G394">
        <v>-2.7E-2</v>
      </c>
      <c r="H394">
        <v>-5.3199999999999997E-2</v>
      </c>
      <c r="I394" t="str">
        <f t="array" ref="I394:U394">VLOOKUP(B394,'uniprot info'!A:P,{3,4,5,6,7,8,9,10,11,12,13,14,15},TRUE)</f>
        <v>unreviewed</v>
      </c>
      <c r="J394" t="str">
        <v>UV excision repair protein RAD23-like B</v>
      </c>
      <c r="K394" t="str">
        <v>RAD23B AWC38_SpisGene7257</v>
      </c>
      <c r="L394" t="str">
        <v>Stylophora pistillata (Smooth cauliflower coral)</v>
      </c>
      <c r="M394">
        <v>361</v>
      </c>
      <c r="N394" t="str">
        <v>nucleotide-excision repair [GO:0006289]; proteasome-mediated ubiquitin-dependent protein catabolic process [GO:0043161]</v>
      </c>
      <c r="O394" t="str">
        <v>nucleus [GO:0005634]</v>
      </c>
      <c r="P394" t="str">
        <v>nucleus [GO:0005634]; damaged DNA binding [GO:0003684]; nucleotide-excision repair [GO:0006289]; proteasome-mediated ubiquitin-dependent protein catabolic process [GO:0043161]</v>
      </c>
      <c r="Q394" t="str">
        <v>damaged DNA binding [GO:0003684]</v>
      </c>
      <c r="R394" t="str">
        <v>GO:0003684; GO:0005634; GO:0006289; GO:0043161</v>
      </c>
      <c r="S394">
        <v>0</v>
      </c>
      <c r="T394">
        <v>0</v>
      </c>
      <c r="U394" t="str">
        <v>PF00627;PF00240;PF09280;</v>
      </c>
    </row>
    <row r="395" spans="1:21" x14ac:dyDescent="0.3">
      <c r="A395" t="s">
        <v>2291</v>
      </c>
      <c r="B395" t="s">
        <v>2292</v>
      </c>
      <c r="C395" t="s">
        <v>2293</v>
      </c>
      <c r="D395">
        <v>288</v>
      </c>
      <c r="E395">
        <v>12.9</v>
      </c>
      <c r="F395">
        <v>12.5</v>
      </c>
      <c r="G395">
        <v>-2.5999999999999999E-2</v>
      </c>
      <c r="H395">
        <v>-0.2094</v>
      </c>
      <c r="I395" t="str">
        <f t="array" ref="I395:U395">VLOOKUP(B395,'uniprot info'!A:P,{3,4,5,6,7,8,9,10,11,12,13,14,15},TRUE)</f>
        <v>unreviewed</v>
      </c>
      <c r="J395" t="str">
        <v>Uncharacterized protein</v>
      </c>
      <c r="K395" t="str">
        <v>AWC38_SpisGene24117</v>
      </c>
      <c r="L395" t="str">
        <v>Stylophora pistillata (Smooth cauliflower coral)</v>
      </c>
      <c r="M395">
        <v>1004</v>
      </c>
      <c r="N395" t="str">
        <v>DNA integration [GO:0015074]; DNA recombination [GO:0006310]</v>
      </c>
      <c r="O395">
        <v>0</v>
      </c>
      <c r="P395" t="str">
        <v>DNA binding [GO:0003677]; DNA integration [GO:0015074]; DNA recombination [GO:0006310]</v>
      </c>
      <c r="Q395" t="str">
        <v>DNA binding [GO:0003677]</v>
      </c>
      <c r="R395" t="str">
        <v>GO:0003677; GO:0006310; GO:0015074</v>
      </c>
      <c r="S395">
        <v>0</v>
      </c>
      <c r="T395">
        <v>0</v>
      </c>
      <c r="U395">
        <v>0</v>
      </c>
    </row>
    <row r="396" spans="1:21" x14ac:dyDescent="0.3">
      <c r="A396" t="s">
        <v>1948</v>
      </c>
      <c r="B396" t="s">
        <v>1949</v>
      </c>
      <c r="C396" t="s">
        <v>1950</v>
      </c>
      <c r="D396">
        <v>158</v>
      </c>
      <c r="E396">
        <v>0</v>
      </c>
      <c r="F396">
        <v>0.1</v>
      </c>
      <c r="G396">
        <v>-2.5999999999999999E-2</v>
      </c>
      <c r="H396">
        <v>-5.9200000000000003E-2</v>
      </c>
      <c r="I396" t="str">
        <f t="array" ref="I396:U396">VLOOKUP(B396,'uniprot info'!A:P,{3,4,5,6,7,8,9,10,11,12,13,14,15},TRUE)</f>
        <v>unreviewed</v>
      </c>
      <c r="J396" t="str">
        <v>Uncharacterized protein</v>
      </c>
      <c r="K396" t="str">
        <v>AWC38_SpisGene24117</v>
      </c>
      <c r="L396" t="str">
        <v>Stylophora pistillata (Smooth cauliflower coral)</v>
      </c>
      <c r="M396">
        <v>1004</v>
      </c>
      <c r="N396" t="str">
        <v>DNA integration [GO:0015074]; DNA recombination [GO:0006310]</v>
      </c>
      <c r="O396">
        <v>0</v>
      </c>
      <c r="P396" t="str">
        <v>DNA binding [GO:0003677]; DNA integration [GO:0015074]; DNA recombination [GO:0006310]</v>
      </c>
      <c r="Q396" t="str">
        <v>DNA binding [GO:0003677]</v>
      </c>
      <c r="R396" t="str">
        <v>GO:0003677; GO:0006310; GO:0015074</v>
      </c>
      <c r="S396">
        <v>0</v>
      </c>
      <c r="T396">
        <v>0</v>
      </c>
      <c r="U396">
        <v>0</v>
      </c>
    </row>
    <row r="397" spans="1:21" x14ac:dyDescent="0.3">
      <c r="A397" t="s">
        <v>2188</v>
      </c>
      <c r="B397" t="e">
        <v>#N/A</v>
      </c>
      <c r="C397" t="e">
        <v>#N/A</v>
      </c>
      <c r="D397">
        <v>240</v>
      </c>
      <c r="E397">
        <v>0</v>
      </c>
      <c r="F397">
        <v>0.1</v>
      </c>
      <c r="G397">
        <v>-2.5999999999999999E-2</v>
      </c>
      <c r="H397">
        <v>-5.74E-2</v>
      </c>
      <c r="I397" t="e">
        <f t="array" ref="I397:U397">VLOOKUP(B397,'uniprot info'!A:P,{3,4,5,6,7,8,9,10,11,12,13,14,15},TRUE)</f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</row>
    <row r="398" spans="1:21" x14ac:dyDescent="0.3">
      <c r="A398" t="s">
        <v>4195</v>
      </c>
      <c r="B398" t="e">
        <v>#N/A</v>
      </c>
      <c r="C398" t="e">
        <v>#N/A</v>
      </c>
      <c r="D398">
        <v>1407</v>
      </c>
      <c r="E398">
        <v>0</v>
      </c>
      <c r="F398">
        <v>0</v>
      </c>
      <c r="G398">
        <v>-2.5999999999999999E-2</v>
      </c>
      <c r="H398">
        <v>-5.5300000000000002E-2</v>
      </c>
      <c r="I398" t="e">
        <f t="array" ref="I398:U398">VLOOKUP(B398,'uniprot info'!A:P,{3,4,5,6,7,8,9,10,11,12,13,14,15},TRUE)</f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</row>
    <row r="399" spans="1:21" x14ac:dyDescent="0.3">
      <c r="A399" t="s">
        <v>1978</v>
      </c>
      <c r="B399" t="e">
        <v>#N/A</v>
      </c>
      <c r="C399" t="e">
        <v>#N/A</v>
      </c>
      <c r="D399">
        <v>511</v>
      </c>
      <c r="E399">
        <v>0</v>
      </c>
      <c r="F399">
        <v>0</v>
      </c>
      <c r="G399">
        <v>-2.5999999999999999E-2</v>
      </c>
      <c r="H399">
        <v>-5.5E-2</v>
      </c>
      <c r="I399" t="e">
        <f t="array" ref="I399:U399">VLOOKUP(B399,'uniprot info'!A:P,{3,4,5,6,7,8,9,10,11,12,13,14,15},TRUE)</f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</row>
    <row r="400" spans="1:21" x14ac:dyDescent="0.3">
      <c r="A400" t="s">
        <v>3271</v>
      </c>
      <c r="B400" t="s">
        <v>3272</v>
      </c>
      <c r="C400" t="s">
        <v>3273</v>
      </c>
      <c r="D400">
        <v>709</v>
      </c>
      <c r="E400">
        <v>0.2</v>
      </c>
      <c r="F400">
        <v>0.4</v>
      </c>
      <c r="G400">
        <v>-2.5999999999999999E-2</v>
      </c>
      <c r="H400">
        <v>-5.4600000000000003E-2</v>
      </c>
      <c r="I400" t="str">
        <f t="array" ref="I400:U400">VLOOKUP(B400,'uniprot info'!A:P,{3,4,5,6,7,8,9,10,11,12,13,14,15},TRUE)</f>
        <v>unreviewed</v>
      </c>
      <c r="J400" t="str">
        <v>Golgi-associated plant pathogenesis-related protein 1</v>
      </c>
      <c r="K400" t="str">
        <v>Glipr2 AWC38_SpisGene7609</v>
      </c>
      <c r="L400" t="str">
        <v>Stylophora pistillata (Smooth cauliflower coral)</v>
      </c>
      <c r="M400">
        <v>257</v>
      </c>
      <c r="N400">
        <v>0</v>
      </c>
      <c r="O400" t="str">
        <v>extracellular region [GO:0005576]</v>
      </c>
      <c r="P400" t="str">
        <v>extracellular region [GO:0005576]</v>
      </c>
      <c r="Q400">
        <v>0</v>
      </c>
      <c r="R400" t="str">
        <v>GO:0005576</v>
      </c>
      <c r="S400">
        <v>0</v>
      </c>
      <c r="T400">
        <v>0</v>
      </c>
      <c r="U400" t="str">
        <v>PF00188;</v>
      </c>
    </row>
    <row r="401" spans="1:21" x14ac:dyDescent="0.3">
      <c r="A401" t="s">
        <v>3464</v>
      </c>
      <c r="B401" t="e">
        <v>#N/A</v>
      </c>
      <c r="C401" t="e">
        <v>#N/A</v>
      </c>
      <c r="D401">
        <v>501</v>
      </c>
      <c r="E401">
        <v>3.5</v>
      </c>
      <c r="F401">
        <v>3.3</v>
      </c>
      <c r="G401">
        <v>-2.5000000000000001E-2</v>
      </c>
      <c r="H401">
        <v>-9.9900000000000003E-2</v>
      </c>
      <c r="I401" t="e">
        <f t="array" ref="I401:U401">VLOOKUP(B401,'uniprot info'!A:P,{3,4,5,6,7,8,9,10,11,12,13,14,15},TRUE)</f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</row>
    <row r="402" spans="1:21" x14ac:dyDescent="0.3">
      <c r="A402" t="s">
        <v>101</v>
      </c>
      <c r="B402" t="s">
        <v>102</v>
      </c>
      <c r="C402" t="s">
        <v>103</v>
      </c>
      <c r="D402">
        <v>402</v>
      </c>
      <c r="E402">
        <v>2.2999999999999998</v>
      </c>
      <c r="F402">
        <v>2.1</v>
      </c>
      <c r="G402">
        <v>-2.5000000000000001E-2</v>
      </c>
      <c r="H402">
        <v>-8.4099999999999994E-2</v>
      </c>
      <c r="I402" t="str">
        <f t="array" ref="I402:U402">VLOOKUP(B402,'uniprot info'!A:P,{3,4,5,6,7,8,9,10,11,12,13,14,15},TRUE)</f>
        <v>unreviewed</v>
      </c>
      <c r="J402" t="str">
        <v>Uncharacterized protein</v>
      </c>
      <c r="K402" t="str">
        <v>AWC38_SpisGene24117</v>
      </c>
      <c r="L402" t="str">
        <v>Stylophora pistillata (Smooth cauliflower coral)</v>
      </c>
      <c r="M402">
        <v>1004</v>
      </c>
      <c r="N402" t="str">
        <v>DNA integration [GO:0015074]; DNA recombination [GO:0006310]</v>
      </c>
      <c r="O402">
        <v>0</v>
      </c>
      <c r="P402" t="str">
        <v>DNA binding [GO:0003677]; DNA integration [GO:0015074]; DNA recombination [GO:0006310]</v>
      </c>
      <c r="Q402" t="str">
        <v>DNA binding [GO:0003677]</v>
      </c>
      <c r="R402" t="str">
        <v>GO:0003677; GO:0006310; GO:0015074</v>
      </c>
      <c r="S402">
        <v>0</v>
      </c>
      <c r="T402">
        <v>0</v>
      </c>
      <c r="U402">
        <v>0</v>
      </c>
    </row>
    <row r="403" spans="1:21" x14ac:dyDescent="0.3">
      <c r="A403" t="s">
        <v>3275</v>
      </c>
      <c r="B403" t="s">
        <v>3276</v>
      </c>
      <c r="C403" t="s">
        <v>3277</v>
      </c>
      <c r="D403">
        <v>185</v>
      </c>
      <c r="E403">
        <v>0.4</v>
      </c>
      <c r="F403">
        <v>0.7</v>
      </c>
      <c r="G403">
        <v>-2.5000000000000001E-2</v>
      </c>
      <c r="H403">
        <v>-5.8000000000000003E-2</v>
      </c>
      <c r="I403" t="str">
        <f t="array" ref="I403:U403">VLOOKUP(B403,'uniprot info'!A:P,{3,4,5,6,7,8,9,10,11,12,13,14,15},TRUE)</f>
        <v>unreviewed</v>
      </c>
      <c r="J403" t="str">
        <v>UV excision repair protein RAD23-like B</v>
      </c>
      <c r="K403" t="str">
        <v>RAD23B AWC38_SpisGene7257</v>
      </c>
      <c r="L403" t="str">
        <v>Stylophora pistillata (Smooth cauliflower coral)</v>
      </c>
      <c r="M403">
        <v>361</v>
      </c>
      <c r="N403" t="str">
        <v>nucleotide-excision repair [GO:0006289]; proteasome-mediated ubiquitin-dependent protein catabolic process [GO:0043161]</v>
      </c>
      <c r="O403" t="str">
        <v>nucleus [GO:0005634]</v>
      </c>
      <c r="P403" t="str">
        <v>nucleus [GO:0005634]; damaged DNA binding [GO:0003684]; nucleotide-excision repair [GO:0006289]; proteasome-mediated ubiquitin-dependent protein catabolic process [GO:0043161]</v>
      </c>
      <c r="Q403" t="str">
        <v>damaged DNA binding [GO:0003684]</v>
      </c>
      <c r="R403" t="str">
        <v>GO:0003684; GO:0005634; GO:0006289; GO:0043161</v>
      </c>
      <c r="S403">
        <v>0</v>
      </c>
      <c r="T403">
        <v>0</v>
      </c>
      <c r="U403" t="str">
        <v>PF00627;PF00240;PF09280;</v>
      </c>
    </row>
    <row r="404" spans="1:21" x14ac:dyDescent="0.3">
      <c r="A404" t="s">
        <v>5429</v>
      </c>
      <c r="B404" t="e">
        <v>#N/A</v>
      </c>
      <c r="C404" t="e">
        <v>#N/A</v>
      </c>
      <c r="D404">
        <v>411</v>
      </c>
      <c r="E404">
        <v>0.1</v>
      </c>
      <c r="F404">
        <v>0</v>
      </c>
      <c r="G404">
        <v>-2.5000000000000001E-2</v>
      </c>
      <c r="H404">
        <v>-5.7000000000000002E-2</v>
      </c>
      <c r="I404" t="e">
        <f t="array" ref="I404:U404">VLOOKUP(B404,'uniprot info'!A:P,{3,4,5,6,7,8,9,10,11,12,13,14,15},TRUE)</f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</row>
    <row r="405" spans="1:21" x14ac:dyDescent="0.3">
      <c r="A405" t="s">
        <v>3734</v>
      </c>
      <c r="B405" t="s">
        <v>3735</v>
      </c>
      <c r="C405" t="s">
        <v>3736</v>
      </c>
      <c r="D405">
        <v>297</v>
      </c>
      <c r="E405">
        <v>0.1</v>
      </c>
      <c r="F405">
        <v>0.2</v>
      </c>
      <c r="G405">
        <v>-2.5000000000000001E-2</v>
      </c>
      <c r="H405">
        <v>-5.5599999999999997E-2</v>
      </c>
      <c r="I405" t="str">
        <f t="array" ref="I405:U405">VLOOKUP(B405,'uniprot info'!A:P,{3,4,5,6,7,8,9,10,11,12,13,14,15},TRUE)</f>
        <v>unreviewed</v>
      </c>
      <c r="J405" t="str">
        <v>60S ribosomal protein L9</v>
      </c>
      <c r="K405" t="str">
        <v>RPL9 AWC38_SpisGene19376</v>
      </c>
      <c r="L405" t="str">
        <v>Stylophora pistillata (Smooth cauliflower coral)</v>
      </c>
      <c r="M405">
        <v>188</v>
      </c>
      <c r="N405" t="str">
        <v>translation [GO:0006412]</v>
      </c>
      <c r="O405" t="str">
        <v>ribosome [GO:0005840]</v>
      </c>
      <c r="P405" t="str">
        <v>ribosome [GO:0005840]; rRNA binding [GO:0019843]; structural constituent of ribosome [GO:0003735]; translation [GO:0006412]</v>
      </c>
      <c r="Q405" t="str">
        <v>rRNA binding [GO:0019843]; structural constituent of ribosome [GO:0003735]</v>
      </c>
      <c r="R405" t="str">
        <v>GO:0003735; GO:0005840; GO:0006412; GO:0019843</v>
      </c>
      <c r="S405">
        <v>0</v>
      </c>
      <c r="T405">
        <v>0</v>
      </c>
      <c r="U405" t="str">
        <v>PF00347;</v>
      </c>
    </row>
    <row r="406" spans="1:21" x14ac:dyDescent="0.3">
      <c r="A406" t="s">
        <v>931</v>
      </c>
      <c r="B406" t="s">
        <v>932</v>
      </c>
      <c r="C406" t="s">
        <v>933</v>
      </c>
      <c r="D406">
        <v>263</v>
      </c>
      <c r="E406">
        <v>0</v>
      </c>
      <c r="F406">
        <v>0.1</v>
      </c>
      <c r="G406">
        <v>-2.5000000000000001E-2</v>
      </c>
      <c r="H406">
        <v>-5.3999999999999999E-2</v>
      </c>
      <c r="I406" t="str">
        <f t="array" ref="I406:U406">VLOOKUP(B406,'uniprot info'!A:P,{3,4,5,6,7,8,9,10,11,12,13,14,15},TRUE)</f>
        <v>unreviewed</v>
      </c>
      <c r="J406" t="str">
        <v>ATP synthase subunit g, mitochondrial</v>
      </c>
      <c r="K406" t="str">
        <v>ATP5L AWC38_SpisGene10942</v>
      </c>
      <c r="L406" t="str">
        <v>Stylophora pistillata (Smooth cauliflower coral)</v>
      </c>
      <c r="M406">
        <v>114</v>
      </c>
      <c r="N406" t="str">
        <v>ATP synthesis coupled proton transport [GO:0015986]</v>
      </c>
      <c r="O406" t="str">
        <v>mitochondrial proton-transporting ATP synthase complex, coupling factor F(o) [GO:0000276]</v>
      </c>
      <c r="P406" t="str">
        <v>mitochondrial proton-transporting ATP synthase complex, coupling factor F(o) [GO:0000276]; proton transmembrane transporter activity [GO:0015078]; ATP synthesis coupled proton transport [GO:0015986]</v>
      </c>
      <c r="Q406" t="str">
        <v>proton transmembrane transporter activity [GO:0015078]</v>
      </c>
      <c r="R406" t="str">
        <v>GO:0000276; GO:0015078; GO:0015986</v>
      </c>
      <c r="S406">
        <v>0</v>
      </c>
      <c r="T406">
        <v>0</v>
      </c>
      <c r="U406" t="str">
        <v>PF04718;</v>
      </c>
    </row>
    <row r="407" spans="1:21" x14ac:dyDescent="0.3">
      <c r="A407" t="s">
        <v>5800</v>
      </c>
      <c r="B407" t="s">
        <v>5801</v>
      </c>
      <c r="C407" t="s">
        <v>5802</v>
      </c>
      <c r="D407">
        <v>342</v>
      </c>
      <c r="E407">
        <v>0.1</v>
      </c>
      <c r="F407">
        <v>0.2</v>
      </c>
      <c r="G407">
        <v>-2.5000000000000001E-2</v>
      </c>
      <c r="H407">
        <v>-5.3699999999999998E-2</v>
      </c>
      <c r="I407" t="str">
        <f t="array" ref="I407:U407">VLOOKUP(B407,'uniprot info'!A:P,{3,4,5,6,7,8,9,10,11,12,13,14,15},TRUE)</f>
        <v>unreviewed</v>
      </c>
      <c r="J407" t="str">
        <v>Uncharacterized protein</v>
      </c>
      <c r="K407" t="str">
        <v>AWC38_SpisGene24117</v>
      </c>
      <c r="L407" t="str">
        <v>Stylophora pistillata (Smooth cauliflower coral)</v>
      </c>
      <c r="M407">
        <v>1004</v>
      </c>
      <c r="N407" t="str">
        <v>DNA integration [GO:0015074]; DNA recombination [GO:0006310]</v>
      </c>
      <c r="O407">
        <v>0</v>
      </c>
      <c r="P407" t="str">
        <v>DNA binding [GO:0003677]; DNA integration [GO:0015074]; DNA recombination [GO:0006310]</v>
      </c>
      <c r="Q407" t="str">
        <v>DNA binding [GO:0003677]</v>
      </c>
      <c r="R407" t="str">
        <v>GO:0003677; GO:0006310; GO:0015074</v>
      </c>
      <c r="S407">
        <v>0</v>
      </c>
      <c r="T407">
        <v>0</v>
      </c>
      <c r="U407">
        <v>0</v>
      </c>
    </row>
    <row r="408" spans="1:21" x14ac:dyDescent="0.3">
      <c r="A408" t="s">
        <v>389</v>
      </c>
      <c r="B408" t="e">
        <v>#N/A</v>
      </c>
      <c r="C408" t="e">
        <v>#N/A</v>
      </c>
      <c r="D408">
        <v>113</v>
      </c>
      <c r="E408">
        <v>0</v>
      </c>
      <c r="F408">
        <v>0.3</v>
      </c>
      <c r="G408">
        <v>-2.5000000000000001E-2</v>
      </c>
      <c r="H408">
        <v>-5.33E-2</v>
      </c>
      <c r="I408" t="e">
        <f t="array" ref="I408:U408">VLOOKUP(B408,'uniprot info'!A:P,{3,4,5,6,7,8,9,10,11,12,13,14,15},TRUE)</f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</row>
    <row r="409" spans="1:21" x14ac:dyDescent="0.3">
      <c r="A409" t="s">
        <v>3333</v>
      </c>
      <c r="B409" t="s">
        <v>3334</v>
      </c>
      <c r="C409" t="s">
        <v>3335</v>
      </c>
      <c r="D409">
        <v>394</v>
      </c>
      <c r="E409">
        <v>0</v>
      </c>
      <c r="F409">
        <v>0</v>
      </c>
      <c r="G409">
        <v>-2.5000000000000001E-2</v>
      </c>
      <c r="H409">
        <v>-5.28E-2</v>
      </c>
      <c r="I409" t="str">
        <f t="array" ref="I409:U409">VLOOKUP(B409,'uniprot info'!A:P,{3,4,5,6,7,8,9,10,11,12,13,14,15},TRUE)</f>
        <v>unreviewed</v>
      </c>
      <c r="J409" t="str">
        <v>UV excision repair protein RAD23-like B</v>
      </c>
      <c r="K409" t="str">
        <v>RAD23B AWC38_SpisGene7257</v>
      </c>
      <c r="L409" t="str">
        <v>Stylophora pistillata (Smooth cauliflower coral)</v>
      </c>
      <c r="M409">
        <v>361</v>
      </c>
      <c r="N409" t="str">
        <v>nucleotide-excision repair [GO:0006289]; proteasome-mediated ubiquitin-dependent protein catabolic process [GO:0043161]</v>
      </c>
      <c r="O409" t="str">
        <v>nucleus [GO:0005634]</v>
      </c>
      <c r="P409" t="str">
        <v>nucleus [GO:0005634]; damaged DNA binding [GO:0003684]; nucleotide-excision repair [GO:0006289]; proteasome-mediated ubiquitin-dependent protein catabolic process [GO:0043161]</v>
      </c>
      <c r="Q409" t="str">
        <v>damaged DNA binding [GO:0003684]</v>
      </c>
      <c r="R409" t="str">
        <v>GO:0003684; GO:0005634; GO:0006289; GO:0043161</v>
      </c>
      <c r="S409">
        <v>0</v>
      </c>
      <c r="T409">
        <v>0</v>
      </c>
      <c r="U409" t="str">
        <v>PF00627;PF00240;PF09280;</v>
      </c>
    </row>
    <row r="410" spans="1:21" x14ac:dyDescent="0.3">
      <c r="A410" t="s">
        <v>5883</v>
      </c>
      <c r="B410" t="e">
        <v>#N/A</v>
      </c>
      <c r="C410" t="e">
        <v>#N/A</v>
      </c>
      <c r="D410">
        <v>212</v>
      </c>
      <c r="E410">
        <v>0</v>
      </c>
      <c r="F410">
        <v>0</v>
      </c>
      <c r="G410">
        <v>-2.5000000000000001E-2</v>
      </c>
      <c r="H410">
        <v>-5.2400000000000002E-2</v>
      </c>
      <c r="I410" t="e">
        <f t="array" ref="I410:U410">VLOOKUP(B410,'uniprot info'!A:P,{3,4,5,6,7,8,9,10,11,12,13,14,15},TRUE)</f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</row>
    <row r="411" spans="1:21" x14ac:dyDescent="0.3">
      <c r="A411" t="s">
        <v>6377</v>
      </c>
      <c r="B411" t="s">
        <v>6378</v>
      </c>
      <c r="C411" t="s">
        <v>6379</v>
      </c>
      <c r="D411">
        <v>135</v>
      </c>
      <c r="E411">
        <v>0.2</v>
      </c>
      <c r="F411">
        <v>0.3</v>
      </c>
      <c r="G411">
        <v>-2.5000000000000001E-2</v>
      </c>
      <c r="H411">
        <v>-5.1900000000000002E-2</v>
      </c>
      <c r="I411" t="str">
        <f t="array" ref="I411:U411">VLOOKUP(B411,'uniprot info'!A:P,{3,4,5,6,7,8,9,10,11,12,13,14,15},TRUE)</f>
        <v>unreviewed</v>
      </c>
      <c r="J411" t="str">
        <v>ATP synthase subunit g, mitochondrial</v>
      </c>
      <c r="K411" t="str">
        <v>ATP5L AWC38_SpisGene10942</v>
      </c>
      <c r="L411" t="str">
        <v>Stylophora pistillata (Smooth cauliflower coral)</v>
      </c>
      <c r="M411">
        <v>114</v>
      </c>
      <c r="N411" t="str">
        <v>ATP synthesis coupled proton transport [GO:0015986]</v>
      </c>
      <c r="O411" t="str">
        <v>mitochondrial proton-transporting ATP synthase complex, coupling factor F(o) [GO:0000276]</v>
      </c>
      <c r="P411" t="str">
        <v>mitochondrial proton-transporting ATP synthase complex, coupling factor F(o) [GO:0000276]; proton transmembrane transporter activity [GO:0015078]; ATP synthesis coupled proton transport [GO:0015986]</v>
      </c>
      <c r="Q411" t="str">
        <v>proton transmembrane transporter activity [GO:0015078]</v>
      </c>
      <c r="R411" t="str">
        <v>GO:0000276; GO:0015078; GO:0015986</v>
      </c>
      <c r="S411">
        <v>0</v>
      </c>
      <c r="T411">
        <v>0</v>
      </c>
      <c r="U411" t="str">
        <v>PF04718;</v>
      </c>
    </row>
    <row r="412" spans="1:21" x14ac:dyDescent="0.3">
      <c r="A412" t="s">
        <v>1470</v>
      </c>
      <c r="B412" t="s">
        <v>1471</v>
      </c>
      <c r="C412" t="s">
        <v>1472</v>
      </c>
      <c r="D412">
        <v>168</v>
      </c>
      <c r="E412">
        <v>1.5</v>
      </c>
      <c r="F412">
        <v>1.6</v>
      </c>
      <c r="G412">
        <v>-2.4E-2</v>
      </c>
      <c r="H412">
        <v>-6.6299999999999998E-2</v>
      </c>
      <c r="I412" t="str">
        <f t="array" ref="I412:U412">VLOOKUP(B412,'uniprot info'!A:P,{3,4,5,6,7,8,9,10,11,12,13,14,15},TRUE)</f>
        <v>unreviewed</v>
      </c>
      <c r="J412" t="str">
        <v>60S ribosomal protein L9</v>
      </c>
      <c r="K412" t="str">
        <v>RPL9 AWC38_SpisGene19376</v>
      </c>
      <c r="L412" t="str">
        <v>Stylophora pistillata (Smooth cauliflower coral)</v>
      </c>
      <c r="M412">
        <v>188</v>
      </c>
      <c r="N412" t="str">
        <v>translation [GO:0006412]</v>
      </c>
      <c r="O412" t="str">
        <v>ribosome [GO:0005840]</v>
      </c>
      <c r="P412" t="str">
        <v>ribosome [GO:0005840]; rRNA binding [GO:0019843]; structural constituent of ribosome [GO:0003735]; translation [GO:0006412]</v>
      </c>
      <c r="Q412" t="str">
        <v>rRNA binding [GO:0019843]; structural constituent of ribosome [GO:0003735]</v>
      </c>
      <c r="R412" t="str">
        <v>GO:0003735; GO:0005840; GO:0006412; GO:0019843</v>
      </c>
      <c r="S412">
        <v>0</v>
      </c>
      <c r="T412">
        <v>0</v>
      </c>
      <c r="U412" t="str">
        <v>PF00347;</v>
      </c>
    </row>
    <row r="413" spans="1:21" x14ac:dyDescent="0.3">
      <c r="A413" t="s">
        <v>448</v>
      </c>
      <c r="B413" t="s">
        <v>449</v>
      </c>
      <c r="C413" t="s">
        <v>450</v>
      </c>
      <c r="D413">
        <v>257</v>
      </c>
      <c r="E413">
        <v>0</v>
      </c>
      <c r="F413">
        <v>0.1</v>
      </c>
      <c r="G413">
        <v>-2.4E-2</v>
      </c>
      <c r="H413">
        <v>-5.6300000000000003E-2</v>
      </c>
      <c r="I413" t="str">
        <f t="array" ref="I413:U413">VLOOKUP(B413,'uniprot info'!A:P,{3,4,5,6,7,8,9,10,11,12,13,14,15},TRUE)</f>
        <v>unreviewed</v>
      </c>
      <c r="J413" t="str">
        <v>UV excision repair protein RAD23-like B</v>
      </c>
      <c r="K413" t="str">
        <v>RAD23B AWC38_SpisGene7257</v>
      </c>
      <c r="L413" t="str">
        <v>Stylophora pistillata (Smooth cauliflower coral)</v>
      </c>
      <c r="M413">
        <v>361</v>
      </c>
      <c r="N413" t="str">
        <v>nucleotide-excision repair [GO:0006289]; proteasome-mediated ubiquitin-dependent protein catabolic process [GO:0043161]</v>
      </c>
      <c r="O413" t="str">
        <v>nucleus [GO:0005634]</v>
      </c>
      <c r="P413" t="str">
        <v>nucleus [GO:0005634]; damaged DNA binding [GO:0003684]; nucleotide-excision repair [GO:0006289]; proteasome-mediated ubiquitin-dependent protein catabolic process [GO:0043161]</v>
      </c>
      <c r="Q413" t="str">
        <v>damaged DNA binding [GO:0003684]</v>
      </c>
      <c r="R413" t="str">
        <v>GO:0003684; GO:0005634; GO:0006289; GO:0043161</v>
      </c>
      <c r="S413">
        <v>0</v>
      </c>
      <c r="T413">
        <v>0</v>
      </c>
      <c r="U413" t="str">
        <v>PF00627;PF00240;PF09280;</v>
      </c>
    </row>
    <row r="414" spans="1:21" x14ac:dyDescent="0.3">
      <c r="A414" t="s">
        <v>1922</v>
      </c>
      <c r="B414" t="s">
        <v>1923</v>
      </c>
      <c r="C414" t="s">
        <v>1924</v>
      </c>
      <c r="D414">
        <v>412</v>
      </c>
      <c r="E414">
        <v>0.1</v>
      </c>
      <c r="F414">
        <v>0.3</v>
      </c>
      <c r="G414">
        <v>-2.4E-2</v>
      </c>
      <c r="H414">
        <v>-5.3900000000000003E-2</v>
      </c>
      <c r="I414" t="str">
        <f t="array" ref="I414:U414">VLOOKUP(B414,'uniprot info'!A:P,{3,4,5,6,7,8,9,10,11,12,13,14,15},TRUE)</f>
        <v>unreviewed</v>
      </c>
      <c r="J414" t="str">
        <v>ABC transporter C family member 12</v>
      </c>
      <c r="K414" t="str">
        <v>abcC12 AWC38_SpisGene18020</v>
      </c>
      <c r="L414" t="str">
        <v>Stylophora pistillata (Smooth cauliflower coral)</v>
      </c>
      <c r="M414">
        <v>1377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tr">
        <v>PF13359;PF00078;</v>
      </c>
    </row>
    <row r="415" spans="1:21" x14ac:dyDescent="0.3">
      <c r="A415" t="s">
        <v>5786</v>
      </c>
      <c r="B415" t="s">
        <v>5787</v>
      </c>
      <c r="C415" t="s">
        <v>5788</v>
      </c>
      <c r="D415">
        <v>376</v>
      </c>
      <c r="E415">
        <v>2.8</v>
      </c>
      <c r="F415">
        <v>2.7</v>
      </c>
      <c r="G415">
        <v>-2.3E-2</v>
      </c>
      <c r="H415">
        <v>-8.5199999999999998E-2</v>
      </c>
      <c r="I415" t="str">
        <f t="array" ref="I415:U415">VLOOKUP(B415,'uniprot info'!A:P,{3,4,5,6,7,8,9,10,11,12,13,14,15},TRUE)</f>
        <v>unreviewed</v>
      </c>
      <c r="J415" t="str">
        <v>Uncharacterized protein</v>
      </c>
      <c r="K415" t="str">
        <v>AWC38_SpisGene24117</v>
      </c>
      <c r="L415" t="str">
        <v>Stylophora pistillata (Smooth cauliflower coral)</v>
      </c>
      <c r="M415">
        <v>1004</v>
      </c>
      <c r="N415" t="str">
        <v>DNA integration [GO:0015074]; DNA recombination [GO:0006310]</v>
      </c>
      <c r="O415">
        <v>0</v>
      </c>
      <c r="P415" t="str">
        <v>DNA binding [GO:0003677]; DNA integration [GO:0015074]; DNA recombination [GO:0006310]</v>
      </c>
      <c r="Q415" t="str">
        <v>DNA binding [GO:0003677]</v>
      </c>
      <c r="R415" t="str">
        <v>GO:0003677; GO:0006310; GO:0015074</v>
      </c>
      <c r="S415">
        <v>0</v>
      </c>
      <c r="T415">
        <v>0</v>
      </c>
      <c r="U415">
        <v>0</v>
      </c>
    </row>
    <row r="416" spans="1:21" x14ac:dyDescent="0.3">
      <c r="A416" t="s">
        <v>1433</v>
      </c>
      <c r="B416" t="s">
        <v>1434</v>
      </c>
      <c r="C416" t="s">
        <v>1435</v>
      </c>
      <c r="D416">
        <v>204</v>
      </c>
      <c r="E416">
        <v>0.8</v>
      </c>
      <c r="F416">
        <v>0.9</v>
      </c>
      <c r="G416">
        <v>-2.3E-2</v>
      </c>
      <c r="H416">
        <v>-5.6300000000000003E-2</v>
      </c>
      <c r="I416" t="str">
        <f t="array" ref="I416:U416">VLOOKUP(B416,'uniprot info'!A:P,{3,4,5,6,7,8,9,10,11,12,13,14,15},TRUE)</f>
        <v>unreviewed</v>
      </c>
      <c r="J416" t="str">
        <v>ABC transporter C family member 12</v>
      </c>
      <c r="K416" t="str">
        <v>abcC12 AWC38_SpisGene18020</v>
      </c>
      <c r="L416" t="str">
        <v>Stylophora pistillata (Smooth cauliflower coral)</v>
      </c>
      <c r="M416">
        <v>1377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tr">
        <v>PF13359;PF00078;</v>
      </c>
    </row>
    <row r="417" spans="1:21" x14ac:dyDescent="0.3">
      <c r="A417" t="s">
        <v>3696</v>
      </c>
      <c r="B417" t="s">
        <v>3697</v>
      </c>
      <c r="C417" t="s">
        <v>3698</v>
      </c>
      <c r="D417">
        <v>205</v>
      </c>
      <c r="E417">
        <v>0</v>
      </c>
      <c r="F417">
        <v>0.1</v>
      </c>
      <c r="G417">
        <v>-2.3E-2</v>
      </c>
      <c r="H417">
        <v>-5.2499999999999998E-2</v>
      </c>
      <c r="I417" t="str">
        <f t="array" ref="I417:U417">VLOOKUP(B417,'uniprot info'!A:P,{3,4,5,6,7,8,9,10,11,12,13,14,15},TRUE)</f>
        <v>unreviewed</v>
      </c>
      <c r="J417" t="str">
        <v>U4/U6 small nuclear ribonucleoprotein Prp31</v>
      </c>
      <c r="K417" t="str">
        <v>prpf31 AWC38_SpisGene8969</v>
      </c>
      <c r="L417" t="str">
        <v>Stylophora pistillata (Smooth cauliflower coral)</v>
      </c>
      <c r="M417">
        <v>486</v>
      </c>
      <c r="N417" t="str">
        <v>spliceosomal tri-snRNP complex assembly [GO:0000244]</v>
      </c>
      <c r="O417" t="str">
        <v>U4/U6 x U5 tri-snRNP complex [GO:0046540]</v>
      </c>
      <c r="P417" t="str">
        <v>U4/U6 x U5 tri-snRNP complex [GO:0046540]; spliceosomal tri-snRNP complex assembly [GO:0000244]</v>
      </c>
      <c r="Q417">
        <v>0</v>
      </c>
      <c r="R417" t="str">
        <v>GO:0000244; GO:0046540</v>
      </c>
      <c r="S417">
        <v>0</v>
      </c>
      <c r="T417">
        <v>0</v>
      </c>
      <c r="U417" t="str">
        <v>PF01798;PF09785;</v>
      </c>
    </row>
    <row r="418" spans="1:21" x14ac:dyDescent="0.3">
      <c r="A418" t="s">
        <v>4616</v>
      </c>
      <c r="B418" t="s">
        <v>4617</v>
      </c>
      <c r="C418" t="s">
        <v>4618</v>
      </c>
      <c r="D418">
        <v>660</v>
      </c>
      <c r="E418">
        <v>0.1</v>
      </c>
      <c r="F418">
        <v>0</v>
      </c>
      <c r="G418">
        <v>-2.3E-2</v>
      </c>
      <c r="H418">
        <v>-5.16E-2</v>
      </c>
      <c r="I418" t="str">
        <f t="array" ref="I418:U418">VLOOKUP(B418,'uniprot info'!A:P,{3,4,5,6,7,8,9,10,11,12,13,14,15},TRUE)</f>
        <v>unreviewed</v>
      </c>
      <c r="J418" t="str">
        <v>UV excision repair protein RAD23-like B</v>
      </c>
      <c r="K418" t="str">
        <v>RAD23B AWC38_SpisGene7257</v>
      </c>
      <c r="L418" t="str">
        <v>Stylophora pistillata (Smooth cauliflower coral)</v>
      </c>
      <c r="M418">
        <v>361</v>
      </c>
      <c r="N418" t="str">
        <v>nucleotide-excision repair [GO:0006289]; proteasome-mediated ubiquitin-dependent protein catabolic process [GO:0043161]</v>
      </c>
      <c r="O418" t="str">
        <v>nucleus [GO:0005634]</v>
      </c>
      <c r="P418" t="str">
        <v>nucleus [GO:0005634]; damaged DNA binding [GO:0003684]; nucleotide-excision repair [GO:0006289]; proteasome-mediated ubiquitin-dependent protein catabolic process [GO:0043161]</v>
      </c>
      <c r="Q418" t="str">
        <v>damaged DNA binding [GO:0003684]</v>
      </c>
      <c r="R418" t="str">
        <v>GO:0003684; GO:0005634; GO:0006289; GO:0043161</v>
      </c>
      <c r="S418">
        <v>0</v>
      </c>
      <c r="T418">
        <v>0</v>
      </c>
      <c r="U418" t="str">
        <v>PF00627;PF00240;PF09280;</v>
      </c>
    </row>
    <row r="419" spans="1:21" x14ac:dyDescent="0.3">
      <c r="A419" t="s">
        <v>5785</v>
      </c>
      <c r="B419" t="e">
        <v>#N/A</v>
      </c>
      <c r="C419" t="e">
        <v>#N/A</v>
      </c>
      <c r="D419">
        <v>197</v>
      </c>
      <c r="E419">
        <v>0</v>
      </c>
      <c r="F419">
        <v>0.2</v>
      </c>
      <c r="G419">
        <v>-2.3E-2</v>
      </c>
      <c r="H419">
        <v>-5.1299999999999998E-2</v>
      </c>
      <c r="I419" t="e">
        <f t="array" ref="I419:U419">VLOOKUP(B419,'uniprot info'!A:P,{3,4,5,6,7,8,9,10,11,12,13,14,15},TRUE)</f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</row>
    <row r="420" spans="1:21" x14ac:dyDescent="0.3">
      <c r="A420" t="s">
        <v>748</v>
      </c>
      <c r="B420" t="s">
        <v>749</v>
      </c>
      <c r="C420" t="s">
        <v>750</v>
      </c>
      <c r="D420">
        <v>491</v>
      </c>
      <c r="E420">
        <v>0</v>
      </c>
      <c r="F420">
        <v>0.4</v>
      </c>
      <c r="G420">
        <v>-2.3E-2</v>
      </c>
      <c r="H420">
        <v>-5.0700000000000002E-2</v>
      </c>
      <c r="I420" t="str">
        <f t="array" ref="I420:U420">VLOOKUP(B420,'uniprot info'!A:P,{3,4,5,6,7,8,9,10,11,12,13,14,15},TRUE)</f>
        <v>unreviewed</v>
      </c>
      <c r="J420" t="str">
        <v>Uncharacterized protein</v>
      </c>
      <c r="K420" t="str">
        <v>AWC38_SpisGene24117</v>
      </c>
      <c r="L420" t="str">
        <v>Stylophora pistillata (Smooth cauliflower coral)</v>
      </c>
      <c r="M420">
        <v>1004</v>
      </c>
      <c r="N420" t="str">
        <v>DNA integration [GO:0015074]; DNA recombination [GO:0006310]</v>
      </c>
      <c r="O420">
        <v>0</v>
      </c>
      <c r="P420" t="str">
        <v>DNA binding [GO:0003677]; DNA integration [GO:0015074]; DNA recombination [GO:0006310]</v>
      </c>
      <c r="Q420" t="str">
        <v>DNA binding [GO:0003677]</v>
      </c>
      <c r="R420" t="str">
        <v>GO:0003677; GO:0006310; GO:0015074</v>
      </c>
      <c r="S420">
        <v>0</v>
      </c>
      <c r="T420">
        <v>0</v>
      </c>
      <c r="U420">
        <v>0</v>
      </c>
    </row>
    <row r="421" spans="1:21" x14ac:dyDescent="0.3">
      <c r="A421" t="s">
        <v>764</v>
      </c>
      <c r="B421" t="s">
        <v>765</v>
      </c>
      <c r="C421" t="s">
        <v>766</v>
      </c>
      <c r="D421">
        <v>272</v>
      </c>
      <c r="E421">
        <v>0</v>
      </c>
      <c r="F421">
        <v>0</v>
      </c>
      <c r="G421">
        <v>-2.3E-2</v>
      </c>
      <c r="H421">
        <v>-5.0200000000000002E-2</v>
      </c>
      <c r="I421" t="str">
        <f t="array" ref="I421:U421">VLOOKUP(B421,'uniprot info'!A:P,{3,4,5,6,7,8,9,10,11,12,13,14,15},TRUE)</f>
        <v>unreviewed</v>
      </c>
      <c r="J421" t="str">
        <v>UV excision repair protein RAD23-like B</v>
      </c>
      <c r="K421" t="str">
        <v>RAD23B AWC38_SpisGene7257</v>
      </c>
      <c r="L421" t="str">
        <v>Stylophora pistillata (Smooth cauliflower coral)</v>
      </c>
      <c r="M421">
        <v>361</v>
      </c>
      <c r="N421" t="str">
        <v>nucleotide-excision repair [GO:0006289]; proteasome-mediated ubiquitin-dependent protein catabolic process [GO:0043161]</v>
      </c>
      <c r="O421" t="str">
        <v>nucleus [GO:0005634]</v>
      </c>
      <c r="P421" t="str">
        <v>nucleus [GO:0005634]; damaged DNA binding [GO:0003684]; nucleotide-excision repair [GO:0006289]; proteasome-mediated ubiquitin-dependent protein catabolic process [GO:0043161]</v>
      </c>
      <c r="Q421" t="str">
        <v>damaged DNA binding [GO:0003684]</v>
      </c>
      <c r="R421" t="str">
        <v>GO:0003684; GO:0005634; GO:0006289; GO:0043161</v>
      </c>
      <c r="S421">
        <v>0</v>
      </c>
      <c r="T421">
        <v>0</v>
      </c>
      <c r="U421" t="str">
        <v>PF00627;PF00240;PF09280;</v>
      </c>
    </row>
    <row r="422" spans="1:21" x14ac:dyDescent="0.3">
      <c r="A422" t="s">
        <v>2565</v>
      </c>
      <c r="B422" t="s">
        <v>2566</v>
      </c>
      <c r="C422" t="s">
        <v>2567</v>
      </c>
      <c r="D422">
        <v>715</v>
      </c>
      <c r="E422">
        <v>0.1</v>
      </c>
      <c r="F422">
        <v>0</v>
      </c>
      <c r="G422">
        <v>-2.3E-2</v>
      </c>
      <c r="H422">
        <v>-4.9000000000000002E-2</v>
      </c>
      <c r="I422" t="str">
        <f t="array" ref="I422:U422">VLOOKUP(B422,'uniprot info'!A:P,{3,4,5,6,7,8,9,10,11,12,13,14,15},TRUE)</f>
        <v>unreviewed</v>
      </c>
      <c r="J422" t="str">
        <v>NADH dehydrogenase [ubiquinone] 1 beta subcomplex subunit 8, mitochondrial</v>
      </c>
      <c r="K422" t="str">
        <v>NDUFB8 AWC38_SpisGene10760</v>
      </c>
      <c r="L422" t="str">
        <v>Stylophora pistillata (Smooth cauliflower coral)</v>
      </c>
      <c r="M422">
        <v>188</v>
      </c>
      <c r="N422">
        <v>0</v>
      </c>
      <c r="O422" t="str">
        <v>mitochondrion [GO:0005739]</v>
      </c>
      <c r="P422" t="str">
        <v>mitochondrion [GO:0005739]; NADH dehydrogenase (ubiquinone) activity [GO:0008137]</v>
      </c>
      <c r="Q422" t="str">
        <v>NADH dehydrogenase (ubiquinone) activity [GO:0008137]</v>
      </c>
      <c r="R422" t="str">
        <v>GO:0005739; GO:0008137</v>
      </c>
      <c r="S422">
        <v>0</v>
      </c>
      <c r="T422">
        <v>0</v>
      </c>
      <c r="U422" t="str">
        <v>PF05821;</v>
      </c>
    </row>
    <row r="423" spans="1:21" x14ac:dyDescent="0.3">
      <c r="A423" t="s">
        <v>3841</v>
      </c>
      <c r="B423" t="s">
        <v>3842</v>
      </c>
      <c r="C423" t="s">
        <v>3843</v>
      </c>
      <c r="D423">
        <v>754</v>
      </c>
      <c r="E423">
        <v>0</v>
      </c>
      <c r="F423">
        <v>0</v>
      </c>
      <c r="G423">
        <v>-2.3E-2</v>
      </c>
      <c r="H423">
        <v>-4.8899999999999999E-2</v>
      </c>
      <c r="I423" t="str">
        <f t="array" ref="I423:U423">VLOOKUP(B423,'uniprot info'!A:P,{3,4,5,6,7,8,9,10,11,12,13,14,15},TRUE)</f>
        <v>unreviewed</v>
      </c>
      <c r="J423" t="str">
        <v>Uncharacterized protein</v>
      </c>
      <c r="K423" t="str">
        <v>AWC38_SpisGene24117</v>
      </c>
      <c r="L423" t="str">
        <v>Stylophora pistillata (Smooth cauliflower coral)</v>
      </c>
      <c r="M423">
        <v>1004</v>
      </c>
      <c r="N423" t="str">
        <v>DNA integration [GO:0015074]; DNA recombination [GO:0006310]</v>
      </c>
      <c r="O423">
        <v>0</v>
      </c>
      <c r="P423" t="str">
        <v>DNA binding [GO:0003677]; DNA integration [GO:0015074]; DNA recombination [GO:0006310]</v>
      </c>
      <c r="Q423" t="str">
        <v>DNA binding [GO:0003677]</v>
      </c>
      <c r="R423" t="str">
        <v>GO:0003677; GO:0006310; GO:0015074</v>
      </c>
      <c r="S423">
        <v>0</v>
      </c>
      <c r="T423">
        <v>0</v>
      </c>
      <c r="U423">
        <v>0</v>
      </c>
    </row>
    <row r="424" spans="1:21" x14ac:dyDescent="0.3">
      <c r="A424" t="s">
        <v>756</v>
      </c>
      <c r="B424" t="s">
        <v>757</v>
      </c>
      <c r="C424" t="s">
        <v>758</v>
      </c>
      <c r="D424">
        <v>332</v>
      </c>
      <c r="E424">
        <v>0</v>
      </c>
      <c r="F424">
        <v>0.3</v>
      </c>
      <c r="G424">
        <v>-2.3E-2</v>
      </c>
      <c r="H424">
        <v>-4.8000000000000001E-2</v>
      </c>
      <c r="I424" t="str">
        <f t="array" ref="I424:U424">VLOOKUP(B424,'uniprot info'!A:P,{3,4,5,6,7,8,9,10,11,12,13,14,15},TRUE)</f>
        <v>unreviewed</v>
      </c>
      <c r="J424" t="str">
        <v>Golgi-associated plant pathogenesis-related protein 1</v>
      </c>
      <c r="K424" t="str">
        <v>Glipr2 AWC38_SpisGene7609</v>
      </c>
      <c r="L424" t="str">
        <v>Stylophora pistillata (Smooth cauliflower coral)</v>
      </c>
      <c r="M424">
        <v>257</v>
      </c>
      <c r="N424">
        <v>0</v>
      </c>
      <c r="O424" t="str">
        <v>extracellular region [GO:0005576]</v>
      </c>
      <c r="P424" t="str">
        <v>extracellular region [GO:0005576]</v>
      </c>
      <c r="Q424">
        <v>0</v>
      </c>
      <c r="R424" t="str">
        <v>GO:0005576</v>
      </c>
      <c r="S424">
        <v>0</v>
      </c>
      <c r="T424">
        <v>0</v>
      </c>
      <c r="U424" t="str">
        <v>PF00188;</v>
      </c>
    </row>
    <row r="425" spans="1:21" x14ac:dyDescent="0.3">
      <c r="A425" t="s">
        <v>255</v>
      </c>
      <c r="B425" t="s">
        <v>256</v>
      </c>
      <c r="C425" t="s">
        <v>257</v>
      </c>
      <c r="D425">
        <v>331</v>
      </c>
      <c r="E425">
        <v>0.2</v>
      </c>
      <c r="F425">
        <v>0.3</v>
      </c>
      <c r="G425">
        <v>-2.1999999999999999E-2</v>
      </c>
      <c r="H425">
        <v>-5.0999999999999997E-2</v>
      </c>
      <c r="I425" t="str">
        <f t="array" ref="I425:U425">VLOOKUP(B425,'uniprot info'!A:P,{3,4,5,6,7,8,9,10,11,12,13,14,15},TRUE)</f>
        <v>unreviewed</v>
      </c>
      <c r="J425" t="str">
        <v>UV excision repair protein RAD23-like B</v>
      </c>
      <c r="K425" t="str">
        <v>RAD23B AWC38_SpisGene7257</v>
      </c>
      <c r="L425" t="str">
        <v>Stylophora pistillata (Smooth cauliflower coral)</v>
      </c>
      <c r="M425">
        <v>361</v>
      </c>
      <c r="N425" t="str">
        <v>nucleotide-excision repair [GO:0006289]; proteasome-mediated ubiquitin-dependent protein catabolic process [GO:0043161]</v>
      </c>
      <c r="O425" t="str">
        <v>nucleus [GO:0005634]</v>
      </c>
      <c r="P425" t="str">
        <v>nucleus [GO:0005634]; damaged DNA binding [GO:0003684]; nucleotide-excision repair [GO:0006289]; proteasome-mediated ubiquitin-dependent protein catabolic process [GO:0043161]</v>
      </c>
      <c r="Q425" t="str">
        <v>damaged DNA binding [GO:0003684]</v>
      </c>
      <c r="R425" t="str">
        <v>GO:0003684; GO:0005634; GO:0006289; GO:0043161</v>
      </c>
      <c r="S425">
        <v>0</v>
      </c>
      <c r="T425">
        <v>0</v>
      </c>
      <c r="U425" t="str">
        <v>PF00627;PF00240;PF09280;</v>
      </c>
    </row>
    <row r="426" spans="1:21" x14ac:dyDescent="0.3">
      <c r="A426" t="s">
        <v>2984</v>
      </c>
      <c r="B426" t="s">
        <v>2985</v>
      </c>
      <c r="C426" t="s">
        <v>2986</v>
      </c>
      <c r="D426">
        <v>221</v>
      </c>
      <c r="E426">
        <v>0</v>
      </c>
      <c r="F426">
        <v>0</v>
      </c>
      <c r="G426">
        <v>-2.1999999999999999E-2</v>
      </c>
      <c r="H426">
        <v>-5.0799999999999998E-2</v>
      </c>
      <c r="I426" t="str">
        <f t="array" ref="I426:U426">VLOOKUP(B426,'uniprot info'!A:P,{3,4,5,6,7,8,9,10,11,12,13,14,15},TRUE)</f>
        <v>unreviewed</v>
      </c>
      <c r="J426" t="str">
        <v>UV excision repair protein RAD23-like B</v>
      </c>
      <c r="K426" t="str">
        <v>RAD23B AWC38_SpisGene7257</v>
      </c>
      <c r="L426" t="str">
        <v>Stylophora pistillata (Smooth cauliflower coral)</v>
      </c>
      <c r="M426">
        <v>361</v>
      </c>
      <c r="N426" t="str">
        <v>nucleotide-excision repair [GO:0006289]; proteasome-mediated ubiquitin-dependent protein catabolic process [GO:0043161]</v>
      </c>
      <c r="O426" t="str">
        <v>nucleus [GO:0005634]</v>
      </c>
      <c r="P426" t="str">
        <v>nucleus [GO:0005634]; damaged DNA binding [GO:0003684]; nucleotide-excision repair [GO:0006289]; proteasome-mediated ubiquitin-dependent protein catabolic process [GO:0043161]</v>
      </c>
      <c r="Q426" t="str">
        <v>damaged DNA binding [GO:0003684]</v>
      </c>
      <c r="R426" t="str">
        <v>GO:0003684; GO:0005634; GO:0006289; GO:0043161</v>
      </c>
      <c r="S426">
        <v>0</v>
      </c>
      <c r="T426">
        <v>0</v>
      </c>
      <c r="U426" t="str">
        <v>PF00627;PF00240;PF09280;</v>
      </c>
    </row>
    <row r="427" spans="1:21" x14ac:dyDescent="0.3">
      <c r="A427" t="s">
        <v>1379</v>
      </c>
      <c r="B427" t="s">
        <v>1380</v>
      </c>
      <c r="C427" t="s">
        <v>1381</v>
      </c>
      <c r="D427">
        <v>238</v>
      </c>
      <c r="E427">
        <v>0</v>
      </c>
      <c r="F427">
        <v>0.4</v>
      </c>
      <c r="G427">
        <v>-2.1999999999999999E-2</v>
      </c>
      <c r="H427">
        <v>-0.05</v>
      </c>
      <c r="I427" t="str">
        <f t="array" ref="I427:U427">VLOOKUP(B427,'uniprot info'!A:P,{3,4,5,6,7,8,9,10,11,12,13,14,15},TRUE)</f>
        <v>unreviewed</v>
      </c>
      <c r="J427" t="str">
        <v>NADH dehydrogenase [ubiquinone] 1 beta subcomplex subunit 8, mitochondrial</v>
      </c>
      <c r="K427" t="str">
        <v>NDUFB8 AWC38_SpisGene10760</v>
      </c>
      <c r="L427" t="str">
        <v>Stylophora pistillata (Smooth cauliflower coral)</v>
      </c>
      <c r="M427">
        <v>188</v>
      </c>
      <c r="N427">
        <v>0</v>
      </c>
      <c r="O427" t="str">
        <v>mitochondrion [GO:0005739]</v>
      </c>
      <c r="P427" t="str">
        <v>mitochondrion [GO:0005739]; NADH dehydrogenase (ubiquinone) activity [GO:0008137]</v>
      </c>
      <c r="Q427" t="str">
        <v>NADH dehydrogenase (ubiquinone) activity [GO:0008137]</v>
      </c>
      <c r="R427" t="str">
        <v>GO:0005739; GO:0008137</v>
      </c>
      <c r="S427">
        <v>0</v>
      </c>
      <c r="T427">
        <v>0</v>
      </c>
      <c r="U427" t="str">
        <v>PF05821;</v>
      </c>
    </row>
    <row r="428" spans="1:21" x14ac:dyDescent="0.3">
      <c r="A428" t="s">
        <v>5028</v>
      </c>
      <c r="B428" t="e">
        <v>#N/A</v>
      </c>
      <c r="C428" t="e">
        <v>#N/A</v>
      </c>
      <c r="D428">
        <v>766</v>
      </c>
      <c r="E428">
        <v>0</v>
      </c>
      <c r="F428">
        <v>0</v>
      </c>
      <c r="G428">
        <v>-2.1999999999999999E-2</v>
      </c>
      <c r="H428">
        <v>-4.9599999999999998E-2</v>
      </c>
      <c r="I428" t="e">
        <f t="array" ref="I428:U428">VLOOKUP(B428,'uniprot info'!A:P,{3,4,5,6,7,8,9,10,11,12,13,14,15},TRUE)</f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</row>
    <row r="429" spans="1:21" x14ac:dyDescent="0.3">
      <c r="A429" t="s">
        <v>160</v>
      </c>
      <c r="B429" t="s">
        <v>161</v>
      </c>
      <c r="C429" t="s">
        <v>162</v>
      </c>
      <c r="D429">
        <v>449</v>
      </c>
      <c r="E429">
        <v>0.5</v>
      </c>
      <c r="F429">
        <v>0.5</v>
      </c>
      <c r="G429">
        <v>-2.1999999999999999E-2</v>
      </c>
      <c r="H429">
        <v>-4.8800000000000003E-2</v>
      </c>
      <c r="I429" t="str">
        <f t="array" ref="I429:U429">VLOOKUP(B429,'uniprot info'!A:P,{3,4,5,6,7,8,9,10,11,12,13,14,15},TRUE)</f>
        <v>unreviewed</v>
      </c>
      <c r="J429" t="str">
        <v>Dehydrogenase/reductase SDR family member 7 (Fragment)</v>
      </c>
      <c r="K429" t="str">
        <v>Dhrs7 AWC38_SpisGene19816</v>
      </c>
      <c r="L429" t="str">
        <v>Stylophora pistillata (Smooth cauliflower coral)</v>
      </c>
      <c r="M429">
        <v>1152</v>
      </c>
      <c r="N429">
        <v>0</v>
      </c>
      <c r="O429" t="str">
        <v>integral component of membrane [GO:0016021]</v>
      </c>
      <c r="P429" t="str">
        <v>integral component of membrane [GO:0016021]</v>
      </c>
      <c r="Q429">
        <v>0</v>
      </c>
      <c r="R429" t="str">
        <v>GO:0016021</v>
      </c>
      <c r="S429">
        <v>0</v>
      </c>
      <c r="T429">
        <v>0</v>
      </c>
      <c r="U429" t="str">
        <v>PF00106;PF05010;</v>
      </c>
    </row>
    <row r="430" spans="1:21" x14ac:dyDescent="0.3">
      <c r="A430" t="s">
        <v>3521</v>
      </c>
      <c r="B430" t="s">
        <v>3522</v>
      </c>
      <c r="C430" t="s">
        <v>3523</v>
      </c>
      <c r="D430">
        <v>896</v>
      </c>
      <c r="E430">
        <v>0.1</v>
      </c>
      <c r="F430">
        <v>0</v>
      </c>
      <c r="G430">
        <v>-2.1999999999999999E-2</v>
      </c>
      <c r="H430">
        <v>-4.8599999999999997E-2</v>
      </c>
      <c r="I430" t="str">
        <f t="array" ref="I430:U430">VLOOKUP(B430,'uniprot info'!A:P,{3,4,5,6,7,8,9,10,11,12,13,14,15},TRUE)</f>
        <v>unreviewed</v>
      </c>
      <c r="J430" t="str">
        <v>UV excision repair protein RAD23-like B</v>
      </c>
      <c r="K430" t="str">
        <v>RAD23B AWC38_SpisGene7257</v>
      </c>
      <c r="L430" t="str">
        <v>Stylophora pistillata (Smooth cauliflower coral)</v>
      </c>
      <c r="M430">
        <v>361</v>
      </c>
      <c r="N430" t="str">
        <v>nucleotide-excision repair [GO:0006289]; proteasome-mediated ubiquitin-dependent protein catabolic process [GO:0043161]</v>
      </c>
      <c r="O430" t="str">
        <v>nucleus [GO:0005634]</v>
      </c>
      <c r="P430" t="str">
        <v>nucleus [GO:0005634]; damaged DNA binding [GO:0003684]; nucleotide-excision repair [GO:0006289]; proteasome-mediated ubiquitin-dependent protein catabolic process [GO:0043161]</v>
      </c>
      <c r="Q430" t="str">
        <v>damaged DNA binding [GO:0003684]</v>
      </c>
      <c r="R430" t="str">
        <v>GO:0003684; GO:0005634; GO:0006289; GO:0043161</v>
      </c>
      <c r="S430">
        <v>0</v>
      </c>
      <c r="T430">
        <v>0</v>
      </c>
      <c r="U430" t="str">
        <v>PF00627;PF00240;PF09280;</v>
      </c>
    </row>
    <row r="431" spans="1:21" x14ac:dyDescent="0.3">
      <c r="A431" t="s">
        <v>1499</v>
      </c>
      <c r="B431" t="e">
        <v>#N/A</v>
      </c>
      <c r="C431" t="e">
        <v>#N/A</v>
      </c>
      <c r="D431">
        <v>371</v>
      </c>
      <c r="E431">
        <v>0</v>
      </c>
      <c r="F431">
        <v>0.2</v>
      </c>
      <c r="G431">
        <v>-2.1999999999999999E-2</v>
      </c>
      <c r="H431">
        <v>-4.6199999999999998E-2</v>
      </c>
      <c r="I431" t="e">
        <f t="array" ref="I431:U431">VLOOKUP(B431,'uniprot info'!A:P,{3,4,5,6,7,8,9,10,11,12,13,14,15},TRUE)</f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</row>
    <row r="432" spans="1:21" x14ac:dyDescent="0.3">
      <c r="A432" t="s">
        <v>249</v>
      </c>
      <c r="B432" t="e">
        <v>#N/A</v>
      </c>
      <c r="C432" t="e">
        <v>#N/A</v>
      </c>
      <c r="D432">
        <v>130</v>
      </c>
      <c r="E432">
        <v>0</v>
      </c>
      <c r="F432">
        <v>0</v>
      </c>
      <c r="G432">
        <v>-2.1000000000000001E-2</v>
      </c>
      <c r="H432">
        <v>-4.8899999999999999E-2</v>
      </c>
      <c r="I432" t="e">
        <f t="array" ref="I432:U432">VLOOKUP(B432,'uniprot info'!A:P,{3,4,5,6,7,8,9,10,11,12,13,14,15},TRUE)</f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</row>
    <row r="433" spans="1:21" x14ac:dyDescent="0.3">
      <c r="A433" t="s">
        <v>2684</v>
      </c>
      <c r="B433" t="s">
        <v>2685</v>
      </c>
      <c r="C433" t="s">
        <v>2686</v>
      </c>
      <c r="D433">
        <v>657</v>
      </c>
      <c r="E433">
        <v>0.1</v>
      </c>
      <c r="F433">
        <v>0.2</v>
      </c>
      <c r="G433">
        <v>-2.1000000000000001E-2</v>
      </c>
      <c r="H433">
        <v>-4.8099999999999997E-2</v>
      </c>
      <c r="I433" t="str">
        <f t="array" ref="I433:U433">VLOOKUP(B433,'uniprot info'!A:P,{3,4,5,6,7,8,9,10,11,12,13,14,15},TRUE)</f>
        <v>unreviewed</v>
      </c>
      <c r="J433" t="str">
        <v>Dehydrogenase/reductase SDR family member 7 (Fragment)</v>
      </c>
      <c r="K433" t="str">
        <v>Dhrs7 AWC38_SpisGene19816</v>
      </c>
      <c r="L433" t="str">
        <v>Stylophora pistillata (Smooth cauliflower coral)</v>
      </c>
      <c r="M433">
        <v>1152</v>
      </c>
      <c r="N433">
        <v>0</v>
      </c>
      <c r="O433" t="str">
        <v>integral component of membrane [GO:0016021]</v>
      </c>
      <c r="P433" t="str">
        <v>integral component of membrane [GO:0016021]</v>
      </c>
      <c r="Q433">
        <v>0</v>
      </c>
      <c r="R433" t="str">
        <v>GO:0016021</v>
      </c>
      <c r="S433">
        <v>0</v>
      </c>
      <c r="T433">
        <v>0</v>
      </c>
      <c r="U433" t="str">
        <v>PF00106;PF05010;</v>
      </c>
    </row>
    <row r="434" spans="1:21" x14ac:dyDescent="0.3">
      <c r="A434" t="s">
        <v>1806</v>
      </c>
      <c r="B434" t="s">
        <v>1807</v>
      </c>
      <c r="C434" t="s">
        <v>1808</v>
      </c>
      <c r="D434">
        <v>312</v>
      </c>
      <c r="E434">
        <v>0.2</v>
      </c>
      <c r="F434">
        <v>0.1</v>
      </c>
      <c r="G434">
        <v>-2.1000000000000001E-2</v>
      </c>
      <c r="H434">
        <v>-4.7399999999999998E-2</v>
      </c>
      <c r="I434" t="str">
        <f t="array" ref="I434:U434">VLOOKUP(B434,'uniprot info'!A:P,{3,4,5,6,7,8,9,10,11,12,13,14,15},TRUE)</f>
        <v>unreviewed</v>
      </c>
      <c r="J434" t="str">
        <v>UV excision repair protein RAD23-like B</v>
      </c>
      <c r="K434" t="str">
        <v>RAD23B AWC38_SpisGene7257</v>
      </c>
      <c r="L434" t="str">
        <v>Stylophora pistillata (Smooth cauliflower coral)</v>
      </c>
      <c r="M434">
        <v>361</v>
      </c>
      <c r="N434" t="str">
        <v>nucleotide-excision repair [GO:0006289]; proteasome-mediated ubiquitin-dependent protein catabolic process [GO:0043161]</v>
      </c>
      <c r="O434" t="str">
        <v>nucleus [GO:0005634]</v>
      </c>
      <c r="P434" t="str">
        <v>nucleus [GO:0005634]; damaged DNA binding [GO:0003684]; nucleotide-excision repair [GO:0006289]; proteasome-mediated ubiquitin-dependent protein catabolic process [GO:0043161]</v>
      </c>
      <c r="Q434" t="str">
        <v>damaged DNA binding [GO:0003684]</v>
      </c>
      <c r="R434" t="str">
        <v>GO:0003684; GO:0005634; GO:0006289; GO:0043161</v>
      </c>
      <c r="S434">
        <v>0</v>
      </c>
      <c r="T434">
        <v>0</v>
      </c>
      <c r="U434" t="str">
        <v>PF00627;PF00240;PF09280;</v>
      </c>
    </row>
    <row r="435" spans="1:21" x14ac:dyDescent="0.3">
      <c r="A435" t="s">
        <v>5027</v>
      </c>
      <c r="B435" t="e">
        <v>#N/A</v>
      </c>
      <c r="C435" t="e">
        <v>#N/A</v>
      </c>
      <c r="D435">
        <v>242</v>
      </c>
      <c r="E435">
        <v>0</v>
      </c>
      <c r="F435">
        <v>0</v>
      </c>
      <c r="G435">
        <v>-2.1000000000000001E-2</v>
      </c>
      <c r="H435">
        <v>-4.7E-2</v>
      </c>
      <c r="I435" t="e">
        <f t="array" ref="I435:U435">VLOOKUP(B435,'uniprot info'!A:P,{3,4,5,6,7,8,9,10,11,12,13,14,15},TRUE)</f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</row>
    <row r="436" spans="1:21" x14ac:dyDescent="0.3">
      <c r="A436" t="s">
        <v>6100</v>
      </c>
      <c r="B436" t="e">
        <v>#N/A</v>
      </c>
      <c r="C436" t="e">
        <v>#N/A</v>
      </c>
      <c r="D436">
        <v>206</v>
      </c>
      <c r="E436">
        <v>0.1</v>
      </c>
      <c r="F436">
        <v>0.1</v>
      </c>
      <c r="G436">
        <v>-2.1000000000000001E-2</v>
      </c>
      <c r="H436">
        <v>-4.58E-2</v>
      </c>
      <c r="I436" t="e">
        <f t="array" ref="I436:U436">VLOOKUP(B436,'uniprot info'!A:P,{3,4,5,6,7,8,9,10,11,12,13,14,15},TRUE)</f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</row>
    <row r="437" spans="1:21" x14ac:dyDescent="0.3">
      <c r="A437" t="s">
        <v>5144</v>
      </c>
      <c r="B437" t="e">
        <v>#N/A</v>
      </c>
      <c r="C437" t="e">
        <v>#N/A</v>
      </c>
      <c r="D437">
        <v>319</v>
      </c>
      <c r="E437">
        <v>0.3</v>
      </c>
      <c r="F437">
        <v>0.6</v>
      </c>
      <c r="G437">
        <v>-2.1000000000000001E-2</v>
      </c>
      <c r="H437">
        <v>-4.5600000000000002E-2</v>
      </c>
      <c r="I437" t="e">
        <f t="array" ref="I437:U437">VLOOKUP(B437,'uniprot info'!A:P,{3,4,5,6,7,8,9,10,11,12,13,14,15},TRUE)</f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</row>
    <row r="438" spans="1:21" x14ac:dyDescent="0.3">
      <c r="A438" t="s">
        <v>6458</v>
      </c>
      <c r="B438" t="s">
        <v>6459</v>
      </c>
      <c r="C438" t="s">
        <v>6460</v>
      </c>
      <c r="D438">
        <v>585</v>
      </c>
      <c r="E438">
        <v>0.1</v>
      </c>
      <c r="F438">
        <v>0.2</v>
      </c>
      <c r="G438">
        <v>-2.1000000000000001E-2</v>
      </c>
      <c r="H438">
        <v>-4.4699999999999997E-2</v>
      </c>
      <c r="I438" t="str">
        <f t="array" ref="I438:U438">VLOOKUP(B438,'uniprot info'!A:P,{3,4,5,6,7,8,9,10,11,12,13,14,15},TRUE)</f>
        <v>unreviewed</v>
      </c>
      <c r="J438" t="str">
        <v>Uncharacterized protein</v>
      </c>
      <c r="K438" t="str">
        <v>AWC38_SpisGene24117</v>
      </c>
      <c r="L438" t="str">
        <v>Stylophora pistillata (Smooth cauliflower coral)</v>
      </c>
      <c r="M438">
        <v>1004</v>
      </c>
      <c r="N438" t="str">
        <v>DNA integration [GO:0015074]; DNA recombination [GO:0006310]</v>
      </c>
      <c r="O438">
        <v>0</v>
      </c>
      <c r="P438" t="str">
        <v>DNA binding [GO:0003677]; DNA integration [GO:0015074]; DNA recombination [GO:0006310]</v>
      </c>
      <c r="Q438" t="str">
        <v>DNA binding [GO:0003677]</v>
      </c>
      <c r="R438" t="str">
        <v>GO:0003677; GO:0006310; GO:0015074</v>
      </c>
      <c r="S438">
        <v>0</v>
      </c>
      <c r="T438">
        <v>0</v>
      </c>
      <c r="U438">
        <v>0</v>
      </c>
    </row>
    <row r="439" spans="1:21" x14ac:dyDescent="0.3">
      <c r="A439" t="s">
        <v>4796</v>
      </c>
      <c r="B439" t="s">
        <v>4797</v>
      </c>
      <c r="C439" t="s">
        <v>4798</v>
      </c>
      <c r="D439">
        <v>100</v>
      </c>
      <c r="E439">
        <v>0.2</v>
      </c>
      <c r="F439">
        <v>0</v>
      </c>
      <c r="G439">
        <v>-2.1000000000000001E-2</v>
      </c>
      <c r="H439">
        <v>-4.2500000000000003E-2</v>
      </c>
      <c r="I439" t="str">
        <f t="array" ref="I439:U439">VLOOKUP(B439,'uniprot info'!A:P,{3,4,5,6,7,8,9,10,11,12,13,14,15},TRUE)</f>
        <v>unreviewed</v>
      </c>
      <c r="J439" t="str">
        <v>Golgi-associated plant pathogenesis-related protein 1</v>
      </c>
      <c r="K439" t="str">
        <v>Glipr2 AWC38_SpisGene7609</v>
      </c>
      <c r="L439" t="str">
        <v>Stylophora pistillata (Smooth cauliflower coral)</v>
      </c>
      <c r="M439">
        <v>257</v>
      </c>
      <c r="N439">
        <v>0</v>
      </c>
      <c r="O439" t="str">
        <v>extracellular region [GO:0005576]</v>
      </c>
      <c r="P439" t="str">
        <v>extracellular region [GO:0005576]</v>
      </c>
      <c r="Q439">
        <v>0</v>
      </c>
      <c r="R439" t="str">
        <v>GO:0005576</v>
      </c>
      <c r="S439">
        <v>0</v>
      </c>
      <c r="T439">
        <v>0</v>
      </c>
      <c r="U439" t="str">
        <v>PF00188;</v>
      </c>
    </row>
    <row r="440" spans="1:21" x14ac:dyDescent="0.3">
      <c r="A440" t="s">
        <v>1019</v>
      </c>
      <c r="B440" t="s">
        <v>1020</v>
      </c>
      <c r="C440" t="s">
        <v>1021</v>
      </c>
      <c r="D440">
        <v>553</v>
      </c>
      <c r="E440">
        <v>20.100000000000001</v>
      </c>
      <c r="F440">
        <v>19.899999999999999</v>
      </c>
      <c r="G440">
        <v>-0.02</v>
      </c>
      <c r="H440">
        <v>-0.2082</v>
      </c>
      <c r="I440" t="str">
        <f t="array" ref="I440:U440">VLOOKUP(B440,'uniprot info'!A:P,{3,4,5,6,7,8,9,10,11,12,13,14,15},TRUE)</f>
        <v>unreviewed</v>
      </c>
      <c r="J440" t="str">
        <v>60S ribosomal protein L9</v>
      </c>
      <c r="K440" t="str">
        <v>RPL9 AWC38_SpisGene19376</v>
      </c>
      <c r="L440" t="str">
        <v>Stylophora pistillata (Smooth cauliflower coral)</v>
      </c>
      <c r="M440">
        <v>188</v>
      </c>
      <c r="N440" t="str">
        <v>translation [GO:0006412]</v>
      </c>
      <c r="O440" t="str">
        <v>ribosome [GO:0005840]</v>
      </c>
      <c r="P440" t="str">
        <v>ribosome [GO:0005840]; rRNA binding [GO:0019843]; structural constituent of ribosome [GO:0003735]; translation [GO:0006412]</v>
      </c>
      <c r="Q440" t="str">
        <v>rRNA binding [GO:0019843]; structural constituent of ribosome [GO:0003735]</v>
      </c>
      <c r="R440" t="str">
        <v>GO:0003735; GO:0005840; GO:0006412; GO:0019843</v>
      </c>
      <c r="S440">
        <v>0</v>
      </c>
      <c r="T440">
        <v>0</v>
      </c>
      <c r="U440" t="str">
        <v>PF00347;</v>
      </c>
    </row>
    <row r="441" spans="1:21" x14ac:dyDescent="0.3">
      <c r="A441" t="s">
        <v>113</v>
      </c>
      <c r="B441" t="s">
        <v>114</v>
      </c>
      <c r="C441" t="s">
        <v>115</v>
      </c>
      <c r="D441">
        <v>199</v>
      </c>
      <c r="E441">
        <v>10.199999999999999</v>
      </c>
      <c r="F441">
        <v>10</v>
      </c>
      <c r="G441">
        <v>-0.02</v>
      </c>
      <c r="H441">
        <v>-0.13469999999999999</v>
      </c>
      <c r="I441" t="str">
        <f t="array" ref="I441:U441">VLOOKUP(B441,'uniprot info'!A:P,{3,4,5,6,7,8,9,10,11,12,13,14,15},TRUE)</f>
        <v>unreviewed</v>
      </c>
      <c r="J441" t="str">
        <v>ABC transporter C family member 12</v>
      </c>
      <c r="K441" t="str">
        <v>abcC12 AWC38_SpisGene18020</v>
      </c>
      <c r="L441" t="str">
        <v>Stylophora pistillata (Smooth cauliflower coral)</v>
      </c>
      <c r="M441">
        <v>1377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tr">
        <v>PF13359;PF00078;</v>
      </c>
    </row>
    <row r="442" spans="1:21" x14ac:dyDescent="0.3">
      <c r="A442" t="s">
        <v>81</v>
      </c>
      <c r="B442" t="s">
        <v>82</v>
      </c>
      <c r="C442" t="s">
        <v>83</v>
      </c>
      <c r="D442">
        <v>141</v>
      </c>
      <c r="E442">
        <v>0.5</v>
      </c>
      <c r="F442">
        <v>0.5</v>
      </c>
      <c r="G442">
        <v>-0.02</v>
      </c>
      <c r="H442">
        <v>-4.7899999999999998E-2</v>
      </c>
      <c r="I442" t="str">
        <f t="array" ref="I442:U442">VLOOKUP(B442,'uniprot info'!A:P,{3,4,5,6,7,8,9,10,11,12,13,14,15},TRUE)</f>
        <v>unreviewed</v>
      </c>
      <c r="J442" t="str">
        <v>Golgi-associated plant pathogenesis-related protein 1</v>
      </c>
      <c r="K442" t="str">
        <v>Glipr2 AWC38_SpisGene7609</v>
      </c>
      <c r="L442" t="str">
        <v>Stylophora pistillata (Smooth cauliflower coral)</v>
      </c>
      <c r="M442">
        <v>257</v>
      </c>
      <c r="N442">
        <v>0</v>
      </c>
      <c r="O442" t="str">
        <v>extracellular region [GO:0005576]</v>
      </c>
      <c r="P442" t="str">
        <v>extracellular region [GO:0005576]</v>
      </c>
      <c r="Q442">
        <v>0</v>
      </c>
      <c r="R442" t="str">
        <v>GO:0005576</v>
      </c>
      <c r="S442">
        <v>0</v>
      </c>
      <c r="T442">
        <v>0</v>
      </c>
      <c r="U442" t="str">
        <v>PF00188;</v>
      </c>
    </row>
    <row r="443" spans="1:21" x14ac:dyDescent="0.3">
      <c r="A443" t="s">
        <v>6517</v>
      </c>
      <c r="B443" t="s">
        <v>6518</v>
      </c>
      <c r="C443" t="s">
        <v>6519</v>
      </c>
      <c r="D443">
        <v>1114</v>
      </c>
      <c r="E443">
        <v>0.4</v>
      </c>
      <c r="F443">
        <v>0.8</v>
      </c>
      <c r="G443">
        <v>-0.02</v>
      </c>
      <c r="H443">
        <v>-4.6899999999999997E-2</v>
      </c>
      <c r="I443" t="str">
        <f t="array" ref="I443:U443">VLOOKUP(B443,'uniprot info'!A:P,{3,4,5,6,7,8,9,10,11,12,13,14,15},TRUE)</f>
        <v>unreviewed</v>
      </c>
      <c r="J443" t="str">
        <v>UV excision repair protein RAD23-like B</v>
      </c>
      <c r="K443" t="str">
        <v>RAD23B AWC38_SpisGene7257</v>
      </c>
      <c r="L443" t="str">
        <v>Stylophora pistillata (Smooth cauliflower coral)</v>
      </c>
      <c r="M443">
        <v>361</v>
      </c>
      <c r="N443" t="str">
        <v>nucleotide-excision repair [GO:0006289]; proteasome-mediated ubiquitin-dependent protein catabolic process [GO:0043161]</v>
      </c>
      <c r="O443" t="str">
        <v>nucleus [GO:0005634]</v>
      </c>
      <c r="P443" t="str">
        <v>nucleus [GO:0005634]; damaged DNA binding [GO:0003684]; nucleotide-excision repair [GO:0006289]; proteasome-mediated ubiquitin-dependent protein catabolic process [GO:0043161]</v>
      </c>
      <c r="Q443" t="str">
        <v>damaged DNA binding [GO:0003684]</v>
      </c>
      <c r="R443" t="str">
        <v>GO:0003684; GO:0005634; GO:0006289; GO:0043161</v>
      </c>
      <c r="S443">
        <v>0</v>
      </c>
      <c r="T443">
        <v>0</v>
      </c>
      <c r="U443" t="str">
        <v>PF00627;PF00240;PF09280;</v>
      </c>
    </row>
    <row r="444" spans="1:21" x14ac:dyDescent="0.3">
      <c r="A444" t="s">
        <v>1129</v>
      </c>
      <c r="B444" t="s">
        <v>1130</v>
      </c>
      <c r="C444" t="s">
        <v>1131</v>
      </c>
      <c r="D444">
        <v>284</v>
      </c>
      <c r="E444">
        <v>0.2</v>
      </c>
      <c r="F444">
        <v>0.1</v>
      </c>
      <c r="G444">
        <v>-0.02</v>
      </c>
      <c r="H444">
        <v>-4.58E-2</v>
      </c>
      <c r="I444" t="str">
        <f t="array" ref="I444:U444">VLOOKUP(B444,'uniprot info'!A:P,{3,4,5,6,7,8,9,10,11,12,13,14,15},TRUE)</f>
        <v>unreviewed</v>
      </c>
      <c r="J444" t="str">
        <v>NADH dehydrogenase [ubiquinone] 1 beta subcomplex subunit 8, mitochondrial</v>
      </c>
      <c r="K444" t="str">
        <v>NDUFB8 AWC38_SpisGene10760</v>
      </c>
      <c r="L444" t="str">
        <v>Stylophora pistillata (Smooth cauliflower coral)</v>
      </c>
      <c r="M444">
        <v>188</v>
      </c>
      <c r="N444">
        <v>0</v>
      </c>
      <c r="O444" t="str">
        <v>mitochondrion [GO:0005739]</v>
      </c>
      <c r="P444" t="str">
        <v>mitochondrion [GO:0005739]; NADH dehydrogenase (ubiquinone) activity [GO:0008137]</v>
      </c>
      <c r="Q444" t="str">
        <v>NADH dehydrogenase (ubiquinone) activity [GO:0008137]</v>
      </c>
      <c r="R444" t="str">
        <v>GO:0005739; GO:0008137</v>
      </c>
      <c r="S444">
        <v>0</v>
      </c>
      <c r="T444">
        <v>0</v>
      </c>
      <c r="U444" t="str">
        <v>PF05821;</v>
      </c>
    </row>
    <row r="445" spans="1:21" x14ac:dyDescent="0.3">
      <c r="A445" t="s">
        <v>5468</v>
      </c>
      <c r="B445" t="s">
        <v>5469</v>
      </c>
      <c r="C445" t="s">
        <v>5470</v>
      </c>
      <c r="D445">
        <v>852</v>
      </c>
      <c r="E445">
        <v>0</v>
      </c>
      <c r="F445">
        <v>0.2</v>
      </c>
      <c r="G445">
        <v>-0.02</v>
      </c>
      <c r="H445">
        <v>-4.4999999999999998E-2</v>
      </c>
      <c r="I445" t="str">
        <f t="array" ref="I445:U445">VLOOKUP(B445,'uniprot info'!A:P,{3,4,5,6,7,8,9,10,11,12,13,14,15},TRUE)</f>
        <v>unreviewed</v>
      </c>
      <c r="J445" t="str">
        <v>ATP synthase subunit g, mitochondrial</v>
      </c>
      <c r="K445" t="str">
        <v>ATP5L AWC38_SpisGene10942</v>
      </c>
      <c r="L445" t="str">
        <v>Stylophora pistillata (Smooth cauliflower coral)</v>
      </c>
      <c r="M445">
        <v>114</v>
      </c>
      <c r="N445" t="str">
        <v>ATP synthesis coupled proton transport [GO:0015986]</v>
      </c>
      <c r="O445" t="str">
        <v>mitochondrial proton-transporting ATP synthase complex, coupling factor F(o) [GO:0000276]</v>
      </c>
      <c r="P445" t="str">
        <v>mitochondrial proton-transporting ATP synthase complex, coupling factor F(o) [GO:0000276]; proton transmembrane transporter activity [GO:0015078]; ATP synthesis coupled proton transport [GO:0015986]</v>
      </c>
      <c r="Q445" t="str">
        <v>proton transmembrane transporter activity [GO:0015078]</v>
      </c>
      <c r="R445" t="str">
        <v>GO:0000276; GO:0015078; GO:0015986</v>
      </c>
      <c r="S445">
        <v>0</v>
      </c>
      <c r="T445">
        <v>0</v>
      </c>
      <c r="U445" t="str">
        <v>PF04718;</v>
      </c>
    </row>
    <row r="446" spans="1:21" x14ac:dyDescent="0.3">
      <c r="A446" t="s">
        <v>3673</v>
      </c>
      <c r="B446" t="s">
        <v>3674</v>
      </c>
      <c r="C446" t="s">
        <v>3675</v>
      </c>
      <c r="D446">
        <v>651</v>
      </c>
      <c r="E446">
        <v>0.3</v>
      </c>
      <c r="F446">
        <v>0.5</v>
      </c>
      <c r="G446">
        <v>-1.9E-2</v>
      </c>
      <c r="H446">
        <v>-4.5999999999999999E-2</v>
      </c>
      <c r="I446" t="str">
        <f t="array" ref="I446:U446">VLOOKUP(B446,'uniprot info'!A:P,{3,4,5,6,7,8,9,10,11,12,13,14,15},TRUE)</f>
        <v>unreviewed</v>
      </c>
      <c r="J446" t="str">
        <v>UV excision repair protein RAD23-like B</v>
      </c>
      <c r="K446" t="str">
        <v>RAD23B AWC38_SpisGene7257</v>
      </c>
      <c r="L446" t="str">
        <v>Stylophora pistillata (Smooth cauliflower coral)</v>
      </c>
      <c r="M446">
        <v>361</v>
      </c>
      <c r="N446" t="str">
        <v>nucleotide-excision repair [GO:0006289]; proteasome-mediated ubiquitin-dependent protein catabolic process [GO:0043161]</v>
      </c>
      <c r="O446" t="str">
        <v>nucleus [GO:0005634]</v>
      </c>
      <c r="P446" t="str">
        <v>nucleus [GO:0005634]; damaged DNA binding [GO:0003684]; nucleotide-excision repair [GO:0006289]; proteasome-mediated ubiquitin-dependent protein catabolic process [GO:0043161]</v>
      </c>
      <c r="Q446" t="str">
        <v>damaged DNA binding [GO:0003684]</v>
      </c>
      <c r="R446" t="str">
        <v>GO:0003684; GO:0005634; GO:0006289; GO:0043161</v>
      </c>
      <c r="S446">
        <v>0</v>
      </c>
      <c r="T446">
        <v>0</v>
      </c>
      <c r="U446" t="str">
        <v>PF00627;PF00240;PF09280;</v>
      </c>
    </row>
    <row r="447" spans="1:21" x14ac:dyDescent="0.3">
      <c r="A447" t="s">
        <v>5010</v>
      </c>
      <c r="B447" t="s">
        <v>5011</v>
      </c>
      <c r="C447" t="s">
        <v>5012</v>
      </c>
      <c r="D447">
        <v>262</v>
      </c>
      <c r="E447">
        <v>0.6</v>
      </c>
      <c r="F447">
        <v>0.8</v>
      </c>
      <c r="G447">
        <v>-1.9E-2</v>
      </c>
      <c r="H447">
        <v>-4.4699999999999997E-2</v>
      </c>
      <c r="I447" t="str">
        <f t="array" ref="I447:U447">VLOOKUP(B447,'uniprot info'!A:P,{3,4,5,6,7,8,9,10,11,12,13,14,15},TRUE)</f>
        <v>unreviewed</v>
      </c>
      <c r="J447" t="str">
        <v>UV excision repair protein RAD23-like B</v>
      </c>
      <c r="K447" t="str">
        <v>RAD23B AWC38_SpisGene7257</v>
      </c>
      <c r="L447" t="str">
        <v>Stylophora pistillata (Smooth cauliflower coral)</v>
      </c>
      <c r="M447">
        <v>361</v>
      </c>
      <c r="N447" t="str">
        <v>nucleotide-excision repair [GO:0006289]; proteasome-mediated ubiquitin-dependent protein catabolic process [GO:0043161]</v>
      </c>
      <c r="O447" t="str">
        <v>nucleus [GO:0005634]</v>
      </c>
      <c r="P447" t="str">
        <v>nucleus [GO:0005634]; damaged DNA binding [GO:0003684]; nucleotide-excision repair [GO:0006289]; proteasome-mediated ubiquitin-dependent protein catabolic process [GO:0043161]</v>
      </c>
      <c r="Q447" t="str">
        <v>damaged DNA binding [GO:0003684]</v>
      </c>
      <c r="R447" t="str">
        <v>GO:0003684; GO:0005634; GO:0006289; GO:0043161</v>
      </c>
      <c r="S447">
        <v>0</v>
      </c>
      <c r="T447">
        <v>0</v>
      </c>
      <c r="U447" t="str">
        <v>PF00627;PF00240;PF09280;</v>
      </c>
    </row>
    <row r="448" spans="1:21" x14ac:dyDescent="0.3">
      <c r="A448" t="s">
        <v>1288</v>
      </c>
      <c r="B448" t="e">
        <v>#N/A</v>
      </c>
      <c r="C448" t="e">
        <v>#N/A</v>
      </c>
      <c r="D448">
        <v>116</v>
      </c>
      <c r="E448">
        <v>0.2</v>
      </c>
      <c r="F448">
        <v>0.1</v>
      </c>
      <c r="G448">
        <v>-1.9E-2</v>
      </c>
      <c r="H448">
        <v>-4.3200000000000002E-2</v>
      </c>
      <c r="I448" t="e">
        <f t="array" ref="I448:U448">VLOOKUP(B448,'uniprot info'!A:P,{3,4,5,6,7,8,9,10,11,12,13,14,15},TRUE)</f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</row>
    <row r="449" spans="1:21" x14ac:dyDescent="0.3">
      <c r="A449" t="s">
        <v>2219</v>
      </c>
      <c r="B449" t="s">
        <v>2220</v>
      </c>
      <c r="C449" t="s">
        <v>2221</v>
      </c>
      <c r="D449">
        <v>313</v>
      </c>
      <c r="E449">
        <v>0.1</v>
      </c>
      <c r="F449">
        <v>0</v>
      </c>
      <c r="G449">
        <v>-1.9E-2</v>
      </c>
      <c r="H449">
        <v>-4.2900000000000001E-2</v>
      </c>
      <c r="I449" t="str">
        <f t="array" ref="I449:U449">VLOOKUP(B449,'uniprot info'!A:P,{3,4,5,6,7,8,9,10,11,12,13,14,15},TRUE)</f>
        <v>unreviewed</v>
      </c>
      <c r="J449" t="str">
        <v>Uncharacterized protein</v>
      </c>
      <c r="K449" t="str">
        <v>AWC38_SpisGene24117</v>
      </c>
      <c r="L449" t="str">
        <v>Stylophora pistillata (Smooth cauliflower coral)</v>
      </c>
      <c r="M449">
        <v>1004</v>
      </c>
      <c r="N449" t="str">
        <v>DNA integration [GO:0015074]; DNA recombination [GO:0006310]</v>
      </c>
      <c r="O449">
        <v>0</v>
      </c>
      <c r="P449" t="str">
        <v>DNA binding [GO:0003677]; DNA integration [GO:0015074]; DNA recombination [GO:0006310]</v>
      </c>
      <c r="Q449" t="str">
        <v>DNA binding [GO:0003677]</v>
      </c>
      <c r="R449" t="str">
        <v>GO:0003677; GO:0006310; GO:0015074</v>
      </c>
      <c r="S449">
        <v>0</v>
      </c>
      <c r="T449">
        <v>0</v>
      </c>
      <c r="U449">
        <v>0</v>
      </c>
    </row>
    <row r="450" spans="1:21" x14ac:dyDescent="0.3">
      <c r="A450" t="s">
        <v>1798</v>
      </c>
      <c r="B450" t="s">
        <v>1799</v>
      </c>
      <c r="C450" t="s">
        <v>1800</v>
      </c>
      <c r="D450">
        <v>295</v>
      </c>
      <c r="E450">
        <v>0.2</v>
      </c>
      <c r="F450">
        <v>0.1</v>
      </c>
      <c r="G450">
        <v>-1.9E-2</v>
      </c>
      <c r="H450">
        <v>-4.0500000000000001E-2</v>
      </c>
      <c r="I450" t="str">
        <f t="array" ref="I450:U450">VLOOKUP(B450,'uniprot info'!A:P,{3,4,5,6,7,8,9,10,11,12,13,14,15},TRUE)</f>
        <v>unreviewed</v>
      </c>
      <c r="J450" t="str">
        <v>UV excision repair protein RAD23-like B</v>
      </c>
      <c r="K450" t="str">
        <v>RAD23B AWC38_SpisGene7257</v>
      </c>
      <c r="L450" t="str">
        <v>Stylophora pistillata (Smooth cauliflower coral)</v>
      </c>
      <c r="M450">
        <v>361</v>
      </c>
      <c r="N450" t="str">
        <v>nucleotide-excision repair [GO:0006289]; proteasome-mediated ubiquitin-dependent protein catabolic process [GO:0043161]</v>
      </c>
      <c r="O450" t="str">
        <v>nucleus [GO:0005634]</v>
      </c>
      <c r="P450" t="str">
        <v>nucleus [GO:0005634]; damaged DNA binding [GO:0003684]; nucleotide-excision repair [GO:0006289]; proteasome-mediated ubiquitin-dependent protein catabolic process [GO:0043161]</v>
      </c>
      <c r="Q450" t="str">
        <v>damaged DNA binding [GO:0003684]</v>
      </c>
      <c r="R450" t="str">
        <v>GO:0003684; GO:0005634; GO:0006289; GO:0043161</v>
      </c>
      <c r="S450">
        <v>0</v>
      </c>
      <c r="T450">
        <v>0</v>
      </c>
      <c r="U450" t="str">
        <v>PF00627;PF00240;PF09280;</v>
      </c>
    </row>
    <row r="451" spans="1:21" x14ac:dyDescent="0.3">
      <c r="A451" t="s">
        <v>1889</v>
      </c>
      <c r="B451" t="e">
        <v>#N/A</v>
      </c>
      <c r="C451" t="e">
        <v>#N/A</v>
      </c>
      <c r="D451">
        <v>122</v>
      </c>
      <c r="E451">
        <v>0</v>
      </c>
      <c r="F451">
        <v>0</v>
      </c>
      <c r="G451">
        <v>-1.9E-2</v>
      </c>
      <c r="H451">
        <v>-4.0099999999999997E-2</v>
      </c>
      <c r="I451" t="e">
        <f t="array" ref="I451:U451">VLOOKUP(B451,'uniprot info'!A:P,{3,4,5,6,7,8,9,10,11,12,13,14,15},TRUE)</f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</row>
    <row r="452" spans="1:21" x14ac:dyDescent="0.3">
      <c r="A452" t="s">
        <v>1860</v>
      </c>
      <c r="B452" t="s">
        <v>1861</v>
      </c>
      <c r="C452" t="s">
        <v>1862</v>
      </c>
      <c r="D452">
        <v>321</v>
      </c>
      <c r="E452">
        <v>8.1</v>
      </c>
      <c r="F452">
        <v>7.9</v>
      </c>
      <c r="G452">
        <v>-1.7999999999999999E-2</v>
      </c>
      <c r="H452">
        <v>-0.1101</v>
      </c>
      <c r="I452" t="str">
        <f t="array" ref="I452:U452">VLOOKUP(B452,'uniprot info'!A:P,{3,4,5,6,7,8,9,10,11,12,13,14,15},TRUE)</f>
        <v>unreviewed</v>
      </c>
      <c r="J452" t="str">
        <v>ATP synthase subunit g, mitochondrial</v>
      </c>
      <c r="K452" t="str">
        <v>ATP5L AWC38_SpisGene10942</v>
      </c>
      <c r="L452" t="str">
        <v>Stylophora pistillata (Smooth cauliflower coral)</v>
      </c>
      <c r="M452">
        <v>114</v>
      </c>
      <c r="N452" t="str">
        <v>ATP synthesis coupled proton transport [GO:0015986]</v>
      </c>
      <c r="O452" t="str">
        <v>mitochondrial proton-transporting ATP synthase complex, coupling factor F(o) [GO:0000276]</v>
      </c>
      <c r="P452" t="str">
        <v>mitochondrial proton-transporting ATP synthase complex, coupling factor F(o) [GO:0000276]; proton transmembrane transporter activity [GO:0015078]; ATP synthesis coupled proton transport [GO:0015986]</v>
      </c>
      <c r="Q452" t="str">
        <v>proton transmembrane transporter activity [GO:0015078]</v>
      </c>
      <c r="R452" t="str">
        <v>GO:0000276; GO:0015078; GO:0015986</v>
      </c>
      <c r="S452">
        <v>0</v>
      </c>
      <c r="T452">
        <v>0</v>
      </c>
      <c r="U452" t="str">
        <v>PF04718;</v>
      </c>
    </row>
    <row r="453" spans="1:21" x14ac:dyDescent="0.3">
      <c r="A453" t="s">
        <v>1039</v>
      </c>
      <c r="B453" t="s">
        <v>1040</v>
      </c>
      <c r="C453" t="s">
        <v>1041</v>
      </c>
      <c r="D453">
        <v>413</v>
      </c>
      <c r="E453">
        <v>0.4</v>
      </c>
      <c r="F453">
        <v>0.5</v>
      </c>
      <c r="G453">
        <v>-1.7999999999999999E-2</v>
      </c>
      <c r="H453">
        <v>-4.3099999999999999E-2</v>
      </c>
      <c r="I453" t="str">
        <f t="array" ref="I453:U453">VLOOKUP(B453,'uniprot info'!A:P,{3,4,5,6,7,8,9,10,11,12,13,14,15},TRUE)</f>
        <v>unreviewed</v>
      </c>
      <c r="J453" t="str">
        <v>NADH dehydrogenase [ubiquinone] 1 beta subcomplex subunit 8, mitochondrial</v>
      </c>
      <c r="K453" t="str">
        <v>NDUFB8 AWC38_SpisGene10760</v>
      </c>
      <c r="L453" t="str">
        <v>Stylophora pistillata (Smooth cauliflower coral)</v>
      </c>
      <c r="M453">
        <v>188</v>
      </c>
      <c r="N453">
        <v>0</v>
      </c>
      <c r="O453" t="str">
        <v>mitochondrion [GO:0005739]</v>
      </c>
      <c r="P453" t="str">
        <v>mitochondrion [GO:0005739]; NADH dehydrogenase (ubiquinone) activity [GO:0008137]</v>
      </c>
      <c r="Q453" t="str">
        <v>NADH dehydrogenase (ubiquinone) activity [GO:0008137]</v>
      </c>
      <c r="R453" t="str">
        <v>GO:0005739; GO:0008137</v>
      </c>
      <c r="S453">
        <v>0</v>
      </c>
      <c r="T453">
        <v>0</v>
      </c>
      <c r="U453" t="str">
        <v>PF05821;</v>
      </c>
    </row>
    <row r="454" spans="1:21" x14ac:dyDescent="0.3">
      <c r="A454" t="s">
        <v>6194</v>
      </c>
      <c r="B454" t="s">
        <v>6195</v>
      </c>
      <c r="C454" t="s">
        <v>6196</v>
      </c>
      <c r="D454">
        <v>381</v>
      </c>
      <c r="E454">
        <v>0.4</v>
      </c>
      <c r="F454">
        <v>0.3</v>
      </c>
      <c r="G454">
        <v>-1.7999999999999999E-2</v>
      </c>
      <c r="H454">
        <v>-4.1099999999999998E-2</v>
      </c>
      <c r="I454" t="str">
        <f t="array" ref="I454:U454">VLOOKUP(B454,'uniprot info'!A:P,{3,4,5,6,7,8,9,10,11,12,13,14,15},TRUE)</f>
        <v>unreviewed</v>
      </c>
      <c r="J454" t="str">
        <v>U4/U6 small nuclear ribonucleoprotein Prp31</v>
      </c>
      <c r="K454" t="str">
        <v>prpf31 AWC38_SpisGene8969</v>
      </c>
      <c r="L454" t="str">
        <v>Stylophora pistillata (Smooth cauliflower coral)</v>
      </c>
      <c r="M454">
        <v>486</v>
      </c>
      <c r="N454" t="str">
        <v>spliceosomal tri-snRNP complex assembly [GO:0000244]</v>
      </c>
      <c r="O454" t="str">
        <v>U4/U6 x U5 tri-snRNP complex [GO:0046540]</v>
      </c>
      <c r="P454" t="str">
        <v>U4/U6 x U5 tri-snRNP complex [GO:0046540]; spliceosomal tri-snRNP complex assembly [GO:0000244]</v>
      </c>
      <c r="Q454">
        <v>0</v>
      </c>
      <c r="R454" t="str">
        <v>GO:0000244; GO:0046540</v>
      </c>
      <c r="S454">
        <v>0</v>
      </c>
      <c r="T454">
        <v>0</v>
      </c>
      <c r="U454" t="str">
        <v>PF01798;PF09785;</v>
      </c>
    </row>
    <row r="455" spans="1:21" x14ac:dyDescent="0.3">
      <c r="A455" t="s">
        <v>372</v>
      </c>
      <c r="B455" t="s">
        <v>373</v>
      </c>
      <c r="C455" t="s">
        <v>374</v>
      </c>
      <c r="D455">
        <v>225</v>
      </c>
      <c r="E455">
        <v>0</v>
      </c>
      <c r="F455">
        <v>0.5</v>
      </c>
      <c r="G455">
        <v>-1.7999999999999999E-2</v>
      </c>
      <c r="H455">
        <v>-4.1099999999999998E-2</v>
      </c>
      <c r="I455" t="str">
        <f t="array" ref="I455:U455">VLOOKUP(B455,'uniprot info'!A:P,{3,4,5,6,7,8,9,10,11,12,13,14,15},TRUE)</f>
        <v>unreviewed</v>
      </c>
      <c r="J455" t="str">
        <v>ABC transporter C family member 12</v>
      </c>
      <c r="K455" t="str">
        <v>abcC12 AWC38_SpisGene18020</v>
      </c>
      <c r="L455" t="str">
        <v>Stylophora pistillata (Smooth cauliflower coral)</v>
      </c>
      <c r="M455">
        <v>1377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tr">
        <v>PF13359;PF00078;</v>
      </c>
    </row>
    <row r="456" spans="1:21" x14ac:dyDescent="0.3">
      <c r="A456" t="s">
        <v>796</v>
      </c>
      <c r="B456" t="s">
        <v>797</v>
      </c>
      <c r="C456" t="s">
        <v>798</v>
      </c>
      <c r="D456">
        <v>338</v>
      </c>
      <c r="E456">
        <v>0.4</v>
      </c>
      <c r="F456">
        <v>0.4</v>
      </c>
      <c r="G456">
        <v>-1.7999999999999999E-2</v>
      </c>
      <c r="H456">
        <v>-4.0800000000000003E-2</v>
      </c>
      <c r="I456" t="str">
        <f t="array" ref="I456:U456">VLOOKUP(B456,'uniprot info'!A:P,{3,4,5,6,7,8,9,10,11,12,13,14,15},TRUE)</f>
        <v>unreviewed</v>
      </c>
      <c r="J456" t="str">
        <v>Golgi-associated plant pathogenesis-related protein 1</v>
      </c>
      <c r="K456" t="str">
        <v>Glipr2 AWC38_SpisGene7609</v>
      </c>
      <c r="L456" t="str">
        <v>Stylophora pistillata (Smooth cauliflower coral)</v>
      </c>
      <c r="M456">
        <v>257</v>
      </c>
      <c r="N456">
        <v>0</v>
      </c>
      <c r="O456" t="str">
        <v>extracellular region [GO:0005576]</v>
      </c>
      <c r="P456" t="str">
        <v>extracellular region [GO:0005576]</v>
      </c>
      <c r="Q456">
        <v>0</v>
      </c>
      <c r="R456" t="str">
        <v>GO:0005576</v>
      </c>
      <c r="S456">
        <v>0</v>
      </c>
      <c r="T456">
        <v>0</v>
      </c>
      <c r="U456" t="str">
        <v>PF00188;</v>
      </c>
    </row>
    <row r="457" spans="1:21" x14ac:dyDescent="0.3">
      <c r="A457" t="s">
        <v>4367</v>
      </c>
      <c r="B457" t="s">
        <v>4368</v>
      </c>
      <c r="C457" t="s">
        <v>4369</v>
      </c>
      <c r="D457">
        <v>120</v>
      </c>
      <c r="E457">
        <v>0.3</v>
      </c>
      <c r="F457">
        <v>0.5</v>
      </c>
      <c r="G457">
        <v>-1.7999999999999999E-2</v>
      </c>
      <c r="H457">
        <v>-4.0099999999999997E-2</v>
      </c>
      <c r="I457" t="str">
        <f t="array" ref="I457:U457">VLOOKUP(B457,'uniprot info'!A:P,{3,4,5,6,7,8,9,10,11,12,13,14,15},TRUE)</f>
        <v>unreviewed</v>
      </c>
      <c r="J457" t="str">
        <v>UV excision repair protein RAD23-like B</v>
      </c>
      <c r="K457" t="str">
        <v>RAD23B AWC38_SpisGene7257</v>
      </c>
      <c r="L457" t="str">
        <v>Stylophora pistillata (Smooth cauliflower coral)</v>
      </c>
      <c r="M457">
        <v>361</v>
      </c>
      <c r="N457" t="str">
        <v>nucleotide-excision repair [GO:0006289]; proteasome-mediated ubiquitin-dependent protein catabolic process [GO:0043161]</v>
      </c>
      <c r="O457" t="str">
        <v>nucleus [GO:0005634]</v>
      </c>
      <c r="P457" t="str">
        <v>nucleus [GO:0005634]; damaged DNA binding [GO:0003684]; nucleotide-excision repair [GO:0006289]; proteasome-mediated ubiquitin-dependent protein catabolic process [GO:0043161]</v>
      </c>
      <c r="Q457" t="str">
        <v>damaged DNA binding [GO:0003684]</v>
      </c>
      <c r="R457" t="str">
        <v>GO:0003684; GO:0005634; GO:0006289; GO:0043161</v>
      </c>
      <c r="S457">
        <v>0</v>
      </c>
      <c r="T457">
        <v>0</v>
      </c>
      <c r="U457" t="str">
        <v>PF00627;PF00240;PF09280;</v>
      </c>
    </row>
    <row r="458" spans="1:21" x14ac:dyDescent="0.3">
      <c r="A458" t="s">
        <v>2780</v>
      </c>
      <c r="B458" t="s">
        <v>2781</v>
      </c>
      <c r="C458" t="s">
        <v>2782</v>
      </c>
      <c r="D458">
        <v>343</v>
      </c>
      <c r="E458">
        <v>0</v>
      </c>
      <c r="F458">
        <v>0.1</v>
      </c>
      <c r="G458">
        <v>-1.7999999999999999E-2</v>
      </c>
      <c r="H458">
        <v>-3.9899999999999998E-2</v>
      </c>
      <c r="I458" t="str">
        <f t="array" ref="I458:U458">VLOOKUP(B458,'uniprot info'!A:P,{3,4,5,6,7,8,9,10,11,12,13,14,15},TRUE)</f>
        <v>unreviewed</v>
      </c>
      <c r="J458" t="str">
        <v>U4/U6 small nuclear ribonucleoprotein Prp31</v>
      </c>
      <c r="K458" t="str">
        <v>prpf31 AWC38_SpisGene8969</v>
      </c>
      <c r="L458" t="str">
        <v>Stylophora pistillata (Smooth cauliflower coral)</v>
      </c>
      <c r="M458">
        <v>486</v>
      </c>
      <c r="N458" t="str">
        <v>spliceosomal tri-snRNP complex assembly [GO:0000244]</v>
      </c>
      <c r="O458" t="str">
        <v>U4/U6 x U5 tri-snRNP complex [GO:0046540]</v>
      </c>
      <c r="P458" t="str">
        <v>U4/U6 x U5 tri-snRNP complex [GO:0046540]; spliceosomal tri-snRNP complex assembly [GO:0000244]</v>
      </c>
      <c r="Q458">
        <v>0</v>
      </c>
      <c r="R458" t="str">
        <v>GO:0000244; GO:0046540</v>
      </c>
      <c r="S458">
        <v>0</v>
      </c>
      <c r="T458">
        <v>0</v>
      </c>
      <c r="U458" t="str">
        <v>PF01798;PF09785;</v>
      </c>
    </row>
    <row r="459" spans="1:21" x14ac:dyDescent="0.3">
      <c r="A459" t="s">
        <v>6135</v>
      </c>
      <c r="B459" t="s">
        <v>6136</v>
      </c>
      <c r="C459" t="s">
        <v>6137</v>
      </c>
      <c r="D459">
        <v>528</v>
      </c>
      <c r="E459">
        <v>0</v>
      </c>
      <c r="F459">
        <v>0.1</v>
      </c>
      <c r="G459">
        <v>-1.7999999999999999E-2</v>
      </c>
      <c r="H459">
        <v>-3.95E-2</v>
      </c>
      <c r="I459" t="str">
        <f t="array" ref="I459:U459">VLOOKUP(B459,'uniprot info'!A:P,{3,4,5,6,7,8,9,10,11,12,13,14,15},TRUE)</f>
        <v>unreviewed</v>
      </c>
      <c r="J459" t="str">
        <v>ATP synthase subunit g, mitochondrial</v>
      </c>
      <c r="K459" t="str">
        <v>ATP5L AWC38_SpisGene10942</v>
      </c>
      <c r="L459" t="str">
        <v>Stylophora pistillata (Smooth cauliflower coral)</v>
      </c>
      <c r="M459">
        <v>114</v>
      </c>
      <c r="N459" t="str">
        <v>ATP synthesis coupled proton transport [GO:0015986]</v>
      </c>
      <c r="O459" t="str">
        <v>mitochondrial proton-transporting ATP synthase complex, coupling factor F(o) [GO:0000276]</v>
      </c>
      <c r="P459" t="str">
        <v>mitochondrial proton-transporting ATP synthase complex, coupling factor F(o) [GO:0000276]; proton transmembrane transporter activity [GO:0015078]; ATP synthesis coupled proton transport [GO:0015986]</v>
      </c>
      <c r="Q459" t="str">
        <v>proton transmembrane transporter activity [GO:0015078]</v>
      </c>
      <c r="R459" t="str">
        <v>GO:0000276; GO:0015078; GO:0015986</v>
      </c>
      <c r="S459">
        <v>0</v>
      </c>
      <c r="T459">
        <v>0</v>
      </c>
      <c r="U459" t="str">
        <v>PF04718;</v>
      </c>
    </row>
    <row r="460" spans="1:21" x14ac:dyDescent="0.3">
      <c r="A460" t="s">
        <v>5410</v>
      </c>
      <c r="B460" t="e">
        <v>#N/A</v>
      </c>
      <c r="C460" t="e">
        <v>#N/A</v>
      </c>
      <c r="D460">
        <v>206</v>
      </c>
      <c r="E460">
        <v>0.1</v>
      </c>
      <c r="F460">
        <v>0.2</v>
      </c>
      <c r="G460">
        <v>-1.7999999999999999E-2</v>
      </c>
      <c r="H460">
        <v>-3.85E-2</v>
      </c>
      <c r="I460" t="e">
        <f t="array" ref="I460:U460">VLOOKUP(B460,'uniprot info'!A:P,{3,4,5,6,7,8,9,10,11,12,13,14,15},TRUE)</f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</row>
    <row r="461" spans="1:21" x14ac:dyDescent="0.3">
      <c r="A461" t="s">
        <v>2648</v>
      </c>
      <c r="B461" t="s">
        <v>2649</v>
      </c>
      <c r="C461" t="s">
        <v>2650</v>
      </c>
      <c r="D461">
        <v>308</v>
      </c>
      <c r="E461">
        <v>0.1</v>
      </c>
      <c r="F461">
        <v>0.5</v>
      </c>
      <c r="G461">
        <v>-1.7999999999999999E-2</v>
      </c>
      <c r="H461">
        <v>-3.8399999999999997E-2</v>
      </c>
      <c r="I461" t="str">
        <f t="array" ref="I461:U461">VLOOKUP(B461,'uniprot info'!A:P,{3,4,5,6,7,8,9,10,11,12,13,14,15},TRUE)</f>
        <v>unreviewed</v>
      </c>
      <c r="J461" t="str">
        <v>Uncharacterized protein</v>
      </c>
      <c r="K461" t="str">
        <v>AWC38_SpisGene24117</v>
      </c>
      <c r="L461" t="str">
        <v>Stylophora pistillata (Smooth cauliflower coral)</v>
      </c>
      <c r="M461">
        <v>1004</v>
      </c>
      <c r="N461" t="str">
        <v>DNA integration [GO:0015074]; DNA recombination [GO:0006310]</v>
      </c>
      <c r="O461">
        <v>0</v>
      </c>
      <c r="P461" t="str">
        <v>DNA binding [GO:0003677]; DNA integration [GO:0015074]; DNA recombination [GO:0006310]</v>
      </c>
      <c r="Q461" t="str">
        <v>DNA binding [GO:0003677]</v>
      </c>
      <c r="R461" t="str">
        <v>GO:0003677; GO:0006310; GO:0015074</v>
      </c>
      <c r="S461">
        <v>0</v>
      </c>
      <c r="T461">
        <v>0</v>
      </c>
      <c r="U461">
        <v>0</v>
      </c>
    </row>
    <row r="462" spans="1:21" x14ac:dyDescent="0.3">
      <c r="A462" t="s">
        <v>6492</v>
      </c>
      <c r="B462" t="s">
        <v>6493</v>
      </c>
      <c r="C462" t="s">
        <v>6494</v>
      </c>
      <c r="D462">
        <v>362</v>
      </c>
      <c r="E462">
        <v>77.7</v>
      </c>
      <c r="F462">
        <v>76.8</v>
      </c>
      <c r="G462">
        <v>-1.7000000000000001E-2</v>
      </c>
      <c r="H462">
        <v>-0.33860000000000001</v>
      </c>
      <c r="I462" t="str">
        <f t="array" ref="I462:U462">VLOOKUP(B462,'uniprot info'!A:P,{3,4,5,6,7,8,9,10,11,12,13,14,15},TRUE)</f>
        <v>unreviewed</v>
      </c>
      <c r="J462" t="str">
        <v>Dehydrogenase/reductase SDR family member 7 (Fragment)</v>
      </c>
      <c r="K462" t="str">
        <v>Dhrs7 AWC38_SpisGene19816</v>
      </c>
      <c r="L462" t="str">
        <v>Stylophora pistillata (Smooth cauliflower coral)</v>
      </c>
      <c r="M462">
        <v>1152</v>
      </c>
      <c r="N462">
        <v>0</v>
      </c>
      <c r="O462" t="str">
        <v>integral component of membrane [GO:0016021]</v>
      </c>
      <c r="P462" t="str">
        <v>integral component of membrane [GO:0016021]</v>
      </c>
      <c r="Q462">
        <v>0</v>
      </c>
      <c r="R462" t="str">
        <v>GO:0016021</v>
      </c>
      <c r="S462">
        <v>0</v>
      </c>
      <c r="T462">
        <v>0</v>
      </c>
      <c r="U462" t="str">
        <v>PF00106;PF05010;</v>
      </c>
    </row>
    <row r="463" spans="1:21" x14ac:dyDescent="0.3">
      <c r="A463" t="s">
        <v>121</v>
      </c>
      <c r="B463" t="s">
        <v>122</v>
      </c>
      <c r="C463" t="s">
        <v>123</v>
      </c>
      <c r="D463">
        <v>196</v>
      </c>
      <c r="E463">
        <v>2.7</v>
      </c>
      <c r="F463">
        <v>2.7</v>
      </c>
      <c r="G463">
        <v>-1.7000000000000001E-2</v>
      </c>
      <c r="H463">
        <v>-5.9900000000000002E-2</v>
      </c>
      <c r="I463" t="str">
        <f t="array" ref="I463:U463">VLOOKUP(B463,'uniprot info'!A:P,{3,4,5,6,7,8,9,10,11,12,13,14,15},TRUE)</f>
        <v>unreviewed</v>
      </c>
      <c r="J463" t="str">
        <v>60S ribosomal protein L9</v>
      </c>
      <c r="K463" t="str">
        <v>RPL9 AWC38_SpisGene19376</v>
      </c>
      <c r="L463" t="str">
        <v>Stylophora pistillata (Smooth cauliflower coral)</v>
      </c>
      <c r="M463">
        <v>188</v>
      </c>
      <c r="N463" t="str">
        <v>translation [GO:0006412]</v>
      </c>
      <c r="O463" t="str">
        <v>ribosome [GO:0005840]</v>
      </c>
      <c r="P463" t="str">
        <v>ribosome [GO:0005840]; rRNA binding [GO:0019843]; structural constituent of ribosome [GO:0003735]; translation [GO:0006412]</v>
      </c>
      <c r="Q463" t="str">
        <v>rRNA binding [GO:0019843]; structural constituent of ribosome [GO:0003735]</v>
      </c>
      <c r="R463" t="str">
        <v>GO:0003735; GO:0005840; GO:0006412; GO:0019843</v>
      </c>
      <c r="S463">
        <v>0</v>
      </c>
      <c r="T463">
        <v>0</v>
      </c>
      <c r="U463" t="str">
        <v>PF00347;</v>
      </c>
    </row>
    <row r="464" spans="1:21" x14ac:dyDescent="0.3">
      <c r="A464" t="s">
        <v>819</v>
      </c>
      <c r="B464" t="s">
        <v>820</v>
      </c>
      <c r="C464" t="s">
        <v>821</v>
      </c>
      <c r="D464">
        <v>162</v>
      </c>
      <c r="E464">
        <v>0.3</v>
      </c>
      <c r="F464">
        <v>0.3</v>
      </c>
      <c r="G464">
        <v>-1.7000000000000001E-2</v>
      </c>
      <c r="H464">
        <v>-4.0899999999999999E-2</v>
      </c>
      <c r="I464" t="str">
        <f t="array" ref="I464:U464">VLOOKUP(B464,'uniprot info'!A:P,{3,4,5,6,7,8,9,10,11,12,13,14,15},TRUE)</f>
        <v>unreviewed</v>
      </c>
      <c r="J464" t="str">
        <v>ABC transporter C family member 12</v>
      </c>
      <c r="K464" t="str">
        <v>abcC12 AWC38_SpisGene18020</v>
      </c>
      <c r="L464" t="str">
        <v>Stylophora pistillata (Smooth cauliflower coral)</v>
      </c>
      <c r="M464">
        <v>1377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tr">
        <v>PF13359;PF00078;</v>
      </c>
    </row>
    <row r="465" spans="1:21" x14ac:dyDescent="0.3">
      <c r="A465" t="s">
        <v>1429</v>
      </c>
      <c r="B465" t="s">
        <v>1430</v>
      </c>
      <c r="C465" t="s">
        <v>1431</v>
      </c>
      <c r="D465">
        <v>959</v>
      </c>
      <c r="E465">
        <v>0.2</v>
      </c>
      <c r="F465">
        <v>0.4</v>
      </c>
      <c r="G465">
        <v>-1.7000000000000001E-2</v>
      </c>
      <c r="H465">
        <v>-3.9199999999999999E-2</v>
      </c>
      <c r="I465" t="str">
        <f t="array" ref="I465:U465">VLOOKUP(B465,'uniprot info'!A:P,{3,4,5,6,7,8,9,10,11,12,13,14,15},TRUE)</f>
        <v>unreviewed</v>
      </c>
      <c r="J465" t="str">
        <v>UV excision repair protein RAD23-like B</v>
      </c>
      <c r="K465" t="str">
        <v>RAD23B AWC38_SpisGene7257</v>
      </c>
      <c r="L465" t="str">
        <v>Stylophora pistillata (Smooth cauliflower coral)</v>
      </c>
      <c r="M465">
        <v>361</v>
      </c>
      <c r="N465" t="str">
        <v>nucleotide-excision repair [GO:0006289]; proteasome-mediated ubiquitin-dependent protein catabolic process [GO:0043161]</v>
      </c>
      <c r="O465" t="str">
        <v>nucleus [GO:0005634]</v>
      </c>
      <c r="P465" t="str">
        <v>nucleus [GO:0005634]; damaged DNA binding [GO:0003684]; nucleotide-excision repair [GO:0006289]; proteasome-mediated ubiquitin-dependent protein catabolic process [GO:0043161]</v>
      </c>
      <c r="Q465" t="str">
        <v>damaged DNA binding [GO:0003684]</v>
      </c>
      <c r="R465" t="str">
        <v>GO:0003684; GO:0005634; GO:0006289; GO:0043161</v>
      </c>
      <c r="S465">
        <v>0</v>
      </c>
      <c r="T465">
        <v>0</v>
      </c>
      <c r="U465" t="str">
        <v>PF00627;PF00240;PF09280;</v>
      </c>
    </row>
    <row r="466" spans="1:21" x14ac:dyDescent="0.3">
      <c r="A466" t="s">
        <v>4715</v>
      </c>
      <c r="B466" t="s">
        <v>4716</v>
      </c>
      <c r="C466" t="s">
        <v>4717</v>
      </c>
      <c r="D466">
        <v>527</v>
      </c>
      <c r="E466">
        <v>0</v>
      </c>
      <c r="F466">
        <v>0.2</v>
      </c>
      <c r="G466">
        <v>-1.7000000000000001E-2</v>
      </c>
      <c r="H466">
        <v>-3.9199999999999999E-2</v>
      </c>
      <c r="I466" t="str">
        <f t="array" ref="I466:U466">VLOOKUP(B466,'uniprot info'!A:P,{3,4,5,6,7,8,9,10,11,12,13,14,15},TRUE)</f>
        <v>unreviewed</v>
      </c>
      <c r="J466" t="str">
        <v>Uncharacterized protein</v>
      </c>
      <c r="K466" t="str">
        <v>AWC38_SpisGene24117</v>
      </c>
      <c r="L466" t="str">
        <v>Stylophora pistillata (Smooth cauliflower coral)</v>
      </c>
      <c r="M466">
        <v>1004</v>
      </c>
      <c r="N466" t="str">
        <v>DNA integration [GO:0015074]; DNA recombination [GO:0006310]</v>
      </c>
      <c r="O466">
        <v>0</v>
      </c>
      <c r="P466" t="str">
        <v>DNA binding [GO:0003677]; DNA integration [GO:0015074]; DNA recombination [GO:0006310]</v>
      </c>
      <c r="Q466" t="str">
        <v>DNA binding [GO:0003677]</v>
      </c>
      <c r="R466" t="str">
        <v>GO:0003677; GO:0006310; GO:0015074</v>
      </c>
      <c r="S466">
        <v>0</v>
      </c>
      <c r="T466">
        <v>0</v>
      </c>
      <c r="U466">
        <v>0</v>
      </c>
    </row>
    <row r="467" spans="1:21" x14ac:dyDescent="0.3">
      <c r="A467" t="s">
        <v>6642</v>
      </c>
      <c r="B467" t="s">
        <v>6643</v>
      </c>
      <c r="C467" t="s">
        <v>6644</v>
      </c>
      <c r="D467">
        <v>4659</v>
      </c>
      <c r="E467">
        <v>0.1</v>
      </c>
      <c r="F467">
        <v>0.1</v>
      </c>
      <c r="G467">
        <v>-1.7000000000000001E-2</v>
      </c>
      <c r="H467">
        <v>-3.78E-2</v>
      </c>
      <c r="I467" t="str">
        <f t="array" ref="I467:U467">VLOOKUP(B467,'uniprot info'!A:P,{3,4,5,6,7,8,9,10,11,12,13,14,15},TRUE)</f>
        <v>unreviewed</v>
      </c>
      <c r="J467" t="str">
        <v>60S ribosomal protein L9</v>
      </c>
      <c r="K467" t="str">
        <v>RPL9 AWC38_SpisGene19376</v>
      </c>
      <c r="L467" t="str">
        <v>Stylophora pistillata (Smooth cauliflower coral)</v>
      </c>
      <c r="M467">
        <v>188</v>
      </c>
      <c r="N467" t="str">
        <v>translation [GO:0006412]</v>
      </c>
      <c r="O467" t="str">
        <v>ribosome [GO:0005840]</v>
      </c>
      <c r="P467" t="str">
        <v>ribosome [GO:0005840]; rRNA binding [GO:0019843]; structural constituent of ribosome [GO:0003735]; translation [GO:0006412]</v>
      </c>
      <c r="Q467" t="str">
        <v>rRNA binding [GO:0019843]; structural constituent of ribosome [GO:0003735]</v>
      </c>
      <c r="R467" t="str">
        <v>GO:0003735; GO:0005840; GO:0006412; GO:0019843</v>
      </c>
      <c r="S467">
        <v>0</v>
      </c>
      <c r="T467">
        <v>0</v>
      </c>
      <c r="U467" t="str">
        <v>PF00347;</v>
      </c>
    </row>
    <row r="468" spans="1:21" x14ac:dyDescent="0.3">
      <c r="A468" t="s">
        <v>6791</v>
      </c>
      <c r="B468" t="s">
        <v>6792</v>
      </c>
      <c r="C468" t="s">
        <v>6793</v>
      </c>
      <c r="D468">
        <v>394</v>
      </c>
      <c r="E468">
        <v>0.3</v>
      </c>
      <c r="F468">
        <v>0.3</v>
      </c>
      <c r="G468">
        <v>-1.7000000000000001E-2</v>
      </c>
      <c r="H468">
        <v>-3.6999999999999998E-2</v>
      </c>
      <c r="I468" t="str">
        <f t="array" ref="I468:U468">VLOOKUP(B468,'uniprot info'!A:P,{3,4,5,6,7,8,9,10,11,12,13,14,15},TRUE)</f>
        <v>unreviewed</v>
      </c>
      <c r="J468" t="str">
        <v>Uncharacterized protein</v>
      </c>
      <c r="K468" t="str">
        <v>AWC38_SpisGene24117</v>
      </c>
      <c r="L468" t="str">
        <v>Stylophora pistillata (Smooth cauliflower coral)</v>
      </c>
      <c r="M468">
        <v>1004</v>
      </c>
      <c r="N468" t="str">
        <v>DNA integration [GO:0015074]; DNA recombination [GO:0006310]</v>
      </c>
      <c r="O468">
        <v>0</v>
      </c>
      <c r="P468" t="str">
        <v>DNA binding [GO:0003677]; DNA integration [GO:0015074]; DNA recombination [GO:0006310]</v>
      </c>
      <c r="Q468" t="str">
        <v>DNA binding [GO:0003677]</v>
      </c>
      <c r="R468" t="str">
        <v>GO:0003677; GO:0006310; GO:0015074</v>
      </c>
      <c r="S468">
        <v>0</v>
      </c>
      <c r="T468">
        <v>0</v>
      </c>
      <c r="U468">
        <v>0</v>
      </c>
    </row>
    <row r="469" spans="1:21" x14ac:dyDescent="0.3">
      <c r="A469" t="s">
        <v>2516</v>
      </c>
      <c r="B469" t="s">
        <v>2517</v>
      </c>
      <c r="C469" t="s">
        <v>2518</v>
      </c>
      <c r="D469">
        <v>404</v>
      </c>
      <c r="E469">
        <v>0.1</v>
      </c>
      <c r="F469">
        <v>0.2</v>
      </c>
      <c r="G469">
        <v>-1.7000000000000001E-2</v>
      </c>
      <c r="H469">
        <v>-3.6999999999999998E-2</v>
      </c>
      <c r="I469" t="str">
        <f t="array" ref="I469:U469">VLOOKUP(B469,'uniprot info'!A:P,{3,4,5,6,7,8,9,10,11,12,13,14,15},TRUE)</f>
        <v>unreviewed</v>
      </c>
      <c r="J469" t="str">
        <v>Dehydrogenase/reductase SDR family member 7 (Fragment)</v>
      </c>
      <c r="K469" t="str">
        <v>Dhrs7 AWC38_SpisGene19816</v>
      </c>
      <c r="L469" t="str">
        <v>Stylophora pistillata (Smooth cauliflower coral)</v>
      </c>
      <c r="M469">
        <v>1152</v>
      </c>
      <c r="N469">
        <v>0</v>
      </c>
      <c r="O469" t="str">
        <v>integral component of membrane [GO:0016021]</v>
      </c>
      <c r="P469" t="str">
        <v>integral component of membrane [GO:0016021]</v>
      </c>
      <c r="Q469">
        <v>0</v>
      </c>
      <c r="R469" t="str">
        <v>GO:0016021</v>
      </c>
      <c r="S469">
        <v>0</v>
      </c>
      <c r="T469">
        <v>0</v>
      </c>
      <c r="U469" t="str">
        <v>PF00106;PF05010;</v>
      </c>
    </row>
    <row r="470" spans="1:21" x14ac:dyDescent="0.3">
      <c r="A470" t="s">
        <v>2954</v>
      </c>
      <c r="B470" t="s">
        <v>2955</v>
      </c>
      <c r="C470" t="s">
        <v>2956</v>
      </c>
      <c r="D470">
        <v>433</v>
      </c>
      <c r="E470">
        <v>0.6</v>
      </c>
      <c r="F470">
        <v>0.7</v>
      </c>
      <c r="G470">
        <v>-1.7000000000000001E-2</v>
      </c>
      <c r="H470">
        <v>-3.6600000000000001E-2</v>
      </c>
      <c r="I470" t="str">
        <f t="array" ref="I470:U470">VLOOKUP(B470,'uniprot info'!A:P,{3,4,5,6,7,8,9,10,11,12,13,14,15},TRUE)</f>
        <v>unreviewed</v>
      </c>
      <c r="J470" t="str">
        <v>60S ribosomal protein L9</v>
      </c>
      <c r="K470" t="str">
        <v>RPL9 AWC38_SpisGene19376</v>
      </c>
      <c r="L470" t="str">
        <v>Stylophora pistillata (Smooth cauliflower coral)</v>
      </c>
      <c r="M470">
        <v>188</v>
      </c>
      <c r="N470" t="str">
        <v>translation [GO:0006412]</v>
      </c>
      <c r="O470" t="str">
        <v>ribosome [GO:0005840]</v>
      </c>
      <c r="P470" t="str">
        <v>ribosome [GO:0005840]; rRNA binding [GO:0019843]; structural constituent of ribosome [GO:0003735]; translation [GO:0006412]</v>
      </c>
      <c r="Q470" t="str">
        <v>rRNA binding [GO:0019843]; structural constituent of ribosome [GO:0003735]</v>
      </c>
      <c r="R470" t="str">
        <v>GO:0003735; GO:0005840; GO:0006412; GO:0019843</v>
      </c>
      <c r="S470">
        <v>0</v>
      </c>
      <c r="T470">
        <v>0</v>
      </c>
      <c r="U470" t="str">
        <v>PF00347;</v>
      </c>
    </row>
    <row r="471" spans="1:21" x14ac:dyDescent="0.3">
      <c r="A471" t="s">
        <v>3971</v>
      </c>
      <c r="B471" t="e">
        <v>#N/A</v>
      </c>
      <c r="C471" t="e">
        <v>#N/A</v>
      </c>
      <c r="D471">
        <v>206</v>
      </c>
      <c r="E471">
        <v>0.5</v>
      </c>
      <c r="F471">
        <v>0.3</v>
      </c>
      <c r="G471">
        <v>-1.7000000000000001E-2</v>
      </c>
      <c r="H471">
        <v>-3.6499999999999998E-2</v>
      </c>
      <c r="I471" t="e">
        <f t="array" ref="I471:U471">VLOOKUP(B471,'uniprot info'!A:P,{3,4,5,6,7,8,9,10,11,12,13,14,15},TRUE)</f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</row>
    <row r="472" spans="1:21" x14ac:dyDescent="0.3">
      <c r="A472" t="s">
        <v>1844</v>
      </c>
      <c r="B472" t="s">
        <v>1845</v>
      </c>
      <c r="C472" t="s">
        <v>1846</v>
      </c>
      <c r="D472">
        <v>137</v>
      </c>
      <c r="E472">
        <v>0.2</v>
      </c>
      <c r="F472">
        <v>0.3</v>
      </c>
      <c r="G472">
        <v>-1.7000000000000001E-2</v>
      </c>
      <c r="H472">
        <v>-3.44E-2</v>
      </c>
      <c r="I472" t="str">
        <f t="array" ref="I472:U472">VLOOKUP(B472,'uniprot info'!A:P,{3,4,5,6,7,8,9,10,11,12,13,14,15},TRUE)</f>
        <v>unreviewed</v>
      </c>
      <c r="J472" t="str">
        <v>ATP synthase subunit g, mitochondrial</v>
      </c>
      <c r="K472" t="str">
        <v>ATP5L AWC38_SpisGene10942</v>
      </c>
      <c r="L472" t="str">
        <v>Stylophora pistillata (Smooth cauliflower coral)</v>
      </c>
      <c r="M472">
        <v>114</v>
      </c>
      <c r="N472" t="str">
        <v>ATP synthesis coupled proton transport [GO:0015986]</v>
      </c>
      <c r="O472" t="str">
        <v>mitochondrial proton-transporting ATP synthase complex, coupling factor F(o) [GO:0000276]</v>
      </c>
      <c r="P472" t="str">
        <v>mitochondrial proton-transporting ATP synthase complex, coupling factor F(o) [GO:0000276]; proton transmembrane transporter activity [GO:0015078]; ATP synthesis coupled proton transport [GO:0015986]</v>
      </c>
      <c r="Q472" t="str">
        <v>proton transmembrane transporter activity [GO:0015078]</v>
      </c>
      <c r="R472" t="str">
        <v>GO:0000276; GO:0015078; GO:0015986</v>
      </c>
      <c r="S472">
        <v>0</v>
      </c>
      <c r="T472">
        <v>0</v>
      </c>
      <c r="U472" t="str">
        <v>PF04718;</v>
      </c>
    </row>
    <row r="473" spans="1:21" x14ac:dyDescent="0.3">
      <c r="A473" t="s">
        <v>6659</v>
      </c>
      <c r="B473" t="s">
        <v>6660</v>
      </c>
      <c r="C473" t="s">
        <v>6661</v>
      </c>
      <c r="D473">
        <v>301</v>
      </c>
      <c r="E473">
        <v>1.9</v>
      </c>
      <c r="F473">
        <v>1.9</v>
      </c>
      <c r="G473">
        <v>-1.6E-2</v>
      </c>
      <c r="H473">
        <v>-4.8899999999999999E-2</v>
      </c>
      <c r="I473" t="str">
        <f t="array" ref="I473:U473">VLOOKUP(B473,'uniprot info'!A:P,{3,4,5,6,7,8,9,10,11,12,13,14,15},TRUE)</f>
        <v>unreviewed</v>
      </c>
      <c r="J473" t="str">
        <v>UV excision repair protein RAD23-like B</v>
      </c>
      <c r="K473" t="str">
        <v>RAD23B AWC38_SpisGene7257</v>
      </c>
      <c r="L473" t="str">
        <v>Stylophora pistillata (Smooth cauliflower coral)</v>
      </c>
      <c r="M473">
        <v>361</v>
      </c>
      <c r="N473" t="str">
        <v>nucleotide-excision repair [GO:0006289]; proteasome-mediated ubiquitin-dependent protein catabolic process [GO:0043161]</v>
      </c>
      <c r="O473" t="str">
        <v>nucleus [GO:0005634]</v>
      </c>
      <c r="P473" t="str">
        <v>nucleus [GO:0005634]; damaged DNA binding [GO:0003684]; nucleotide-excision repair [GO:0006289]; proteasome-mediated ubiquitin-dependent protein catabolic process [GO:0043161]</v>
      </c>
      <c r="Q473" t="str">
        <v>damaged DNA binding [GO:0003684]</v>
      </c>
      <c r="R473" t="str">
        <v>GO:0003684; GO:0005634; GO:0006289; GO:0043161</v>
      </c>
      <c r="S473">
        <v>0</v>
      </c>
      <c r="T473">
        <v>0</v>
      </c>
      <c r="U473" t="str">
        <v>PF00627;PF00240;PF09280;</v>
      </c>
    </row>
    <row r="474" spans="1:21" x14ac:dyDescent="0.3">
      <c r="A474" t="s">
        <v>3708</v>
      </c>
      <c r="B474" t="e">
        <v>#N/A</v>
      </c>
      <c r="C474" t="e">
        <v>#N/A</v>
      </c>
      <c r="D474">
        <v>252</v>
      </c>
      <c r="E474">
        <v>0</v>
      </c>
      <c r="F474">
        <v>0.1</v>
      </c>
      <c r="G474">
        <v>-1.6E-2</v>
      </c>
      <c r="H474">
        <v>-3.6700000000000003E-2</v>
      </c>
      <c r="I474" t="e">
        <f t="array" ref="I474:U474">VLOOKUP(B474,'uniprot info'!A:P,{3,4,5,6,7,8,9,10,11,12,13,14,15},TRUE)</f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</row>
    <row r="475" spans="1:21" x14ac:dyDescent="0.3">
      <c r="A475" t="s">
        <v>1552</v>
      </c>
      <c r="B475" t="e">
        <v>#N/A</v>
      </c>
      <c r="C475" t="e">
        <v>#N/A</v>
      </c>
      <c r="D475">
        <v>226</v>
      </c>
      <c r="E475">
        <v>0</v>
      </c>
      <c r="F475">
        <v>0.1</v>
      </c>
      <c r="G475">
        <v>-1.6E-2</v>
      </c>
      <c r="H475">
        <v>-3.5200000000000002E-2</v>
      </c>
      <c r="I475" t="e">
        <f t="array" ref="I475:U475">VLOOKUP(B475,'uniprot info'!A:P,{3,4,5,6,7,8,9,10,11,12,13,14,15},TRUE)</f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</row>
    <row r="476" spans="1:21" x14ac:dyDescent="0.3">
      <c r="A476" t="s">
        <v>4658</v>
      </c>
      <c r="B476" t="e">
        <v>#N/A</v>
      </c>
      <c r="C476" t="e">
        <v>#N/A</v>
      </c>
      <c r="D476">
        <v>550</v>
      </c>
      <c r="E476">
        <v>0</v>
      </c>
      <c r="F476">
        <v>0.1</v>
      </c>
      <c r="G476">
        <v>-1.6E-2</v>
      </c>
      <c r="H476">
        <v>-3.5200000000000002E-2</v>
      </c>
      <c r="I476" t="e">
        <f t="array" ref="I476:U476">VLOOKUP(B476,'uniprot info'!A:P,{3,4,5,6,7,8,9,10,11,12,13,14,15},TRUE)</f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</row>
    <row r="477" spans="1:21" x14ac:dyDescent="0.3">
      <c r="A477" t="s">
        <v>3214</v>
      </c>
      <c r="B477" t="s">
        <v>3215</v>
      </c>
      <c r="C477" t="s">
        <v>3216</v>
      </c>
      <c r="D477">
        <v>228</v>
      </c>
      <c r="E477">
        <v>0</v>
      </c>
      <c r="F477">
        <v>0</v>
      </c>
      <c r="G477">
        <v>-1.6E-2</v>
      </c>
      <c r="H477">
        <v>-3.49E-2</v>
      </c>
      <c r="I477" t="str">
        <f t="array" ref="I477:U477">VLOOKUP(B477,'uniprot info'!A:P,{3,4,5,6,7,8,9,10,11,12,13,14,15},TRUE)</f>
        <v>unreviewed</v>
      </c>
      <c r="J477" t="str">
        <v>Dehydrogenase/reductase SDR family member 7 (Fragment)</v>
      </c>
      <c r="K477" t="str">
        <v>Dhrs7 AWC38_SpisGene19816</v>
      </c>
      <c r="L477" t="str">
        <v>Stylophora pistillata (Smooth cauliflower coral)</v>
      </c>
      <c r="M477">
        <v>1152</v>
      </c>
      <c r="N477">
        <v>0</v>
      </c>
      <c r="O477" t="str">
        <v>integral component of membrane [GO:0016021]</v>
      </c>
      <c r="P477" t="str">
        <v>integral component of membrane [GO:0016021]</v>
      </c>
      <c r="Q477">
        <v>0</v>
      </c>
      <c r="R477" t="str">
        <v>GO:0016021</v>
      </c>
      <c r="S477">
        <v>0</v>
      </c>
      <c r="T477">
        <v>0</v>
      </c>
      <c r="U477" t="str">
        <v>PF00106;PF05010;</v>
      </c>
    </row>
    <row r="478" spans="1:21" x14ac:dyDescent="0.3">
      <c r="A478" t="s">
        <v>2640</v>
      </c>
      <c r="B478" t="s">
        <v>2641</v>
      </c>
      <c r="C478" t="s">
        <v>2642</v>
      </c>
      <c r="D478">
        <v>453</v>
      </c>
      <c r="E478">
        <v>0</v>
      </c>
      <c r="F478">
        <v>0.4</v>
      </c>
      <c r="G478">
        <v>-1.6E-2</v>
      </c>
      <c r="H478">
        <v>-3.4500000000000003E-2</v>
      </c>
      <c r="I478" t="str">
        <f t="array" ref="I478:U478">VLOOKUP(B478,'uniprot info'!A:P,{3,4,5,6,7,8,9,10,11,12,13,14,15},TRUE)</f>
        <v>unreviewed</v>
      </c>
      <c r="J478" t="str">
        <v>Uncharacterized protein</v>
      </c>
      <c r="K478" t="str">
        <v>AWC38_SpisGene24117</v>
      </c>
      <c r="L478" t="str">
        <v>Stylophora pistillata (Smooth cauliflower coral)</v>
      </c>
      <c r="M478">
        <v>1004</v>
      </c>
      <c r="N478" t="str">
        <v>DNA integration [GO:0015074]; DNA recombination [GO:0006310]</v>
      </c>
      <c r="O478">
        <v>0</v>
      </c>
      <c r="P478" t="str">
        <v>DNA binding [GO:0003677]; DNA integration [GO:0015074]; DNA recombination [GO:0006310]</v>
      </c>
      <c r="Q478" t="str">
        <v>DNA binding [GO:0003677]</v>
      </c>
      <c r="R478" t="str">
        <v>GO:0003677; GO:0006310; GO:0015074</v>
      </c>
      <c r="S478">
        <v>0</v>
      </c>
      <c r="T478">
        <v>0</v>
      </c>
      <c r="U478">
        <v>0</v>
      </c>
    </row>
    <row r="479" spans="1:21" x14ac:dyDescent="0.3">
      <c r="A479" t="s">
        <v>6101</v>
      </c>
      <c r="B479" t="s">
        <v>6102</v>
      </c>
      <c r="C479" t="s">
        <v>6103</v>
      </c>
      <c r="D479">
        <v>402</v>
      </c>
      <c r="E479">
        <v>0.1</v>
      </c>
      <c r="F479">
        <v>0.1</v>
      </c>
      <c r="G479">
        <v>-1.6E-2</v>
      </c>
      <c r="H479">
        <v>-3.44E-2</v>
      </c>
      <c r="I479" t="str">
        <f t="array" ref="I479:U479">VLOOKUP(B479,'uniprot info'!A:P,{3,4,5,6,7,8,9,10,11,12,13,14,15},TRUE)</f>
        <v>unreviewed</v>
      </c>
      <c r="J479" t="str">
        <v>60S ribosomal protein L9</v>
      </c>
      <c r="K479" t="str">
        <v>RPL9 AWC38_SpisGene19376</v>
      </c>
      <c r="L479" t="str">
        <v>Stylophora pistillata (Smooth cauliflower coral)</v>
      </c>
      <c r="M479">
        <v>188</v>
      </c>
      <c r="N479" t="str">
        <v>translation [GO:0006412]</v>
      </c>
      <c r="O479" t="str">
        <v>ribosome [GO:0005840]</v>
      </c>
      <c r="P479" t="str">
        <v>ribosome [GO:0005840]; rRNA binding [GO:0019843]; structural constituent of ribosome [GO:0003735]; translation [GO:0006412]</v>
      </c>
      <c r="Q479" t="str">
        <v>rRNA binding [GO:0019843]; structural constituent of ribosome [GO:0003735]</v>
      </c>
      <c r="R479" t="str">
        <v>GO:0003735; GO:0005840; GO:0006412; GO:0019843</v>
      </c>
      <c r="S479">
        <v>0</v>
      </c>
      <c r="T479">
        <v>0</v>
      </c>
      <c r="U479" t="str">
        <v>PF00347;</v>
      </c>
    </row>
    <row r="480" spans="1:21" x14ac:dyDescent="0.3">
      <c r="A480" t="s">
        <v>2442</v>
      </c>
      <c r="B480" t="e">
        <v>#N/A</v>
      </c>
      <c r="C480" t="e">
        <v>#N/A</v>
      </c>
      <c r="D480">
        <v>216</v>
      </c>
      <c r="E480">
        <v>0</v>
      </c>
      <c r="F480">
        <v>0</v>
      </c>
      <c r="G480">
        <v>-1.6E-2</v>
      </c>
      <c r="H480">
        <v>-3.4299999999999997E-2</v>
      </c>
      <c r="I480" t="e">
        <f t="array" ref="I480:U480">VLOOKUP(B480,'uniprot info'!A:P,{3,4,5,6,7,8,9,10,11,12,13,14,15},TRUE)</f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</row>
    <row r="481" spans="1:21" x14ac:dyDescent="0.3">
      <c r="A481" t="s">
        <v>6703</v>
      </c>
      <c r="B481" t="e">
        <v>#N/A</v>
      </c>
      <c r="C481" t="e">
        <v>#N/A</v>
      </c>
      <c r="D481">
        <v>359</v>
      </c>
      <c r="E481">
        <v>0.3</v>
      </c>
      <c r="F481">
        <v>0</v>
      </c>
      <c r="G481">
        <v>-1.6E-2</v>
      </c>
      <c r="H481">
        <v>-3.4200000000000001E-2</v>
      </c>
      <c r="I481" t="e">
        <f t="array" ref="I481:U481">VLOOKUP(B481,'uniprot info'!A:P,{3,4,5,6,7,8,9,10,11,12,13,14,15},TRUE)</f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</row>
    <row r="482" spans="1:21" x14ac:dyDescent="0.3">
      <c r="A482" t="s">
        <v>2102</v>
      </c>
      <c r="B482" t="s">
        <v>2103</v>
      </c>
      <c r="C482" t="s">
        <v>2104</v>
      </c>
      <c r="D482">
        <v>141</v>
      </c>
      <c r="E482">
        <v>0.3</v>
      </c>
      <c r="F482">
        <v>0.1</v>
      </c>
      <c r="G482">
        <v>-1.6E-2</v>
      </c>
      <c r="H482">
        <v>-3.4000000000000002E-2</v>
      </c>
      <c r="I482" t="str">
        <f t="array" ref="I482:U482">VLOOKUP(B482,'uniprot info'!A:P,{3,4,5,6,7,8,9,10,11,12,13,14,15},TRUE)</f>
        <v>unreviewed</v>
      </c>
      <c r="J482" t="str">
        <v>60S ribosomal protein L9</v>
      </c>
      <c r="K482" t="str">
        <v>RPL9 AWC38_SpisGene19376</v>
      </c>
      <c r="L482" t="str">
        <v>Stylophora pistillata (Smooth cauliflower coral)</v>
      </c>
      <c r="M482">
        <v>188</v>
      </c>
      <c r="N482" t="str">
        <v>translation [GO:0006412]</v>
      </c>
      <c r="O482" t="str">
        <v>ribosome [GO:0005840]</v>
      </c>
      <c r="P482" t="str">
        <v>ribosome [GO:0005840]; rRNA binding [GO:0019843]; structural constituent of ribosome [GO:0003735]; translation [GO:0006412]</v>
      </c>
      <c r="Q482" t="str">
        <v>rRNA binding [GO:0019843]; structural constituent of ribosome [GO:0003735]</v>
      </c>
      <c r="R482" t="str">
        <v>GO:0003735; GO:0005840; GO:0006412; GO:0019843</v>
      </c>
      <c r="S482">
        <v>0</v>
      </c>
      <c r="T482">
        <v>0</v>
      </c>
      <c r="U482" t="str">
        <v>PF00347;</v>
      </c>
    </row>
    <row r="483" spans="1:21" x14ac:dyDescent="0.3">
      <c r="A483" t="s">
        <v>5837</v>
      </c>
      <c r="B483" t="s">
        <v>5838</v>
      </c>
      <c r="C483" t="s">
        <v>5839</v>
      </c>
      <c r="D483">
        <v>460</v>
      </c>
      <c r="E483">
        <v>0</v>
      </c>
      <c r="F483">
        <v>0.1</v>
      </c>
      <c r="G483">
        <v>-1.6E-2</v>
      </c>
      <c r="H483">
        <v>-3.2899999999999999E-2</v>
      </c>
      <c r="I483" t="str">
        <f t="array" ref="I483:U483">VLOOKUP(B483,'uniprot info'!A:P,{3,4,5,6,7,8,9,10,11,12,13,14,15},TRUE)</f>
        <v>unreviewed</v>
      </c>
      <c r="J483" t="str">
        <v>UV excision repair protein RAD23-like B</v>
      </c>
      <c r="K483" t="str">
        <v>RAD23B AWC38_SpisGene7257</v>
      </c>
      <c r="L483" t="str">
        <v>Stylophora pistillata (Smooth cauliflower coral)</v>
      </c>
      <c r="M483">
        <v>361</v>
      </c>
      <c r="N483" t="str">
        <v>nucleotide-excision repair [GO:0006289]; proteasome-mediated ubiquitin-dependent protein catabolic process [GO:0043161]</v>
      </c>
      <c r="O483" t="str">
        <v>nucleus [GO:0005634]</v>
      </c>
      <c r="P483" t="str">
        <v>nucleus [GO:0005634]; damaged DNA binding [GO:0003684]; nucleotide-excision repair [GO:0006289]; proteasome-mediated ubiquitin-dependent protein catabolic process [GO:0043161]</v>
      </c>
      <c r="Q483" t="str">
        <v>damaged DNA binding [GO:0003684]</v>
      </c>
      <c r="R483" t="str">
        <v>GO:0003684; GO:0005634; GO:0006289; GO:0043161</v>
      </c>
      <c r="S483">
        <v>0</v>
      </c>
      <c r="T483">
        <v>0</v>
      </c>
      <c r="U483" t="str">
        <v>PF00627;PF00240;PF09280;</v>
      </c>
    </row>
    <row r="484" spans="1:21" x14ac:dyDescent="0.3">
      <c r="A484" t="s">
        <v>4217</v>
      </c>
      <c r="B484" t="s">
        <v>4218</v>
      </c>
      <c r="C484" t="s">
        <v>4219</v>
      </c>
      <c r="D484">
        <v>418</v>
      </c>
      <c r="E484">
        <v>39.5</v>
      </c>
      <c r="F484">
        <v>39.200000000000003</v>
      </c>
      <c r="G484">
        <v>-1.4999999999999999E-2</v>
      </c>
      <c r="H484">
        <v>-0.2117</v>
      </c>
      <c r="I484" t="str">
        <f t="array" ref="I484:U484">VLOOKUP(B484,'uniprot info'!A:P,{3,4,5,6,7,8,9,10,11,12,13,14,15},TRUE)</f>
        <v>unreviewed</v>
      </c>
      <c r="J484" t="str">
        <v>NADH dehydrogenase [ubiquinone] 1 beta subcomplex subunit 8, mitochondrial</v>
      </c>
      <c r="K484" t="str">
        <v>NDUFB8 AWC38_SpisGene10760</v>
      </c>
      <c r="L484" t="str">
        <v>Stylophora pistillata (Smooth cauliflower coral)</v>
      </c>
      <c r="M484">
        <v>188</v>
      </c>
      <c r="N484">
        <v>0</v>
      </c>
      <c r="O484" t="str">
        <v>mitochondrion [GO:0005739]</v>
      </c>
      <c r="P484" t="str">
        <v>mitochondrion [GO:0005739]; NADH dehydrogenase (ubiquinone) activity [GO:0008137]</v>
      </c>
      <c r="Q484" t="str">
        <v>NADH dehydrogenase (ubiquinone) activity [GO:0008137]</v>
      </c>
      <c r="R484" t="str">
        <v>GO:0005739; GO:0008137</v>
      </c>
      <c r="S484">
        <v>0</v>
      </c>
      <c r="T484">
        <v>0</v>
      </c>
      <c r="U484" t="str">
        <v>PF05821;</v>
      </c>
    </row>
    <row r="485" spans="1:21" x14ac:dyDescent="0.3">
      <c r="A485" t="s">
        <v>3172</v>
      </c>
      <c r="B485" t="s">
        <v>3173</v>
      </c>
      <c r="C485" t="s">
        <v>3174</v>
      </c>
      <c r="D485">
        <v>260</v>
      </c>
      <c r="E485">
        <v>30.9</v>
      </c>
      <c r="F485">
        <v>30.4</v>
      </c>
      <c r="G485">
        <v>-1.4999999999999999E-2</v>
      </c>
      <c r="H485">
        <v>-0.18</v>
      </c>
      <c r="I485" t="str">
        <f t="array" ref="I485:U485">VLOOKUP(B485,'uniprot info'!A:P,{3,4,5,6,7,8,9,10,11,12,13,14,15},TRUE)</f>
        <v>unreviewed</v>
      </c>
      <c r="J485" t="str">
        <v>60S ribosomal protein L9</v>
      </c>
      <c r="K485" t="str">
        <v>RPL9 AWC38_SpisGene19376</v>
      </c>
      <c r="L485" t="str">
        <v>Stylophora pistillata (Smooth cauliflower coral)</v>
      </c>
      <c r="M485">
        <v>188</v>
      </c>
      <c r="N485" t="str">
        <v>translation [GO:0006412]</v>
      </c>
      <c r="O485" t="str">
        <v>ribosome [GO:0005840]</v>
      </c>
      <c r="P485" t="str">
        <v>ribosome [GO:0005840]; rRNA binding [GO:0019843]; structural constituent of ribosome [GO:0003735]; translation [GO:0006412]</v>
      </c>
      <c r="Q485" t="str">
        <v>rRNA binding [GO:0019843]; structural constituent of ribosome [GO:0003735]</v>
      </c>
      <c r="R485" t="str">
        <v>GO:0003735; GO:0005840; GO:0006412; GO:0019843</v>
      </c>
      <c r="S485">
        <v>0</v>
      </c>
      <c r="T485">
        <v>0</v>
      </c>
      <c r="U485" t="str">
        <v>PF00347;</v>
      </c>
    </row>
    <row r="486" spans="1:21" x14ac:dyDescent="0.3">
      <c r="A486" t="s">
        <v>5629</v>
      </c>
      <c r="B486" t="s">
        <v>1146</v>
      </c>
      <c r="C486" t="s">
        <v>1147</v>
      </c>
      <c r="D486">
        <v>804</v>
      </c>
      <c r="E486">
        <v>0.1</v>
      </c>
      <c r="F486">
        <v>0.1</v>
      </c>
      <c r="G486">
        <v>-1.4999999999999999E-2</v>
      </c>
      <c r="H486">
        <v>-3.5499999999999997E-2</v>
      </c>
      <c r="I486" t="str">
        <f t="array" ref="I486:U486">VLOOKUP(B486,'uniprot info'!A:P,{3,4,5,6,7,8,9,10,11,12,13,14,15},TRUE)</f>
        <v>unreviewed</v>
      </c>
      <c r="J486" t="str">
        <v>Dehydrogenase/reductase SDR family member 7 (Fragment)</v>
      </c>
      <c r="K486" t="str">
        <v>Dhrs7 AWC38_SpisGene19816</v>
      </c>
      <c r="L486" t="str">
        <v>Stylophora pistillata (Smooth cauliflower coral)</v>
      </c>
      <c r="M486">
        <v>1152</v>
      </c>
      <c r="N486">
        <v>0</v>
      </c>
      <c r="O486" t="str">
        <v>integral component of membrane [GO:0016021]</v>
      </c>
      <c r="P486" t="str">
        <v>integral component of membrane [GO:0016021]</v>
      </c>
      <c r="Q486">
        <v>0</v>
      </c>
      <c r="R486" t="str">
        <v>GO:0016021</v>
      </c>
      <c r="S486">
        <v>0</v>
      </c>
      <c r="T486">
        <v>0</v>
      </c>
      <c r="U486" t="str">
        <v>PF00106;PF05010;</v>
      </c>
    </row>
    <row r="487" spans="1:21" x14ac:dyDescent="0.3">
      <c r="A487" t="s">
        <v>6810</v>
      </c>
      <c r="B487" t="e">
        <v>#N/A</v>
      </c>
      <c r="C487" t="e">
        <v>#N/A</v>
      </c>
      <c r="D487">
        <v>257</v>
      </c>
      <c r="E487">
        <v>0.1</v>
      </c>
      <c r="F487">
        <v>0</v>
      </c>
      <c r="G487">
        <v>-1.4999999999999999E-2</v>
      </c>
      <c r="H487">
        <v>-3.4299999999999997E-2</v>
      </c>
      <c r="I487" t="e">
        <f t="array" ref="I487:U487">VLOOKUP(B487,'uniprot info'!A:P,{3,4,5,6,7,8,9,10,11,12,13,14,15},TRUE)</f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</row>
    <row r="488" spans="1:21" x14ac:dyDescent="0.3">
      <c r="A488" t="s">
        <v>6367</v>
      </c>
      <c r="B488" t="e">
        <v>#N/A</v>
      </c>
      <c r="C488" t="e">
        <v>#N/A</v>
      </c>
      <c r="D488">
        <v>289</v>
      </c>
      <c r="E488">
        <v>0.3</v>
      </c>
      <c r="F488">
        <v>0.2</v>
      </c>
      <c r="G488">
        <v>-1.4999999999999999E-2</v>
      </c>
      <c r="H488">
        <v>-3.3799999999999997E-2</v>
      </c>
      <c r="I488" t="e">
        <f t="array" ref="I488:U488">VLOOKUP(B488,'uniprot info'!A:P,{3,4,5,6,7,8,9,10,11,12,13,14,15},TRUE)</f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</row>
    <row r="489" spans="1:21" x14ac:dyDescent="0.3">
      <c r="A489" t="s">
        <v>5122</v>
      </c>
      <c r="B489" t="s">
        <v>5123</v>
      </c>
      <c r="C489" t="s">
        <v>5124</v>
      </c>
      <c r="D489">
        <v>266</v>
      </c>
      <c r="E489">
        <v>0.2</v>
      </c>
      <c r="F489">
        <v>0.6</v>
      </c>
      <c r="G489">
        <v>-1.4999999999999999E-2</v>
      </c>
      <c r="H489">
        <v>-3.3799999999999997E-2</v>
      </c>
      <c r="I489" t="str">
        <f t="array" ref="I489:U489">VLOOKUP(B489,'uniprot info'!A:P,{3,4,5,6,7,8,9,10,11,12,13,14,15},TRUE)</f>
        <v>unreviewed</v>
      </c>
      <c r="J489" t="str">
        <v>Uncharacterized protein</v>
      </c>
      <c r="K489" t="str">
        <v>AWC38_SpisGene24117</v>
      </c>
      <c r="L489" t="str">
        <v>Stylophora pistillata (Smooth cauliflower coral)</v>
      </c>
      <c r="M489">
        <v>1004</v>
      </c>
      <c r="N489" t="str">
        <v>DNA integration [GO:0015074]; DNA recombination [GO:0006310]</v>
      </c>
      <c r="O489">
        <v>0</v>
      </c>
      <c r="P489" t="str">
        <v>DNA binding [GO:0003677]; DNA integration [GO:0015074]; DNA recombination [GO:0006310]</v>
      </c>
      <c r="Q489" t="str">
        <v>DNA binding [GO:0003677]</v>
      </c>
      <c r="R489" t="str">
        <v>GO:0003677; GO:0006310; GO:0015074</v>
      </c>
      <c r="S489">
        <v>0</v>
      </c>
      <c r="T489">
        <v>0</v>
      </c>
      <c r="U489">
        <v>0</v>
      </c>
    </row>
    <row r="490" spans="1:21" x14ac:dyDescent="0.3">
      <c r="A490" t="s">
        <v>2000</v>
      </c>
      <c r="B490" t="s">
        <v>2001</v>
      </c>
      <c r="C490" t="s">
        <v>2002</v>
      </c>
      <c r="D490">
        <v>270</v>
      </c>
      <c r="E490">
        <v>0</v>
      </c>
      <c r="F490">
        <v>0.2</v>
      </c>
      <c r="G490">
        <v>-1.4999999999999999E-2</v>
      </c>
      <c r="H490">
        <v>-3.3500000000000002E-2</v>
      </c>
      <c r="I490" t="str">
        <f t="array" ref="I490:U490">VLOOKUP(B490,'uniprot info'!A:P,{3,4,5,6,7,8,9,10,11,12,13,14,15},TRUE)</f>
        <v>unreviewed</v>
      </c>
      <c r="J490" t="str">
        <v>Golgi-associated plant pathogenesis-related protein 1</v>
      </c>
      <c r="K490" t="str">
        <v>Glipr2 AWC38_SpisGene7609</v>
      </c>
      <c r="L490" t="str">
        <v>Stylophora pistillata (Smooth cauliflower coral)</v>
      </c>
      <c r="M490">
        <v>257</v>
      </c>
      <c r="N490">
        <v>0</v>
      </c>
      <c r="O490" t="str">
        <v>extracellular region [GO:0005576]</v>
      </c>
      <c r="P490" t="str">
        <v>extracellular region [GO:0005576]</v>
      </c>
      <c r="Q490">
        <v>0</v>
      </c>
      <c r="R490" t="str">
        <v>GO:0005576</v>
      </c>
      <c r="S490">
        <v>0</v>
      </c>
      <c r="T490">
        <v>0</v>
      </c>
      <c r="U490" t="str">
        <v>PF00188;</v>
      </c>
    </row>
    <row r="491" spans="1:21" x14ac:dyDescent="0.3">
      <c r="A491" t="s">
        <v>4459</v>
      </c>
      <c r="B491" t="s">
        <v>4460</v>
      </c>
      <c r="C491" t="s">
        <v>4461</v>
      </c>
      <c r="D491">
        <v>604</v>
      </c>
      <c r="E491">
        <v>0.2</v>
      </c>
      <c r="F491">
        <v>0.2</v>
      </c>
      <c r="G491">
        <v>-1.4999999999999999E-2</v>
      </c>
      <c r="H491">
        <v>-3.3000000000000002E-2</v>
      </c>
      <c r="I491" t="str">
        <f t="array" ref="I491:U491">VLOOKUP(B491,'uniprot info'!A:P,{3,4,5,6,7,8,9,10,11,12,13,14,15},TRUE)</f>
        <v>unreviewed</v>
      </c>
      <c r="J491" t="str">
        <v>UV excision repair protein RAD23-like B</v>
      </c>
      <c r="K491" t="str">
        <v>RAD23B AWC38_SpisGene7257</v>
      </c>
      <c r="L491" t="str">
        <v>Stylophora pistillata (Smooth cauliflower coral)</v>
      </c>
      <c r="M491">
        <v>361</v>
      </c>
      <c r="N491" t="str">
        <v>nucleotide-excision repair [GO:0006289]; proteasome-mediated ubiquitin-dependent protein catabolic process [GO:0043161]</v>
      </c>
      <c r="O491" t="str">
        <v>nucleus [GO:0005634]</v>
      </c>
      <c r="P491" t="str">
        <v>nucleus [GO:0005634]; damaged DNA binding [GO:0003684]; nucleotide-excision repair [GO:0006289]; proteasome-mediated ubiquitin-dependent protein catabolic process [GO:0043161]</v>
      </c>
      <c r="Q491" t="str">
        <v>damaged DNA binding [GO:0003684]</v>
      </c>
      <c r="R491" t="str">
        <v>GO:0003684; GO:0005634; GO:0006289; GO:0043161</v>
      </c>
      <c r="S491">
        <v>0</v>
      </c>
      <c r="T491">
        <v>0</v>
      </c>
      <c r="U491" t="str">
        <v>PF00627;PF00240;PF09280;</v>
      </c>
    </row>
    <row r="492" spans="1:21" x14ac:dyDescent="0.3">
      <c r="A492" t="s">
        <v>368</v>
      </c>
      <c r="B492" t="s">
        <v>369</v>
      </c>
      <c r="C492" t="s">
        <v>370</v>
      </c>
      <c r="D492">
        <v>201</v>
      </c>
      <c r="E492">
        <v>0.1</v>
      </c>
      <c r="F492">
        <v>0</v>
      </c>
      <c r="G492">
        <v>-1.4999999999999999E-2</v>
      </c>
      <c r="H492">
        <v>-3.2800000000000003E-2</v>
      </c>
      <c r="I492" t="str">
        <f t="array" ref="I492:U492">VLOOKUP(B492,'uniprot info'!A:P,{3,4,5,6,7,8,9,10,11,12,13,14,15},TRUE)</f>
        <v>unreviewed</v>
      </c>
      <c r="J492" t="str">
        <v>ATP synthase subunit g, mitochondrial</v>
      </c>
      <c r="K492" t="str">
        <v>ATP5L AWC38_SpisGene10942</v>
      </c>
      <c r="L492" t="str">
        <v>Stylophora pistillata (Smooth cauliflower coral)</v>
      </c>
      <c r="M492">
        <v>114</v>
      </c>
      <c r="N492" t="str">
        <v>ATP synthesis coupled proton transport [GO:0015986]</v>
      </c>
      <c r="O492" t="str">
        <v>mitochondrial proton-transporting ATP synthase complex, coupling factor F(o) [GO:0000276]</v>
      </c>
      <c r="P492" t="str">
        <v>mitochondrial proton-transporting ATP synthase complex, coupling factor F(o) [GO:0000276]; proton transmembrane transporter activity [GO:0015078]; ATP synthesis coupled proton transport [GO:0015986]</v>
      </c>
      <c r="Q492" t="str">
        <v>proton transmembrane transporter activity [GO:0015078]</v>
      </c>
      <c r="R492" t="str">
        <v>GO:0000276; GO:0015078; GO:0015986</v>
      </c>
      <c r="S492">
        <v>0</v>
      </c>
      <c r="T492">
        <v>0</v>
      </c>
      <c r="U492" t="str">
        <v>PF04718;</v>
      </c>
    </row>
    <row r="493" spans="1:21" x14ac:dyDescent="0.3">
      <c r="A493" t="s">
        <v>348</v>
      </c>
      <c r="B493" t="s">
        <v>349</v>
      </c>
      <c r="C493" t="s">
        <v>350</v>
      </c>
      <c r="D493">
        <v>195</v>
      </c>
      <c r="E493">
        <v>0.1</v>
      </c>
      <c r="F493">
        <v>0.3</v>
      </c>
      <c r="G493">
        <v>-1.4999999999999999E-2</v>
      </c>
      <c r="H493">
        <v>-3.2599999999999997E-2</v>
      </c>
      <c r="I493" t="str">
        <f t="array" ref="I493:U493">VLOOKUP(B493,'uniprot info'!A:P,{3,4,5,6,7,8,9,10,11,12,13,14,15},TRUE)</f>
        <v>unreviewed</v>
      </c>
      <c r="J493" t="str">
        <v>ABC transporter C family member 12</v>
      </c>
      <c r="K493" t="str">
        <v>abcC12 AWC38_SpisGene18020</v>
      </c>
      <c r="L493" t="str">
        <v>Stylophora pistillata (Smooth cauliflower coral)</v>
      </c>
      <c r="M493">
        <v>1377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tr">
        <v>PF13359;PF00078;</v>
      </c>
    </row>
    <row r="494" spans="1:21" x14ac:dyDescent="0.3">
      <c r="A494" t="s">
        <v>2180</v>
      </c>
      <c r="B494" t="s">
        <v>2181</v>
      </c>
      <c r="C494" t="s">
        <v>2182</v>
      </c>
      <c r="D494">
        <v>361</v>
      </c>
      <c r="E494">
        <v>0.9</v>
      </c>
      <c r="F494">
        <v>1</v>
      </c>
      <c r="G494">
        <v>-1.4E-2</v>
      </c>
      <c r="H494">
        <v>-3.3700000000000001E-2</v>
      </c>
      <c r="I494" t="str">
        <f t="array" ref="I494:U494">VLOOKUP(B494,'uniprot info'!A:P,{3,4,5,6,7,8,9,10,11,12,13,14,15},TRUE)</f>
        <v>unreviewed</v>
      </c>
      <c r="J494" t="str">
        <v>Uncharacterized protein</v>
      </c>
      <c r="K494" t="str">
        <v>AWC38_SpisGene24117</v>
      </c>
      <c r="L494" t="str">
        <v>Stylophora pistillata (Smooth cauliflower coral)</v>
      </c>
      <c r="M494">
        <v>1004</v>
      </c>
      <c r="N494" t="str">
        <v>DNA integration [GO:0015074]; DNA recombination [GO:0006310]</v>
      </c>
      <c r="O494">
        <v>0</v>
      </c>
      <c r="P494" t="str">
        <v>DNA binding [GO:0003677]; DNA integration [GO:0015074]; DNA recombination [GO:0006310]</v>
      </c>
      <c r="Q494" t="str">
        <v>DNA binding [GO:0003677]</v>
      </c>
      <c r="R494" t="str">
        <v>GO:0003677; GO:0006310; GO:0015074</v>
      </c>
      <c r="S494">
        <v>0</v>
      </c>
      <c r="T494">
        <v>0</v>
      </c>
      <c r="U494">
        <v>0</v>
      </c>
    </row>
    <row r="495" spans="1:21" x14ac:dyDescent="0.3">
      <c r="A495" t="s">
        <v>3013</v>
      </c>
      <c r="B495" t="e">
        <v>#N/A</v>
      </c>
      <c r="C495" t="e">
        <v>#N/A</v>
      </c>
      <c r="D495">
        <v>145</v>
      </c>
      <c r="E495">
        <v>0</v>
      </c>
      <c r="F495">
        <v>0</v>
      </c>
      <c r="G495">
        <v>-1.4E-2</v>
      </c>
      <c r="H495">
        <v>-3.2300000000000002E-2</v>
      </c>
      <c r="I495" t="e">
        <f t="array" ref="I495:U495">VLOOKUP(B495,'uniprot info'!A:P,{3,4,5,6,7,8,9,10,11,12,13,14,15},TRUE)</f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</row>
    <row r="496" spans="1:21" x14ac:dyDescent="0.3">
      <c r="A496" t="s">
        <v>461</v>
      </c>
      <c r="B496" t="e">
        <v>#N/A</v>
      </c>
      <c r="C496" t="e">
        <v>#N/A</v>
      </c>
      <c r="D496">
        <v>180</v>
      </c>
      <c r="E496">
        <v>0.1</v>
      </c>
      <c r="F496">
        <v>0</v>
      </c>
      <c r="G496">
        <v>-1.4E-2</v>
      </c>
      <c r="H496">
        <v>-3.1899999999999998E-2</v>
      </c>
      <c r="I496" t="e">
        <f t="array" ref="I496:U496">VLOOKUP(B496,'uniprot info'!A:P,{3,4,5,6,7,8,9,10,11,12,13,14,15},TRUE)</f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</row>
    <row r="497" spans="1:21" x14ac:dyDescent="0.3">
      <c r="A497" t="s">
        <v>6223</v>
      </c>
      <c r="B497" t="e">
        <v>#N/A</v>
      </c>
      <c r="C497" t="e">
        <v>#N/A</v>
      </c>
      <c r="D497">
        <v>602</v>
      </c>
      <c r="E497">
        <v>0.1</v>
      </c>
      <c r="F497">
        <v>0</v>
      </c>
      <c r="G497">
        <v>-1.4E-2</v>
      </c>
      <c r="H497">
        <v>-3.1899999999999998E-2</v>
      </c>
      <c r="I497" t="e">
        <f t="array" ref="I497:U497">VLOOKUP(B497,'uniprot info'!A:P,{3,4,5,6,7,8,9,10,11,12,13,14,15},TRUE)</f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</row>
    <row r="498" spans="1:21" x14ac:dyDescent="0.3">
      <c r="A498" t="s">
        <v>6600</v>
      </c>
      <c r="B498" t="e">
        <v>#N/A</v>
      </c>
      <c r="C498" t="e">
        <v>#N/A</v>
      </c>
      <c r="D498">
        <v>468</v>
      </c>
      <c r="E498">
        <v>0</v>
      </c>
      <c r="F498">
        <v>0</v>
      </c>
      <c r="G498">
        <v>-1.4E-2</v>
      </c>
      <c r="H498">
        <v>-3.15E-2</v>
      </c>
      <c r="I498" t="e">
        <f t="array" ref="I498:U498">VLOOKUP(B498,'uniprot info'!A:P,{3,4,5,6,7,8,9,10,11,12,13,14,15},TRUE)</f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</row>
    <row r="499" spans="1:21" x14ac:dyDescent="0.3">
      <c r="A499" t="s">
        <v>6544</v>
      </c>
      <c r="B499" t="s">
        <v>6545</v>
      </c>
      <c r="C499" t="s">
        <v>6546</v>
      </c>
      <c r="D499">
        <v>237</v>
      </c>
      <c r="E499">
        <v>0</v>
      </c>
      <c r="F499">
        <v>0.4</v>
      </c>
      <c r="G499">
        <v>-1.4E-2</v>
      </c>
      <c r="H499">
        <v>-3.09E-2</v>
      </c>
      <c r="I499" t="str">
        <f t="array" ref="I499:U499">VLOOKUP(B499,'uniprot info'!A:P,{3,4,5,6,7,8,9,10,11,12,13,14,15},TRUE)</f>
        <v>unreviewed</v>
      </c>
      <c r="J499" t="str">
        <v>60S ribosomal protein L9</v>
      </c>
      <c r="K499" t="str">
        <v>RPL9 AWC38_SpisGene19376</v>
      </c>
      <c r="L499" t="str">
        <v>Stylophora pistillata (Smooth cauliflower coral)</v>
      </c>
      <c r="M499">
        <v>188</v>
      </c>
      <c r="N499" t="str">
        <v>translation [GO:0006412]</v>
      </c>
      <c r="O499" t="str">
        <v>ribosome [GO:0005840]</v>
      </c>
      <c r="P499" t="str">
        <v>ribosome [GO:0005840]; rRNA binding [GO:0019843]; structural constituent of ribosome [GO:0003735]; translation [GO:0006412]</v>
      </c>
      <c r="Q499" t="str">
        <v>rRNA binding [GO:0019843]; structural constituent of ribosome [GO:0003735]</v>
      </c>
      <c r="R499" t="str">
        <v>GO:0003735; GO:0005840; GO:0006412; GO:0019843</v>
      </c>
      <c r="S499">
        <v>0</v>
      </c>
      <c r="T499">
        <v>0</v>
      </c>
      <c r="U499" t="str">
        <v>PF00347;</v>
      </c>
    </row>
    <row r="500" spans="1:21" x14ac:dyDescent="0.3">
      <c r="A500" t="s">
        <v>330</v>
      </c>
      <c r="B500" t="e">
        <v>#N/A</v>
      </c>
      <c r="C500" t="e">
        <v>#N/A</v>
      </c>
      <c r="D500">
        <v>118</v>
      </c>
      <c r="E500">
        <v>0.2</v>
      </c>
      <c r="F500">
        <v>0.2</v>
      </c>
      <c r="G500">
        <v>-1.4E-2</v>
      </c>
      <c r="H500">
        <v>-3.0300000000000001E-2</v>
      </c>
      <c r="I500" t="e">
        <f t="array" ref="I500:U500">VLOOKUP(B500,'uniprot info'!A:P,{3,4,5,6,7,8,9,10,11,12,13,14,15},TRUE)</f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</row>
    <row r="501" spans="1:21" x14ac:dyDescent="0.3">
      <c r="A501" t="s">
        <v>3829</v>
      </c>
      <c r="B501" t="s">
        <v>3830</v>
      </c>
      <c r="C501" t="s">
        <v>3831</v>
      </c>
      <c r="D501">
        <v>291</v>
      </c>
      <c r="E501">
        <v>0.2</v>
      </c>
      <c r="F501">
        <v>0.2</v>
      </c>
      <c r="G501">
        <v>-1.4E-2</v>
      </c>
      <c r="H501">
        <v>-2.9100000000000001E-2</v>
      </c>
      <c r="I501" t="str">
        <f t="array" ref="I501:U501">VLOOKUP(B501,'uniprot info'!A:P,{3,4,5,6,7,8,9,10,11,12,13,14,15},TRUE)</f>
        <v>unreviewed</v>
      </c>
      <c r="J501" t="str">
        <v>U4/U6 small nuclear ribonucleoprotein Prp31</v>
      </c>
      <c r="K501" t="str">
        <v>prpf31 AWC38_SpisGene8969</v>
      </c>
      <c r="L501" t="str">
        <v>Stylophora pistillata (Smooth cauliflower coral)</v>
      </c>
      <c r="M501">
        <v>486</v>
      </c>
      <c r="N501" t="str">
        <v>spliceosomal tri-snRNP complex assembly [GO:0000244]</v>
      </c>
      <c r="O501" t="str">
        <v>U4/U6 x U5 tri-snRNP complex [GO:0046540]</v>
      </c>
      <c r="P501" t="str">
        <v>U4/U6 x U5 tri-snRNP complex [GO:0046540]; spliceosomal tri-snRNP complex assembly [GO:0000244]</v>
      </c>
      <c r="Q501">
        <v>0</v>
      </c>
      <c r="R501" t="str">
        <v>GO:0000244; GO:0046540</v>
      </c>
      <c r="S501">
        <v>0</v>
      </c>
      <c r="T501">
        <v>0</v>
      </c>
      <c r="U501" t="str">
        <v>PF01798;PF09785;</v>
      </c>
    </row>
    <row r="502" spans="1:21" x14ac:dyDescent="0.3">
      <c r="A502" t="s">
        <v>3619</v>
      </c>
      <c r="B502" t="s">
        <v>3620</v>
      </c>
      <c r="C502" t="s">
        <v>3621</v>
      </c>
      <c r="D502">
        <v>805</v>
      </c>
      <c r="E502">
        <v>0.1</v>
      </c>
      <c r="F502">
        <v>0.1</v>
      </c>
      <c r="G502">
        <v>-1.4E-2</v>
      </c>
      <c r="H502">
        <v>-2.9100000000000001E-2</v>
      </c>
      <c r="I502" t="e">
        <f t="array" ref="I502:U502">VLOOKUP(B502,'uniprot info'!A:P,{3,4,5,6,7,8,9,10,11,12,13,14,15},TRUE)</f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</row>
    <row r="503" spans="1:21" x14ac:dyDescent="0.3">
      <c r="A503" t="s">
        <v>3590</v>
      </c>
      <c r="B503" t="s">
        <v>3591</v>
      </c>
      <c r="C503" t="s">
        <v>3592</v>
      </c>
      <c r="D503">
        <v>454</v>
      </c>
      <c r="E503">
        <v>0.3</v>
      </c>
      <c r="F503">
        <v>0.3</v>
      </c>
      <c r="G503">
        <v>-1.4E-2</v>
      </c>
      <c r="H503">
        <v>-2.9000000000000001E-2</v>
      </c>
      <c r="I503" t="str">
        <f t="array" ref="I503:U503">VLOOKUP(B503,'uniprot info'!A:P,{3,4,5,6,7,8,9,10,11,12,13,14,15},TRUE)</f>
        <v>unreviewed</v>
      </c>
      <c r="J503" t="str">
        <v>UV excision repair protein RAD23-like B</v>
      </c>
      <c r="K503" t="str">
        <v>RAD23B AWC38_SpisGene7257</v>
      </c>
      <c r="L503" t="str">
        <v>Stylophora pistillata (Smooth cauliflower coral)</v>
      </c>
      <c r="M503">
        <v>361</v>
      </c>
      <c r="N503" t="str">
        <v>nucleotide-excision repair [GO:0006289]; proteasome-mediated ubiquitin-dependent protein catabolic process [GO:0043161]</v>
      </c>
      <c r="O503" t="str">
        <v>nucleus [GO:0005634]</v>
      </c>
      <c r="P503" t="str">
        <v>nucleus [GO:0005634]; damaged DNA binding [GO:0003684]; nucleotide-excision repair [GO:0006289]; proteasome-mediated ubiquitin-dependent protein catabolic process [GO:0043161]</v>
      </c>
      <c r="Q503" t="str">
        <v>damaged DNA binding [GO:0003684]</v>
      </c>
      <c r="R503" t="str">
        <v>GO:0003684; GO:0005634; GO:0006289; GO:0043161</v>
      </c>
      <c r="S503">
        <v>0</v>
      </c>
      <c r="T503">
        <v>0</v>
      </c>
      <c r="U503" t="str">
        <v>PF00627;PF00240;PF09280;</v>
      </c>
    </row>
    <row r="504" spans="1:21" x14ac:dyDescent="0.3">
      <c r="A504" t="s">
        <v>4492</v>
      </c>
      <c r="B504" t="s">
        <v>4493</v>
      </c>
      <c r="C504" t="s">
        <v>4494</v>
      </c>
      <c r="D504">
        <v>1029</v>
      </c>
      <c r="E504">
        <v>9.1999999999999993</v>
      </c>
      <c r="F504">
        <v>9.1</v>
      </c>
      <c r="G504">
        <v>-1.2999999999999999E-2</v>
      </c>
      <c r="H504">
        <v>-8.2299999999999998E-2</v>
      </c>
      <c r="I504" t="str">
        <f t="array" ref="I504:U504">VLOOKUP(B504,'uniprot info'!A:P,{3,4,5,6,7,8,9,10,11,12,13,14,15},TRUE)</f>
        <v>unreviewed</v>
      </c>
      <c r="J504" t="str">
        <v>60S ribosomal protein L9</v>
      </c>
      <c r="K504" t="str">
        <v>RPL9 AWC38_SpisGene19376</v>
      </c>
      <c r="L504" t="str">
        <v>Stylophora pistillata (Smooth cauliflower coral)</v>
      </c>
      <c r="M504">
        <v>188</v>
      </c>
      <c r="N504" t="str">
        <v>translation [GO:0006412]</v>
      </c>
      <c r="O504" t="str">
        <v>ribosome [GO:0005840]</v>
      </c>
      <c r="P504" t="str">
        <v>ribosome [GO:0005840]; rRNA binding [GO:0019843]; structural constituent of ribosome [GO:0003735]; translation [GO:0006412]</v>
      </c>
      <c r="Q504" t="str">
        <v>rRNA binding [GO:0019843]; structural constituent of ribosome [GO:0003735]</v>
      </c>
      <c r="R504" t="str">
        <v>GO:0003735; GO:0005840; GO:0006412; GO:0019843</v>
      </c>
      <c r="S504">
        <v>0</v>
      </c>
      <c r="T504">
        <v>0</v>
      </c>
      <c r="U504" t="str">
        <v>PF00347;</v>
      </c>
    </row>
    <row r="505" spans="1:21" x14ac:dyDescent="0.3">
      <c r="A505" t="s">
        <v>5969</v>
      </c>
      <c r="B505" t="s">
        <v>5970</v>
      </c>
      <c r="C505" t="s">
        <v>5971</v>
      </c>
      <c r="D505">
        <v>543</v>
      </c>
      <c r="E505">
        <v>1.1000000000000001</v>
      </c>
      <c r="F505">
        <v>1</v>
      </c>
      <c r="G505">
        <v>-1.2999999999999999E-2</v>
      </c>
      <c r="H505">
        <v>-3.3500000000000002E-2</v>
      </c>
      <c r="I505" t="str">
        <f t="array" ref="I505:U505">VLOOKUP(B505,'uniprot info'!A:P,{3,4,5,6,7,8,9,10,11,12,13,14,15},TRUE)</f>
        <v>unreviewed</v>
      </c>
      <c r="J505" t="str">
        <v>60S ribosomal protein L9</v>
      </c>
      <c r="K505" t="str">
        <v>RPL9 AWC38_SpisGene19376</v>
      </c>
      <c r="L505" t="str">
        <v>Stylophora pistillata (Smooth cauliflower coral)</v>
      </c>
      <c r="M505">
        <v>188</v>
      </c>
      <c r="N505" t="str">
        <v>translation [GO:0006412]</v>
      </c>
      <c r="O505" t="str">
        <v>ribosome [GO:0005840]</v>
      </c>
      <c r="P505" t="str">
        <v>ribosome [GO:0005840]; rRNA binding [GO:0019843]; structural constituent of ribosome [GO:0003735]; translation [GO:0006412]</v>
      </c>
      <c r="Q505" t="str">
        <v>rRNA binding [GO:0019843]; structural constituent of ribosome [GO:0003735]</v>
      </c>
      <c r="R505" t="str">
        <v>GO:0003735; GO:0005840; GO:0006412; GO:0019843</v>
      </c>
      <c r="S505">
        <v>0</v>
      </c>
      <c r="T505">
        <v>0</v>
      </c>
      <c r="U505" t="str">
        <v>PF00347;</v>
      </c>
    </row>
    <row r="506" spans="1:21" x14ac:dyDescent="0.3">
      <c r="A506" t="s">
        <v>607</v>
      </c>
      <c r="B506" t="e">
        <v>#N/A</v>
      </c>
      <c r="C506" t="e">
        <v>#N/A</v>
      </c>
      <c r="D506">
        <v>182</v>
      </c>
      <c r="E506">
        <v>1</v>
      </c>
      <c r="F506">
        <v>1.1000000000000001</v>
      </c>
      <c r="G506">
        <v>-1.2999999999999999E-2</v>
      </c>
      <c r="H506">
        <v>-3.3500000000000002E-2</v>
      </c>
      <c r="I506" t="e">
        <f t="array" ref="I506:U506">VLOOKUP(B506,'uniprot info'!A:P,{3,4,5,6,7,8,9,10,11,12,13,14,15},TRUE)</f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</row>
    <row r="507" spans="1:21" x14ac:dyDescent="0.3">
      <c r="A507" t="s">
        <v>3537</v>
      </c>
      <c r="B507" t="s">
        <v>3538</v>
      </c>
      <c r="C507" t="s">
        <v>3539</v>
      </c>
      <c r="D507">
        <v>182</v>
      </c>
      <c r="E507">
        <v>0.8</v>
      </c>
      <c r="F507">
        <v>0.7</v>
      </c>
      <c r="G507">
        <v>-1.2999999999999999E-2</v>
      </c>
      <c r="H507">
        <v>-3.1600000000000003E-2</v>
      </c>
      <c r="I507" t="str">
        <f t="array" ref="I507:U507">VLOOKUP(B507,'uniprot info'!A:P,{3,4,5,6,7,8,9,10,11,12,13,14,15},TRUE)</f>
        <v>unreviewed</v>
      </c>
      <c r="J507" t="str">
        <v>Uncharacterized protein</v>
      </c>
      <c r="K507" t="str">
        <v>AWC38_SpisGene24117</v>
      </c>
      <c r="L507" t="str">
        <v>Stylophora pistillata (Smooth cauliflower coral)</v>
      </c>
      <c r="M507">
        <v>1004</v>
      </c>
      <c r="N507" t="str">
        <v>DNA integration [GO:0015074]; DNA recombination [GO:0006310]</v>
      </c>
      <c r="O507">
        <v>0</v>
      </c>
      <c r="P507" t="str">
        <v>DNA binding [GO:0003677]; DNA integration [GO:0015074]; DNA recombination [GO:0006310]</v>
      </c>
      <c r="Q507" t="str">
        <v>DNA binding [GO:0003677]</v>
      </c>
      <c r="R507" t="str">
        <v>GO:0003677; GO:0006310; GO:0015074</v>
      </c>
      <c r="S507">
        <v>0</v>
      </c>
      <c r="T507">
        <v>0</v>
      </c>
      <c r="U507">
        <v>0</v>
      </c>
    </row>
    <row r="508" spans="1:21" x14ac:dyDescent="0.3">
      <c r="A508" t="s">
        <v>2231</v>
      </c>
      <c r="B508" t="s">
        <v>2232</v>
      </c>
      <c r="C508" t="s">
        <v>2233</v>
      </c>
      <c r="D508">
        <v>144</v>
      </c>
      <c r="E508">
        <v>0.3</v>
      </c>
      <c r="F508">
        <v>0.6</v>
      </c>
      <c r="G508">
        <v>-1.2999999999999999E-2</v>
      </c>
      <c r="H508">
        <v>-3.0700000000000002E-2</v>
      </c>
      <c r="I508" t="str">
        <f t="array" ref="I508:U508">VLOOKUP(B508,'uniprot info'!A:P,{3,4,5,6,7,8,9,10,11,12,13,14,15},TRUE)</f>
        <v>unreviewed</v>
      </c>
      <c r="J508" t="str">
        <v>ABC transporter C family member 12</v>
      </c>
      <c r="K508" t="str">
        <v>abcC12 AWC38_SpisGene18020</v>
      </c>
      <c r="L508" t="str">
        <v>Stylophora pistillata (Smooth cauliflower coral)</v>
      </c>
      <c r="M508">
        <v>1377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tr">
        <v>PF13359;PF00078;</v>
      </c>
    </row>
    <row r="509" spans="1:21" x14ac:dyDescent="0.3">
      <c r="A509" t="s">
        <v>6507</v>
      </c>
      <c r="B509" t="s">
        <v>6508</v>
      </c>
      <c r="C509" t="s">
        <v>6509</v>
      </c>
      <c r="D509">
        <v>157</v>
      </c>
      <c r="E509">
        <v>0</v>
      </c>
      <c r="F509">
        <v>0</v>
      </c>
      <c r="G509">
        <v>-1.2999999999999999E-2</v>
      </c>
      <c r="H509">
        <v>-0.03</v>
      </c>
      <c r="I509" t="str">
        <f t="array" ref="I509:U509">VLOOKUP(B509,'uniprot info'!A:P,{3,4,5,6,7,8,9,10,11,12,13,14,15},TRUE)</f>
        <v>unreviewed</v>
      </c>
      <c r="J509" t="str">
        <v>Golgi-associated plant pathogenesis-related protein 1</v>
      </c>
      <c r="K509" t="str">
        <v>Glipr2 AWC38_SpisGene7609</v>
      </c>
      <c r="L509" t="str">
        <v>Stylophora pistillata (Smooth cauliflower coral)</v>
      </c>
      <c r="M509">
        <v>257</v>
      </c>
      <c r="N509">
        <v>0</v>
      </c>
      <c r="O509" t="str">
        <v>extracellular region [GO:0005576]</v>
      </c>
      <c r="P509" t="str">
        <v>extracellular region [GO:0005576]</v>
      </c>
      <c r="Q509">
        <v>0</v>
      </c>
      <c r="R509" t="str">
        <v>GO:0005576</v>
      </c>
      <c r="S509">
        <v>0</v>
      </c>
      <c r="T509">
        <v>0</v>
      </c>
      <c r="U509" t="str">
        <v>PF00188;</v>
      </c>
    </row>
    <row r="510" spans="1:21" x14ac:dyDescent="0.3">
      <c r="A510" t="s">
        <v>4808</v>
      </c>
      <c r="B510" t="s">
        <v>4809</v>
      </c>
      <c r="C510" t="s">
        <v>4810</v>
      </c>
      <c r="D510">
        <v>538</v>
      </c>
      <c r="E510">
        <v>0.6</v>
      </c>
      <c r="F510">
        <v>0.7</v>
      </c>
      <c r="G510">
        <v>-1.2999999999999999E-2</v>
      </c>
      <c r="H510">
        <v>-2.98E-2</v>
      </c>
      <c r="I510" t="str">
        <f t="array" ref="I510:U510">VLOOKUP(B510,'uniprot info'!A:P,{3,4,5,6,7,8,9,10,11,12,13,14,15},TRUE)</f>
        <v>unreviewed</v>
      </c>
      <c r="J510" t="str">
        <v>UV excision repair protein RAD23-like B</v>
      </c>
      <c r="K510" t="str">
        <v>RAD23B AWC38_SpisGene7257</v>
      </c>
      <c r="L510" t="str">
        <v>Stylophora pistillata (Smooth cauliflower coral)</v>
      </c>
      <c r="M510">
        <v>361</v>
      </c>
      <c r="N510" t="str">
        <v>nucleotide-excision repair [GO:0006289]; proteasome-mediated ubiquitin-dependent protein catabolic process [GO:0043161]</v>
      </c>
      <c r="O510" t="str">
        <v>nucleus [GO:0005634]</v>
      </c>
      <c r="P510" t="str">
        <v>nucleus [GO:0005634]; damaged DNA binding [GO:0003684]; nucleotide-excision repair [GO:0006289]; proteasome-mediated ubiquitin-dependent protein catabolic process [GO:0043161]</v>
      </c>
      <c r="Q510" t="str">
        <v>damaged DNA binding [GO:0003684]</v>
      </c>
      <c r="R510" t="str">
        <v>GO:0003684; GO:0005634; GO:0006289; GO:0043161</v>
      </c>
      <c r="S510">
        <v>0</v>
      </c>
      <c r="T510">
        <v>0</v>
      </c>
      <c r="U510" t="str">
        <v>PF00627;PF00240;PF09280;</v>
      </c>
    </row>
    <row r="511" spans="1:21" x14ac:dyDescent="0.3">
      <c r="A511" t="s">
        <v>3000</v>
      </c>
      <c r="B511" t="e">
        <v>#N/A</v>
      </c>
      <c r="C511" t="e">
        <v>#N/A</v>
      </c>
      <c r="D511">
        <v>582</v>
      </c>
      <c r="E511">
        <v>0</v>
      </c>
      <c r="F511">
        <v>0.1</v>
      </c>
      <c r="G511">
        <v>-1.2999999999999999E-2</v>
      </c>
      <c r="H511">
        <v>-2.9100000000000001E-2</v>
      </c>
      <c r="I511" t="e">
        <f t="array" ref="I511:U511">VLOOKUP(B511,'uniprot info'!A:P,{3,4,5,6,7,8,9,10,11,12,13,14,15},TRUE)</f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</row>
    <row r="512" spans="1:21" x14ac:dyDescent="0.3">
      <c r="A512" t="s">
        <v>5335</v>
      </c>
      <c r="B512" t="e">
        <v>#N/A</v>
      </c>
      <c r="C512" t="e">
        <v>#N/A</v>
      </c>
      <c r="D512">
        <v>133</v>
      </c>
      <c r="E512">
        <v>0.2</v>
      </c>
      <c r="F512">
        <v>0</v>
      </c>
      <c r="G512">
        <v>-1.2999999999999999E-2</v>
      </c>
      <c r="H512">
        <v>-2.76E-2</v>
      </c>
      <c r="I512" t="e">
        <f t="array" ref="I512:U512">VLOOKUP(B512,'uniprot info'!A:P,{3,4,5,6,7,8,9,10,11,12,13,14,15},TRUE)</f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</row>
    <row r="513" spans="1:21" x14ac:dyDescent="0.3">
      <c r="A513" t="s">
        <v>6398</v>
      </c>
      <c r="B513" t="e">
        <v>#N/A</v>
      </c>
      <c r="C513" t="e">
        <v>#N/A</v>
      </c>
      <c r="D513">
        <v>151</v>
      </c>
      <c r="E513">
        <v>0.4</v>
      </c>
      <c r="F513">
        <v>0.3</v>
      </c>
      <c r="G513">
        <v>-1.2999999999999999E-2</v>
      </c>
      <c r="H513">
        <v>-2.7400000000000001E-2</v>
      </c>
      <c r="I513" t="e">
        <f t="array" ref="I513:U513">VLOOKUP(B513,'uniprot info'!A:P,{3,4,5,6,7,8,9,10,11,12,13,14,15},TRUE)</f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</row>
    <row r="514" spans="1:21" x14ac:dyDescent="0.3">
      <c r="A514" t="s">
        <v>3263</v>
      </c>
      <c r="B514" t="s">
        <v>3264</v>
      </c>
      <c r="C514" t="s">
        <v>3265</v>
      </c>
      <c r="D514">
        <v>268</v>
      </c>
      <c r="E514">
        <v>2.1</v>
      </c>
      <c r="F514">
        <v>2.2999999999999998</v>
      </c>
      <c r="G514">
        <v>-1.2E-2</v>
      </c>
      <c r="H514">
        <v>-4.0599999999999997E-2</v>
      </c>
      <c r="I514" t="e">
        <f t="array" ref="I514:U514">VLOOKUP(B514,'uniprot info'!A:P,{3,4,5,6,7,8,9,10,11,12,13,14,15},TRUE)</f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</row>
    <row r="515" spans="1:21" x14ac:dyDescent="0.3">
      <c r="A515" t="s">
        <v>6479</v>
      </c>
      <c r="B515" t="s">
        <v>6480</v>
      </c>
      <c r="C515" t="s">
        <v>6481</v>
      </c>
      <c r="D515">
        <v>521</v>
      </c>
      <c r="E515">
        <v>0.3</v>
      </c>
      <c r="F515">
        <v>0.4</v>
      </c>
      <c r="G515">
        <v>-1.2E-2</v>
      </c>
      <c r="H515">
        <v>-2.8799999999999999E-2</v>
      </c>
      <c r="I515" t="str">
        <f t="array" ref="I515:U515">VLOOKUP(B515,'uniprot info'!A:P,{3,4,5,6,7,8,9,10,11,12,13,14,15},TRUE)</f>
        <v>unreviewed</v>
      </c>
      <c r="J515" t="str">
        <v>ATP synthase subunit g, mitochondrial</v>
      </c>
      <c r="K515" t="str">
        <v>ATP5L AWC38_SpisGene10942</v>
      </c>
      <c r="L515" t="str">
        <v>Stylophora pistillata (Smooth cauliflower coral)</v>
      </c>
      <c r="M515">
        <v>114</v>
      </c>
      <c r="N515" t="str">
        <v>ATP synthesis coupled proton transport [GO:0015986]</v>
      </c>
      <c r="O515" t="str">
        <v>mitochondrial proton-transporting ATP synthase complex, coupling factor F(o) [GO:0000276]</v>
      </c>
      <c r="P515" t="str">
        <v>mitochondrial proton-transporting ATP synthase complex, coupling factor F(o) [GO:0000276]; proton transmembrane transporter activity [GO:0015078]; ATP synthesis coupled proton transport [GO:0015986]</v>
      </c>
      <c r="Q515" t="str">
        <v>proton transmembrane transporter activity [GO:0015078]</v>
      </c>
      <c r="R515" t="str">
        <v>GO:0000276; GO:0015078; GO:0015986</v>
      </c>
      <c r="S515">
        <v>0</v>
      </c>
      <c r="T515">
        <v>0</v>
      </c>
      <c r="U515" t="str">
        <v>PF04718;</v>
      </c>
    </row>
    <row r="516" spans="1:21" x14ac:dyDescent="0.3">
      <c r="A516" t="s">
        <v>4680</v>
      </c>
      <c r="B516" t="e">
        <v>#N/A</v>
      </c>
      <c r="C516" t="e">
        <v>#N/A</v>
      </c>
      <c r="D516">
        <v>229</v>
      </c>
      <c r="E516">
        <v>0</v>
      </c>
      <c r="F516">
        <v>0.2</v>
      </c>
      <c r="G516">
        <v>-1.2E-2</v>
      </c>
      <c r="H516">
        <v>-2.8000000000000001E-2</v>
      </c>
      <c r="I516" t="e">
        <f t="array" ref="I516:U516">VLOOKUP(B516,'uniprot info'!A:P,{3,4,5,6,7,8,9,10,11,12,13,14,15},TRUE)</f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</row>
    <row r="517" spans="1:21" x14ac:dyDescent="0.3">
      <c r="A517" t="s">
        <v>4694</v>
      </c>
      <c r="B517" t="s">
        <v>4695</v>
      </c>
      <c r="C517" t="s">
        <v>4696</v>
      </c>
      <c r="D517">
        <v>508</v>
      </c>
      <c r="E517">
        <v>0</v>
      </c>
      <c r="F517">
        <v>0.1</v>
      </c>
      <c r="G517">
        <v>-1.2E-2</v>
      </c>
      <c r="H517">
        <v>-2.76E-2</v>
      </c>
      <c r="I517" t="str">
        <f t="array" ref="I517:U517">VLOOKUP(B517,'uniprot info'!A:P,{3,4,5,6,7,8,9,10,11,12,13,14,15},TRUE)</f>
        <v>unreviewed</v>
      </c>
      <c r="J517" t="str">
        <v>ATP synthase subunit g, mitochondrial</v>
      </c>
      <c r="K517" t="str">
        <v>ATP5L AWC38_SpisGene10942</v>
      </c>
      <c r="L517" t="str">
        <v>Stylophora pistillata (Smooth cauliflower coral)</v>
      </c>
      <c r="M517">
        <v>114</v>
      </c>
      <c r="N517" t="str">
        <v>ATP synthesis coupled proton transport [GO:0015986]</v>
      </c>
      <c r="O517" t="str">
        <v>mitochondrial proton-transporting ATP synthase complex, coupling factor F(o) [GO:0000276]</v>
      </c>
      <c r="P517" t="str">
        <v>mitochondrial proton-transporting ATP synthase complex, coupling factor F(o) [GO:0000276]; proton transmembrane transporter activity [GO:0015078]; ATP synthesis coupled proton transport [GO:0015986]</v>
      </c>
      <c r="Q517" t="str">
        <v>proton transmembrane transporter activity [GO:0015078]</v>
      </c>
      <c r="R517" t="str">
        <v>GO:0000276; GO:0015078; GO:0015986</v>
      </c>
      <c r="S517">
        <v>0</v>
      </c>
      <c r="T517">
        <v>0</v>
      </c>
      <c r="U517" t="str">
        <v>PF04718;</v>
      </c>
    </row>
    <row r="518" spans="1:21" x14ac:dyDescent="0.3">
      <c r="A518" t="s">
        <v>4942</v>
      </c>
      <c r="B518" t="s">
        <v>4943</v>
      </c>
      <c r="C518" t="s">
        <v>4944</v>
      </c>
      <c r="D518">
        <v>478</v>
      </c>
      <c r="E518">
        <v>0.2</v>
      </c>
      <c r="F518">
        <v>0.3</v>
      </c>
      <c r="G518">
        <v>-1.2E-2</v>
      </c>
      <c r="H518">
        <v>-2.75E-2</v>
      </c>
      <c r="I518" t="str">
        <f t="array" ref="I518:U518">VLOOKUP(B518,'uniprot info'!A:P,{3,4,5,6,7,8,9,10,11,12,13,14,15},TRUE)</f>
        <v>unreviewed</v>
      </c>
      <c r="J518" t="str">
        <v>Golgi-associated plant pathogenesis-related protein 1</v>
      </c>
      <c r="K518" t="str">
        <v>Glipr2 AWC38_SpisGene7609</v>
      </c>
      <c r="L518" t="str">
        <v>Stylophora pistillata (Smooth cauliflower coral)</v>
      </c>
      <c r="M518">
        <v>257</v>
      </c>
      <c r="N518">
        <v>0</v>
      </c>
      <c r="O518" t="str">
        <v>extracellular region [GO:0005576]</v>
      </c>
      <c r="P518" t="str">
        <v>extracellular region [GO:0005576]</v>
      </c>
      <c r="Q518">
        <v>0</v>
      </c>
      <c r="R518" t="str">
        <v>GO:0005576</v>
      </c>
      <c r="S518">
        <v>0</v>
      </c>
      <c r="T518">
        <v>0</v>
      </c>
      <c r="U518" t="str">
        <v>PF00188;</v>
      </c>
    </row>
    <row r="519" spans="1:21" x14ac:dyDescent="0.3">
      <c r="A519" t="s">
        <v>2425</v>
      </c>
      <c r="B519" t="s">
        <v>2426</v>
      </c>
      <c r="C519" t="s">
        <v>2427</v>
      </c>
      <c r="D519">
        <v>529</v>
      </c>
      <c r="E519">
        <v>0.1</v>
      </c>
      <c r="F519">
        <v>0.3</v>
      </c>
      <c r="G519">
        <v>-1.2E-2</v>
      </c>
      <c r="H519">
        <v>-2.7099999999999999E-2</v>
      </c>
      <c r="I519" t="str">
        <f t="array" ref="I519:U519">VLOOKUP(B519,'uniprot info'!A:P,{3,4,5,6,7,8,9,10,11,12,13,14,15},TRUE)</f>
        <v>unreviewed</v>
      </c>
      <c r="J519" t="str">
        <v>UV excision repair protein RAD23-like B</v>
      </c>
      <c r="K519" t="str">
        <v>RAD23B AWC38_SpisGene7257</v>
      </c>
      <c r="L519" t="str">
        <v>Stylophora pistillata (Smooth cauliflower coral)</v>
      </c>
      <c r="M519">
        <v>361</v>
      </c>
      <c r="N519" t="str">
        <v>nucleotide-excision repair [GO:0006289]; proteasome-mediated ubiquitin-dependent protein catabolic process [GO:0043161]</v>
      </c>
      <c r="O519" t="str">
        <v>nucleus [GO:0005634]</v>
      </c>
      <c r="P519" t="str">
        <v>nucleus [GO:0005634]; damaged DNA binding [GO:0003684]; nucleotide-excision repair [GO:0006289]; proteasome-mediated ubiquitin-dependent protein catabolic process [GO:0043161]</v>
      </c>
      <c r="Q519" t="str">
        <v>damaged DNA binding [GO:0003684]</v>
      </c>
      <c r="R519" t="str">
        <v>GO:0003684; GO:0005634; GO:0006289; GO:0043161</v>
      </c>
      <c r="S519">
        <v>0</v>
      </c>
      <c r="T519">
        <v>0</v>
      </c>
      <c r="U519" t="str">
        <v>PF00627;PF00240;PF09280;</v>
      </c>
    </row>
    <row r="520" spans="1:21" x14ac:dyDescent="0.3">
      <c r="A520" t="s">
        <v>5857</v>
      </c>
      <c r="B520" t="s">
        <v>5858</v>
      </c>
      <c r="C520" t="s">
        <v>5859</v>
      </c>
      <c r="D520">
        <v>302</v>
      </c>
      <c r="E520">
        <v>0</v>
      </c>
      <c r="F520">
        <v>0</v>
      </c>
      <c r="G520">
        <v>-1.2E-2</v>
      </c>
      <c r="H520">
        <v>-2.6599999999999999E-2</v>
      </c>
      <c r="I520" t="str">
        <f t="array" ref="I520:U520">VLOOKUP(B520,'uniprot info'!A:P,{3,4,5,6,7,8,9,10,11,12,13,14,15},TRUE)</f>
        <v>unreviewed</v>
      </c>
      <c r="J520" t="str">
        <v>Uncharacterized protein</v>
      </c>
      <c r="K520" t="str">
        <v>AWC38_SpisGene24117</v>
      </c>
      <c r="L520" t="str">
        <v>Stylophora pistillata (Smooth cauliflower coral)</v>
      </c>
      <c r="M520">
        <v>1004</v>
      </c>
      <c r="N520" t="str">
        <v>DNA integration [GO:0015074]; DNA recombination [GO:0006310]</v>
      </c>
      <c r="O520">
        <v>0</v>
      </c>
      <c r="P520" t="str">
        <v>DNA binding [GO:0003677]; DNA integration [GO:0015074]; DNA recombination [GO:0006310]</v>
      </c>
      <c r="Q520" t="str">
        <v>DNA binding [GO:0003677]</v>
      </c>
      <c r="R520" t="str">
        <v>GO:0003677; GO:0006310; GO:0015074</v>
      </c>
      <c r="S520">
        <v>0</v>
      </c>
      <c r="T520">
        <v>0</v>
      </c>
      <c r="U520">
        <v>0</v>
      </c>
    </row>
    <row r="521" spans="1:21" x14ac:dyDescent="0.3">
      <c r="A521" t="s">
        <v>5671</v>
      </c>
      <c r="B521" t="e">
        <v>#N/A</v>
      </c>
      <c r="C521" t="e">
        <v>#N/A</v>
      </c>
      <c r="D521">
        <v>184</v>
      </c>
      <c r="E521">
        <v>0.1</v>
      </c>
      <c r="F521">
        <v>0.2</v>
      </c>
      <c r="G521">
        <v>-1.2E-2</v>
      </c>
      <c r="H521">
        <v>-2.64E-2</v>
      </c>
      <c r="I521" t="e">
        <f t="array" ref="I521:U521">VLOOKUP(B521,'uniprot info'!A:P,{3,4,5,6,7,8,9,10,11,12,13,14,15},TRUE)</f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</row>
    <row r="522" spans="1:21" x14ac:dyDescent="0.3">
      <c r="A522" t="s">
        <v>2869</v>
      </c>
      <c r="B522" t="s">
        <v>2870</v>
      </c>
      <c r="C522" t="s">
        <v>2871</v>
      </c>
      <c r="D522">
        <v>281</v>
      </c>
      <c r="E522">
        <v>0.2</v>
      </c>
      <c r="F522">
        <v>0.3</v>
      </c>
      <c r="G522">
        <v>-1.2E-2</v>
      </c>
      <c r="H522">
        <v>-2.6200000000000001E-2</v>
      </c>
      <c r="I522" t="str">
        <f t="array" ref="I522:U522">VLOOKUP(B522,'uniprot info'!A:P,{3,4,5,6,7,8,9,10,11,12,13,14,15},TRUE)</f>
        <v>unreviewed</v>
      </c>
      <c r="J522" t="str">
        <v>UV excision repair protein RAD23-like B</v>
      </c>
      <c r="K522" t="str">
        <v>RAD23B AWC38_SpisGene7257</v>
      </c>
      <c r="L522" t="str">
        <v>Stylophora pistillata (Smooth cauliflower coral)</v>
      </c>
      <c r="M522">
        <v>361</v>
      </c>
      <c r="N522" t="str">
        <v>nucleotide-excision repair [GO:0006289]; proteasome-mediated ubiquitin-dependent protein catabolic process [GO:0043161]</v>
      </c>
      <c r="O522" t="str">
        <v>nucleus [GO:0005634]</v>
      </c>
      <c r="P522" t="str">
        <v>nucleus [GO:0005634]; damaged DNA binding [GO:0003684]; nucleotide-excision repair [GO:0006289]; proteasome-mediated ubiquitin-dependent protein catabolic process [GO:0043161]</v>
      </c>
      <c r="Q522" t="str">
        <v>damaged DNA binding [GO:0003684]</v>
      </c>
      <c r="R522" t="str">
        <v>GO:0003684; GO:0005634; GO:0006289; GO:0043161</v>
      </c>
      <c r="S522">
        <v>0</v>
      </c>
      <c r="T522">
        <v>0</v>
      </c>
      <c r="U522" t="str">
        <v>PF00627;PF00240;PF09280;</v>
      </c>
    </row>
    <row r="523" spans="1:21" x14ac:dyDescent="0.3">
      <c r="A523" t="s">
        <v>1587</v>
      </c>
      <c r="B523" t="e">
        <v>#N/A</v>
      </c>
      <c r="C523" t="e">
        <v>#N/A</v>
      </c>
      <c r="D523">
        <v>142</v>
      </c>
      <c r="E523">
        <v>0</v>
      </c>
      <c r="F523">
        <v>0.3</v>
      </c>
      <c r="G523">
        <v>-1.2E-2</v>
      </c>
      <c r="H523">
        <v>-2.6200000000000001E-2</v>
      </c>
      <c r="I523" t="e">
        <f t="array" ref="I523:U523">VLOOKUP(B523,'uniprot info'!A:P,{3,4,5,6,7,8,9,10,11,12,13,14,15},TRUE)</f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</row>
    <row r="524" spans="1:21" x14ac:dyDescent="0.3">
      <c r="A524" t="s">
        <v>5358</v>
      </c>
      <c r="B524" t="s">
        <v>5359</v>
      </c>
      <c r="C524" t="s">
        <v>5360</v>
      </c>
      <c r="D524">
        <v>747</v>
      </c>
      <c r="E524">
        <v>0.1</v>
      </c>
      <c r="F524">
        <v>0.1</v>
      </c>
      <c r="G524">
        <v>-1.2E-2</v>
      </c>
      <c r="H524">
        <v>-2.5600000000000001E-2</v>
      </c>
      <c r="I524" t="str">
        <f t="array" ref="I524:U524">VLOOKUP(B524,'uniprot info'!A:P,{3,4,5,6,7,8,9,10,11,12,13,14,15},TRUE)</f>
        <v>unreviewed</v>
      </c>
      <c r="J524" t="str">
        <v>Uncharacterized protein</v>
      </c>
      <c r="K524" t="str">
        <v>AWC38_SpisGene24117</v>
      </c>
      <c r="L524" t="str">
        <v>Stylophora pistillata (Smooth cauliflower coral)</v>
      </c>
      <c r="M524">
        <v>1004</v>
      </c>
      <c r="N524" t="str">
        <v>DNA integration [GO:0015074]; DNA recombination [GO:0006310]</v>
      </c>
      <c r="O524">
        <v>0</v>
      </c>
      <c r="P524" t="str">
        <v>DNA binding [GO:0003677]; DNA integration [GO:0015074]; DNA recombination [GO:0006310]</v>
      </c>
      <c r="Q524" t="str">
        <v>DNA binding [GO:0003677]</v>
      </c>
      <c r="R524" t="str">
        <v>GO:0003677; GO:0006310; GO:0015074</v>
      </c>
      <c r="S524">
        <v>0</v>
      </c>
      <c r="T524">
        <v>0</v>
      </c>
      <c r="U524">
        <v>0</v>
      </c>
    </row>
    <row r="525" spans="1:21" x14ac:dyDescent="0.3">
      <c r="A525" t="s">
        <v>5558</v>
      </c>
      <c r="B525" t="s">
        <v>5559</v>
      </c>
      <c r="C525" t="s">
        <v>5560</v>
      </c>
      <c r="D525">
        <v>334</v>
      </c>
      <c r="E525">
        <v>0</v>
      </c>
      <c r="F525">
        <v>0</v>
      </c>
      <c r="G525">
        <v>-1.2E-2</v>
      </c>
      <c r="H525">
        <v>-2.5600000000000001E-2</v>
      </c>
      <c r="I525" t="str">
        <f t="array" ref="I525:U525">VLOOKUP(B525,'uniprot info'!A:P,{3,4,5,6,7,8,9,10,11,12,13,14,15},TRUE)</f>
        <v>unreviewed</v>
      </c>
      <c r="J525" t="str">
        <v>Uncharacterized protein</v>
      </c>
      <c r="K525" t="str">
        <v>AWC38_SpisGene24117</v>
      </c>
      <c r="L525" t="str">
        <v>Stylophora pistillata (Smooth cauliflower coral)</v>
      </c>
      <c r="M525">
        <v>1004</v>
      </c>
      <c r="N525" t="str">
        <v>DNA integration [GO:0015074]; DNA recombination [GO:0006310]</v>
      </c>
      <c r="O525">
        <v>0</v>
      </c>
      <c r="P525" t="str">
        <v>DNA binding [GO:0003677]; DNA integration [GO:0015074]; DNA recombination [GO:0006310]</v>
      </c>
      <c r="Q525" t="str">
        <v>DNA binding [GO:0003677]</v>
      </c>
      <c r="R525" t="str">
        <v>GO:0003677; GO:0006310; GO:0015074</v>
      </c>
      <c r="S525">
        <v>0</v>
      </c>
      <c r="T525">
        <v>0</v>
      </c>
      <c r="U525">
        <v>0</v>
      </c>
    </row>
    <row r="526" spans="1:21" x14ac:dyDescent="0.3">
      <c r="A526" t="s">
        <v>5292</v>
      </c>
      <c r="B526" t="s">
        <v>5293</v>
      </c>
      <c r="C526" t="s">
        <v>5294</v>
      </c>
      <c r="D526">
        <v>338</v>
      </c>
      <c r="E526">
        <v>0</v>
      </c>
      <c r="F526">
        <v>0.2</v>
      </c>
      <c r="G526">
        <v>-1.2E-2</v>
      </c>
      <c r="H526">
        <v>-2.5000000000000001E-2</v>
      </c>
      <c r="I526" t="e">
        <f t="array" ref="I526:U526">VLOOKUP(B526,'uniprot info'!A:P,{3,4,5,6,7,8,9,10,11,12,13,14,15},TRUE)</f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</row>
    <row r="527" spans="1:21" x14ac:dyDescent="0.3">
      <c r="A527" t="s">
        <v>6348</v>
      </c>
      <c r="B527" t="e">
        <v>#N/A</v>
      </c>
      <c r="C527" t="e">
        <v>#N/A</v>
      </c>
      <c r="D527">
        <v>1032</v>
      </c>
      <c r="E527">
        <v>0</v>
      </c>
      <c r="F527">
        <v>0.1</v>
      </c>
      <c r="G527">
        <v>-1.2E-2</v>
      </c>
      <c r="H527">
        <v>-2.4899999999999999E-2</v>
      </c>
      <c r="I527" t="e">
        <f t="array" ref="I527:U527">VLOOKUP(B527,'uniprot info'!A:P,{3,4,5,6,7,8,9,10,11,12,13,14,15},TRUE)</f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</row>
    <row r="528" spans="1:21" x14ac:dyDescent="0.3">
      <c r="A528" t="s">
        <v>237</v>
      </c>
      <c r="B528" t="s">
        <v>238</v>
      </c>
      <c r="C528" t="s">
        <v>239</v>
      </c>
      <c r="D528">
        <v>129</v>
      </c>
      <c r="E528">
        <v>0.2</v>
      </c>
      <c r="F528">
        <v>0</v>
      </c>
      <c r="G528">
        <v>-1.2E-2</v>
      </c>
      <c r="H528">
        <v>-2.4199999999999999E-2</v>
      </c>
      <c r="I528" t="str">
        <f t="array" ref="I528:U528">VLOOKUP(B528,'uniprot info'!A:P,{3,4,5,6,7,8,9,10,11,12,13,14,15},TRUE)</f>
        <v>unreviewed</v>
      </c>
      <c r="J528" t="str">
        <v>Uncharacterized protein</v>
      </c>
      <c r="K528" t="str">
        <v>AWC38_SpisGene24117</v>
      </c>
      <c r="L528" t="str">
        <v>Stylophora pistillata (Smooth cauliflower coral)</v>
      </c>
      <c r="M528">
        <v>1004</v>
      </c>
      <c r="N528" t="str">
        <v>DNA integration [GO:0015074]; DNA recombination [GO:0006310]</v>
      </c>
      <c r="O528">
        <v>0</v>
      </c>
      <c r="P528" t="str">
        <v>DNA binding [GO:0003677]; DNA integration [GO:0015074]; DNA recombination [GO:0006310]</v>
      </c>
      <c r="Q528" t="str">
        <v>DNA binding [GO:0003677]</v>
      </c>
      <c r="R528" t="str">
        <v>GO:0003677; GO:0006310; GO:0015074</v>
      </c>
      <c r="S528">
        <v>0</v>
      </c>
      <c r="T528">
        <v>0</v>
      </c>
      <c r="U528">
        <v>0</v>
      </c>
    </row>
    <row r="529" spans="1:21" x14ac:dyDescent="0.3">
      <c r="A529" t="s">
        <v>1051</v>
      </c>
      <c r="B529" t="s">
        <v>1052</v>
      </c>
      <c r="C529" t="s">
        <v>1053</v>
      </c>
      <c r="D529">
        <v>168</v>
      </c>
      <c r="E529">
        <v>0.1</v>
      </c>
      <c r="F529">
        <v>0.4</v>
      </c>
      <c r="G529">
        <v>-1.2E-2</v>
      </c>
      <c r="H529">
        <v>-2.4199999999999999E-2</v>
      </c>
      <c r="I529" t="str">
        <f t="array" ref="I529:U529">VLOOKUP(B529,'uniprot info'!A:P,{3,4,5,6,7,8,9,10,11,12,13,14,15},TRUE)</f>
        <v>unreviewed</v>
      </c>
      <c r="J529" t="str">
        <v>UV excision repair protein RAD23-like B</v>
      </c>
      <c r="K529" t="str">
        <v>RAD23B AWC38_SpisGene7257</v>
      </c>
      <c r="L529" t="str">
        <v>Stylophora pistillata (Smooth cauliflower coral)</v>
      </c>
      <c r="M529">
        <v>361</v>
      </c>
      <c r="N529" t="str">
        <v>nucleotide-excision repair [GO:0006289]; proteasome-mediated ubiquitin-dependent protein catabolic process [GO:0043161]</v>
      </c>
      <c r="O529" t="str">
        <v>nucleus [GO:0005634]</v>
      </c>
      <c r="P529" t="str">
        <v>nucleus [GO:0005634]; damaged DNA binding [GO:0003684]; nucleotide-excision repair [GO:0006289]; proteasome-mediated ubiquitin-dependent protein catabolic process [GO:0043161]</v>
      </c>
      <c r="Q529" t="str">
        <v>damaged DNA binding [GO:0003684]</v>
      </c>
      <c r="R529" t="str">
        <v>GO:0003684; GO:0005634; GO:0006289; GO:0043161</v>
      </c>
      <c r="S529">
        <v>0</v>
      </c>
      <c r="T529">
        <v>0</v>
      </c>
      <c r="U529" t="str">
        <v>PF00627;PF00240;PF09280;</v>
      </c>
    </row>
    <row r="530" spans="1:21" x14ac:dyDescent="0.3">
      <c r="A530" t="s">
        <v>776</v>
      </c>
      <c r="B530" t="s">
        <v>777</v>
      </c>
      <c r="C530" t="s">
        <v>778</v>
      </c>
      <c r="D530">
        <v>193</v>
      </c>
      <c r="E530">
        <v>0.4</v>
      </c>
      <c r="F530">
        <v>0.8</v>
      </c>
      <c r="G530">
        <v>-1.0999999999999999E-2</v>
      </c>
      <c r="H530">
        <v>-2.5000000000000001E-2</v>
      </c>
      <c r="I530" t="str">
        <f t="array" ref="I530:U530">VLOOKUP(B530,'uniprot info'!A:P,{3,4,5,6,7,8,9,10,11,12,13,14,15},TRUE)</f>
        <v>unreviewed</v>
      </c>
      <c r="J530" t="str">
        <v>ATP synthase subunit g, mitochondrial</v>
      </c>
      <c r="K530" t="str">
        <v>ATP5L AWC38_SpisGene10942</v>
      </c>
      <c r="L530" t="str">
        <v>Stylophora pistillata (Smooth cauliflower coral)</v>
      </c>
      <c r="M530">
        <v>114</v>
      </c>
      <c r="N530" t="str">
        <v>ATP synthesis coupled proton transport [GO:0015986]</v>
      </c>
      <c r="O530" t="str">
        <v>mitochondrial proton-transporting ATP synthase complex, coupling factor F(o) [GO:0000276]</v>
      </c>
      <c r="P530" t="str">
        <v>mitochondrial proton-transporting ATP synthase complex, coupling factor F(o) [GO:0000276]; proton transmembrane transporter activity [GO:0015078]; ATP synthesis coupled proton transport [GO:0015986]</v>
      </c>
      <c r="Q530" t="str">
        <v>proton transmembrane transporter activity [GO:0015078]</v>
      </c>
      <c r="R530" t="str">
        <v>GO:0000276; GO:0015078; GO:0015986</v>
      </c>
      <c r="S530">
        <v>0</v>
      </c>
      <c r="T530">
        <v>0</v>
      </c>
      <c r="U530" t="str">
        <v>PF04718;</v>
      </c>
    </row>
    <row r="531" spans="1:21" x14ac:dyDescent="0.3">
      <c r="A531" t="s">
        <v>304</v>
      </c>
      <c r="B531" t="s">
        <v>305</v>
      </c>
      <c r="C531" t="s">
        <v>306</v>
      </c>
      <c r="D531">
        <v>302</v>
      </c>
      <c r="E531">
        <v>0.2</v>
      </c>
      <c r="F531">
        <v>0</v>
      </c>
      <c r="G531">
        <v>-1.0999999999999999E-2</v>
      </c>
      <c r="H531">
        <v>-2.4899999999999999E-2</v>
      </c>
      <c r="I531" t="e">
        <f t="array" ref="I531:U531">VLOOKUP(B531,'uniprot info'!A:P,{3,4,5,6,7,8,9,10,11,12,13,14,15},TRUE)</f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</row>
    <row r="532" spans="1:21" x14ac:dyDescent="0.3">
      <c r="A532" t="s">
        <v>2277</v>
      </c>
      <c r="B532" t="e">
        <v>#N/A</v>
      </c>
      <c r="C532" t="e">
        <v>#N/A</v>
      </c>
      <c r="D532">
        <v>171</v>
      </c>
      <c r="E532">
        <v>0.1</v>
      </c>
      <c r="F532">
        <v>0</v>
      </c>
      <c r="G532">
        <v>-1.0999999999999999E-2</v>
      </c>
      <c r="H532">
        <v>-2.4899999999999999E-2</v>
      </c>
      <c r="I532" t="e">
        <f t="array" ref="I532:U532">VLOOKUP(B532,'uniprot info'!A:P,{3,4,5,6,7,8,9,10,11,12,13,14,15},TRUE)</f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</row>
    <row r="533" spans="1:21" x14ac:dyDescent="0.3">
      <c r="A533" t="s">
        <v>5500</v>
      </c>
      <c r="B533" t="s">
        <v>1949</v>
      </c>
      <c r="C533" t="s">
        <v>1950</v>
      </c>
      <c r="D533">
        <v>369</v>
      </c>
      <c r="E533">
        <v>0</v>
      </c>
      <c r="F533">
        <v>0.1</v>
      </c>
      <c r="G533">
        <v>-1.0999999999999999E-2</v>
      </c>
      <c r="H533">
        <v>-2.35E-2</v>
      </c>
      <c r="I533" t="str">
        <f t="array" ref="I533:U533">VLOOKUP(B533,'uniprot info'!A:P,{3,4,5,6,7,8,9,10,11,12,13,14,15},TRUE)</f>
        <v>unreviewed</v>
      </c>
      <c r="J533" t="str">
        <v>Uncharacterized protein</v>
      </c>
      <c r="K533" t="str">
        <v>AWC38_SpisGene24117</v>
      </c>
      <c r="L533" t="str">
        <v>Stylophora pistillata (Smooth cauliflower coral)</v>
      </c>
      <c r="M533">
        <v>1004</v>
      </c>
      <c r="N533" t="str">
        <v>DNA integration [GO:0015074]; DNA recombination [GO:0006310]</v>
      </c>
      <c r="O533">
        <v>0</v>
      </c>
      <c r="P533" t="str">
        <v>DNA binding [GO:0003677]; DNA integration [GO:0015074]; DNA recombination [GO:0006310]</v>
      </c>
      <c r="Q533" t="str">
        <v>DNA binding [GO:0003677]</v>
      </c>
      <c r="R533" t="str">
        <v>GO:0003677; GO:0006310; GO:0015074</v>
      </c>
      <c r="S533">
        <v>0</v>
      </c>
      <c r="T533">
        <v>0</v>
      </c>
      <c r="U533">
        <v>0</v>
      </c>
    </row>
    <row r="534" spans="1:21" x14ac:dyDescent="0.3">
      <c r="A534" t="s">
        <v>914</v>
      </c>
      <c r="B534" t="s">
        <v>915</v>
      </c>
      <c r="C534" t="s">
        <v>916</v>
      </c>
      <c r="D534">
        <v>221</v>
      </c>
      <c r="E534">
        <v>0.1</v>
      </c>
      <c r="F534">
        <v>0.1</v>
      </c>
      <c r="G534">
        <v>-1.0999999999999999E-2</v>
      </c>
      <c r="H534">
        <v>-2.3099999999999999E-2</v>
      </c>
      <c r="I534" t="str">
        <f t="array" ref="I534:U534">VLOOKUP(B534,'uniprot info'!A:P,{3,4,5,6,7,8,9,10,11,12,13,14,15},TRUE)</f>
        <v>unreviewed</v>
      </c>
      <c r="J534" t="str">
        <v>Golgi-associated plant pathogenesis-related protein 1</v>
      </c>
      <c r="K534" t="str">
        <v>Glipr2 AWC38_SpisGene7609</v>
      </c>
      <c r="L534" t="str">
        <v>Stylophora pistillata (Smooth cauliflower coral)</v>
      </c>
      <c r="M534">
        <v>257</v>
      </c>
      <c r="N534">
        <v>0</v>
      </c>
      <c r="O534" t="str">
        <v>extracellular region [GO:0005576]</v>
      </c>
      <c r="P534" t="str">
        <v>extracellular region [GO:0005576]</v>
      </c>
      <c r="Q534">
        <v>0</v>
      </c>
      <c r="R534" t="str">
        <v>GO:0005576</v>
      </c>
      <c r="S534">
        <v>0</v>
      </c>
      <c r="T534">
        <v>0</v>
      </c>
      <c r="U534" t="str">
        <v>PF00188;</v>
      </c>
    </row>
    <row r="535" spans="1:21" x14ac:dyDescent="0.3">
      <c r="A535" t="s">
        <v>6343</v>
      </c>
      <c r="B535" t="e">
        <v>#N/A</v>
      </c>
      <c r="C535" t="e">
        <v>#N/A</v>
      </c>
      <c r="D535">
        <v>593</v>
      </c>
      <c r="E535">
        <v>0.1</v>
      </c>
      <c r="F535">
        <v>0</v>
      </c>
      <c r="G535">
        <v>-1.0999999999999999E-2</v>
      </c>
      <c r="H535">
        <v>-2.3E-2</v>
      </c>
      <c r="I535" t="e">
        <f t="array" ref="I535:U535">VLOOKUP(B535,'uniprot info'!A:P,{3,4,5,6,7,8,9,10,11,12,13,14,15},TRUE)</f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</row>
    <row r="536" spans="1:21" x14ac:dyDescent="0.3">
      <c r="A536" t="s">
        <v>1690</v>
      </c>
      <c r="B536" t="s">
        <v>1691</v>
      </c>
      <c r="C536" t="s">
        <v>1692</v>
      </c>
      <c r="D536">
        <v>661</v>
      </c>
      <c r="E536">
        <v>0</v>
      </c>
      <c r="F536">
        <v>0</v>
      </c>
      <c r="G536">
        <v>-1.0999999999999999E-2</v>
      </c>
      <c r="H536">
        <v>-2.3E-2</v>
      </c>
      <c r="I536" t="str">
        <f t="array" ref="I536:U536">VLOOKUP(B536,'uniprot info'!A:P,{3,4,5,6,7,8,9,10,11,12,13,14,15},TRUE)</f>
        <v>unreviewed</v>
      </c>
      <c r="J536" t="str">
        <v>Uncharacterized protein</v>
      </c>
      <c r="K536" t="str">
        <v>AWC38_SpisGene24117</v>
      </c>
      <c r="L536" t="str">
        <v>Stylophora pistillata (Smooth cauliflower coral)</v>
      </c>
      <c r="M536">
        <v>1004</v>
      </c>
      <c r="N536" t="str">
        <v>DNA integration [GO:0015074]; DNA recombination [GO:0006310]</v>
      </c>
      <c r="O536">
        <v>0</v>
      </c>
      <c r="P536" t="str">
        <v>DNA binding [GO:0003677]; DNA integration [GO:0015074]; DNA recombination [GO:0006310]</v>
      </c>
      <c r="Q536" t="str">
        <v>DNA binding [GO:0003677]</v>
      </c>
      <c r="R536" t="str">
        <v>GO:0003677; GO:0006310; GO:0015074</v>
      </c>
      <c r="S536">
        <v>0</v>
      </c>
      <c r="T536">
        <v>0</v>
      </c>
      <c r="U536">
        <v>0</v>
      </c>
    </row>
    <row r="537" spans="1:21" x14ac:dyDescent="0.3">
      <c r="A537" t="s">
        <v>2639</v>
      </c>
      <c r="B537" t="e">
        <v>#N/A</v>
      </c>
      <c r="C537" t="e">
        <v>#N/A</v>
      </c>
      <c r="D537">
        <v>318</v>
      </c>
      <c r="E537">
        <v>0</v>
      </c>
      <c r="F537">
        <v>0</v>
      </c>
      <c r="G537">
        <v>-1.0999999999999999E-2</v>
      </c>
      <c r="H537">
        <v>-2.2599999999999999E-2</v>
      </c>
      <c r="I537" t="e">
        <f t="array" ref="I537:U537">VLOOKUP(B537,'uniprot info'!A:P,{3,4,5,6,7,8,9,10,11,12,13,14,15},TRUE)</f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</row>
    <row r="538" spans="1:21" x14ac:dyDescent="0.3">
      <c r="A538" t="s">
        <v>4885</v>
      </c>
      <c r="B538" t="s">
        <v>4886</v>
      </c>
      <c r="C538" t="s">
        <v>4887</v>
      </c>
      <c r="D538">
        <v>349</v>
      </c>
      <c r="E538">
        <v>0.1</v>
      </c>
      <c r="F538">
        <v>0.2</v>
      </c>
      <c r="G538">
        <v>-1.0999999999999999E-2</v>
      </c>
      <c r="H538">
        <v>-2.23E-2</v>
      </c>
      <c r="I538" t="str">
        <f t="array" ref="I538:U538">VLOOKUP(B538,'uniprot info'!A:P,{3,4,5,6,7,8,9,10,11,12,13,14,15},TRUE)</f>
        <v>unreviewed</v>
      </c>
      <c r="J538" t="str">
        <v>60S ribosomal protein L9</v>
      </c>
      <c r="K538" t="str">
        <v>RPL9 AWC38_SpisGene19376</v>
      </c>
      <c r="L538" t="str">
        <v>Stylophora pistillata (Smooth cauliflower coral)</v>
      </c>
      <c r="M538">
        <v>188</v>
      </c>
      <c r="N538" t="str">
        <v>translation [GO:0006412]</v>
      </c>
      <c r="O538" t="str">
        <v>ribosome [GO:0005840]</v>
      </c>
      <c r="P538" t="str">
        <v>ribosome [GO:0005840]; rRNA binding [GO:0019843]; structural constituent of ribosome [GO:0003735]; translation [GO:0006412]</v>
      </c>
      <c r="Q538" t="str">
        <v>rRNA binding [GO:0019843]; structural constituent of ribosome [GO:0003735]</v>
      </c>
      <c r="R538" t="str">
        <v>GO:0003735; GO:0005840; GO:0006412; GO:0019843</v>
      </c>
      <c r="S538">
        <v>0</v>
      </c>
      <c r="T538">
        <v>0</v>
      </c>
      <c r="U538" t="str">
        <v>PF00347;</v>
      </c>
    </row>
    <row r="539" spans="1:21" x14ac:dyDescent="0.3">
      <c r="A539" t="s">
        <v>4546</v>
      </c>
      <c r="B539" t="s">
        <v>4547</v>
      </c>
      <c r="C539" t="s">
        <v>4548</v>
      </c>
      <c r="D539">
        <v>344</v>
      </c>
      <c r="E539">
        <v>0.1</v>
      </c>
      <c r="F539">
        <v>0.3</v>
      </c>
      <c r="G539">
        <v>-1.0999999999999999E-2</v>
      </c>
      <c r="H539">
        <v>-2.2200000000000001E-2</v>
      </c>
      <c r="I539" t="str">
        <f t="array" ref="I539:U539">VLOOKUP(B539,'uniprot info'!A:P,{3,4,5,6,7,8,9,10,11,12,13,14,15},TRUE)</f>
        <v>unreviewed</v>
      </c>
      <c r="J539" t="str">
        <v>60S ribosomal protein L9</v>
      </c>
      <c r="K539" t="str">
        <v>RPL9 AWC38_SpisGene19376</v>
      </c>
      <c r="L539" t="str">
        <v>Stylophora pistillata (Smooth cauliflower coral)</v>
      </c>
      <c r="M539">
        <v>188</v>
      </c>
      <c r="N539" t="str">
        <v>translation [GO:0006412]</v>
      </c>
      <c r="O539" t="str">
        <v>ribosome [GO:0005840]</v>
      </c>
      <c r="P539" t="str">
        <v>ribosome [GO:0005840]; rRNA binding [GO:0019843]; structural constituent of ribosome [GO:0003735]; translation [GO:0006412]</v>
      </c>
      <c r="Q539" t="str">
        <v>rRNA binding [GO:0019843]; structural constituent of ribosome [GO:0003735]</v>
      </c>
      <c r="R539" t="str">
        <v>GO:0003735; GO:0005840; GO:0006412; GO:0019843</v>
      </c>
      <c r="S539">
        <v>0</v>
      </c>
      <c r="T539">
        <v>0</v>
      </c>
      <c r="U539" t="str">
        <v>PF00347;</v>
      </c>
    </row>
    <row r="540" spans="1:21" x14ac:dyDescent="0.3">
      <c r="A540" t="s">
        <v>1620</v>
      </c>
      <c r="B540" t="e">
        <v>#N/A</v>
      </c>
      <c r="C540" t="e">
        <v>#N/A</v>
      </c>
      <c r="D540">
        <v>350</v>
      </c>
      <c r="E540">
        <v>0</v>
      </c>
      <c r="F540">
        <v>0.1</v>
      </c>
      <c r="G540">
        <v>-1.0999999999999999E-2</v>
      </c>
      <c r="H540">
        <v>-2.1899999999999999E-2</v>
      </c>
      <c r="I540" t="e">
        <f t="array" ref="I540:U540">VLOOKUP(B540,'uniprot info'!A:P,{3,4,5,6,7,8,9,10,11,12,13,14,15},TRUE)</f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</row>
    <row r="541" spans="1:21" x14ac:dyDescent="0.3">
      <c r="A541" t="s">
        <v>5037</v>
      </c>
      <c r="B541" t="s">
        <v>5038</v>
      </c>
      <c r="C541" t="s">
        <v>5039</v>
      </c>
      <c r="D541">
        <v>146</v>
      </c>
      <c r="E541">
        <v>10.5</v>
      </c>
      <c r="F541">
        <v>10.5</v>
      </c>
      <c r="G541">
        <v>-0.01</v>
      </c>
      <c r="H541">
        <v>-7.3099999999999998E-2</v>
      </c>
      <c r="I541" t="str">
        <f t="array" ref="I541:U541">VLOOKUP(B541,'uniprot info'!A:P,{3,4,5,6,7,8,9,10,11,12,13,14,15},TRUE)</f>
        <v>unreviewed</v>
      </c>
      <c r="J541" t="str">
        <v>Uncharacterized protein</v>
      </c>
      <c r="K541" t="str">
        <v>AWC38_SpisGene24117</v>
      </c>
      <c r="L541" t="str">
        <v>Stylophora pistillata (Smooth cauliflower coral)</v>
      </c>
      <c r="M541">
        <v>1004</v>
      </c>
      <c r="N541" t="str">
        <v>DNA integration [GO:0015074]; DNA recombination [GO:0006310]</v>
      </c>
      <c r="O541">
        <v>0</v>
      </c>
      <c r="P541" t="str">
        <v>DNA binding [GO:0003677]; DNA integration [GO:0015074]; DNA recombination [GO:0006310]</v>
      </c>
      <c r="Q541" t="str">
        <v>DNA binding [GO:0003677]</v>
      </c>
      <c r="R541" t="str">
        <v>GO:0003677; GO:0006310; GO:0015074</v>
      </c>
      <c r="S541">
        <v>0</v>
      </c>
      <c r="T541">
        <v>0</v>
      </c>
      <c r="U541">
        <v>0</v>
      </c>
    </row>
    <row r="542" spans="1:21" x14ac:dyDescent="0.3">
      <c r="A542" t="s">
        <v>3128</v>
      </c>
      <c r="B542" t="s">
        <v>3129</v>
      </c>
      <c r="C542" t="s">
        <v>3130</v>
      </c>
      <c r="D542">
        <v>194</v>
      </c>
      <c r="E542">
        <v>3.6</v>
      </c>
      <c r="F542">
        <v>3.6</v>
      </c>
      <c r="G542">
        <v>-0.01</v>
      </c>
      <c r="H542">
        <v>-4.5100000000000001E-2</v>
      </c>
      <c r="I542" t="str">
        <f t="array" ref="I542:U542">VLOOKUP(B542,'uniprot info'!A:P,{3,4,5,6,7,8,9,10,11,12,13,14,15},TRUE)</f>
        <v>unreviewed</v>
      </c>
      <c r="J542" t="str">
        <v>60S ribosomal protein L9</v>
      </c>
      <c r="K542" t="str">
        <v>RPL9 AWC38_SpisGene19376</v>
      </c>
      <c r="L542" t="str">
        <v>Stylophora pistillata (Smooth cauliflower coral)</v>
      </c>
      <c r="M542">
        <v>188</v>
      </c>
      <c r="N542" t="str">
        <v>translation [GO:0006412]</v>
      </c>
      <c r="O542" t="str">
        <v>ribosome [GO:0005840]</v>
      </c>
      <c r="P542" t="str">
        <v>ribosome [GO:0005840]; rRNA binding [GO:0019843]; structural constituent of ribosome [GO:0003735]; translation [GO:0006412]</v>
      </c>
      <c r="Q542" t="str">
        <v>rRNA binding [GO:0019843]; structural constituent of ribosome [GO:0003735]</v>
      </c>
      <c r="R542" t="str">
        <v>GO:0003735; GO:0005840; GO:0006412; GO:0019843</v>
      </c>
      <c r="S542">
        <v>0</v>
      </c>
      <c r="T542">
        <v>0</v>
      </c>
      <c r="U542" t="str">
        <v>PF00347;</v>
      </c>
    </row>
    <row r="543" spans="1:21" x14ac:dyDescent="0.3">
      <c r="A543" t="s">
        <v>3635</v>
      </c>
      <c r="B543" t="e">
        <v>#N/A</v>
      </c>
      <c r="C543" t="e">
        <v>#N/A</v>
      </c>
      <c r="D543">
        <v>141</v>
      </c>
      <c r="E543">
        <v>0.2</v>
      </c>
      <c r="F543">
        <v>0.1</v>
      </c>
      <c r="G543">
        <v>-0.01</v>
      </c>
      <c r="H543">
        <v>-2.3699999999999999E-2</v>
      </c>
      <c r="I543" t="e">
        <f t="array" ref="I543:U543">VLOOKUP(B543,'uniprot info'!A:P,{3,4,5,6,7,8,9,10,11,12,13,14,15},TRUE)</f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</row>
    <row r="544" spans="1:21" x14ac:dyDescent="0.3">
      <c r="A544" t="s">
        <v>3074</v>
      </c>
      <c r="B544" t="s">
        <v>3075</v>
      </c>
      <c r="C544" t="s">
        <v>3076</v>
      </c>
      <c r="D544">
        <v>326</v>
      </c>
      <c r="E544">
        <v>0.3</v>
      </c>
      <c r="F544">
        <v>0.5</v>
      </c>
      <c r="G544">
        <v>-0.01</v>
      </c>
      <c r="H544">
        <v>-2.3199999999999998E-2</v>
      </c>
      <c r="I544" t="str">
        <f t="array" ref="I544:U544">VLOOKUP(B544,'uniprot info'!A:P,{3,4,5,6,7,8,9,10,11,12,13,14,15},TRUE)</f>
        <v>unreviewed</v>
      </c>
      <c r="J544" t="str">
        <v>Uncharacterized protein</v>
      </c>
      <c r="K544" t="str">
        <v>AWC38_SpisGene24117</v>
      </c>
      <c r="L544" t="str">
        <v>Stylophora pistillata (Smooth cauliflower coral)</v>
      </c>
      <c r="M544">
        <v>1004</v>
      </c>
      <c r="N544" t="str">
        <v>DNA integration [GO:0015074]; DNA recombination [GO:0006310]</v>
      </c>
      <c r="O544">
        <v>0</v>
      </c>
      <c r="P544" t="str">
        <v>DNA binding [GO:0003677]; DNA integration [GO:0015074]; DNA recombination [GO:0006310]</v>
      </c>
      <c r="Q544" t="str">
        <v>DNA binding [GO:0003677]</v>
      </c>
      <c r="R544" t="str">
        <v>GO:0003677; GO:0006310; GO:0015074</v>
      </c>
      <c r="S544">
        <v>0</v>
      </c>
      <c r="T544">
        <v>0</v>
      </c>
      <c r="U544">
        <v>0</v>
      </c>
    </row>
    <row r="545" spans="1:21" x14ac:dyDescent="0.3">
      <c r="A545" t="s">
        <v>2589</v>
      </c>
      <c r="B545" t="s">
        <v>2590</v>
      </c>
      <c r="C545" t="s">
        <v>2591</v>
      </c>
      <c r="D545">
        <v>216</v>
      </c>
      <c r="E545">
        <v>0</v>
      </c>
      <c r="F545">
        <v>0</v>
      </c>
      <c r="G545">
        <v>-0.01</v>
      </c>
      <c r="H545">
        <v>-2.29E-2</v>
      </c>
      <c r="I545" t="str">
        <f t="array" ref="I545:U545">VLOOKUP(B545,'uniprot info'!A:P,{3,4,5,6,7,8,9,10,11,12,13,14,15},TRUE)</f>
        <v>unreviewed</v>
      </c>
      <c r="J545" t="str">
        <v>NADH dehydrogenase [ubiquinone] 1 beta subcomplex subunit 8, mitochondrial</v>
      </c>
      <c r="K545" t="str">
        <v>NDUFB8 AWC38_SpisGene10760</v>
      </c>
      <c r="L545" t="str">
        <v>Stylophora pistillata (Smooth cauliflower coral)</v>
      </c>
      <c r="M545">
        <v>188</v>
      </c>
      <c r="N545">
        <v>0</v>
      </c>
      <c r="O545" t="str">
        <v>mitochondrion [GO:0005739]</v>
      </c>
      <c r="P545" t="str">
        <v>mitochondrion [GO:0005739]; NADH dehydrogenase (ubiquinone) activity [GO:0008137]</v>
      </c>
      <c r="Q545" t="str">
        <v>NADH dehydrogenase (ubiquinone) activity [GO:0008137]</v>
      </c>
      <c r="R545" t="str">
        <v>GO:0005739; GO:0008137</v>
      </c>
      <c r="S545">
        <v>0</v>
      </c>
      <c r="T545">
        <v>0</v>
      </c>
      <c r="U545" t="str">
        <v>PF05821;</v>
      </c>
    </row>
    <row r="546" spans="1:21" x14ac:dyDescent="0.3">
      <c r="A546" t="s">
        <v>3726</v>
      </c>
      <c r="B546" t="s">
        <v>3727</v>
      </c>
      <c r="C546" t="s">
        <v>3728</v>
      </c>
      <c r="D546">
        <v>664</v>
      </c>
      <c r="E546">
        <v>0.6</v>
      </c>
      <c r="F546">
        <v>0.3</v>
      </c>
      <c r="G546">
        <v>-0.01</v>
      </c>
      <c r="H546">
        <v>-2.2599999999999999E-2</v>
      </c>
      <c r="I546" t="str">
        <f t="array" ref="I546:U546">VLOOKUP(B546,'uniprot info'!A:P,{3,4,5,6,7,8,9,10,11,12,13,14,15},TRUE)</f>
        <v>unreviewed</v>
      </c>
      <c r="J546" t="str">
        <v>60S ribosomal protein L9</v>
      </c>
      <c r="K546" t="str">
        <v>RPL9 AWC38_SpisGene19376</v>
      </c>
      <c r="L546" t="str">
        <v>Stylophora pistillata (Smooth cauliflower coral)</v>
      </c>
      <c r="M546">
        <v>188</v>
      </c>
      <c r="N546" t="str">
        <v>translation [GO:0006412]</v>
      </c>
      <c r="O546" t="str">
        <v>ribosome [GO:0005840]</v>
      </c>
      <c r="P546" t="str">
        <v>ribosome [GO:0005840]; rRNA binding [GO:0019843]; structural constituent of ribosome [GO:0003735]; translation [GO:0006412]</v>
      </c>
      <c r="Q546" t="str">
        <v>rRNA binding [GO:0019843]; structural constituent of ribosome [GO:0003735]</v>
      </c>
      <c r="R546" t="str">
        <v>GO:0003735; GO:0005840; GO:0006412; GO:0019843</v>
      </c>
      <c r="S546">
        <v>0</v>
      </c>
      <c r="T546">
        <v>0</v>
      </c>
      <c r="U546" t="str">
        <v>PF00347;</v>
      </c>
    </row>
    <row r="547" spans="1:21" x14ac:dyDescent="0.3">
      <c r="A547" t="s">
        <v>2311</v>
      </c>
      <c r="B547" t="s">
        <v>2312</v>
      </c>
      <c r="C547" t="s">
        <v>2313</v>
      </c>
      <c r="D547">
        <v>465</v>
      </c>
      <c r="E547">
        <v>0.4</v>
      </c>
      <c r="F547">
        <v>0.7</v>
      </c>
      <c r="G547">
        <v>-0.01</v>
      </c>
      <c r="H547">
        <v>-2.2499999999999999E-2</v>
      </c>
      <c r="I547" t="str">
        <f t="array" ref="I547:U547">VLOOKUP(B547,'uniprot info'!A:P,{3,4,5,6,7,8,9,10,11,12,13,14,15},TRUE)</f>
        <v>unreviewed</v>
      </c>
      <c r="J547" t="str">
        <v>Uncharacterized protein</v>
      </c>
      <c r="K547" t="str">
        <v>AWC38_SpisGene24117</v>
      </c>
      <c r="L547" t="str">
        <v>Stylophora pistillata (Smooth cauliflower coral)</v>
      </c>
      <c r="M547">
        <v>1004</v>
      </c>
      <c r="N547" t="str">
        <v>DNA integration [GO:0015074]; DNA recombination [GO:0006310]</v>
      </c>
      <c r="O547">
        <v>0</v>
      </c>
      <c r="P547" t="str">
        <v>DNA binding [GO:0003677]; DNA integration [GO:0015074]; DNA recombination [GO:0006310]</v>
      </c>
      <c r="Q547" t="str">
        <v>DNA binding [GO:0003677]</v>
      </c>
      <c r="R547" t="str">
        <v>GO:0003677; GO:0006310; GO:0015074</v>
      </c>
      <c r="S547">
        <v>0</v>
      </c>
      <c r="T547">
        <v>0</v>
      </c>
      <c r="U547">
        <v>0</v>
      </c>
    </row>
    <row r="548" spans="1:21" x14ac:dyDescent="0.3">
      <c r="A548" t="s">
        <v>5400</v>
      </c>
      <c r="B548" t="e">
        <v>#N/A</v>
      </c>
      <c r="C548" t="e">
        <v>#N/A</v>
      </c>
      <c r="D548">
        <v>228</v>
      </c>
      <c r="E548">
        <v>0</v>
      </c>
      <c r="F548">
        <v>0.1</v>
      </c>
      <c r="G548">
        <v>-0.01</v>
      </c>
      <c r="H548">
        <v>-2.1999999999999999E-2</v>
      </c>
      <c r="I548" t="e">
        <f t="array" ref="I548:U548">VLOOKUP(B548,'uniprot info'!A:P,{3,4,5,6,7,8,9,10,11,12,13,14,15},TRUE)</f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</row>
    <row r="549" spans="1:21" x14ac:dyDescent="0.3">
      <c r="A549" t="s">
        <v>5554</v>
      </c>
      <c r="B549" t="s">
        <v>5555</v>
      </c>
      <c r="C549" t="s">
        <v>5556</v>
      </c>
      <c r="D549">
        <v>319</v>
      </c>
      <c r="E549">
        <v>0.3</v>
      </c>
      <c r="F549">
        <v>0.1</v>
      </c>
      <c r="G549">
        <v>-0.01</v>
      </c>
      <c r="H549">
        <v>-2.1899999999999999E-2</v>
      </c>
      <c r="I549" t="str">
        <f t="array" ref="I549:U549">VLOOKUP(B549,'uniprot info'!A:P,{3,4,5,6,7,8,9,10,11,12,13,14,15},TRUE)</f>
        <v>unreviewed</v>
      </c>
      <c r="J549" t="str">
        <v>Uncharacterized protein</v>
      </c>
      <c r="K549" t="str">
        <v>AWC38_SpisGene24117</v>
      </c>
      <c r="L549" t="str">
        <v>Stylophora pistillata (Smooth cauliflower coral)</v>
      </c>
      <c r="M549">
        <v>1004</v>
      </c>
      <c r="N549" t="str">
        <v>DNA integration [GO:0015074]; DNA recombination [GO:0006310]</v>
      </c>
      <c r="O549">
        <v>0</v>
      </c>
      <c r="P549" t="str">
        <v>DNA binding [GO:0003677]; DNA integration [GO:0015074]; DNA recombination [GO:0006310]</v>
      </c>
      <c r="Q549" t="str">
        <v>DNA binding [GO:0003677]</v>
      </c>
      <c r="R549" t="str">
        <v>GO:0003677; GO:0006310; GO:0015074</v>
      </c>
      <c r="S549">
        <v>0</v>
      </c>
      <c r="T549">
        <v>0</v>
      </c>
      <c r="U549">
        <v>0</v>
      </c>
    </row>
    <row r="550" spans="1:21" x14ac:dyDescent="0.3">
      <c r="A550" t="s">
        <v>6483</v>
      </c>
      <c r="B550" t="s">
        <v>6484</v>
      </c>
      <c r="C550" t="s">
        <v>6485</v>
      </c>
      <c r="D550">
        <v>583</v>
      </c>
      <c r="E550">
        <v>0</v>
      </c>
      <c r="F550">
        <v>0.1</v>
      </c>
      <c r="G550">
        <v>-0.01</v>
      </c>
      <c r="H550">
        <v>-2.1899999999999999E-2</v>
      </c>
      <c r="I550" t="str">
        <f t="array" ref="I550:U550">VLOOKUP(B550,'uniprot info'!A:P,{3,4,5,6,7,8,9,10,11,12,13,14,15},TRUE)</f>
        <v>unreviewed</v>
      </c>
      <c r="J550" t="str">
        <v>NADH dehydrogenase [ubiquinone] 1 beta subcomplex subunit 8, mitochondrial</v>
      </c>
      <c r="K550" t="str">
        <v>NDUFB8 AWC38_SpisGene10760</v>
      </c>
      <c r="L550" t="str">
        <v>Stylophora pistillata (Smooth cauliflower coral)</v>
      </c>
      <c r="M550">
        <v>188</v>
      </c>
      <c r="N550">
        <v>0</v>
      </c>
      <c r="O550" t="str">
        <v>mitochondrion [GO:0005739]</v>
      </c>
      <c r="P550" t="str">
        <v>mitochondrion [GO:0005739]; NADH dehydrogenase (ubiquinone) activity [GO:0008137]</v>
      </c>
      <c r="Q550" t="str">
        <v>NADH dehydrogenase (ubiquinone) activity [GO:0008137]</v>
      </c>
      <c r="R550" t="str">
        <v>GO:0005739; GO:0008137</v>
      </c>
      <c r="S550">
        <v>0</v>
      </c>
      <c r="T550">
        <v>0</v>
      </c>
      <c r="U550" t="str">
        <v>PF05821;</v>
      </c>
    </row>
    <row r="551" spans="1:21" x14ac:dyDescent="0.3">
      <c r="A551" t="s">
        <v>4925</v>
      </c>
      <c r="B551" t="s">
        <v>4926</v>
      </c>
      <c r="C551" t="s">
        <v>4927</v>
      </c>
      <c r="D551">
        <v>1625</v>
      </c>
      <c r="E551">
        <v>0.1</v>
      </c>
      <c r="F551">
        <v>0</v>
      </c>
      <c r="G551">
        <v>-0.01</v>
      </c>
      <c r="H551">
        <v>-2.1700000000000001E-2</v>
      </c>
      <c r="I551" t="str">
        <f t="array" ref="I551:U551">VLOOKUP(B551,'uniprot info'!A:P,{3,4,5,6,7,8,9,10,11,12,13,14,15},TRUE)</f>
        <v>unreviewed</v>
      </c>
      <c r="J551" t="str">
        <v>Uncharacterized protein</v>
      </c>
      <c r="K551" t="str">
        <v>AWC38_SpisGene24117</v>
      </c>
      <c r="L551" t="str">
        <v>Stylophora pistillata (Smooth cauliflower coral)</v>
      </c>
      <c r="M551">
        <v>1004</v>
      </c>
      <c r="N551" t="str">
        <v>DNA integration [GO:0015074]; DNA recombination [GO:0006310]</v>
      </c>
      <c r="O551">
        <v>0</v>
      </c>
      <c r="P551" t="str">
        <v>DNA binding [GO:0003677]; DNA integration [GO:0015074]; DNA recombination [GO:0006310]</v>
      </c>
      <c r="Q551" t="str">
        <v>DNA binding [GO:0003677]</v>
      </c>
      <c r="R551" t="str">
        <v>GO:0003677; GO:0006310; GO:0015074</v>
      </c>
      <c r="S551">
        <v>0</v>
      </c>
      <c r="T551">
        <v>0</v>
      </c>
      <c r="U551">
        <v>0</v>
      </c>
    </row>
    <row r="552" spans="1:21" x14ac:dyDescent="0.3">
      <c r="A552" t="s">
        <v>732</v>
      </c>
      <c r="B552" t="s">
        <v>733</v>
      </c>
      <c r="C552" t="s">
        <v>734</v>
      </c>
      <c r="D552">
        <v>114</v>
      </c>
      <c r="E552">
        <v>0</v>
      </c>
      <c r="F552">
        <v>0.5</v>
      </c>
      <c r="G552">
        <v>-0.01</v>
      </c>
      <c r="H552">
        <v>-2.1399999999999999E-2</v>
      </c>
      <c r="I552" t="str">
        <f t="array" ref="I552:U552">VLOOKUP(B552,'uniprot info'!A:P,{3,4,5,6,7,8,9,10,11,12,13,14,15},TRUE)</f>
        <v>unreviewed</v>
      </c>
      <c r="J552" t="str">
        <v>Uncharacterized protein</v>
      </c>
      <c r="K552" t="str">
        <v>AWC38_SpisGene24117</v>
      </c>
      <c r="L552" t="str">
        <v>Stylophora pistillata (Smooth cauliflower coral)</v>
      </c>
      <c r="M552">
        <v>1004</v>
      </c>
      <c r="N552" t="str">
        <v>DNA integration [GO:0015074]; DNA recombination [GO:0006310]</v>
      </c>
      <c r="O552">
        <v>0</v>
      </c>
      <c r="P552" t="str">
        <v>DNA binding [GO:0003677]; DNA integration [GO:0015074]; DNA recombination [GO:0006310]</v>
      </c>
      <c r="Q552" t="str">
        <v>DNA binding [GO:0003677]</v>
      </c>
      <c r="R552" t="str">
        <v>GO:0003677; GO:0006310; GO:0015074</v>
      </c>
      <c r="S552">
        <v>0</v>
      </c>
      <c r="T552">
        <v>0</v>
      </c>
      <c r="U552">
        <v>0</v>
      </c>
    </row>
    <row r="553" spans="1:21" x14ac:dyDescent="0.3">
      <c r="A553" t="s">
        <v>2793</v>
      </c>
      <c r="B553" t="e">
        <v>#N/A</v>
      </c>
      <c r="C553" t="e">
        <v>#N/A</v>
      </c>
      <c r="D553">
        <v>122</v>
      </c>
      <c r="E553">
        <v>0</v>
      </c>
      <c r="F553">
        <v>0</v>
      </c>
      <c r="G553">
        <v>-0.01</v>
      </c>
      <c r="H553">
        <v>-2.12E-2</v>
      </c>
      <c r="I553" t="e">
        <f t="array" ref="I553:U553">VLOOKUP(B553,'uniprot info'!A:P,{3,4,5,6,7,8,9,10,11,12,13,14,15},TRUE)</f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</row>
    <row r="554" spans="1:21" x14ac:dyDescent="0.3">
      <c r="A554" t="s">
        <v>5571</v>
      </c>
      <c r="B554" t="s">
        <v>5572</v>
      </c>
      <c r="C554" t="s">
        <v>5573</v>
      </c>
      <c r="D554">
        <v>222</v>
      </c>
      <c r="E554">
        <v>0.4</v>
      </c>
      <c r="F554">
        <v>0.4</v>
      </c>
      <c r="G554">
        <v>-0.01</v>
      </c>
      <c r="H554">
        <v>-2.0400000000000001E-2</v>
      </c>
      <c r="I554" t="str">
        <f t="array" ref="I554:U554">VLOOKUP(B554,'uniprot info'!A:P,{3,4,5,6,7,8,9,10,11,12,13,14,15},TRUE)</f>
        <v>unreviewed</v>
      </c>
      <c r="J554" t="str">
        <v>ABC transporter C family member 12</v>
      </c>
      <c r="K554" t="str">
        <v>abcC12 AWC38_SpisGene18020</v>
      </c>
      <c r="L554" t="str">
        <v>Stylophora pistillata (Smooth cauliflower coral)</v>
      </c>
      <c r="M554">
        <v>1377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tr">
        <v>PF13359;PF00078;</v>
      </c>
    </row>
    <row r="555" spans="1:21" x14ac:dyDescent="0.3">
      <c r="A555" t="s">
        <v>2094</v>
      </c>
      <c r="B555" t="s">
        <v>2095</v>
      </c>
      <c r="C555" t="s">
        <v>2096</v>
      </c>
      <c r="D555">
        <v>210</v>
      </c>
      <c r="E555">
        <v>31.1</v>
      </c>
      <c r="F555">
        <v>30.8</v>
      </c>
      <c r="G555">
        <v>-8.9999999999999993E-3</v>
      </c>
      <c r="H555">
        <v>-0.1057</v>
      </c>
      <c r="I555" t="str">
        <f t="array" ref="I555:U555">VLOOKUP(B555,'uniprot info'!A:P,{3,4,5,6,7,8,9,10,11,12,13,14,15},TRUE)</f>
        <v>unreviewed</v>
      </c>
      <c r="J555" t="str">
        <v>Uncharacterized protein</v>
      </c>
      <c r="K555" t="str">
        <v>AWC38_SpisGene24117</v>
      </c>
      <c r="L555" t="str">
        <v>Stylophora pistillata (Smooth cauliflower coral)</v>
      </c>
      <c r="M555">
        <v>1004</v>
      </c>
      <c r="N555" t="str">
        <v>DNA integration [GO:0015074]; DNA recombination [GO:0006310]</v>
      </c>
      <c r="O555">
        <v>0</v>
      </c>
      <c r="P555" t="str">
        <v>DNA binding [GO:0003677]; DNA integration [GO:0015074]; DNA recombination [GO:0006310]</v>
      </c>
      <c r="Q555" t="str">
        <v>DNA binding [GO:0003677]</v>
      </c>
      <c r="R555" t="str">
        <v>GO:0003677; GO:0006310; GO:0015074</v>
      </c>
      <c r="S555">
        <v>0</v>
      </c>
      <c r="T555">
        <v>0</v>
      </c>
      <c r="U555">
        <v>0</v>
      </c>
    </row>
    <row r="556" spans="1:21" x14ac:dyDescent="0.3">
      <c r="A556" t="s">
        <v>6841</v>
      </c>
      <c r="B556" t="s">
        <v>6842</v>
      </c>
      <c r="C556" t="s">
        <v>6843</v>
      </c>
      <c r="D556">
        <v>1340</v>
      </c>
      <c r="E556">
        <v>0.9</v>
      </c>
      <c r="F556">
        <v>1</v>
      </c>
      <c r="G556">
        <v>-8.9999999999999993E-3</v>
      </c>
      <c r="H556">
        <v>-2.47E-2</v>
      </c>
      <c r="I556" t="str">
        <f t="array" ref="I556:U556">VLOOKUP(B556,'uniprot info'!A:P,{3,4,5,6,7,8,9,10,11,12,13,14,15},TRUE)</f>
        <v>unreviewed</v>
      </c>
      <c r="J556" t="str">
        <v>ATP synthase subunit g, mitochondrial</v>
      </c>
      <c r="K556" t="str">
        <v>ATP5L AWC38_SpisGene10942</v>
      </c>
      <c r="L556" t="str">
        <v>Stylophora pistillata (Smooth cauliflower coral)</v>
      </c>
      <c r="M556">
        <v>114</v>
      </c>
      <c r="N556" t="str">
        <v>ATP synthesis coupled proton transport [GO:0015986]</v>
      </c>
      <c r="O556" t="str">
        <v>mitochondrial proton-transporting ATP synthase complex, coupling factor F(o) [GO:0000276]</v>
      </c>
      <c r="P556" t="str">
        <v>mitochondrial proton-transporting ATP synthase complex, coupling factor F(o) [GO:0000276]; proton transmembrane transporter activity [GO:0015078]; ATP synthesis coupled proton transport [GO:0015986]</v>
      </c>
      <c r="Q556" t="str">
        <v>proton transmembrane transporter activity [GO:0015078]</v>
      </c>
      <c r="R556" t="str">
        <v>GO:0000276; GO:0015078; GO:0015986</v>
      </c>
      <c r="S556">
        <v>0</v>
      </c>
      <c r="T556">
        <v>0</v>
      </c>
      <c r="U556" t="str">
        <v>PF04718;</v>
      </c>
    </row>
    <row r="557" spans="1:21" x14ac:dyDescent="0.3">
      <c r="A557" t="s">
        <v>2874</v>
      </c>
      <c r="B557" t="s">
        <v>2875</v>
      </c>
      <c r="C557" t="s">
        <v>2876</v>
      </c>
      <c r="D557">
        <v>623</v>
      </c>
      <c r="E557">
        <v>1</v>
      </c>
      <c r="F557">
        <v>1.1000000000000001</v>
      </c>
      <c r="G557">
        <v>-8.9999999999999993E-3</v>
      </c>
      <c r="H557">
        <v>-2.3599999999999999E-2</v>
      </c>
      <c r="I557" t="str">
        <f t="array" ref="I557:U557">VLOOKUP(B557,'uniprot info'!A:P,{3,4,5,6,7,8,9,10,11,12,13,14,15},TRUE)</f>
        <v>unreviewed</v>
      </c>
      <c r="J557" t="str">
        <v>Uncharacterized protein</v>
      </c>
      <c r="K557" t="str">
        <v>AWC38_SpisGene24117</v>
      </c>
      <c r="L557" t="str">
        <v>Stylophora pistillata (Smooth cauliflower coral)</v>
      </c>
      <c r="M557">
        <v>1004</v>
      </c>
      <c r="N557" t="str">
        <v>DNA integration [GO:0015074]; DNA recombination [GO:0006310]</v>
      </c>
      <c r="O557">
        <v>0</v>
      </c>
      <c r="P557" t="str">
        <v>DNA binding [GO:0003677]; DNA integration [GO:0015074]; DNA recombination [GO:0006310]</v>
      </c>
      <c r="Q557" t="str">
        <v>DNA binding [GO:0003677]</v>
      </c>
      <c r="R557" t="str">
        <v>GO:0003677; GO:0006310; GO:0015074</v>
      </c>
      <c r="S557">
        <v>0</v>
      </c>
      <c r="T557">
        <v>0</v>
      </c>
      <c r="U557">
        <v>0</v>
      </c>
    </row>
    <row r="558" spans="1:21" x14ac:dyDescent="0.3">
      <c r="A558" t="s">
        <v>3161</v>
      </c>
      <c r="B558" t="s">
        <v>3162</v>
      </c>
      <c r="C558" t="s">
        <v>3163</v>
      </c>
      <c r="D558">
        <v>637</v>
      </c>
      <c r="E558">
        <v>1.7</v>
      </c>
      <c r="F558">
        <v>1.4</v>
      </c>
      <c r="G558">
        <v>-8.9999999999999993E-3</v>
      </c>
      <c r="H558">
        <v>-2.29E-2</v>
      </c>
      <c r="I558" t="str">
        <f t="array" ref="I558:U558">VLOOKUP(B558,'uniprot info'!A:P,{3,4,5,6,7,8,9,10,11,12,13,14,15},TRUE)</f>
        <v>unreviewed</v>
      </c>
      <c r="J558" t="str">
        <v>Uncharacterized protein</v>
      </c>
      <c r="K558" t="str">
        <v>AWC38_SpisGene24117</v>
      </c>
      <c r="L558" t="str">
        <v>Stylophora pistillata (Smooth cauliflower coral)</v>
      </c>
      <c r="M558">
        <v>1004</v>
      </c>
      <c r="N558" t="str">
        <v>DNA integration [GO:0015074]; DNA recombination [GO:0006310]</v>
      </c>
      <c r="O558">
        <v>0</v>
      </c>
      <c r="P558" t="str">
        <v>DNA binding [GO:0003677]; DNA integration [GO:0015074]; DNA recombination [GO:0006310]</v>
      </c>
      <c r="Q558" t="str">
        <v>DNA binding [GO:0003677]</v>
      </c>
      <c r="R558" t="str">
        <v>GO:0003677; GO:0006310; GO:0015074</v>
      </c>
      <c r="S558">
        <v>0</v>
      </c>
      <c r="T558">
        <v>0</v>
      </c>
      <c r="U558">
        <v>0</v>
      </c>
    </row>
    <row r="559" spans="1:21" x14ac:dyDescent="0.3">
      <c r="A559" t="s">
        <v>4107</v>
      </c>
      <c r="B559" t="s">
        <v>4108</v>
      </c>
      <c r="C559" t="s">
        <v>4109</v>
      </c>
      <c r="D559">
        <v>966</v>
      </c>
      <c r="E559">
        <v>0</v>
      </c>
      <c r="F559">
        <v>0.1</v>
      </c>
      <c r="G559">
        <v>-8.9999999999999993E-3</v>
      </c>
      <c r="H559">
        <v>-2.0899999999999998E-2</v>
      </c>
      <c r="I559" t="str">
        <f t="array" ref="I559:U559">VLOOKUP(B559,'uniprot info'!A:P,{3,4,5,6,7,8,9,10,11,12,13,14,15},TRUE)</f>
        <v>unreviewed</v>
      </c>
      <c r="J559" t="str">
        <v>UV excision repair protein RAD23-like B</v>
      </c>
      <c r="K559" t="str">
        <v>RAD23B AWC38_SpisGene7257</v>
      </c>
      <c r="L559" t="str">
        <v>Stylophora pistillata (Smooth cauliflower coral)</v>
      </c>
      <c r="M559">
        <v>361</v>
      </c>
      <c r="N559" t="str">
        <v>nucleotide-excision repair [GO:0006289]; proteasome-mediated ubiquitin-dependent protein catabolic process [GO:0043161]</v>
      </c>
      <c r="O559" t="str">
        <v>nucleus [GO:0005634]</v>
      </c>
      <c r="P559" t="str">
        <v>nucleus [GO:0005634]; damaged DNA binding [GO:0003684]; nucleotide-excision repair [GO:0006289]; proteasome-mediated ubiquitin-dependent protein catabolic process [GO:0043161]</v>
      </c>
      <c r="Q559" t="str">
        <v>damaged DNA binding [GO:0003684]</v>
      </c>
      <c r="R559" t="str">
        <v>GO:0003684; GO:0005634; GO:0006289; GO:0043161</v>
      </c>
      <c r="S559">
        <v>0</v>
      </c>
      <c r="T559">
        <v>0</v>
      </c>
      <c r="U559" t="str">
        <v>PF00627;PF00240;PF09280;</v>
      </c>
    </row>
    <row r="560" spans="1:21" x14ac:dyDescent="0.3">
      <c r="A560" t="s">
        <v>3511</v>
      </c>
      <c r="B560" t="e">
        <v>#N/A</v>
      </c>
      <c r="C560" t="e">
        <v>#N/A</v>
      </c>
      <c r="D560">
        <v>111</v>
      </c>
      <c r="E560">
        <v>0.2</v>
      </c>
      <c r="F560">
        <v>0.1</v>
      </c>
      <c r="G560">
        <v>-8.9999999999999993E-3</v>
      </c>
      <c r="H560">
        <v>-2.01E-2</v>
      </c>
      <c r="I560" t="e">
        <f t="array" ref="I560:U560">VLOOKUP(B560,'uniprot info'!A:P,{3,4,5,6,7,8,9,10,11,12,13,14,15},TRUE)</f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</row>
    <row r="561" spans="1:21" x14ac:dyDescent="0.3">
      <c r="A561" t="s">
        <v>4479</v>
      </c>
      <c r="B561" t="e">
        <v>#N/A</v>
      </c>
      <c r="C561" t="e">
        <v>#N/A</v>
      </c>
      <c r="D561">
        <v>2567</v>
      </c>
      <c r="E561">
        <v>0</v>
      </c>
      <c r="F561">
        <v>0.1</v>
      </c>
      <c r="G561">
        <v>-8.9999999999999993E-3</v>
      </c>
      <c r="H561">
        <v>-0.02</v>
      </c>
      <c r="I561" t="e">
        <f t="array" ref="I561:U561">VLOOKUP(B561,'uniprot info'!A:P,{3,4,5,6,7,8,9,10,11,12,13,14,15},TRUE)</f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</row>
    <row r="562" spans="1:21" x14ac:dyDescent="0.3">
      <c r="A562" t="s">
        <v>6775</v>
      </c>
      <c r="B562" t="s">
        <v>6776</v>
      </c>
      <c r="C562" t="s">
        <v>6777</v>
      </c>
      <c r="D562">
        <v>779</v>
      </c>
      <c r="E562">
        <v>0.3</v>
      </c>
      <c r="F562">
        <v>0.4</v>
      </c>
      <c r="G562">
        <v>-8.9999999999999993E-3</v>
      </c>
      <c r="H562">
        <v>-1.9900000000000001E-2</v>
      </c>
      <c r="I562" t="str">
        <f t="array" ref="I562:U562">VLOOKUP(B562,'uniprot info'!A:P,{3,4,5,6,7,8,9,10,11,12,13,14,15},TRUE)</f>
        <v>unreviewed</v>
      </c>
      <c r="J562" t="str">
        <v>Golgi-associated plant pathogenesis-related protein 1</v>
      </c>
      <c r="K562" t="str">
        <v>Glipr2 AWC38_SpisGene7609</v>
      </c>
      <c r="L562" t="str">
        <v>Stylophora pistillata (Smooth cauliflower coral)</v>
      </c>
      <c r="M562">
        <v>257</v>
      </c>
      <c r="N562">
        <v>0</v>
      </c>
      <c r="O562" t="str">
        <v>extracellular region [GO:0005576]</v>
      </c>
      <c r="P562" t="str">
        <v>extracellular region [GO:0005576]</v>
      </c>
      <c r="Q562">
        <v>0</v>
      </c>
      <c r="R562" t="str">
        <v>GO:0005576</v>
      </c>
      <c r="S562">
        <v>0</v>
      </c>
      <c r="T562">
        <v>0</v>
      </c>
      <c r="U562" t="str">
        <v>PF00188;</v>
      </c>
    </row>
    <row r="563" spans="1:21" x14ac:dyDescent="0.3">
      <c r="A563" t="s">
        <v>6283</v>
      </c>
      <c r="B563" t="s">
        <v>6284</v>
      </c>
      <c r="C563" t="s">
        <v>6285</v>
      </c>
      <c r="D563">
        <v>173</v>
      </c>
      <c r="E563">
        <v>0.2</v>
      </c>
      <c r="F563">
        <v>0.4</v>
      </c>
      <c r="G563">
        <v>-8.9999999999999993E-3</v>
      </c>
      <c r="H563">
        <v>-1.95E-2</v>
      </c>
      <c r="I563" t="str">
        <f t="array" ref="I563:U563">VLOOKUP(B563,'uniprot info'!A:P,{3,4,5,6,7,8,9,10,11,12,13,14,15},TRUE)</f>
        <v>unreviewed</v>
      </c>
      <c r="J563" t="str">
        <v>ABC transporter C family member 12</v>
      </c>
      <c r="K563" t="str">
        <v>abcC12 AWC38_SpisGene18020</v>
      </c>
      <c r="L563" t="str">
        <v>Stylophora pistillata (Smooth cauliflower coral)</v>
      </c>
      <c r="M563">
        <v>1377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tr">
        <v>PF13359;PF00078;</v>
      </c>
    </row>
    <row r="564" spans="1:21" x14ac:dyDescent="0.3">
      <c r="A564" t="s">
        <v>5760</v>
      </c>
      <c r="B564" t="e">
        <v>#N/A</v>
      </c>
      <c r="C564" t="e">
        <v>#N/A</v>
      </c>
      <c r="D564">
        <v>125</v>
      </c>
      <c r="E564">
        <v>0</v>
      </c>
      <c r="F564">
        <v>0</v>
      </c>
      <c r="G564">
        <v>-8.9999999999999993E-3</v>
      </c>
      <c r="H564">
        <v>-1.9400000000000001E-2</v>
      </c>
      <c r="I564" t="e">
        <f t="array" ref="I564:U564">VLOOKUP(B564,'uniprot info'!A:P,{3,4,5,6,7,8,9,10,11,12,13,14,15},TRUE)</f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</row>
    <row r="565" spans="1:21" x14ac:dyDescent="0.3">
      <c r="A565" t="s">
        <v>407</v>
      </c>
      <c r="B565" t="e">
        <v>#N/A</v>
      </c>
      <c r="C565" t="e">
        <v>#N/A</v>
      </c>
      <c r="D565">
        <v>192</v>
      </c>
      <c r="E565">
        <v>0.2</v>
      </c>
      <c r="F565">
        <v>0.1</v>
      </c>
      <c r="G565">
        <v>-8.9999999999999993E-3</v>
      </c>
      <c r="H565">
        <v>-1.9300000000000001E-2</v>
      </c>
      <c r="I565" t="e">
        <f t="array" ref="I565:U565">VLOOKUP(B565,'uniprot info'!A:P,{3,4,5,6,7,8,9,10,11,12,13,14,15},TRUE)</f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</row>
    <row r="566" spans="1:21" x14ac:dyDescent="0.3">
      <c r="A566" t="s">
        <v>3629</v>
      </c>
      <c r="B566" t="e">
        <v>#N/A</v>
      </c>
      <c r="C566" t="e">
        <v>#N/A</v>
      </c>
      <c r="D566">
        <v>307</v>
      </c>
      <c r="E566">
        <v>0.1</v>
      </c>
      <c r="F566">
        <v>0.2</v>
      </c>
      <c r="G566">
        <v>-8.9999999999999993E-3</v>
      </c>
      <c r="H566">
        <v>-1.9300000000000001E-2</v>
      </c>
      <c r="I566" t="e">
        <f t="array" ref="I566:U566">VLOOKUP(B566,'uniprot info'!A:P,{3,4,5,6,7,8,9,10,11,12,13,14,15},TRUE)</f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</row>
    <row r="567" spans="1:21" x14ac:dyDescent="0.3">
      <c r="A567" t="s">
        <v>2528</v>
      </c>
      <c r="B567" t="s">
        <v>2529</v>
      </c>
      <c r="C567" t="s">
        <v>2530</v>
      </c>
      <c r="D567">
        <v>194</v>
      </c>
      <c r="E567">
        <v>0.1</v>
      </c>
      <c r="F567">
        <v>0</v>
      </c>
      <c r="G567">
        <v>-8.9999999999999993E-3</v>
      </c>
      <c r="H567">
        <v>-1.89E-2</v>
      </c>
      <c r="I567" t="str">
        <f t="array" ref="I567:U567">VLOOKUP(B567,'uniprot info'!A:P,{3,4,5,6,7,8,9,10,11,12,13,14,15},TRUE)</f>
        <v>unreviewed</v>
      </c>
      <c r="J567" t="str">
        <v>Uncharacterized protein</v>
      </c>
      <c r="K567" t="str">
        <v>AWC38_SpisGene24117</v>
      </c>
      <c r="L567" t="str">
        <v>Stylophora pistillata (Smooth cauliflower coral)</v>
      </c>
      <c r="M567">
        <v>1004</v>
      </c>
      <c r="N567" t="str">
        <v>DNA integration [GO:0015074]; DNA recombination [GO:0006310]</v>
      </c>
      <c r="O567">
        <v>0</v>
      </c>
      <c r="P567" t="str">
        <v>DNA binding [GO:0003677]; DNA integration [GO:0015074]; DNA recombination [GO:0006310]</v>
      </c>
      <c r="Q567" t="str">
        <v>DNA binding [GO:0003677]</v>
      </c>
      <c r="R567" t="str">
        <v>GO:0003677; GO:0006310; GO:0015074</v>
      </c>
      <c r="S567">
        <v>0</v>
      </c>
      <c r="T567">
        <v>0</v>
      </c>
      <c r="U567">
        <v>0</v>
      </c>
    </row>
    <row r="568" spans="1:21" x14ac:dyDescent="0.3">
      <c r="A568" t="s">
        <v>4471</v>
      </c>
      <c r="B568" t="s">
        <v>4472</v>
      </c>
      <c r="C568" t="s">
        <v>4473</v>
      </c>
      <c r="D568">
        <v>410</v>
      </c>
      <c r="E568">
        <v>0</v>
      </c>
      <c r="F568">
        <v>0.1</v>
      </c>
      <c r="G568">
        <v>-8.9999999999999993E-3</v>
      </c>
      <c r="H568">
        <v>-1.8599999999999998E-2</v>
      </c>
      <c r="I568" t="e">
        <f t="array" ref="I568:U568">VLOOKUP(B568,'uniprot info'!A:P,{3,4,5,6,7,8,9,10,11,12,13,14,15},TRUE)</f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</row>
    <row r="569" spans="1:21" x14ac:dyDescent="0.3">
      <c r="A569" t="s">
        <v>6535</v>
      </c>
      <c r="B569" t="e">
        <v>#N/A</v>
      </c>
      <c r="C569" t="e">
        <v>#N/A</v>
      </c>
      <c r="D569">
        <v>380</v>
      </c>
      <c r="E569">
        <v>0</v>
      </c>
      <c r="F569">
        <v>0.2</v>
      </c>
      <c r="G569">
        <v>-8.9999999999999993E-3</v>
      </c>
      <c r="H569">
        <v>-1.8100000000000002E-2</v>
      </c>
      <c r="I569" t="e">
        <f t="array" ref="I569:U569">VLOOKUP(B569,'uniprot info'!A:P,{3,4,5,6,7,8,9,10,11,12,13,14,15},TRUE)</f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</row>
    <row r="570" spans="1:21" x14ac:dyDescent="0.3">
      <c r="A570" t="s">
        <v>2412</v>
      </c>
      <c r="B570" t="s">
        <v>2413</v>
      </c>
      <c r="C570" t="s">
        <v>2414</v>
      </c>
      <c r="D570">
        <v>590</v>
      </c>
      <c r="E570">
        <v>33.799999999999997</v>
      </c>
      <c r="F570">
        <v>33.5</v>
      </c>
      <c r="G570">
        <v>-8.0000000000000002E-3</v>
      </c>
      <c r="H570">
        <v>-0.1143</v>
      </c>
      <c r="I570" t="str">
        <f t="array" ref="I570:U570">VLOOKUP(B570,'uniprot info'!A:P,{3,4,5,6,7,8,9,10,11,12,13,14,15},TRUE)</f>
        <v>unreviewed</v>
      </c>
      <c r="J570" t="str">
        <v>Golgi-associated plant pathogenesis-related protein 1</v>
      </c>
      <c r="K570" t="str">
        <v>Glipr2 AWC38_SpisGene7609</v>
      </c>
      <c r="L570" t="str">
        <v>Stylophora pistillata (Smooth cauliflower coral)</v>
      </c>
      <c r="M570">
        <v>257</v>
      </c>
      <c r="N570">
        <v>0</v>
      </c>
      <c r="O570" t="str">
        <v>extracellular region [GO:0005576]</v>
      </c>
      <c r="P570" t="str">
        <v>extracellular region [GO:0005576]</v>
      </c>
      <c r="Q570">
        <v>0</v>
      </c>
      <c r="R570" t="str">
        <v>GO:0005576</v>
      </c>
      <c r="S570">
        <v>0</v>
      </c>
      <c r="T570">
        <v>0</v>
      </c>
      <c r="U570" t="str">
        <v>PF00188;</v>
      </c>
    </row>
    <row r="571" spans="1:21" x14ac:dyDescent="0.3">
      <c r="A571" t="s">
        <v>4173</v>
      </c>
      <c r="B571" t="s">
        <v>4174</v>
      </c>
      <c r="C571" t="s">
        <v>4175</v>
      </c>
      <c r="D571">
        <v>129</v>
      </c>
      <c r="E571">
        <v>0</v>
      </c>
      <c r="F571">
        <v>0</v>
      </c>
      <c r="G571">
        <v>-8.0000000000000002E-3</v>
      </c>
      <c r="H571">
        <v>-1.9300000000000001E-2</v>
      </c>
      <c r="I571" t="str">
        <f t="array" ref="I571:U571">VLOOKUP(B571,'uniprot info'!A:P,{3,4,5,6,7,8,9,10,11,12,13,14,15},TRUE)</f>
        <v>unreviewed</v>
      </c>
      <c r="J571" t="str">
        <v>ATP synthase subunit g, mitochondrial</v>
      </c>
      <c r="K571" t="str">
        <v>ATP5L AWC38_SpisGene10942</v>
      </c>
      <c r="L571" t="str">
        <v>Stylophora pistillata (Smooth cauliflower coral)</v>
      </c>
      <c r="M571">
        <v>114</v>
      </c>
      <c r="N571" t="str">
        <v>ATP synthesis coupled proton transport [GO:0015986]</v>
      </c>
      <c r="O571" t="str">
        <v>mitochondrial proton-transporting ATP synthase complex, coupling factor F(o) [GO:0000276]</v>
      </c>
      <c r="P571" t="str">
        <v>mitochondrial proton-transporting ATP synthase complex, coupling factor F(o) [GO:0000276]; proton transmembrane transporter activity [GO:0015078]; ATP synthesis coupled proton transport [GO:0015986]</v>
      </c>
      <c r="Q571" t="str">
        <v>proton transmembrane transporter activity [GO:0015078]</v>
      </c>
      <c r="R571" t="str">
        <v>GO:0000276; GO:0015078; GO:0015986</v>
      </c>
      <c r="S571">
        <v>0</v>
      </c>
      <c r="T571">
        <v>0</v>
      </c>
      <c r="U571" t="str">
        <v>PF04718;</v>
      </c>
    </row>
    <row r="572" spans="1:21" x14ac:dyDescent="0.3">
      <c r="A572" t="s">
        <v>1149</v>
      </c>
      <c r="B572" t="e">
        <v>#N/A</v>
      </c>
      <c r="C572" t="e">
        <v>#N/A</v>
      </c>
      <c r="D572">
        <v>177</v>
      </c>
      <c r="E572">
        <v>0.3</v>
      </c>
      <c r="F572">
        <v>0</v>
      </c>
      <c r="G572">
        <v>-8.0000000000000002E-3</v>
      </c>
      <c r="H572">
        <v>-1.83E-2</v>
      </c>
      <c r="I572" t="e">
        <f t="array" ref="I572:U572">VLOOKUP(B572,'uniprot info'!A:P,{3,4,5,6,7,8,9,10,11,12,13,14,15},TRUE)</f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</row>
    <row r="573" spans="1:21" x14ac:dyDescent="0.3">
      <c r="A573" t="s">
        <v>587</v>
      </c>
      <c r="B573" t="s">
        <v>588</v>
      </c>
      <c r="C573" t="s">
        <v>589</v>
      </c>
      <c r="D573">
        <v>151</v>
      </c>
      <c r="E573">
        <v>0.2</v>
      </c>
      <c r="F573">
        <v>0.2</v>
      </c>
      <c r="G573">
        <v>-8.0000000000000002E-3</v>
      </c>
      <c r="H573">
        <v>-1.83E-2</v>
      </c>
      <c r="I573" t="e">
        <f t="array" ref="I573:U573">VLOOKUP(B573,'uniprot info'!A:P,{3,4,5,6,7,8,9,10,11,12,13,14,15},TRUE)</f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</row>
    <row r="574" spans="1:21" x14ac:dyDescent="0.3">
      <c r="A574" t="s">
        <v>3934</v>
      </c>
      <c r="B574" t="s">
        <v>3935</v>
      </c>
      <c r="C574" t="s">
        <v>3936</v>
      </c>
      <c r="D574">
        <v>621</v>
      </c>
      <c r="E574">
        <v>0.1</v>
      </c>
      <c r="F574">
        <v>0</v>
      </c>
      <c r="G574">
        <v>-8.0000000000000002E-3</v>
      </c>
      <c r="H574">
        <v>-1.83E-2</v>
      </c>
      <c r="I574" t="str">
        <f t="array" ref="I574:U574">VLOOKUP(B574,'uniprot info'!A:P,{3,4,5,6,7,8,9,10,11,12,13,14,15},TRUE)</f>
        <v>unreviewed</v>
      </c>
      <c r="J574" t="str">
        <v>Uncharacterized protein</v>
      </c>
      <c r="K574" t="str">
        <v>AWC38_SpisGene24117</v>
      </c>
      <c r="L574" t="str">
        <v>Stylophora pistillata (Smooth cauliflower coral)</v>
      </c>
      <c r="M574">
        <v>1004</v>
      </c>
      <c r="N574" t="str">
        <v>DNA integration [GO:0015074]; DNA recombination [GO:0006310]</v>
      </c>
      <c r="O574">
        <v>0</v>
      </c>
      <c r="P574" t="str">
        <v>DNA binding [GO:0003677]; DNA integration [GO:0015074]; DNA recombination [GO:0006310]</v>
      </c>
      <c r="Q574" t="str">
        <v>DNA binding [GO:0003677]</v>
      </c>
      <c r="R574" t="str">
        <v>GO:0003677; GO:0006310; GO:0015074</v>
      </c>
      <c r="S574">
        <v>0</v>
      </c>
      <c r="T574">
        <v>0</v>
      </c>
      <c r="U574">
        <v>0</v>
      </c>
    </row>
    <row r="575" spans="1:21" x14ac:dyDescent="0.3">
      <c r="A575" t="s">
        <v>4412</v>
      </c>
      <c r="B575" t="s">
        <v>4413</v>
      </c>
      <c r="C575" t="s">
        <v>4414</v>
      </c>
      <c r="D575">
        <v>713</v>
      </c>
      <c r="E575">
        <v>0</v>
      </c>
      <c r="F575">
        <v>0.1</v>
      </c>
      <c r="G575">
        <v>-8.0000000000000002E-3</v>
      </c>
      <c r="H575">
        <v>-1.83E-2</v>
      </c>
      <c r="I575" t="str">
        <f t="array" ref="I575:U575">VLOOKUP(B575,'uniprot info'!A:P,{3,4,5,6,7,8,9,10,11,12,13,14,15},TRUE)</f>
        <v>unreviewed</v>
      </c>
      <c r="J575" t="str">
        <v>UV excision repair protein RAD23-like B</v>
      </c>
      <c r="K575" t="str">
        <v>RAD23B AWC38_SpisGene7257</v>
      </c>
      <c r="L575" t="str">
        <v>Stylophora pistillata (Smooth cauliflower coral)</v>
      </c>
      <c r="M575">
        <v>361</v>
      </c>
      <c r="N575" t="str">
        <v>nucleotide-excision repair [GO:0006289]; proteasome-mediated ubiquitin-dependent protein catabolic process [GO:0043161]</v>
      </c>
      <c r="O575" t="str">
        <v>nucleus [GO:0005634]</v>
      </c>
      <c r="P575" t="str">
        <v>nucleus [GO:0005634]; damaged DNA binding [GO:0003684]; nucleotide-excision repair [GO:0006289]; proteasome-mediated ubiquitin-dependent protein catabolic process [GO:0043161]</v>
      </c>
      <c r="Q575" t="str">
        <v>damaged DNA binding [GO:0003684]</v>
      </c>
      <c r="R575" t="str">
        <v>GO:0003684; GO:0005634; GO:0006289; GO:0043161</v>
      </c>
      <c r="S575">
        <v>0</v>
      </c>
      <c r="T575">
        <v>0</v>
      </c>
      <c r="U575" t="str">
        <v>PF00627;PF00240;PF09280;</v>
      </c>
    </row>
    <row r="576" spans="1:21" x14ac:dyDescent="0.3">
      <c r="A576" t="s">
        <v>1992</v>
      </c>
      <c r="B576" t="s">
        <v>1993</v>
      </c>
      <c r="C576" t="s">
        <v>1994</v>
      </c>
      <c r="D576">
        <v>420</v>
      </c>
      <c r="E576">
        <v>0.3</v>
      </c>
      <c r="F576">
        <v>0.1</v>
      </c>
      <c r="G576">
        <v>-8.0000000000000002E-3</v>
      </c>
      <c r="H576">
        <v>-1.78E-2</v>
      </c>
      <c r="I576" t="str">
        <f t="array" ref="I576:U576">VLOOKUP(B576,'uniprot info'!A:P,{3,4,5,6,7,8,9,10,11,12,13,14,15},TRUE)</f>
        <v>unreviewed</v>
      </c>
      <c r="J576" t="str">
        <v>Dehydrogenase/reductase SDR family member 7 (Fragment)</v>
      </c>
      <c r="K576" t="str">
        <v>Dhrs7 AWC38_SpisGene19816</v>
      </c>
      <c r="L576" t="str">
        <v>Stylophora pistillata (Smooth cauliflower coral)</v>
      </c>
      <c r="M576">
        <v>1152</v>
      </c>
      <c r="N576">
        <v>0</v>
      </c>
      <c r="O576" t="str">
        <v>integral component of membrane [GO:0016021]</v>
      </c>
      <c r="P576" t="str">
        <v>integral component of membrane [GO:0016021]</v>
      </c>
      <c r="Q576">
        <v>0</v>
      </c>
      <c r="R576" t="str">
        <v>GO:0016021</v>
      </c>
      <c r="S576">
        <v>0</v>
      </c>
      <c r="T576">
        <v>0</v>
      </c>
      <c r="U576" t="str">
        <v>PF00106;PF05010;</v>
      </c>
    </row>
    <row r="577" spans="1:21" x14ac:dyDescent="0.3">
      <c r="A577" t="s">
        <v>1539</v>
      </c>
      <c r="B577" t="s">
        <v>1540</v>
      </c>
      <c r="C577" t="s">
        <v>1541</v>
      </c>
      <c r="D577">
        <v>263</v>
      </c>
      <c r="E577">
        <v>0.3</v>
      </c>
      <c r="F577">
        <v>0.4</v>
      </c>
      <c r="G577">
        <v>-8.0000000000000002E-3</v>
      </c>
      <c r="H577">
        <v>-1.7299999999999999E-2</v>
      </c>
      <c r="I577" t="str">
        <f t="array" ref="I577:U577">VLOOKUP(B577,'uniprot info'!A:P,{3,4,5,6,7,8,9,10,11,12,13,14,15},TRUE)</f>
        <v>unreviewed</v>
      </c>
      <c r="J577" t="str">
        <v>60S ribosomal protein L9</v>
      </c>
      <c r="K577" t="str">
        <v>RPL9 AWC38_SpisGene19376</v>
      </c>
      <c r="L577" t="str">
        <v>Stylophora pistillata (Smooth cauliflower coral)</v>
      </c>
      <c r="M577">
        <v>188</v>
      </c>
      <c r="N577" t="str">
        <v>translation [GO:0006412]</v>
      </c>
      <c r="O577" t="str">
        <v>ribosome [GO:0005840]</v>
      </c>
      <c r="P577" t="str">
        <v>ribosome [GO:0005840]; rRNA binding [GO:0019843]; structural constituent of ribosome [GO:0003735]; translation [GO:0006412]</v>
      </c>
      <c r="Q577" t="str">
        <v>rRNA binding [GO:0019843]; structural constituent of ribosome [GO:0003735]</v>
      </c>
      <c r="R577" t="str">
        <v>GO:0003735; GO:0005840; GO:0006412; GO:0019843</v>
      </c>
      <c r="S577">
        <v>0</v>
      </c>
      <c r="T577">
        <v>0</v>
      </c>
      <c r="U577" t="str">
        <v>PF00347;</v>
      </c>
    </row>
    <row r="578" spans="1:21" x14ac:dyDescent="0.3">
      <c r="A578" t="s">
        <v>1561</v>
      </c>
      <c r="B578" t="s">
        <v>1562</v>
      </c>
      <c r="C578" t="s">
        <v>1563</v>
      </c>
      <c r="D578">
        <v>269</v>
      </c>
      <c r="E578">
        <v>0</v>
      </c>
      <c r="F578">
        <v>0.5</v>
      </c>
      <c r="G578">
        <v>-8.0000000000000002E-3</v>
      </c>
      <c r="H578">
        <v>-1.6899999999999998E-2</v>
      </c>
      <c r="I578" t="str">
        <f t="array" ref="I578:U578">VLOOKUP(B578,'uniprot info'!A:P,{3,4,5,6,7,8,9,10,11,12,13,14,15},TRUE)</f>
        <v>unreviewed</v>
      </c>
      <c r="J578" t="str">
        <v>UV excision repair protein RAD23-like B</v>
      </c>
      <c r="K578" t="str">
        <v>RAD23B AWC38_SpisGene7257</v>
      </c>
      <c r="L578" t="str">
        <v>Stylophora pistillata (Smooth cauliflower coral)</v>
      </c>
      <c r="M578">
        <v>361</v>
      </c>
      <c r="N578" t="str">
        <v>nucleotide-excision repair [GO:0006289]; proteasome-mediated ubiquitin-dependent protein catabolic process [GO:0043161]</v>
      </c>
      <c r="O578" t="str">
        <v>nucleus [GO:0005634]</v>
      </c>
      <c r="P578" t="str">
        <v>nucleus [GO:0005634]; damaged DNA binding [GO:0003684]; nucleotide-excision repair [GO:0006289]; proteasome-mediated ubiquitin-dependent protein catabolic process [GO:0043161]</v>
      </c>
      <c r="Q578" t="str">
        <v>damaged DNA binding [GO:0003684]</v>
      </c>
      <c r="R578" t="str">
        <v>GO:0003684; GO:0005634; GO:0006289; GO:0043161</v>
      </c>
      <c r="S578">
        <v>0</v>
      </c>
      <c r="T578">
        <v>0</v>
      </c>
      <c r="U578" t="str">
        <v>PF00627;PF00240;PF09280;</v>
      </c>
    </row>
    <row r="579" spans="1:21" x14ac:dyDescent="0.3">
      <c r="A579" t="s">
        <v>2823</v>
      </c>
      <c r="B579" t="e">
        <v>#N/A</v>
      </c>
      <c r="C579" t="e">
        <v>#N/A</v>
      </c>
      <c r="D579">
        <v>271</v>
      </c>
      <c r="E579">
        <v>0.1</v>
      </c>
      <c r="F579">
        <v>0</v>
      </c>
      <c r="G579">
        <v>-8.0000000000000002E-3</v>
      </c>
      <c r="H579">
        <v>-1.67E-2</v>
      </c>
      <c r="I579" t="e">
        <f t="array" ref="I579:U579">VLOOKUP(B579,'uniprot info'!A:P,{3,4,5,6,7,8,9,10,11,12,13,14,15},TRUE)</f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</row>
    <row r="580" spans="1:21" x14ac:dyDescent="0.3">
      <c r="A580" t="s">
        <v>6572</v>
      </c>
      <c r="B580" t="s">
        <v>6573</v>
      </c>
      <c r="C580" t="s">
        <v>6574</v>
      </c>
      <c r="D580">
        <v>137</v>
      </c>
      <c r="E580">
        <v>0.1</v>
      </c>
      <c r="F580">
        <v>0.1</v>
      </c>
      <c r="G580">
        <v>-8.0000000000000002E-3</v>
      </c>
      <c r="H580">
        <v>-1.5900000000000001E-2</v>
      </c>
      <c r="I580" t="str">
        <f t="array" ref="I580:U580">VLOOKUP(B580,'uniprot info'!A:P,{3,4,5,6,7,8,9,10,11,12,13,14,15},TRUE)</f>
        <v>unreviewed</v>
      </c>
      <c r="J580" t="str">
        <v>NADH dehydrogenase [ubiquinone] 1 beta subcomplex subunit 8, mitochondrial</v>
      </c>
      <c r="K580" t="str">
        <v>NDUFB8 AWC38_SpisGene10760</v>
      </c>
      <c r="L580" t="str">
        <v>Stylophora pistillata (Smooth cauliflower coral)</v>
      </c>
      <c r="M580">
        <v>188</v>
      </c>
      <c r="N580">
        <v>0</v>
      </c>
      <c r="O580" t="str">
        <v>mitochondrion [GO:0005739]</v>
      </c>
      <c r="P580" t="str">
        <v>mitochondrion [GO:0005739]; NADH dehydrogenase (ubiquinone) activity [GO:0008137]</v>
      </c>
      <c r="Q580" t="str">
        <v>NADH dehydrogenase (ubiquinone) activity [GO:0008137]</v>
      </c>
      <c r="R580" t="str">
        <v>GO:0005739; GO:0008137</v>
      </c>
      <c r="S580">
        <v>0</v>
      </c>
      <c r="T580">
        <v>0</v>
      </c>
      <c r="U580" t="str">
        <v>PF05821;</v>
      </c>
    </row>
    <row r="581" spans="1:21" x14ac:dyDescent="0.3">
      <c r="A581" t="s">
        <v>6654</v>
      </c>
      <c r="B581" t="s">
        <v>5893</v>
      </c>
      <c r="C581" t="s">
        <v>5894</v>
      </c>
      <c r="D581">
        <v>359</v>
      </c>
      <c r="E581">
        <v>6.4</v>
      </c>
      <c r="F581">
        <v>6.3</v>
      </c>
      <c r="G581">
        <v>-7.0000000000000001E-3</v>
      </c>
      <c r="H581">
        <v>-3.9800000000000002E-2</v>
      </c>
      <c r="I581" t="str">
        <f t="array" ref="I581:U581">VLOOKUP(B581,'uniprot info'!A:P,{3,4,5,6,7,8,9,10,11,12,13,14,15},TRUE)</f>
        <v>unreviewed</v>
      </c>
      <c r="J581" t="str">
        <v>ABC transporter C family member 12</v>
      </c>
      <c r="K581" t="str">
        <v>abcC12 AWC38_SpisGene18020</v>
      </c>
      <c r="L581" t="str">
        <v>Stylophora pistillata (Smooth cauliflower coral)</v>
      </c>
      <c r="M581">
        <v>1377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tr">
        <v>PF13359;PF00078;</v>
      </c>
    </row>
    <row r="582" spans="1:21" x14ac:dyDescent="0.3">
      <c r="A582" t="s">
        <v>3148</v>
      </c>
      <c r="B582" t="s">
        <v>3149</v>
      </c>
      <c r="C582" t="s">
        <v>3150</v>
      </c>
      <c r="D582">
        <v>532</v>
      </c>
      <c r="E582">
        <v>2.9</v>
      </c>
      <c r="F582">
        <v>2.8</v>
      </c>
      <c r="G582">
        <v>-7.0000000000000001E-3</v>
      </c>
      <c r="H582">
        <v>-2.5399999999999999E-2</v>
      </c>
      <c r="I582" t="str">
        <f t="array" ref="I582:U582">VLOOKUP(B582,'uniprot info'!A:P,{3,4,5,6,7,8,9,10,11,12,13,14,15},TRUE)</f>
        <v>unreviewed</v>
      </c>
      <c r="J582" t="str">
        <v>60S ribosomal protein L9</v>
      </c>
      <c r="K582" t="str">
        <v>RPL9 AWC38_SpisGene19376</v>
      </c>
      <c r="L582" t="str">
        <v>Stylophora pistillata (Smooth cauliflower coral)</v>
      </c>
      <c r="M582">
        <v>188</v>
      </c>
      <c r="N582" t="str">
        <v>translation [GO:0006412]</v>
      </c>
      <c r="O582" t="str">
        <v>ribosome [GO:0005840]</v>
      </c>
      <c r="P582" t="str">
        <v>ribosome [GO:0005840]; rRNA binding [GO:0019843]; structural constituent of ribosome [GO:0003735]; translation [GO:0006412]</v>
      </c>
      <c r="Q582" t="str">
        <v>rRNA binding [GO:0019843]; structural constituent of ribosome [GO:0003735]</v>
      </c>
      <c r="R582" t="str">
        <v>GO:0003735; GO:0005840; GO:0006412; GO:0019843</v>
      </c>
      <c r="S582">
        <v>0</v>
      </c>
      <c r="T582">
        <v>0</v>
      </c>
      <c r="U582" t="str">
        <v>PF00347;</v>
      </c>
    </row>
    <row r="583" spans="1:21" x14ac:dyDescent="0.3">
      <c r="A583" t="s">
        <v>3882</v>
      </c>
      <c r="B583" t="s">
        <v>3879</v>
      </c>
      <c r="C583" t="s">
        <v>3880</v>
      </c>
      <c r="D583">
        <v>142</v>
      </c>
      <c r="E583">
        <v>1.3</v>
      </c>
      <c r="F583">
        <v>1.3</v>
      </c>
      <c r="G583">
        <v>-7.0000000000000001E-3</v>
      </c>
      <c r="H583">
        <v>-1.8599999999999998E-2</v>
      </c>
      <c r="I583" t="e">
        <f t="array" ref="I583:U583">VLOOKUP(B583,'uniprot info'!A:P,{3,4,5,6,7,8,9,10,11,12,13,14,15},TRUE)</f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</row>
    <row r="584" spans="1:21" x14ac:dyDescent="0.3">
      <c r="A584" t="s">
        <v>5591</v>
      </c>
      <c r="B584" t="s">
        <v>5592</v>
      </c>
      <c r="C584" t="s">
        <v>5593</v>
      </c>
      <c r="D584">
        <v>694</v>
      </c>
      <c r="E584">
        <v>0.1</v>
      </c>
      <c r="F584">
        <v>0.2</v>
      </c>
      <c r="G584">
        <v>-7.0000000000000001E-3</v>
      </c>
      <c r="H584">
        <v>-1.7100000000000001E-2</v>
      </c>
      <c r="I584" t="str">
        <f t="array" ref="I584:U584">VLOOKUP(B584,'uniprot info'!A:P,{3,4,5,6,7,8,9,10,11,12,13,14,15},TRUE)</f>
        <v>unreviewed</v>
      </c>
      <c r="J584" t="str">
        <v>Golgi-associated plant pathogenesis-related protein 1</v>
      </c>
      <c r="K584" t="str">
        <v>Glipr2 AWC38_SpisGene7609</v>
      </c>
      <c r="L584" t="str">
        <v>Stylophora pistillata (Smooth cauliflower coral)</v>
      </c>
      <c r="M584">
        <v>257</v>
      </c>
      <c r="N584">
        <v>0</v>
      </c>
      <c r="O584" t="str">
        <v>extracellular region [GO:0005576]</v>
      </c>
      <c r="P584" t="str">
        <v>extracellular region [GO:0005576]</v>
      </c>
      <c r="Q584">
        <v>0</v>
      </c>
      <c r="R584" t="str">
        <v>GO:0005576</v>
      </c>
      <c r="S584">
        <v>0</v>
      </c>
      <c r="T584">
        <v>0</v>
      </c>
      <c r="U584" t="str">
        <v>PF00188;</v>
      </c>
    </row>
    <row r="585" spans="1:21" x14ac:dyDescent="0.3">
      <c r="A585" t="s">
        <v>889</v>
      </c>
      <c r="B585" t="s">
        <v>890</v>
      </c>
      <c r="C585" t="s">
        <v>891</v>
      </c>
      <c r="D585">
        <v>358</v>
      </c>
      <c r="E585">
        <v>0.3</v>
      </c>
      <c r="F585">
        <v>0.3</v>
      </c>
      <c r="G585">
        <v>-7.0000000000000001E-3</v>
      </c>
      <c r="H585">
        <v>-1.6899999999999998E-2</v>
      </c>
      <c r="I585" t="str">
        <f t="array" ref="I585:U585">VLOOKUP(B585,'uniprot info'!A:P,{3,4,5,6,7,8,9,10,11,12,13,14,15},TRUE)</f>
        <v>unreviewed</v>
      </c>
      <c r="J585" t="str">
        <v>Uncharacterized protein</v>
      </c>
      <c r="K585" t="str">
        <v>AWC38_SpisGene24117</v>
      </c>
      <c r="L585" t="str">
        <v>Stylophora pistillata (Smooth cauliflower coral)</v>
      </c>
      <c r="M585">
        <v>1004</v>
      </c>
      <c r="N585" t="str">
        <v>DNA integration [GO:0015074]; DNA recombination [GO:0006310]</v>
      </c>
      <c r="O585">
        <v>0</v>
      </c>
      <c r="P585" t="str">
        <v>DNA binding [GO:0003677]; DNA integration [GO:0015074]; DNA recombination [GO:0006310]</v>
      </c>
      <c r="Q585" t="str">
        <v>DNA binding [GO:0003677]</v>
      </c>
      <c r="R585" t="str">
        <v>GO:0003677; GO:0006310; GO:0015074</v>
      </c>
      <c r="S585">
        <v>0</v>
      </c>
      <c r="T585">
        <v>0</v>
      </c>
      <c r="U585">
        <v>0</v>
      </c>
    </row>
    <row r="586" spans="1:21" x14ac:dyDescent="0.3">
      <c r="A586" t="s">
        <v>394</v>
      </c>
      <c r="B586" t="s">
        <v>395</v>
      </c>
      <c r="C586" t="s">
        <v>396</v>
      </c>
      <c r="D586">
        <v>392</v>
      </c>
      <c r="E586">
        <v>0.2</v>
      </c>
      <c r="F586">
        <v>0</v>
      </c>
      <c r="G586">
        <v>-7.0000000000000001E-3</v>
      </c>
      <c r="H586">
        <v>-1.54E-2</v>
      </c>
      <c r="I586" t="str">
        <f t="array" ref="I586:U586">VLOOKUP(B586,'uniprot info'!A:P,{3,4,5,6,7,8,9,10,11,12,13,14,15},TRUE)</f>
        <v>unreviewed</v>
      </c>
      <c r="J586" t="str">
        <v>Uncharacterized protein</v>
      </c>
      <c r="K586" t="str">
        <v>AWC38_SpisGene24117</v>
      </c>
      <c r="L586" t="str">
        <v>Stylophora pistillata (Smooth cauliflower coral)</v>
      </c>
      <c r="M586">
        <v>1004</v>
      </c>
      <c r="N586" t="str">
        <v>DNA integration [GO:0015074]; DNA recombination [GO:0006310]</v>
      </c>
      <c r="O586">
        <v>0</v>
      </c>
      <c r="P586" t="str">
        <v>DNA binding [GO:0003677]; DNA integration [GO:0015074]; DNA recombination [GO:0006310]</v>
      </c>
      <c r="Q586" t="str">
        <v>DNA binding [GO:0003677]</v>
      </c>
      <c r="R586" t="str">
        <v>GO:0003677; GO:0006310; GO:0015074</v>
      </c>
      <c r="S586">
        <v>0</v>
      </c>
      <c r="T586">
        <v>0</v>
      </c>
      <c r="U586">
        <v>0</v>
      </c>
    </row>
    <row r="587" spans="1:21" x14ac:dyDescent="0.3">
      <c r="A587" t="s">
        <v>752</v>
      </c>
      <c r="B587" t="s">
        <v>753</v>
      </c>
      <c r="C587" t="s">
        <v>754</v>
      </c>
      <c r="D587">
        <v>371</v>
      </c>
      <c r="E587">
        <v>0.4</v>
      </c>
      <c r="F587">
        <v>0.5</v>
      </c>
      <c r="G587">
        <v>-7.0000000000000001E-3</v>
      </c>
      <c r="H587">
        <v>-1.52E-2</v>
      </c>
      <c r="I587" t="str">
        <f t="array" ref="I587:U587">VLOOKUP(B587,'uniprot info'!A:P,{3,4,5,6,7,8,9,10,11,12,13,14,15},TRUE)</f>
        <v>unreviewed</v>
      </c>
      <c r="J587" t="str">
        <v>U4/U6 small nuclear ribonucleoprotein Prp31</v>
      </c>
      <c r="K587" t="str">
        <v>prpf31 AWC38_SpisGene8969</v>
      </c>
      <c r="L587" t="str">
        <v>Stylophora pistillata (Smooth cauliflower coral)</v>
      </c>
      <c r="M587">
        <v>486</v>
      </c>
      <c r="N587" t="str">
        <v>spliceosomal tri-snRNP complex assembly [GO:0000244]</v>
      </c>
      <c r="O587" t="str">
        <v>U4/U6 x U5 tri-snRNP complex [GO:0046540]</v>
      </c>
      <c r="P587" t="str">
        <v>U4/U6 x U5 tri-snRNP complex [GO:0046540]; spliceosomal tri-snRNP complex assembly [GO:0000244]</v>
      </c>
      <c r="Q587">
        <v>0</v>
      </c>
      <c r="R587" t="str">
        <v>GO:0000244; GO:0046540</v>
      </c>
      <c r="S587">
        <v>0</v>
      </c>
      <c r="T587">
        <v>0</v>
      </c>
      <c r="U587" t="str">
        <v>PF01798;PF09785;</v>
      </c>
    </row>
    <row r="588" spans="1:21" x14ac:dyDescent="0.3">
      <c r="A588" t="s">
        <v>5309</v>
      </c>
      <c r="B588" t="s">
        <v>5310</v>
      </c>
      <c r="C588" t="s">
        <v>5311</v>
      </c>
      <c r="D588">
        <v>461</v>
      </c>
      <c r="E588">
        <v>0.2</v>
      </c>
      <c r="F588">
        <v>0.4</v>
      </c>
      <c r="G588">
        <v>-7.0000000000000001E-3</v>
      </c>
      <c r="H588">
        <v>-1.4999999999999999E-2</v>
      </c>
      <c r="I588" t="str">
        <f t="array" ref="I588:U588">VLOOKUP(B588,'uniprot info'!A:P,{3,4,5,6,7,8,9,10,11,12,13,14,15},TRUE)</f>
        <v>unreviewed</v>
      </c>
      <c r="J588" t="str">
        <v>Golgi-associated plant pathogenesis-related protein 1</v>
      </c>
      <c r="K588" t="str">
        <v>Glipr2 AWC38_SpisGene7609</v>
      </c>
      <c r="L588" t="str">
        <v>Stylophora pistillata (Smooth cauliflower coral)</v>
      </c>
      <c r="M588">
        <v>257</v>
      </c>
      <c r="N588">
        <v>0</v>
      </c>
      <c r="O588" t="str">
        <v>extracellular region [GO:0005576]</v>
      </c>
      <c r="P588" t="str">
        <v>extracellular region [GO:0005576]</v>
      </c>
      <c r="Q588">
        <v>0</v>
      </c>
      <c r="R588" t="str">
        <v>GO:0005576</v>
      </c>
      <c r="S588">
        <v>0</v>
      </c>
      <c r="T588">
        <v>0</v>
      </c>
      <c r="U588" t="str">
        <v>PF00188;</v>
      </c>
    </row>
    <row r="589" spans="1:21" x14ac:dyDescent="0.3">
      <c r="A589" t="s">
        <v>3015</v>
      </c>
      <c r="B589" t="s">
        <v>3016</v>
      </c>
      <c r="C589" t="s">
        <v>3017</v>
      </c>
      <c r="D589">
        <v>135</v>
      </c>
      <c r="E589">
        <v>0.4</v>
      </c>
      <c r="F589">
        <v>0.7</v>
      </c>
      <c r="G589">
        <v>-7.0000000000000001E-3</v>
      </c>
      <c r="H589">
        <v>-1.46E-2</v>
      </c>
      <c r="I589" t="str">
        <f t="array" ref="I589:U589">VLOOKUP(B589,'uniprot info'!A:P,{3,4,5,6,7,8,9,10,11,12,13,14,15},TRUE)</f>
        <v>unreviewed</v>
      </c>
      <c r="J589" t="str">
        <v>UV excision repair protein RAD23-like B</v>
      </c>
      <c r="K589" t="str">
        <v>RAD23B AWC38_SpisGene7257</v>
      </c>
      <c r="L589" t="str">
        <v>Stylophora pistillata (Smooth cauliflower coral)</v>
      </c>
      <c r="M589">
        <v>361</v>
      </c>
      <c r="N589" t="str">
        <v>nucleotide-excision repair [GO:0006289]; proteasome-mediated ubiquitin-dependent protein catabolic process [GO:0043161]</v>
      </c>
      <c r="O589" t="str">
        <v>nucleus [GO:0005634]</v>
      </c>
      <c r="P589" t="str">
        <v>nucleus [GO:0005634]; damaged DNA binding [GO:0003684]; nucleotide-excision repair [GO:0006289]; proteasome-mediated ubiquitin-dependent protein catabolic process [GO:0043161]</v>
      </c>
      <c r="Q589" t="str">
        <v>damaged DNA binding [GO:0003684]</v>
      </c>
      <c r="R589" t="str">
        <v>GO:0003684; GO:0005634; GO:0006289; GO:0043161</v>
      </c>
      <c r="S589">
        <v>0</v>
      </c>
      <c r="T589">
        <v>0</v>
      </c>
      <c r="U589" t="str">
        <v>PF00627;PF00240;PF09280;</v>
      </c>
    </row>
    <row r="590" spans="1:21" x14ac:dyDescent="0.3">
      <c r="A590" t="s">
        <v>2794</v>
      </c>
      <c r="B590" t="s">
        <v>2795</v>
      </c>
      <c r="C590" t="s">
        <v>2796</v>
      </c>
      <c r="D590">
        <v>120</v>
      </c>
      <c r="E590">
        <v>0.1</v>
      </c>
      <c r="F590">
        <v>0.3</v>
      </c>
      <c r="G590">
        <v>-7.0000000000000001E-3</v>
      </c>
      <c r="H590">
        <v>-1.4500000000000001E-2</v>
      </c>
      <c r="I590" t="str">
        <f t="array" ref="I590:U590">VLOOKUP(B590,'uniprot info'!A:P,{3,4,5,6,7,8,9,10,11,12,13,14,15},TRUE)</f>
        <v>unreviewed</v>
      </c>
      <c r="J590" t="str">
        <v>NADH dehydrogenase [ubiquinone] 1 beta subcomplex subunit 8, mitochondrial</v>
      </c>
      <c r="K590" t="str">
        <v>NDUFB8 AWC38_SpisGene10760</v>
      </c>
      <c r="L590" t="str">
        <v>Stylophora pistillata (Smooth cauliflower coral)</v>
      </c>
      <c r="M590">
        <v>188</v>
      </c>
      <c r="N590">
        <v>0</v>
      </c>
      <c r="O590" t="str">
        <v>mitochondrion [GO:0005739]</v>
      </c>
      <c r="P590" t="str">
        <v>mitochondrion [GO:0005739]; NADH dehydrogenase (ubiquinone) activity [GO:0008137]</v>
      </c>
      <c r="Q590" t="str">
        <v>NADH dehydrogenase (ubiquinone) activity [GO:0008137]</v>
      </c>
      <c r="R590" t="str">
        <v>GO:0005739; GO:0008137</v>
      </c>
      <c r="S590">
        <v>0</v>
      </c>
      <c r="T590">
        <v>0</v>
      </c>
      <c r="U590" t="str">
        <v>PF05821;</v>
      </c>
    </row>
    <row r="591" spans="1:21" x14ac:dyDescent="0.3">
      <c r="A591" t="s">
        <v>807</v>
      </c>
      <c r="B591" t="s">
        <v>808</v>
      </c>
      <c r="C591" t="s">
        <v>809</v>
      </c>
      <c r="D591">
        <v>146</v>
      </c>
      <c r="E591">
        <v>0.4</v>
      </c>
      <c r="F591">
        <v>0.2</v>
      </c>
      <c r="G591">
        <v>-7.0000000000000001E-3</v>
      </c>
      <c r="H591">
        <v>-1.44E-2</v>
      </c>
      <c r="I591" t="str">
        <f t="array" ref="I591:U591">VLOOKUP(B591,'uniprot info'!A:P,{3,4,5,6,7,8,9,10,11,12,13,14,15},TRUE)</f>
        <v>unreviewed</v>
      </c>
      <c r="J591" t="str">
        <v>Uncharacterized protein</v>
      </c>
      <c r="K591" t="str">
        <v>AWC38_SpisGene24117</v>
      </c>
      <c r="L591" t="str">
        <v>Stylophora pistillata (Smooth cauliflower coral)</v>
      </c>
      <c r="M591">
        <v>1004</v>
      </c>
      <c r="N591" t="str">
        <v>DNA integration [GO:0015074]; DNA recombination [GO:0006310]</v>
      </c>
      <c r="O591">
        <v>0</v>
      </c>
      <c r="P591" t="str">
        <v>DNA binding [GO:0003677]; DNA integration [GO:0015074]; DNA recombination [GO:0006310]</v>
      </c>
      <c r="Q591" t="str">
        <v>DNA binding [GO:0003677]</v>
      </c>
      <c r="R591" t="str">
        <v>GO:0003677; GO:0006310; GO:0015074</v>
      </c>
      <c r="S591">
        <v>0</v>
      </c>
      <c r="T591">
        <v>0</v>
      </c>
      <c r="U591">
        <v>0</v>
      </c>
    </row>
    <row r="592" spans="1:21" x14ac:dyDescent="0.3">
      <c r="A592" t="s">
        <v>4204</v>
      </c>
      <c r="B592" t="s">
        <v>3125</v>
      </c>
      <c r="C592" t="s">
        <v>3126</v>
      </c>
      <c r="D592">
        <v>210</v>
      </c>
      <c r="E592">
        <v>0.3</v>
      </c>
      <c r="F592">
        <v>0.3</v>
      </c>
      <c r="G592">
        <v>-7.0000000000000001E-3</v>
      </c>
      <c r="H592">
        <v>-1.3899999999999999E-2</v>
      </c>
      <c r="I592" t="str">
        <f t="array" ref="I592:U592">VLOOKUP(B592,'uniprot info'!A:P,{3,4,5,6,7,8,9,10,11,12,13,14,15},TRUE)</f>
        <v>unreviewed</v>
      </c>
      <c r="J592" t="str">
        <v>UV excision repair protein RAD23-like B</v>
      </c>
      <c r="K592" t="str">
        <v>RAD23B AWC38_SpisGene7257</v>
      </c>
      <c r="L592" t="str">
        <v>Stylophora pistillata (Smooth cauliflower coral)</v>
      </c>
      <c r="M592">
        <v>361</v>
      </c>
      <c r="N592" t="str">
        <v>nucleotide-excision repair [GO:0006289]; proteasome-mediated ubiquitin-dependent protein catabolic process [GO:0043161]</v>
      </c>
      <c r="O592" t="str">
        <v>nucleus [GO:0005634]</v>
      </c>
      <c r="P592" t="str">
        <v>nucleus [GO:0005634]; damaged DNA binding [GO:0003684]; nucleotide-excision repair [GO:0006289]; proteasome-mediated ubiquitin-dependent protein catabolic process [GO:0043161]</v>
      </c>
      <c r="Q592" t="str">
        <v>damaged DNA binding [GO:0003684]</v>
      </c>
      <c r="R592" t="str">
        <v>GO:0003684; GO:0005634; GO:0006289; GO:0043161</v>
      </c>
      <c r="S592">
        <v>0</v>
      </c>
      <c r="T592">
        <v>0</v>
      </c>
      <c r="U592" t="str">
        <v>PF00627;PF00240;PF09280;</v>
      </c>
    </row>
    <row r="593" spans="1:21" x14ac:dyDescent="0.3">
      <c r="A593" t="s">
        <v>6840</v>
      </c>
      <c r="B593" t="e">
        <v>#N/A</v>
      </c>
      <c r="C593" t="e">
        <v>#N/A</v>
      </c>
      <c r="D593">
        <v>187</v>
      </c>
      <c r="E593">
        <v>0</v>
      </c>
      <c r="F593">
        <v>0</v>
      </c>
      <c r="G593">
        <v>-7.0000000000000001E-3</v>
      </c>
      <c r="H593">
        <v>-1.3599999999999999E-2</v>
      </c>
      <c r="I593" t="e">
        <f t="array" ref="I593:U593">VLOOKUP(B593,'uniprot info'!A:P,{3,4,5,6,7,8,9,10,11,12,13,14,15},TRUE)</f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</row>
    <row r="594" spans="1:21" x14ac:dyDescent="0.3">
      <c r="A594" t="s">
        <v>2585</v>
      </c>
      <c r="B594" t="s">
        <v>2586</v>
      </c>
      <c r="C594" t="s">
        <v>2587</v>
      </c>
      <c r="D594">
        <v>141</v>
      </c>
      <c r="E594">
        <v>0.4</v>
      </c>
      <c r="F594">
        <v>0.6</v>
      </c>
      <c r="G594">
        <v>-7.0000000000000001E-3</v>
      </c>
      <c r="H594">
        <v>-1.35E-2</v>
      </c>
      <c r="I594" t="e">
        <f t="array" ref="I594:U594">VLOOKUP(B594,'uniprot info'!A:P,{3,4,5,6,7,8,9,10,11,12,13,14,15},TRUE)</f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</row>
    <row r="595" spans="1:21" x14ac:dyDescent="0.3">
      <c r="A595" t="s">
        <v>4054</v>
      </c>
      <c r="B595" t="s">
        <v>4055</v>
      </c>
      <c r="C595" t="s">
        <v>4056</v>
      </c>
      <c r="D595">
        <v>528</v>
      </c>
      <c r="E595">
        <v>6</v>
      </c>
      <c r="F595">
        <v>5.9</v>
      </c>
      <c r="G595">
        <v>-6.0000000000000001E-3</v>
      </c>
      <c r="H595">
        <v>-3.0700000000000002E-2</v>
      </c>
      <c r="I595" t="str">
        <f t="array" ref="I595:U595">VLOOKUP(B595,'uniprot info'!A:P,{3,4,5,6,7,8,9,10,11,12,13,14,15},TRUE)</f>
        <v>unreviewed</v>
      </c>
      <c r="J595" t="str">
        <v>UV excision repair protein RAD23-like B</v>
      </c>
      <c r="K595" t="str">
        <v>RAD23B AWC38_SpisGene7257</v>
      </c>
      <c r="L595" t="str">
        <v>Stylophora pistillata (Smooth cauliflower coral)</v>
      </c>
      <c r="M595">
        <v>361</v>
      </c>
      <c r="N595" t="str">
        <v>nucleotide-excision repair [GO:0006289]; proteasome-mediated ubiquitin-dependent protein catabolic process [GO:0043161]</v>
      </c>
      <c r="O595" t="str">
        <v>nucleus [GO:0005634]</v>
      </c>
      <c r="P595" t="str">
        <v>nucleus [GO:0005634]; damaged DNA binding [GO:0003684]; nucleotide-excision repair [GO:0006289]; proteasome-mediated ubiquitin-dependent protein catabolic process [GO:0043161]</v>
      </c>
      <c r="Q595" t="str">
        <v>damaged DNA binding [GO:0003684]</v>
      </c>
      <c r="R595" t="str">
        <v>GO:0003684; GO:0005634; GO:0006289; GO:0043161</v>
      </c>
      <c r="S595">
        <v>0</v>
      </c>
      <c r="T595">
        <v>0</v>
      </c>
      <c r="U595" t="str">
        <v>PF00627;PF00240;PF09280;</v>
      </c>
    </row>
    <row r="596" spans="1:21" x14ac:dyDescent="0.3">
      <c r="A596" t="s">
        <v>1648</v>
      </c>
      <c r="B596" t="s">
        <v>1649</v>
      </c>
      <c r="C596" t="s">
        <v>1650</v>
      </c>
      <c r="D596">
        <v>216</v>
      </c>
      <c r="E596">
        <v>0.5</v>
      </c>
      <c r="F596">
        <v>0.7</v>
      </c>
      <c r="G596">
        <v>-6.0000000000000001E-3</v>
      </c>
      <c r="H596">
        <v>-1.47E-2</v>
      </c>
      <c r="I596" t="str">
        <f t="array" ref="I596:U596">VLOOKUP(B596,'uniprot info'!A:P,{3,4,5,6,7,8,9,10,11,12,13,14,15},TRUE)</f>
        <v>unreviewed</v>
      </c>
      <c r="J596" t="str">
        <v>ATP synthase subunit g, mitochondrial</v>
      </c>
      <c r="K596" t="str">
        <v>ATP5L AWC38_SpisGene10942</v>
      </c>
      <c r="L596" t="str">
        <v>Stylophora pistillata (Smooth cauliflower coral)</v>
      </c>
      <c r="M596">
        <v>114</v>
      </c>
      <c r="N596" t="str">
        <v>ATP synthesis coupled proton transport [GO:0015986]</v>
      </c>
      <c r="O596" t="str">
        <v>mitochondrial proton-transporting ATP synthase complex, coupling factor F(o) [GO:0000276]</v>
      </c>
      <c r="P596" t="str">
        <v>mitochondrial proton-transporting ATP synthase complex, coupling factor F(o) [GO:0000276]; proton transmembrane transporter activity [GO:0015078]; ATP synthesis coupled proton transport [GO:0015986]</v>
      </c>
      <c r="Q596" t="str">
        <v>proton transmembrane transporter activity [GO:0015078]</v>
      </c>
      <c r="R596" t="str">
        <v>GO:0000276; GO:0015078; GO:0015986</v>
      </c>
      <c r="S596">
        <v>0</v>
      </c>
      <c r="T596">
        <v>0</v>
      </c>
      <c r="U596" t="str">
        <v>PF04718;</v>
      </c>
    </row>
    <row r="597" spans="1:21" x14ac:dyDescent="0.3">
      <c r="A597" t="s">
        <v>625</v>
      </c>
      <c r="B597" t="s">
        <v>626</v>
      </c>
      <c r="C597" t="s">
        <v>627</v>
      </c>
      <c r="D597">
        <v>334</v>
      </c>
      <c r="E597">
        <v>0</v>
      </c>
      <c r="F597">
        <v>0.1</v>
      </c>
      <c r="G597">
        <v>-6.0000000000000001E-3</v>
      </c>
      <c r="H597">
        <v>-1.38E-2</v>
      </c>
      <c r="I597" t="str">
        <f t="array" ref="I597:U597">VLOOKUP(B597,'uniprot info'!A:P,{3,4,5,6,7,8,9,10,11,12,13,14,15},TRUE)</f>
        <v>unreviewed</v>
      </c>
      <c r="J597" t="str">
        <v>UV excision repair protein RAD23-like B</v>
      </c>
      <c r="K597" t="str">
        <v>RAD23B AWC38_SpisGene7257</v>
      </c>
      <c r="L597" t="str">
        <v>Stylophora pistillata (Smooth cauliflower coral)</v>
      </c>
      <c r="M597">
        <v>361</v>
      </c>
      <c r="N597" t="str">
        <v>nucleotide-excision repair [GO:0006289]; proteasome-mediated ubiquitin-dependent protein catabolic process [GO:0043161]</v>
      </c>
      <c r="O597" t="str">
        <v>nucleus [GO:0005634]</v>
      </c>
      <c r="P597" t="str">
        <v>nucleus [GO:0005634]; damaged DNA binding [GO:0003684]; nucleotide-excision repair [GO:0006289]; proteasome-mediated ubiquitin-dependent protein catabolic process [GO:0043161]</v>
      </c>
      <c r="Q597" t="str">
        <v>damaged DNA binding [GO:0003684]</v>
      </c>
      <c r="R597" t="str">
        <v>GO:0003684; GO:0005634; GO:0006289; GO:0043161</v>
      </c>
      <c r="S597">
        <v>0</v>
      </c>
      <c r="T597">
        <v>0</v>
      </c>
      <c r="U597" t="str">
        <v>PF00627;PF00240;PF09280;</v>
      </c>
    </row>
    <row r="598" spans="1:21" x14ac:dyDescent="0.3">
      <c r="A598" t="s">
        <v>199</v>
      </c>
      <c r="B598" t="e">
        <v>#N/A</v>
      </c>
      <c r="C598" t="e">
        <v>#N/A</v>
      </c>
      <c r="D598">
        <v>116</v>
      </c>
      <c r="E598">
        <v>0</v>
      </c>
      <c r="F598">
        <v>0</v>
      </c>
      <c r="G598">
        <v>-6.0000000000000001E-3</v>
      </c>
      <c r="H598">
        <v>-1.37E-2</v>
      </c>
      <c r="I598" t="e">
        <f t="array" ref="I598:U598">VLOOKUP(B598,'uniprot info'!A:P,{3,4,5,6,7,8,9,10,11,12,13,14,15},TRUE)</f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</row>
    <row r="599" spans="1:21" x14ac:dyDescent="0.3">
      <c r="A599" t="s">
        <v>2742</v>
      </c>
      <c r="B599" t="s">
        <v>2743</v>
      </c>
      <c r="C599" t="s">
        <v>2744</v>
      </c>
      <c r="D599">
        <v>209</v>
      </c>
      <c r="E599">
        <v>0.7</v>
      </c>
      <c r="F599">
        <v>0.7</v>
      </c>
      <c r="G599">
        <v>-6.0000000000000001E-3</v>
      </c>
      <c r="H599">
        <v>-1.3599999999999999E-2</v>
      </c>
      <c r="I599" t="str">
        <f t="array" ref="I599:U599">VLOOKUP(B599,'uniprot info'!A:P,{3,4,5,6,7,8,9,10,11,12,13,14,15},TRUE)</f>
        <v>unreviewed</v>
      </c>
      <c r="J599" t="str">
        <v>UV excision repair protein RAD23-like B</v>
      </c>
      <c r="K599" t="str">
        <v>RAD23B AWC38_SpisGene7257</v>
      </c>
      <c r="L599" t="str">
        <v>Stylophora pistillata (Smooth cauliflower coral)</v>
      </c>
      <c r="M599">
        <v>361</v>
      </c>
      <c r="N599" t="str">
        <v>nucleotide-excision repair [GO:0006289]; proteasome-mediated ubiquitin-dependent protein catabolic process [GO:0043161]</v>
      </c>
      <c r="O599" t="str">
        <v>nucleus [GO:0005634]</v>
      </c>
      <c r="P599" t="str">
        <v>nucleus [GO:0005634]; damaged DNA binding [GO:0003684]; nucleotide-excision repair [GO:0006289]; proteasome-mediated ubiquitin-dependent protein catabolic process [GO:0043161]</v>
      </c>
      <c r="Q599" t="str">
        <v>damaged DNA binding [GO:0003684]</v>
      </c>
      <c r="R599" t="str">
        <v>GO:0003684; GO:0005634; GO:0006289; GO:0043161</v>
      </c>
      <c r="S599">
        <v>0</v>
      </c>
      <c r="T599">
        <v>0</v>
      </c>
      <c r="U599" t="str">
        <v>PF00627;PF00240;PF09280;</v>
      </c>
    </row>
    <row r="600" spans="1:21" x14ac:dyDescent="0.3">
      <c r="A600" t="s">
        <v>2332</v>
      </c>
      <c r="B600" t="s">
        <v>2333</v>
      </c>
      <c r="C600" t="s">
        <v>2334</v>
      </c>
      <c r="D600">
        <v>266</v>
      </c>
      <c r="E600">
        <v>0.2</v>
      </c>
      <c r="F600">
        <v>0.4</v>
      </c>
      <c r="G600">
        <v>-6.0000000000000001E-3</v>
      </c>
      <c r="H600">
        <v>-1.34E-2</v>
      </c>
      <c r="I600" t="str">
        <f t="array" ref="I600:U600">VLOOKUP(B600,'uniprot info'!A:P,{3,4,5,6,7,8,9,10,11,12,13,14,15},TRUE)</f>
        <v>unreviewed</v>
      </c>
      <c r="J600" t="str">
        <v>Golgi-associated plant pathogenesis-related protein 1</v>
      </c>
      <c r="K600" t="str">
        <v>Glipr2 AWC38_SpisGene7609</v>
      </c>
      <c r="L600" t="str">
        <v>Stylophora pistillata (Smooth cauliflower coral)</v>
      </c>
      <c r="M600">
        <v>257</v>
      </c>
      <c r="N600">
        <v>0</v>
      </c>
      <c r="O600" t="str">
        <v>extracellular region [GO:0005576]</v>
      </c>
      <c r="P600" t="str">
        <v>extracellular region [GO:0005576]</v>
      </c>
      <c r="Q600">
        <v>0</v>
      </c>
      <c r="R600" t="str">
        <v>GO:0005576</v>
      </c>
      <c r="S600">
        <v>0</v>
      </c>
      <c r="T600">
        <v>0</v>
      </c>
      <c r="U600" t="str">
        <v>PF00188;</v>
      </c>
    </row>
    <row r="601" spans="1:21" x14ac:dyDescent="0.3">
      <c r="A601" t="s">
        <v>3850</v>
      </c>
      <c r="B601" t="s">
        <v>3851</v>
      </c>
      <c r="C601" t="s">
        <v>3852</v>
      </c>
      <c r="D601">
        <v>191</v>
      </c>
      <c r="E601">
        <v>0</v>
      </c>
      <c r="F601">
        <v>0.7</v>
      </c>
      <c r="G601">
        <v>-6.0000000000000001E-3</v>
      </c>
      <c r="H601">
        <v>-1.32E-2</v>
      </c>
      <c r="I601" t="str">
        <f t="array" ref="I601:U601">VLOOKUP(B601,'uniprot info'!A:P,{3,4,5,6,7,8,9,10,11,12,13,14,15},TRUE)</f>
        <v>unreviewed</v>
      </c>
      <c r="J601" t="str">
        <v>Uncharacterized protein</v>
      </c>
      <c r="K601" t="str">
        <v>AWC38_SpisGene24117</v>
      </c>
      <c r="L601" t="str">
        <v>Stylophora pistillata (Smooth cauliflower coral)</v>
      </c>
      <c r="M601">
        <v>1004</v>
      </c>
      <c r="N601" t="str">
        <v>DNA integration [GO:0015074]; DNA recombination [GO:0006310]</v>
      </c>
      <c r="O601">
        <v>0</v>
      </c>
      <c r="P601" t="str">
        <v>DNA binding [GO:0003677]; DNA integration [GO:0015074]; DNA recombination [GO:0006310]</v>
      </c>
      <c r="Q601" t="str">
        <v>DNA binding [GO:0003677]</v>
      </c>
      <c r="R601" t="str">
        <v>GO:0003677; GO:0006310; GO:0015074</v>
      </c>
      <c r="S601">
        <v>0</v>
      </c>
      <c r="T601">
        <v>0</v>
      </c>
      <c r="U601">
        <v>0</v>
      </c>
    </row>
    <row r="602" spans="1:21" x14ac:dyDescent="0.3">
      <c r="A602" t="s">
        <v>3064</v>
      </c>
      <c r="B602" t="e">
        <v>#N/A</v>
      </c>
      <c r="C602" t="e">
        <v>#N/A</v>
      </c>
      <c r="D602">
        <v>216</v>
      </c>
      <c r="E602">
        <v>0.2</v>
      </c>
      <c r="F602">
        <v>0.4</v>
      </c>
      <c r="G602">
        <v>-6.0000000000000001E-3</v>
      </c>
      <c r="H602">
        <v>-1.3100000000000001E-2</v>
      </c>
      <c r="I602" t="e">
        <f t="array" ref="I602:U602">VLOOKUP(B602,'uniprot info'!A:P,{3,4,5,6,7,8,9,10,11,12,13,14,15},TRUE)</f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</row>
    <row r="603" spans="1:21" x14ac:dyDescent="0.3">
      <c r="A603" t="s">
        <v>3352</v>
      </c>
      <c r="B603" t="s">
        <v>3353</v>
      </c>
      <c r="C603" t="s">
        <v>3354</v>
      </c>
      <c r="D603">
        <v>1114</v>
      </c>
      <c r="E603">
        <v>0</v>
      </c>
      <c r="F603">
        <v>0</v>
      </c>
      <c r="G603">
        <v>-6.0000000000000001E-3</v>
      </c>
      <c r="H603">
        <v>-1.3100000000000001E-2</v>
      </c>
      <c r="I603" t="str">
        <f t="array" ref="I603:U603">VLOOKUP(B603,'uniprot info'!A:P,{3,4,5,6,7,8,9,10,11,12,13,14,15},TRUE)</f>
        <v>unreviewed</v>
      </c>
      <c r="J603" t="str">
        <v>60S ribosomal protein L9</v>
      </c>
      <c r="K603" t="str">
        <v>RPL9 AWC38_SpisGene19376</v>
      </c>
      <c r="L603" t="str">
        <v>Stylophora pistillata (Smooth cauliflower coral)</v>
      </c>
      <c r="M603">
        <v>188</v>
      </c>
      <c r="N603" t="str">
        <v>translation [GO:0006412]</v>
      </c>
      <c r="O603" t="str">
        <v>ribosome [GO:0005840]</v>
      </c>
      <c r="P603" t="str">
        <v>ribosome [GO:0005840]; rRNA binding [GO:0019843]; structural constituent of ribosome [GO:0003735]; translation [GO:0006412]</v>
      </c>
      <c r="Q603" t="str">
        <v>rRNA binding [GO:0019843]; structural constituent of ribosome [GO:0003735]</v>
      </c>
      <c r="R603" t="str">
        <v>GO:0003735; GO:0005840; GO:0006412; GO:0019843</v>
      </c>
      <c r="S603">
        <v>0</v>
      </c>
      <c r="T603">
        <v>0</v>
      </c>
      <c r="U603" t="str">
        <v>PF00347;</v>
      </c>
    </row>
    <row r="604" spans="1:21" x14ac:dyDescent="0.3">
      <c r="A604" t="s">
        <v>6000</v>
      </c>
      <c r="B604" t="e">
        <v>#N/A</v>
      </c>
      <c r="C604" t="e">
        <v>#N/A</v>
      </c>
      <c r="D604">
        <v>481</v>
      </c>
      <c r="E604">
        <v>0</v>
      </c>
      <c r="F604">
        <v>0.4</v>
      </c>
      <c r="G604">
        <v>-6.0000000000000001E-3</v>
      </c>
      <c r="H604">
        <v>-1.3100000000000001E-2</v>
      </c>
      <c r="I604" t="e">
        <f t="array" ref="I604:U604">VLOOKUP(B604,'uniprot info'!A:P,{3,4,5,6,7,8,9,10,11,12,13,14,15},TRUE)</f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</row>
    <row r="605" spans="1:21" x14ac:dyDescent="0.3">
      <c r="A605" t="s">
        <v>3486</v>
      </c>
      <c r="B605" t="e">
        <v>#N/A</v>
      </c>
      <c r="C605" t="e">
        <v>#N/A</v>
      </c>
      <c r="D605">
        <v>204</v>
      </c>
      <c r="E605">
        <v>0.1</v>
      </c>
      <c r="F605">
        <v>0.1</v>
      </c>
      <c r="G605">
        <v>-6.0000000000000001E-3</v>
      </c>
      <c r="H605">
        <v>-1.2999999999999999E-2</v>
      </c>
      <c r="I605" t="e">
        <f t="array" ref="I605:U605">VLOOKUP(B605,'uniprot info'!A:P,{3,4,5,6,7,8,9,10,11,12,13,14,15},TRUE)</f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</row>
    <row r="606" spans="1:21" x14ac:dyDescent="0.3">
      <c r="A606" t="s">
        <v>3950</v>
      </c>
      <c r="B606" t="e">
        <v>#N/A</v>
      </c>
      <c r="C606" t="e">
        <v>#N/A</v>
      </c>
      <c r="D606">
        <v>1191</v>
      </c>
      <c r="E606">
        <v>0</v>
      </c>
      <c r="F606">
        <v>0</v>
      </c>
      <c r="G606">
        <v>-6.0000000000000001E-3</v>
      </c>
      <c r="H606">
        <v>-1.2500000000000001E-2</v>
      </c>
      <c r="I606" t="e">
        <f t="array" ref="I606:U606">VLOOKUP(B606,'uniprot info'!A:P,{3,4,5,6,7,8,9,10,11,12,13,14,15},TRUE)</f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</row>
    <row r="607" spans="1:21" x14ac:dyDescent="0.3">
      <c r="A607" t="s">
        <v>1689</v>
      </c>
      <c r="B607" t="e">
        <v>#N/A</v>
      </c>
      <c r="C607" t="e">
        <v>#N/A</v>
      </c>
      <c r="D607">
        <v>264</v>
      </c>
      <c r="E607">
        <v>0.1</v>
      </c>
      <c r="F607">
        <v>0.4</v>
      </c>
      <c r="G607">
        <v>-6.0000000000000001E-3</v>
      </c>
      <c r="H607">
        <v>-1.24E-2</v>
      </c>
      <c r="I607" t="e">
        <f t="array" ref="I607:U607">VLOOKUP(B607,'uniprot info'!A:P,{3,4,5,6,7,8,9,10,11,12,13,14,15},TRUE)</f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</row>
    <row r="608" spans="1:21" x14ac:dyDescent="0.3">
      <c r="A608" t="s">
        <v>2126</v>
      </c>
      <c r="B608" t="s">
        <v>2127</v>
      </c>
      <c r="C608" t="s">
        <v>2128</v>
      </c>
      <c r="D608">
        <v>174</v>
      </c>
      <c r="E608">
        <v>0.4</v>
      </c>
      <c r="F608">
        <v>0.3</v>
      </c>
      <c r="G608">
        <v>-5.0000000000000001E-3</v>
      </c>
      <c r="H608">
        <v>-1.09E-2</v>
      </c>
      <c r="I608" t="str">
        <f t="array" ref="I608:U608">VLOOKUP(B608,'uniprot info'!A:P,{3,4,5,6,7,8,9,10,11,12,13,14,15},TRUE)</f>
        <v>unreviewed</v>
      </c>
      <c r="J608" t="str">
        <v>Golgi-associated plant pathogenesis-related protein 1</v>
      </c>
      <c r="K608" t="str">
        <v>Glipr2 AWC38_SpisGene7609</v>
      </c>
      <c r="L608" t="str">
        <v>Stylophora pistillata (Smooth cauliflower coral)</v>
      </c>
      <c r="M608">
        <v>257</v>
      </c>
      <c r="N608">
        <v>0</v>
      </c>
      <c r="O608" t="str">
        <v>extracellular region [GO:0005576]</v>
      </c>
      <c r="P608" t="str">
        <v>extracellular region [GO:0005576]</v>
      </c>
      <c r="Q608">
        <v>0</v>
      </c>
      <c r="R608" t="str">
        <v>GO:0005576</v>
      </c>
      <c r="S608">
        <v>0</v>
      </c>
      <c r="T608">
        <v>0</v>
      </c>
      <c r="U608" t="str">
        <v>PF00188;</v>
      </c>
    </row>
    <row r="609" spans="1:21" x14ac:dyDescent="0.3">
      <c r="A609" t="s">
        <v>6087</v>
      </c>
      <c r="B609" t="e">
        <v>#N/A</v>
      </c>
      <c r="C609" t="e">
        <v>#N/A</v>
      </c>
      <c r="D609">
        <v>365</v>
      </c>
      <c r="E609">
        <v>0.1</v>
      </c>
      <c r="F609">
        <v>0</v>
      </c>
      <c r="G609">
        <v>-5.0000000000000001E-3</v>
      </c>
      <c r="H609">
        <v>-1.06E-2</v>
      </c>
      <c r="I609" t="e">
        <f t="array" ref="I609:U609">VLOOKUP(B609,'uniprot info'!A:P,{3,4,5,6,7,8,9,10,11,12,13,14,15},TRUE)</f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</row>
    <row r="610" spans="1:21" x14ac:dyDescent="0.3">
      <c r="A610" t="s">
        <v>1250</v>
      </c>
      <c r="B610" t="s">
        <v>1251</v>
      </c>
      <c r="C610" t="s">
        <v>1252</v>
      </c>
      <c r="D610">
        <v>290</v>
      </c>
      <c r="E610">
        <v>0</v>
      </c>
      <c r="F610">
        <v>0.4</v>
      </c>
      <c r="G610">
        <v>-5.0000000000000001E-3</v>
      </c>
      <c r="H610">
        <v>-1.01E-2</v>
      </c>
      <c r="I610" t="str">
        <f t="array" ref="I610:U610">VLOOKUP(B610,'uniprot info'!A:P,{3,4,5,6,7,8,9,10,11,12,13,14,15},TRUE)</f>
        <v>unreviewed</v>
      </c>
      <c r="J610" t="str">
        <v>60S ribosomal protein L9</v>
      </c>
      <c r="K610" t="str">
        <v>RPL9 AWC38_SpisGene19376</v>
      </c>
      <c r="L610" t="str">
        <v>Stylophora pistillata (Smooth cauliflower coral)</v>
      </c>
      <c r="M610">
        <v>188</v>
      </c>
      <c r="N610" t="str">
        <v>translation [GO:0006412]</v>
      </c>
      <c r="O610" t="str">
        <v>ribosome [GO:0005840]</v>
      </c>
      <c r="P610" t="str">
        <v>ribosome [GO:0005840]; rRNA binding [GO:0019843]; structural constituent of ribosome [GO:0003735]; translation [GO:0006412]</v>
      </c>
      <c r="Q610" t="str">
        <v>rRNA binding [GO:0019843]; structural constituent of ribosome [GO:0003735]</v>
      </c>
      <c r="R610" t="str">
        <v>GO:0003735; GO:0005840; GO:0006412; GO:0019843</v>
      </c>
      <c r="S610">
        <v>0</v>
      </c>
      <c r="T610">
        <v>0</v>
      </c>
      <c r="U610" t="str">
        <v>PF00347;</v>
      </c>
    </row>
    <row r="611" spans="1:21" x14ac:dyDescent="0.3">
      <c r="A611" t="s">
        <v>1745</v>
      </c>
      <c r="B611" t="s">
        <v>1746</v>
      </c>
      <c r="C611" t="s">
        <v>1747</v>
      </c>
      <c r="D611">
        <v>268</v>
      </c>
      <c r="E611">
        <v>0</v>
      </c>
      <c r="F611">
        <v>0.1</v>
      </c>
      <c r="G611">
        <v>-5.0000000000000001E-3</v>
      </c>
      <c r="H611">
        <v>-0.01</v>
      </c>
      <c r="I611" t="str">
        <f t="array" ref="I611:U611">VLOOKUP(B611,'uniprot info'!A:P,{3,4,5,6,7,8,9,10,11,12,13,14,15},TRUE)</f>
        <v>unreviewed</v>
      </c>
      <c r="J611" t="str">
        <v>UV excision repair protein RAD23-like B</v>
      </c>
      <c r="K611" t="str">
        <v>RAD23B AWC38_SpisGene7257</v>
      </c>
      <c r="L611" t="str">
        <v>Stylophora pistillata (Smooth cauliflower coral)</v>
      </c>
      <c r="M611">
        <v>361</v>
      </c>
      <c r="N611" t="str">
        <v>nucleotide-excision repair [GO:0006289]; proteasome-mediated ubiquitin-dependent protein catabolic process [GO:0043161]</v>
      </c>
      <c r="O611" t="str">
        <v>nucleus [GO:0005634]</v>
      </c>
      <c r="P611" t="str">
        <v>nucleus [GO:0005634]; damaged DNA binding [GO:0003684]; nucleotide-excision repair [GO:0006289]; proteasome-mediated ubiquitin-dependent protein catabolic process [GO:0043161]</v>
      </c>
      <c r="Q611" t="str">
        <v>damaged DNA binding [GO:0003684]</v>
      </c>
      <c r="R611" t="str">
        <v>GO:0003684; GO:0005634; GO:0006289; GO:0043161</v>
      </c>
      <c r="S611">
        <v>0</v>
      </c>
      <c r="T611">
        <v>0</v>
      </c>
      <c r="U611" t="str">
        <v>PF00627;PF00240;PF09280;</v>
      </c>
    </row>
    <row r="612" spans="1:21" x14ac:dyDescent="0.3">
      <c r="A612" t="s">
        <v>5108</v>
      </c>
      <c r="B612" t="s">
        <v>5109</v>
      </c>
      <c r="C612" t="s">
        <v>5110</v>
      </c>
      <c r="D612">
        <v>1487</v>
      </c>
      <c r="E612">
        <v>22.2</v>
      </c>
      <c r="F612">
        <v>22.4</v>
      </c>
      <c r="G612">
        <v>-4.0000000000000001E-3</v>
      </c>
      <c r="H612">
        <v>-4.5100000000000001E-2</v>
      </c>
      <c r="I612" t="str">
        <f t="array" ref="I612:U612">VLOOKUP(B612,'uniprot info'!A:P,{3,4,5,6,7,8,9,10,11,12,13,14,15},TRUE)</f>
        <v>unreviewed</v>
      </c>
      <c r="J612" t="str">
        <v>U4/U6 small nuclear ribonucleoprotein Prp31</v>
      </c>
      <c r="K612" t="str">
        <v>prpf31 AWC38_SpisGene8969</v>
      </c>
      <c r="L612" t="str">
        <v>Stylophora pistillata (Smooth cauliflower coral)</v>
      </c>
      <c r="M612">
        <v>486</v>
      </c>
      <c r="N612" t="str">
        <v>spliceosomal tri-snRNP complex assembly [GO:0000244]</v>
      </c>
      <c r="O612" t="str">
        <v>U4/U6 x U5 tri-snRNP complex [GO:0046540]</v>
      </c>
      <c r="P612" t="str">
        <v>U4/U6 x U5 tri-snRNP complex [GO:0046540]; spliceosomal tri-snRNP complex assembly [GO:0000244]</v>
      </c>
      <c r="Q612">
        <v>0</v>
      </c>
      <c r="R612" t="str">
        <v>GO:0000244; GO:0046540</v>
      </c>
      <c r="S612">
        <v>0</v>
      </c>
      <c r="T612">
        <v>0</v>
      </c>
      <c r="U612" t="str">
        <v>PF01798;PF09785;</v>
      </c>
    </row>
    <row r="613" spans="1:21" x14ac:dyDescent="0.3">
      <c r="A613" t="s">
        <v>657</v>
      </c>
      <c r="B613" t="s">
        <v>658</v>
      </c>
      <c r="C613" t="s">
        <v>659</v>
      </c>
      <c r="D613">
        <v>159</v>
      </c>
      <c r="E613">
        <v>10.9</v>
      </c>
      <c r="F613">
        <v>10.9</v>
      </c>
      <c r="G613">
        <v>-4.0000000000000001E-3</v>
      </c>
      <c r="H613">
        <v>-2.7699999999999999E-2</v>
      </c>
      <c r="I613" t="str">
        <f t="array" ref="I613:U613">VLOOKUP(B613,'uniprot info'!A:P,{3,4,5,6,7,8,9,10,11,12,13,14,15},TRUE)</f>
        <v>unreviewed</v>
      </c>
      <c r="J613" t="str">
        <v>ATP synthase subunit g, mitochondrial</v>
      </c>
      <c r="K613" t="str">
        <v>ATP5L AWC38_SpisGene10942</v>
      </c>
      <c r="L613" t="str">
        <v>Stylophora pistillata (Smooth cauliflower coral)</v>
      </c>
      <c r="M613">
        <v>114</v>
      </c>
      <c r="N613" t="str">
        <v>ATP synthesis coupled proton transport [GO:0015986]</v>
      </c>
      <c r="O613" t="str">
        <v>mitochondrial proton-transporting ATP synthase complex, coupling factor F(o) [GO:0000276]</v>
      </c>
      <c r="P613" t="str">
        <v>mitochondrial proton-transporting ATP synthase complex, coupling factor F(o) [GO:0000276]; proton transmembrane transporter activity [GO:0015078]; ATP synthesis coupled proton transport [GO:0015986]</v>
      </c>
      <c r="Q613" t="str">
        <v>proton transmembrane transporter activity [GO:0015078]</v>
      </c>
      <c r="R613" t="str">
        <v>GO:0000276; GO:0015078; GO:0015986</v>
      </c>
      <c r="S613">
        <v>0</v>
      </c>
      <c r="T613">
        <v>0</v>
      </c>
      <c r="U613" t="str">
        <v>PF04718;</v>
      </c>
    </row>
    <row r="614" spans="1:21" x14ac:dyDescent="0.3">
      <c r="A614" t="s">
        <v>2548</v>
      </c>
      <c r="B614" t="s">
        <v>2549</v>
      </c>
      <c r="C614" t="s">
        <v>2550</v>
      </c>
      <c r="D614">
        <v>179</v>
      </c>
      <c r="E614">
        <v>3.3</v>
      </c>
      <c r="F614">
        <v>3.3</v>
      </c>
      <c r="G614">
        <v>-4.0000000000000001E-3</v>
      </c>
      <c r="H614">
        <v>-1.8100000000000002E-2</v>
      </c>
      <c r="I614" t="str">
        <f t="array" ref="I614:U614">VLOOKUP(B614,'uniprot info'!A:P,{3,4,5,6,7,8,9,10,11,12,13,14,15},TRUE)</f>
        <v>unreviewed</v>
      </c>
      <c r="J614" t="str">
        <v>Golgi-associated plant pathogenesis-related protein 1</v>
      </c>
      <c r="K614" t="str">
        <v>Glipr2 AWC38_SpisGene7609</v>
      </c>
      <c r="L614" t="str">
        <v>Stylophora pistillata (Smooth cauliflower coral)</v>
      </c>
      <c r="M614">
        <v>257</v>
      </c>
      <c r="N614">
        <v>0</v>
      </c>
      <c r="O614" t="str">
        <v>extracellular region [GO:0005576]</v>
      </c>
      <c r="P614" t="str">
        <v>extracellular region [GO:0005576]</v>
      </c>
      <c r="Q614">
        <v>0</v>
      </c>
      <c r="R614" t="str">
        <v>GO:0005576</v>
      </c>
      <c r="S614">
        <v>0</v>
      </c>
      <c r="T614">
        <v>0</v>
      </c>
      <c r="U614" t="str">
        <v>PF00188;</v>
      </c>
    </row>
    <row r="615" spans="1:21" x14ac:dyDescent="0.3">
      <c r="A615" t="s">
        <v>6078</v>
      </c>
      <c r="B615" t="s">
        <v>6079</v>
      </c>
      <c r="C615" t="s">
        <v>6080</v>
      </c>
      <c r="D615">
        <v>154</v>
      </c>
      <c r="E615">
        <v>1.3</v>
      </c>
      <c r="F615">
        <v>0.8</v>
      </c>
      <c r="G615">
        <v>-4.0000000000000001E-3</v>
      </c>
      <c r="H615">
        <v>-1.0500000000000001E-2</v>
      </c>
      <c r="I615" t="str">
        <f t="array" ref="I615:U615">VLOOKUP(B615,'uniprot info'!A:P,{3,4,5,6,7,8,9,10,11,12,13,14,15},TRUE)</f>
        <v>unreviewed</v>
      </c>
      <c r="J615" t="str">
        <v>Uncharacterized protein</v>
      </c>
      <c r="K615" t="str">
        <v>AWC38_SpisGene24117</v>
      </c>
      <c r="L615" t="str">
        <v>Stylophora pistillata (Smooth cauliflower coral)</v>
      </c>
      <c r="M615">
        <v>1004</v>
      </c>
      <c r="N615" t="str">
        <v>DNA integration [GO:0015074]; DNA recombination [GO:0006310]</v>
      </c>
      <c r="O615">
        <v>0</v>
      </c>
      <c r="P615" t="str">
        <v>DNA binding [GO:0003677]; DNA integration [GO:0015074]; DNA recombination [GO:0006310]</v>
      </c>
      <c r="Q615" t="str">
        <v>DNA binding [GO:0003677]</v>
      </c>
      <c r="R615" t="str">
        <v>GO:0003677; GO:0006310; GO:0015074</v>
      </c>
      <c r="S615">
        <v>0</v>
      </c>
      <c r="T615">
        <v>0</v>
      </c>
      <c r="U615">
        <v>0</v>
      </c>
    </row>
    <row r="616" spans="1:21" x14ac:dyDescent="0.3">
      <c r="A616" t="s">
        <v>5402</v>
      </c>
      <c r="B616" t="s">
        <v>5403</v>
      </c>
      <c r="C616" t="s">
        <v>5404</v>
      </c>
      <c r="D616">
        <v>377</v>
      </c>
      <c r="E616">
        <v>0.1</v>
      </c>
      <c r="F616">
        <v>0.2</v>
      </c>
      <c r="G616">
        <v>-4.0000000000000001E-3</v>
      </c>
      <c r="H616">
        <v>-9.4999999999999998E-3</v>
      </c>
      <c r="I616" t="str">
        <f t="array" ref="I616:U616">VLOOKUP(B616,'uniprot info'!A:P,{3,4,5,6,7,8,9,10,11,12,13,14,15},TRUE)</f>
        <v>unreviewed</v>
      </c>
      <c r="J616" t="str">
        <v>U4/U6 small nuclear ribonucleoprotein Prp31</v>
      </c>
      <c r="K616" t="str">
        <v>prpf31 AWC38_SpisGene8969</v>
      </c>
      <c r="L616" t="str">
        <v>Stylophora pistillata (Smooth cauliflower coral)</v>
      </c>
      <c r="M616">
        <v>486</v>
      </c>
      <c r="N616" t="str">
        <v>spliceosomal tri-snRNP complex assembly [GO:0000244]</v>
      </c>
      <c r="O616" t="str">
        <v>U4/U6 x U5 tri-snRNP complex [GO:0046540]</v>
      </c>
      <c r="P616" t="str">
        <v>U4/U6 x U5 tri-snRNP complex [GO:0046540]; spliceosomal tri-snRNP complex assembly [GO:0000244]</v>
      </c>
      <c r="Q616">
        <v>0</v>
      </c>
      <c r="R616" t="str">
        <v>GO:0000244; GO:0046540</v>
      </c>
      <c r="S616">
        <v>0</v>
      </c>
      <c r="T616">
        <v>0</v>
      </c>
      <c r="U616" t="str">
        <v>PF01798;PF09785;</v>
      </c>
    </row>
    <row r="617" spans="1:21" x14ac:dyDescent="0.3">
      <c r="A617" t="s">
        <v>3342</v>
      </c>
      <c r="B617" t="s">
        <v>3343</v>
      </c>
      <c r="C617" t="s">
        <v>3344</v>
      </c>
      <c r="D617">
        <v>195</v>
      </c>
      <c r="E617">
        <v>0.1</v>
      </c>
      <c r="F617">
        <v>0.2</v>
      </c>
      <c r="G617">
        <v>-4.0000000000000001E-3</v>
      </c>
      <c r="H617">
        <v>-8.8999999999999999E-3</v>
      </c>
      <c r="I617" t="str">
        <f t="array" ref="I617:U617">VLOOKUP(B617,'uniprot info'!A:P,{3,4,5,6,7,8,9,10,11,12,13,14,15},TRUE)</f>
        <v>unreviewed</v>
      </c>
      <c r="J617" t="str">
        <v>60S ribosomal protein L9</v>
      </c>
      <c r="K617" t="str">
        <v>RPL9 AWC38_SpisGene19376</v>
      </c>
      <c r="L617" t="str">
        <v>Stylophora pistillata (Smooth cauliflower coral)</v>
      </c>
      <c r="M617">
        <v>188</v>
      </c>
      <c r="N617" t="str">
        <v>translation [GO:0006412]</v>
      </c>
      <c r="O617" t="str">
        <v>ribosome [GO:0005840]</v>
      </c>
      <c r="P617" t="str">
        <v>ribosome [GO:0005840]; rRNA binding [GO:0019843]; structural constituent of ribosome [GO:0003735]; translation [GO:0006412]</v>
      </c>
      <c r="Q617" t="str">
        <v>rRNA binding [GO:0019843]; structural constituent of ribosome [GO:0003735]</v>
      </c>
      <c r="R617" t="str">
        <v>GO:0003735; GO:0005840; GO:0006412; GO:0019843</v>
      </c>
      <c r="S617">
        <v>0</v>
      </c>
      <c r="T617">
        <v>0</v>
      </c>
      <c r="U617" t="str">
        <v>PF00347;</v>
      </c>
    </row>
    <row r="618" spans="1:21" x14ac:dyDescent="0.3">
      <c r="A618" t="s">
        <v>1420</v>
      </c>
      <c r="B618" t="e">
        <v>#N/A</v>
      </c>
      <c r="C618" t="e">
        <v>#N/A</v>
      </c>
      <c r="D618">
        <v>397</v>
      </c>
      <c r="E618">
        <v>0.5</v>
      </c>
      <c r="F618">
        <v>0.3</v>
      </c>
      <c r="G618">
        <v>-4.0000000000000001E-3</v>
      </c>
      <c r="H618">
        <v>-8.8000000000000005E-3</v>
      </c>
      <c r="I618" t="e">
        <f t="array" ref="I618:U618">VLOOKUP(B618,'uniprot info'!A:P,{3,4,5,6,7,8,9,10,11,12,13,14,15},TRUE)</f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</row>
    <row r="619" spans="1:21" x14ac:dyDescent="0.3">
      <c r="A619" t="s">
        <v>3922</v>
      </c>
      <c r="B619" t="s">
        <v>3923</v>
      </c>
      <c r="C619" t="s">
        <v>3924</v>
      </c>
      <c r="D619">
        <v>166</v>
      </c>
      <c r="E619">
        <v>0.1</v>
      </c>
      <c r="F619">
        <v>0.2</v>
      </c>
      <c r="G619">
        <v>-4.0000000000000001E-3</v>
      </c>
      <c r="H619">
        <v>-8.6999999999999994E-3</v>
      </c>
      <c r="I619" t="str">
        <f t="array" ref="I619:U619">VLOOKUP(B619,'uniprot info'!A:P,{3,4,5,6,7,8,9,10,11,12,13,14,15},TRUE)</f>
        <v>unreviewed</v>
      </c>
      <c r="J619" t="str">
        <v>NADH dehydrogenase [ubiquinone] 1 beta subcomplex subunit 8, mitochondrial</v>
      </c>
      <c r="K619" t="str">
        <v>NDUFB8 AWC38_SpisGene10760</v>
      </c>
      <c r="L619" t="str">
        <v>Stylophora pistillata (Smooth cauliflower coral)</v>
      </c>
      <c r="M619">
        <v>188</v>
      </c>
      <c r="N619">
        <v>0</v>
      </c>
      <c r="O619" t="str">
        <v>mitochondrion [GO:0005739]</v>
      </c>
      <c r="P619" t="str">
        <v>mitochondrion [GO:0005739]; NADH dehydrogenase (ubiquinone) activity [GO:0008137]</v>
      </c>
      <c r="Q619" t="str">
        <v>NADH dehydrogenase (ubiquinone) activity [GO:0008137]</v>
      </c>
      <c r="R619" t="str">
        <v>GO:0005739; GO:0008137</v>
      </c>
      <c r="S619">
        <v>0</v>
      </c>
      <c r="T619">
        <v>0</v>
      </c>
      <c r="U619" t="str">
        <v>PF05821;</v>
      </c>
    </row>
    <row r="620" spans="1:21" x14ac:dyDescent="0.3">
      <c r="A620" t="s">
        <v>4463</v>
      </c>
      <c r="B620" t="s">
        <v>4464</v>
      </c>
      <c r="C620" t="s">
        <v>4465</v>
      </c>
      <c r="D620">
        <v>542</v>
      </c>
      <c r="E620">
        <v>0</v>
      </c>
      <c r="F620">
        <v>0.2</v>
      </c>
      <c r="G620">
        <v>-4.0000000000000001E-3</v>
      </c>
      <c r="H620">
        <v>-8.6E-3</v>
      </c>
      <c r="I620" t="str">
        <f t="array" ref="I620:U620">VLOOKUP(B620,'uniprot info'!A:P,{3,4,5,6,7,8,9,10,11,12,13,14,15},TRUE)</f>
        <v>unreviewed</v>
      </c>
      <c r="J620" t="str">
        <v>UV excision repair protein RAD23-like B</v>
      </c>
      <c r="K620" t="str">
        <v>RAD23B AWC38_SpisGene7257</v>
      </c>
      <c r="L620" t="str">
        <v>Stylophora pistillata (Smooth cauliflower coral)</v>
      </c>
      <c r="M620">
        <v>361</v>
      </c>
      <c r="N620" t="str">
        <v>nucleotide-excision repair [GO:0006289]; proteasome-mediated ubiquitin-dependent protein catabolic process [GO:0043161]</v>
      </c>
      <c r="O620" t="str">
        <v>nucleus [GO:0005634]</v>
      </c>
      <c r="P620" t="str">
        <v>nucleus [GO:0005634]; damaged DNA binding [GO:0003684]; nucleotide-excision repair [GO:0006289]; proteasome-mediated ubiquitin-dependent protein catabolic process [GO:0043161]</v>
      </c>
      <c r="Q620" t="str">
        <v>damaged DNA binding [GO:0003684]</v>
      </c>
      <c r="R620" t="str">
        <v>GO:0003684; GO:0005634; GO:0006289; GO:0043161</v>
      </c>
      <c r="S620">
        <v>0</v>
      </c>
      <c r="T620">
        <v>0</v>
      </c>
      <c r="U620" t="str">
        <v>PF00627;PF00240;PF09280;</v>
      </c>
    </row>
    <row r="621" spans="1:21" x14ac:dyDescent="0.3">
      <c r="A621" t="s">
        <v>3503</v>
      </c>
      <c r="B621" t="s">
        <v>3504</v>
      </c>
      <c r="C621" t="s">
        <v>3505</v>
      </c>
      <c r="D621">
        <v>285</v>
      </c>
      <c r="E621">
        <v>0.3</v>
      </c>
      <c r="F621">
        <v>0.2</v>
      </c>
      <c r="G621">
        <v>-4.0000000000000001E-3</v>
      </c>
      <c r="H621">
        <v>-8.5000000000000006E-3</v>
      </c>
      <c r="I621" t="str">
        <f t="array" ref="I621:U621">VLOOKUP(B621,'uniprot info'!A:P,{3,4,5,6,7,8,9,10,11,12,13,14,15},TRUE)</f>
        <v>unreviewed</v>
      </c>
      <c r="J621" t="str">
        <v>60S ribosomal protein L9</v>
      </c>
      <c r="K621" t="str">
        <v>RPL9 AWC38_SpisGene19376</v>
      </c>
      <c r="L621" t="str">
        <v>Stylophora pistillata (Smooth cauliflower coral)</v>
      </c>
      <c r="M621">
        <v>188</v>
      </c>
      <c r="N621" t="str">
        <v>translation [GO:0006412]</v>
      </c>
      <c r="O621" t="str">
        <v>ribosome [GO:0005840]</v>
      </c>
      <c r="P621" t="str">
        <v>ribosome [GO:0005840]; rRNA binding [GO:0019843]; structural constituent of ribosome [GO:0003735]; translation [GO:0006412]</v>
      </c>
      <c r="Q621" t="str">
        <v>rRNA binding [GO:0019843]; structural constituent of ribosome [GO:0003735]</v>
      </c>
      <c r="R621" t="str">
        <v>GO:0003735; GO:0005840; GO:0006412; GO:0019843</v>
      </c>
      <c r="S621">
        <v>0</v>
      </c>
      <c r="T621">
        <v>0</v>
      </c>
      <c r="U621" t="str">
        <v>PF00347;</v>
      </c>
    </row>
    <row r="622" spans="1:21" x14ac:dyDescent="0.3">
      <c r="A622" t="s">
        <v>2672</v>
      </c>
      <c r="B622" t="s">
        <v>2673</v>
      </c>
      <c r="C622" t="s">
        <v>2674</v>
      </c>
      <c r="D622">
        <v>263</v>
      </c>
      <c r="E622">
        <v>0.3</v>
      </c>
      <c r="F622">
        <v>0.4</v>
      </c>
      <c r="G622">
        <v>-4.0000000000000001E-3</v>
      </c>
      <c r="H622">
        <v>-8.3999999999999995E-3</v>
      </c>
      <c r="I622" t="str">
        <f t="array" ref="I622:U622">VLOOKUP(B622,'uniprot info'!A:P,{3,4,5,6,7,8,9,10,11,12,13,14,15},TRUE)</f>
        <v>unreviewed</v>
      </c>
      <c r="J622" t="str">
        <v>UV excision repair protein RAD23-like B</v>
      </c>
      <c r="K622" t="str">
        <v>RAD23B AWC38_SpisGene7257</v>
      </c>
      <c r="L622" t="str">
        <v>Stylophora pistillata (Smooth cauliflower coral)</v>
      </c>
      <c r="M622">
        <v>361</v>
      </c>
      <c r="N622" t="str">
        <v>nucleotide-excision repair [GO:0006289]; proteasome-mediated ubiquitin-dependent protein catabolic process [GO:0043161]</v>
      </c>
      <c r="O622" t="str">
        <v>nucleus [GO:0005634]</v>
      </c>
      <c r="P622" t="str">
        <v>nucleus [GO:0005634]; damaged DNA binding [GO:0003684]; nucleotide-excision repair [GO:0006289]; proteasome-mediated ubiquitin-dependent protein catabolic process [GO:0043161]</v>
      </c>
      <c r="Q622" t="str">
        <v>damaged DNA binding [GO:0003684]</v>
      </c>
      <c r="R622" t="str">
        <v>GO:0003684; GO:0005634; GO:0006289; GO:0043161</v>
      </c>
      <c r="S622">
        <v>0</v>
      </c>
      <c r="T622">
        <v>0</v>
      </c>
      <c r="U622" t="str">
        <v>PF00627;PF00240;PF09280;</v>
      </c>
    </row>
    <row r="623" spans="1:21" x14ac:dyDescent="0.3">
      <c r="A623" t="s">
        <v>5395</v>
      </c>
      <c r="B623" t="s">
        <v>5396</v>
      </c>
      <c r="C623" t="s">
        <v>5397</v>
      </c>
      <c r="D623">
        <v>181</v>
      </c>
      <c r="E623">
        <v>0.2</v>
      </c>
      <c r="F623">
        <v>0.1</v>
      </c>
      <c r="G623">
        <v>-4.0000000000000001E-3</v>
      </c>
      <c r="H623">
        <v>-8.3999999999999995E-3</v>
      </c>
      <c r="I623" t="str">
        <f t="array" ref="I623:U623">VLOOKUP(B623,'uniprot info'!A:P,{3,4,5,6,7,8,9,10,11,12,13,14,15},TRUE)</f>
        <v>unreviewed</v>
      </c>
      <c r="J623" t="str">
        <v>60S ribosomal protein L9</v>
      </c>
      <c r="K623" t="str">
        <v>RPL9 AWC38_SpisGene19376</v>
      </c>
      <c r="L623" t="str">
        <v>Stylophora pistillata (Smooth cauliflower coral)</v>
      </c>
      <c r="M623">
        <v>188</v>
      </c>
      <c r="N623" t="str">
        <v>translation [GO:0006412]</v>
      </c>
      <c r="O623" t="str">
        <v>ribosome [GO:0005840]</v>
      </c>
      <c r="P623" t="str">
        <v>ribosome [GO:0005840]; rRNA binding [GO:0019843]; structural constituent of ribosome [GO:0003735]; translation [GO:0006412]</v>
      </c>
      <c r="Q623" t="str">
        <v>rRNA binding [GO:0019843]; structural constituent of ribosome [GO:0003735]</v>
      </c>
      <c r="R623" t="str">
        <v>GO:0003735; GO:0005840; GO:0006412; GO:0019843</v>
      </c>
      <c r="S623">
        <v>0</v>
      </c>
      <c r="T623">
        <v>0</v>
      </c>
      <c r="U623" t="str">
        <v>PF00347;</v>
      </c>
    </row>
    <row r="624" spans="1:21" x14ac:dyDescent="0.3">
      <c r="A624" t="s">
        <v>6376</v>
      </c>
      <c r="B624" t="e">
        <v>#N/A</v>
      </c>
      <c r="C624" t="e">
        <v>#N/A</v>
      </c>
      <c r="D624">
        <v>470</v>
      </c>
      <c r="E624">
        <v>0</v>
      </c>
      <c r="F624">
        <v>0.2</v>
      </c>
      <c r="G624">
        <v>-4.0000000000000001E-3</v>
      </c>
      <c r="H624">
        <v>-8.2000000000000007E-3</v>
      </c>
      <c r="I624" t="e">
        <f t="array" ref="I624:U624">VLOOKUP(B624,'uniprot info'!A:P,{3,4,5,6,7,8,9,10,11,12,13,14,15},TRUE)</f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</row>
    <row r="625" spans="1:21" x14ac:dyDescent="0.3">
      <c r="A625" t="s">
        <v>3678</v>
      </c>
      <c r="B625" t="s">
        <v>3679</v>
      </c>
      <c r="C625" t="s">
        <v>3680</v>
      </c>
      <c r="D625">
        <v>631</v>
      </c>
      <c r="E625">
        <v>0.1</v>
      </c>
      <c r="F625">
        <v>0.3</v>
      </c>
      <c r="G625">
        <v>-4.0000000000000001E-3</v>
      </c>
      <c r="H625">
        <v>-7.6E-3</v>
      </c>
      <c r="I625" t="str">
        <f t="array" ref="I625:U625">VLOOKUP(B625,'uniprot info'!A:P,{3,4,5,6,7,8,9,10,11,12,13,14,15},TRUE)</f>
        <v>unreviewed</v>
      </c>
      <c r="J625" t="str">
        <v>U4/U6 small nuclear ribonucleoprotein Prp31</v>
      </c>
      <c r="K625" t="str">
        <v>prpf31 AWC38_SpisGene8969</v>
      </c>
      <c r="L625" t="str">
        <v>Stylophora pistillata (Smooth cauliflower coral)</v>
      </c>
      <c r="M625">
        <v>486</v>
      </c>
      <c r="N625" t="str">
        <v>spliceosomal tri-snRNP complex assembly [GO:0000244]</v>
      </c>
      <c r="O625" t="str">
        <v>U4/U6 x U5 tri-snRNP complex [GO:0046540]</v>
      </c>
      <c r="P625" t="str">
        <v>U4/U6 x U5 tri-snRNP complex [GO:0046540]; spliceosomal tri-snRNP complex assembly [GO:0000244]</v>
      </c>
      <c r="Q625">
        <v>0</v>
      </c>
      <c r="R625" t="str">
        <v>GO:0000244; GO:0046540</v>
      </c>
      <c r="S625">
        <v>0</v>
      </c>
      <c r="T625">
        <v>0</v>
      </c>
      <c r="U625" t="str">
        <v>PF01798;PF09785;</v>
      </c>
    </row>
    <row r="626" spans="1:21" x14ac:dyDescent="0.3">
      <c r="A626" t="s">
        <v>6716</v>
      </c>
      <c r="B626" t="s">
        <v>6717</v>
      </c>
      <c r="C626" t="s">
        <v>6718</v>
      </c>
      <c r="D626">
        <v>288</v>
      </c>
      <c r="E626">
        <v>1.9</v>
      </c>
      <c r="F626">
        <v>1.9</v>
      </c>
      <c r="G626">
        <v>-3.0000000000000001E-3</v>
      </c>
      <c r="H626">
        <v>-1.0999999999999999E-2</v>
      </c>
      <c r="I626" t="str">
        <f t="array" ref="I626:U626">VLOOKUP(B626,'uniprot info'!A:P,{3,4,5,6,7,8,9,10,11,12,13,14,15},TRUE)</f>
        <v>unreviewed</v>
      </c>
      <c r="J626" t="str">
        <v>60S ribosomal protein L9</v>
      </c>
      <c r="K626" t="str">
        <v>RPL9 AWC38_SpisGene19376</v>
      </c>
      <c r="L626" t="str">
        <v>Stylophora pistillata (Smooth cauliflower coral)</v>
      </c>
      <c r="M626">
        <v>188</v>
      </c>
      <c r="N626" t="str">
        <v>translation [GO:0006412]</v>
      </c>
      <c r="O626" t="str">
        <v>ribosome [GO:0005840]</v>
      </c>
      <c r="P626" t="str">
        <v>ribosome [GO:0005840]; rRNA binding [GO:0019843]; structural constituent of ribosome [GO:0003735]; translation [GO:0006412]</v>
      </c>
      <c r="Q626" t="str">
        <v>rRNA binding [GO:0019843]; structural constituent of ribosome [GO:0003735]</v>
      </c>
      <c r="R626" t="str">
        <v>GO:0003735; GO:0005840; GO:0006412; GO:0019843</v>
      </c>
      <c r="S626">
        <v>0</v>
      </c>
      <c r="T626">
        <v>0</v>
      </c>
      <c r="U626" t="str">
        <v>PF00347;</v>
      </c>
    </row>
    <row r="627" spans="1:21" x14ac:dyDescent="0.3">
      <c r="A627" t="s">
        <v>2833</v>
      </c>
      <c r="B627" t="s">
        <v>2834</v>
      </c>
      <c r="C627" t="s">
        <v>2835</v>
      </c>
      <c r="D627">
        <v>287</v>
      </c>
      <c r="E627">
        <v>0.8</v>
      </c>
      <c r="F627">
        <v>1.2</v>
      </c>
      <c r="G627">
        <v>-3.0000000000000001E-3</v>
      </c>
      <c r="H627">
        <v>-9.7000000000000003E-3</v>
      </c>
      <c r="I627" t="str">
        <f t="array" ref="I627:U627">VLOOKUP(B627,'uniprot info'!A:P,{3,4,5,6,7,8,9,10,11,12,13,14,15},TRUE)</f>
        <v>unreviewed</v>
      </c>
      <c r="J627" t="str">
        <v>Uncharacterized protein</v>
      </c>
      <c r="K627" t="str">
        <v>AWC38_SpisGene24117</v>
      </c>
      <c r="L627" t="str">
        <v>Stylophora pistillata (Smooth cauliflower coral)</v>
      </c>
      <c r="M627">
        <v>1004</v>
      </c>
      <c r="N627" t="str">
        <v>DNA integration [GO:0015074]; DNA recombination [GO:0006310]</v>
      </c>
      <c r="O627">
        <v>0</v>
      </c>
      <c r="P627" t="str">
        <v>DNA binding [GO:0003677]; DNA integration [GO:0015074]; DNA recombination [GO:0006310]</v>
      </c>
      <c r="Q627" t="str">
        <v>DNA binding [GO:0003677]</v>
      </c>
      <c r="R627" t="str">
        <v>GO:0003677; GO:0006310; GO:0015074</v>
      </c>
      <c r="S627">
        <v>0</v>
      </c>
      <c r="T627">
        <v>0</v>
      </c>
      <c r="U627">
        <v>0</v>
      </c>
    </row>
    <row r="628" spans="1:21" x14ac:dyDescent="0.3">
      <c r="A628" t="s">
        <v>4062</v>
      </c>
      <c r="B628" t="s">
        <v>4063</v>
      </c>
      <c r="C628" t="s">
        <v>4064</v>
      </c>
      <c r="D628">
        <v>328</v>
      </c>
      <c r="E628">
        <v>0</v>
      </c>
      <c r="F628">
        <v>0.4</v>
      </c>
      <c r="G628">
        <v>-3.0000000000000001E-3</v>
      </c>
      <c r="H628">
        <v>-7.7999999999999996E-3</v>
      </c>
      <c r="I628" t="str">
        <f t="array" ref="I628:U628">VLOOKUP(B628,'uniprot info'!A:P,{3,4,5,6,7,8,9,10,11,12,13,14,15},TRUE)</f>
        <v>unreviewed</v>
      </c>
      <c r="J628" t="str">
        <v>Uncharacterized protein</v>
      </c>
      <c r="K628" t="str">
        <v>AWC38_SpisGene24117</v>
      </c>
      <c r="L628" t="str">
        <v>Stylophora pistillata (Smooth cauliflower coral)</v>
      </c>
      <c r="M628">
        <v>1004</v>
      </c>
      <c r="N628" t="str">
        <v>DNA integration [GO:0015074]; DNA recombination [GO:0006310]</v>
      </c>
      <c r="O628">
        <v>0</v>
      </c>
      <c r="P628" t="str">
        <v>DNA binding [GO:0003677]; DNA integration [GO:0015074]; DNA recombination [GO:0006310]</v>
      </c>
      <c r="Q628" t="str">
        <v>DNA binding [GO:0003677]</v>
      </c>
      <c r="R628" t="str">
        <v>GO:0003677; GO:0006310; GO:0015074</v>
      </c>
      <c r="S628">
        <v>0</v>
      </c>
      <c r="T628">
        <v>0</v>
      </c>
      <c r="U628">
        <v>0</v>
      </c>
    </row>
    <row r="629" spans="1:21" x14ac:dyDescent="0.3">
      <c r="A629" t="s">
        <v>744</v>
      </c>
      <c r="B629" t="s">
        <v>745</v>
      </c>
      <c r="C629" t="s">
        <v>746</v>
      </c>
      <c r="D629">
        <v>143</v>
      </c>
      <c r="E629">
        <v>0.2</v>
      </c>
      <c r="F629">
        <v>0.2</v>
      </c>
      <c r="G629">
        <v>-3.0000000000000001E-3</v>
      </c>
      <c r="H629">
        <v>-7.1000000000000004E-3</v>
      </c>
      <c r="I629" t="str">
        <f t="array" ref="I629:U629">VLOOKUP(B629,'uniprot info'!A:P,{3,4,5,6,7,8,9,10,11,12,13,14,15},TRUE)</f>
        <v>unreviewed</v>
      </c>
      <c r="J629" t="str">
        <v>ATP synthase subunit g, mitochondrial</v>
      </c>
      <c r="K629" t="str">
        <v>ATP5L AWC38_SpisGene10942</v>
      </c>
      <c r="L629" t="str">
        <v>Stylophora pistillata (Smooth cauliflower coral)</v>
      </c>
      <c r="M629">
        <v>114</v>
      </c>
      <c r="N629" t="str">
        <v>ATP synthesis coupled proton transport [GO:0015986]</v>
      </c>
      <c r="O629" t="str">
        <v>mitochondrial proton-transporting ATP synthase complex, coupling factor F(o) [GO:0000276]</v>
      </c>
      <c r="P629" t="str">
        <v>mitochondrial proton-transporting ATP synthase complex, coupling factor F(o) [GO:0000276]; proton transmembrane transporter activity [GO:0015078]; ATP synthesis coupled proton transport [GO:0015986]</v>
      </c>
      <c r="Q629" t="str">
        <v>proton transmembrane transporter activity [GO:0015078]</v>
      </c>
      <c r="R629" t="str">
        <v>GO:0000276; GO:0015078; GO:0015986</v>
      </c>
      <c r="S629">
        <v>0</v>
      </c>
      <c r="T629">
        <v>0</v>
      </c>
      <c r="U629" t="str">
        <v>PF04718;</v>
      </c>
    </row>
    <row r="630" spans="1:21" x14ac:dyDescent="0.3">
      <c r="A630" t="s">
        <v>1400</v>
      </c>
      <c r="B630" t="s">
        <v>1401</v>
      </c>
      <c r="C630" t="s">
        <v>1402</v>
      </c>
      <c r="D630">
        <v>377</v>
      </c>
      <c r="E630">
        <v>0.2</v>
      </c>
      <c r="F630">
        <v>0.1</v>
      </c>
      <c r="G630">
        <v>-3.0000000000000001E-3</v>
      </c>
      <c r="H630">
        <v>-7.0000000000000001E-3</v>
      </c>
      <c r="I630" t="str">
        <f t="array" ref="I630:U630">VLOOKUP(B630,'uniprot info'!A:P,{3,4,5,6,7,8,9,10,11,12,13,14,15},TRUE)</f>
        <v>unreviewed</v>
      </c>
      <c r="J630" t="str">
        <v>ABC transporter C family member 12</v>
      </c>
      <c r="K630" t="str">
        <v>abcC12 AWC38_SpisGene18020</v>
      </c>
      <c r="L630" t="str">
        <v>Stylophora pistillata (Smooth cauliflower coral)</v>
      </c>
      <c r="M630">
        <v>1377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tr">
        <v>PF13359;PF00078;</v>
      </c>
    </row>
    <row r="631" spans="1:21" x14ac:dyDescent="0.3">
      <c r="A631" t="s">
        <v>5456</v>
      </c>
      <c r="B631" t="s">
        <v>5457</v>
      </c>
      <c r="C631" t="s">
        <v>5458</v>
      </c>
      <c r="D631">
        <v>1147</v>
      </c>
      <c r="E631">
        <v>0</v>
      </c>
      <c r="F631">
        <v>0.1</v>
      </c>
      <c r="G631">
        <v>-3.0000000000000001E-3</v>
      </c>
      <c r="H631">
        <v>-7.0000000000000001E-3</v>
      </c>
      <c r="I631" t="str">
        <f t="array" ref="I631:U631">VLOOKUP(B631,'uniprot info'!A:P,{3,4,5,6,7,8,9,10,11,12,13,14,15},TRUE)</f>
        <v>unreviewed</v>
      </c>
      <c r="J631" t="str">
        <v>UV excision repair protein RAD23-like B</v>
      </c>
      <c r="K631" t="str">
        <v>RAD23B AWC38_SpisGene7257</v>
      </c>
      <c r="L631" t="str">
        <v>Stylophora pistillata (Smooth cauliflower coral)</v>
      </c>
      <c r="M631">
        <v>361</v>
      </c>
      <c r="N631" t="str">
        <v>nucleotide-excision repair [GO:0006289]; proteasome-mediated ubiquitin-dependent protein catabolic process [GO:0043161]</v>
      </c>
      <c r="O631" t="str">
        <v>nucleus [GO:0005634]</v>
      </c>
      <c r="P631" t="str">
        <v>nucleus [GO:0005634]; damaged DNA binding [GO:0003684]; nucleotide-excision repair [GO:0006289]; proteasome-mediated ubiquitin-dependent protein catabolic process [GO:0043161]</v>
      </c>
      <c r="Q631" t="str">
        <v>damaged DNA binding [GO:0003684]</v>
      </c>
      <c r="R631" t="str">
        <v>GO:0003684; GO:0005634; GO:0006289; GO:0043161</v>
      </c>
      <c r="S631">
        <v>0</v>
      </c>
      <c r="T631">
        <v>0</v>
      </c>
      <c r="U631" t="str">
        <v>PF00627;PF00240;PF09280;</v>
      </c>
    </row>
    <row r="632" spans="1:21" x14ac:dyDescent="0.3">
      <c r="A632" t="s">
        <v>5029</v>
      </c>
      <c r="B632" t="s">
        <v>5030</v>
      </c>
      <c r="C632" t="s">
        <v>5031</v>
      </c>
      <c r="D632">
        <v>532</v>
      </c>
      <c r="E632">
        <v>0.1</v>
      </c>
      <c r="F632">
        <v>0.1</v>
      </c>
      <c r="G632">
        <v>-3.0000000000000001E-3</v>
      </c>
      <c r="H632">
        <v>-6.8999999999999999E-3</v>
      </c>
      <c r="I632" t="str">
        <f t="array" ref="I632:U632">VLOOKUP(B632,'uniprot info'!A:P,{3,4,5,6,7,8,9,10,11,12,13,14,15},TRUE)</f>
        <v>unreviewed</v>
      </c>
      <c r="J632" t="str">
        <v>Golgi-associated plant pathogenesis-related protein 1</v>
      </c>
      <c r="K632" t="str">
        <v>Glipr2 AWC38_SpisGene7609</v>
      </c>
      <c r="L632" t="str">
        <v>Stylophora pistillata (Smooth cauliflower coral)</v>
      </c>
      <c r="M632">
        <v>257</v>
      </c>
      <c r="N632">
        <v>0</v>
      </c>
      <c r="O632" t="str">
        <v>extracellular region [GO:0005576]</v>
      </c>
      <c r="P632" t="str">
        <v>extracellular region [GO:0005576]</v>
      </c>
      <c r="Q632">
        <v>0</v>
      </c>
      <c r="R632" t="str">
        <v>GO:0005576</v>
      </c>
      <c r="S632">
        <v>0</v>
      </c>
      <c r="T632">
        <v>0</v>
      </c>
      <c r="U632" t="str">
        <v>PF00188;</v>
      </c>
    </row>
    <row r="633" spans="1:21" x14ac:dyDescent="0.3">
      <c r="A633" t="s">
        <v>999</v>
      </c>
      <c r="B633" t="s">
        <v>1000</v>
      </c>
      <c r="C633" t="s">
        <v>1001</v>
      </c>
      <c r="D633">
        <v>184</v>
      </c>
      <c r="E633">
        <v>0.3</v>
      </c>
      <c r="F633">
        <v>0.1</v>
      </c>
      <c r="G633">
        <v>-3.0000000000000001E-3</v>
      </c>
      <c r="H633">
        <v>-6.6E-3</v>
      </c>
      <c r="I633" t="str">
        <f t="array" ref="I633:U633">VLOOKUP(B633,'uniprot info'!A:P,{3,4,5,6,7,8,9,10,11,12,13,14,15},TRUE)</f>
        <v>unreviewed</v>
      </c>
      <c r="J633" t="str">
        <v>UV excision repair protein RAD23-like B</v>
      </c>
      <c r="K633" t="str">
        <v>RAD23B AWC38_SpisGene7257</v>
      </c>
      <c r="L633" t="str">
        <v>Stylophora pistillata (Smooth cauliflower coral)</v>
      </c>
      <c r="M633">
        <v>361</v>
      </c>
      <c r="N633" t="str">
        <v>nucleotide-excision repair [GO:0006289]; proteasome-mediated ubiquitin-dependent protein catabolic process [GO:0043161]</v>
      </c>
      <c r="O633" t="str">
        <v>nucleus [GO:0005634]</v>
      </c>
      <c r="P633" t="str">
        <v>nucleus [GO:0005634]; damaged DNA binding [GO:0003684]; nucleotide-excision repair [GO:0006289]; proteasome-mediated ubiquitin-dependent protein catabolic process [GO:0043161]</v>
      </c>
      <c r="Q633" t="str">
        <v>damaged DNA binding [GO:0003684]</v>
      </c>
      <c r="R633" t="str">
        <v>GO:0003684; GO:0005634; GO:0006289; GO:0043161</v>
      </c>
      <c r="S633">
        <v>0</v>
      </c>
      <c r="T633">
        <v>0</v>
      </c>
      <c r="U633" t="str">
        <v>PF00627;PF00240;PF09280;</v>
      </c>
    </row>
    <row r="634" spans="1:21" x14ac:dyDescent="0.3">
      <c r="A634" t="s">
        <v>995</v>
      </c>
      <c r="B634" t="s">
        <v>996</v>
      </c>
      <c r="C634" t="s">
        <v>997</v>
      </c>
      <c r="D634">
        <v>544</v>
      </c>
      <c r="E634">
        <v>0.2</v>
      </c>
      <c r="F634">
        <v>0.1</v>
      </c>
      <c r="G634">
        <v>-3.0000000000000001E-3</v>
      </c>
      <c r="H634">
        <v>-6.6E-3</v>
      </c>
      <c r="I634" t="str">
        <f t="array" ref="I634:U634">VLOOKUP(B634,'uniprot info'!A:P,{3,4,5,6,7,8,9,10,11,12,13,14,15},TRUE)</f>
        <v>unreviewed</v>
      </c>
      <c r="J634" t="str">
        <v>Uncharacterized protein</v>
      </c>
      <c r="K634" t="str">
        <v>AWC38_SpisGene24117</v>
      </c>
      <c r="L634" t="str">
        <v>Stylophora pistillata (Smooth cauliflower coral)</v>
      </c>
      <c r="M634">
        <v>1004</v>
      </c>
      <c r="N634" t="str">
        <v>DNA integration [GO:0015074]; DNA recombination [GO:0006310]</v>
      </c>
      <c r="O634">
        <v>0</v>
      </c>
      <c r="P634" t="str">
        <v>DNA binding [GO:0003677]; DNA integration [GO:0015074]; DNA recombination [GO:0006310]</v>
      </c>
      <c r="Q634" t="str">
        <v>DNA binding [GO:0003677]</v>
      </c>
      <c r="R634" t="str">
        <v>GO:0003677; GO:0006310; GO:0015074</v>
      </c>
      <c r="S634">
        <v>0</v>
      </c>
      <c r="T634">
        <v>0</v>
      </c>
      <c r="U634">
        <v>0</v>
      </c>
    </row>
    <row r="635" spans="1:21" x14ac:dyDescent="0.3">
      <c r="A635" t="s">
        <v>68</v>
      </c>
      <c r="B635" t="e">
        <v>#N/A</v>
      </c>
      <c r="C635" t="e">
        <v>#N/A</v>
      </c>
      <c r="D635">
        <v>109</v>
      </c>
      <c r="E635">
        <v>0.1</v>
      </c>
      <c r="F635">
        <v>0</v>
      </c>
      <c r="G635">
        <v>-3.0000000000000001E-3</v>
      </c>
      <c r="H635">
        <v>-6.4999999999999997E-3</v>
      </c>
      <c r="I635" t="e">
        <f t="array" ref="I635:U635">VLOOKUP(B635,'uniprot info'!A:P,{3,4,5,6,7,8,9,10,11,12,13,14,15},TRUE)</f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</row>
    <row r="636" spans="1:21" x14ac:dyDescent="0.3">
      <c r="A636" t="s">
        <v>3124</v>
      </c>
      <c r="B636" t="s">
        <v>3125</v>
      </c>
      <c r="C636" t="s">
        <v>3126</v>
      </c>
      <c r="D636">
        <v>154</v>
      </c>
      <c r="E636">
        <v>0</v>
      </c>
      <c r="F636">
        <v>0.2</v>
      </c>
      <c r="G636">
        <v>-3.0000000000000001E-3</v>
      </c>
      <c r="H636">
        <v>-6.1999999999999998E-3</v>
      </c>
      <c r="I636" t="str">
        <f t="array" ref="I636:U636">VLOOKUP(B636,'uniprot info'!A:P,{3,4,5,6,7,8,9,10,11,12,13,14,15},TRUE)</f>
        <v>unreviewed</v>
      </c>
      <c r="J636" t="str">
        <v>UV excision repair protein RAD23-like B</v>
      </c>
      <c r="K636" t="str">
        <v>RAD23B AWC38_SpisGene7257</v>
      </c>
      <c r="L636" t="str">
        <v>Stylophora pistillata (Smooth cauliflower coral)</v>
      </c>
      <c r="M636">
        <v>361</v>
      </c>
      <c r="N636" t="str">
        <v>nucleotide-excision repair [GO:0006289]; proteasome-mediated ubiquitin-dependent protein catabolic process [GO:0043161]</v>
      </c>
      <c r="O636" t="str">
        <v>nucleus [GO:0005634]</v>
      </c>
      <c r="P636" t="str">
        <v>nucleus [GO:0005634]; damaged DNA binding [GO:0003684]; nucleotide-excision repair [GO:0006289]; proteasome-mediated ubiquitin-dependent protein catabolic process [GO:0043161]</v>
      </c>
      <c r="Q636" t="str">
        <v>damaged DNA binding [GO:0003684]</v>
      </c>
      <c r="R636" t="str">
        <v>GO:0003684; GO:0005634; GO:0006289; GO:0043161</v>
      </c>
      <c r="S636">
        <v>0</v>
      </c>
      <c r="T636">
        <v>0</v>
      </c>
      <c r="U636" t="str">
        <v>PF00627;PF00240;PF09280;</v>
      </c>
    </row>
    <row r="637" spans="1:21" x14ac:dyDescent="0.3">
      <c r="A637" t="s">
        <v>2150</v>
      </c>
      <c r="B637" t="e">
        <v>#N/A</v>
      </c>
      <c r="C637" t="e">
        <v>#N/A</v>
      </c>
      <c r="D637">
        <v>178</v>
      </c>
      <c r="E637">
        <v>0</v>
      </c>
      <c r="F637">
        <v>0</v>
      </c>
      <c r="G637">
        <v>-3.0000000000000001E-3</v>
      </c>
      <c r="H637">
        <v>-6.0000000000000001E-3</v>
      </c>
      <c r="I637" t="e">
        <f t="array" ref="I637:U637">VLOOKUP(B637,'uniprot info'!A:P,{3,4,5,6,7,8,9,10,11,12,13,14,15},TRUE)</f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</row>
    <row r="638" spans="1:21" x14ac:dyDescent="0.3">
      <c r="A638" t="s">
        <v>4213</v>
      </c>
      <c r="B638" t="s">
        <v>4214</v>
      </c>
      <c r="C638" t="s">
        <v>4215</v>
      </c>
      <c r="D638">
        <v>654</v>
      </c>
      <c r="E638">
        <v>0</v>
      </c>
      <c r="F638">
        <v>0.3</v>
      </c>
      <c r="G638">
        <v>-3.0000000000000001E-3</v>
      </c>
      <c r="H638">
        <v>-6.0000000000000001E-3</v>
      </c>
      <c r="I638" t="str">
        <f t="array" ref="I638:U638">VLOOKUP(B638,'uniprot info'!A:P,{3,4,5,6,7,8,9,10,11,12,13,14,15},TRUE)</f>
        <v>unreviewed</v>
      </c>
      <c r="J638" t="str">
        <v>ABC transporter C family member 12</v>
      </c>
      <c r="K638" t="str">
        <v>abcC12 AWC38_SpisGene18020</v>
      </c>
      <c r="L638" t="str">
        <v>Stylophora pistillata (Smooth cauliflower coral)</v>
      </c>
      <c r="M638">
        <v>1377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tr">
        <v>PF13359;PF00078;</v>
      </c>
    </row>
    <row r="639" spans="1:21" x14ac:dyDescent="0.3">
      <c r="A639" t="s">
        <v>980</v>
      </c>
      <c r="B639" t="e">
        <v>#N/A</v>
      </c>
      <c r="C639" t="e">
        <v>#N/A</v>
      </c>
      <c r="D639">
        <v>204</v>
      </c>
      <c r="E639">
        <v>0</v>
      </c>
      <c r="F639">
        <v>0.1</v>
      </c>
      <c r="G639">
        <v>-3.0000000000000001E-3</v>
      </c>
      <c r="H639">
        <v>-5.7000000000000002E-3</v>
      </c>
      <c r="I639" t="e">
        <f t="array" ref="I639:U639">VLOOKUP(B639,'uniprot info'!A:P,{3,4,5,6,7,8,9,10,11,12,13,14,15},TRUE)</f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</row>
    <row r="640" spans="1:21" x14ac:dyDescent="0.3">
      <c r="A640" t="s">
        <v>5505</v>
      </c>
      <c r="B640" t="s">
        <v>5506</v>
      </c>
      <c r="C640" t="s">
        <v>5507</v>
      </c>
      <c r="D640">
        <v>354</v>
      </c>
      <c r="E640">
        <v>0</v>
      </c>
      <c r="F640">
        <v>0.1</v>
      </c>
      <c r="G640">
        <v>-3.0000000000000001E-3</v>
      </c>
      <c r="H640">
        <v>-5.7000000000000002E-3</v>
      </c>
      <c r="I640" t="str">
        <f t="array" ref="I640:U640">VLOOKUP(B640,'uniprot info'!A:P,{3,4,5,6,7,8,9,10,11,12,13,14,15},TRUE)</f>
        <v>unreviewed</v>
      </c>
      <c r="J640" t="str">
        <v>ABC transporter C family member 12</v>
      </c>
      <c r="K640" t="str">
        <v>abcC12 AWC38_SpisGene18020</v>
      </c>
      <c r="L640" t="str">
        <v>Stylophora pistillata (Smooth cauliflower coral)</v>
      </c>
      <c r="M640">
        <v>1377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tr">
        <v>PF13359;PF00078;</v>
      </c>
    </row>
    <row r="641" spans="1:21" x14ac:dyDescent="0.3">
      <c r="A641" t="s">
        <v>4644</v>
      </c>
      <c r="B641" t="s">
        <v>4645</v>
      </c>
      <c r="C641" t="s">
        <v>4646</v>
      </c>
      <c r="D641">
        <v>491</v>
      </c>
      <c r="E641">
        <v>0</v>
      </c>
      <c r="F641">
        <v>0.1</v>
      </c>
      <c r="G641">
        <v>-3.0000000000000001E-3</v>
      </c>
      <c r="H641">
        <v>-5.4000000000000003E-3</v>
      </c>
      <c r="I641" t="str">
        <f t="array" ref="I641:U641">VLOOKUP(B641,'uniprot info'!A:P,{3,4,5,6,7,8,9,10,11,12,13,14,15},TRUE)</f>
        <v>unreviewed</v>
      </c>
      <c r="J641" t="str">
        <v>Uncharacterized protein</v>
      </c>
      <c r="K641" t="str">
        <v>AWC38_SpisGene24117</v>
      </c>
      <c r="L641" t="str">
        <v>Stylophora pistillata (Smooth cauliflower coral)</v>
      </c>
      <c r="M641">
        <v>1004</v>
      </c>
      <c r="N641" t="str">
        <v>DNA integration [GO:0015074]; DNA recombination [GO:0006310]</v>
      </c>
      <c r="O641">
        <v>0</v>
      </c>
      <c r="P641" t="str">
        <v>DNA binding [GO:0003677]; DNA integration [GO:0015074]; DNA recombination [GO:0006310]</v>
      </c>
      <c r="Q641" t="str">
        <v>DNA binding [GO:0003677]</v>
      </c>
      <c r="R641" t="str">
        <v>GO:0003677; GO:0006310; GO:0015074</v>
      </c>
      <c r="S641">
        <v>0</v>
      </c>
      <c r="T641">
        <v>0</v>
      </c>
      <c r="U641">
        <v>0</v>
      </c>
    </row>
    <row r="642" spans="1:21" x14ac:dyDescent="0.3">
      <c r="A642" t="s">
        <v>5663</v>
      </c>
      <c r="B642" t="s">
        <v>5664</v>
      </c>
      <c r="C642" t="s">
        <v>5665</v>
      </c>
      <c r="D642">
        <v>2361</v>
      </c>
      <c r="E642">
        <v>99.9</v>
      </c>
      <c r="F642">
        <v>99.8</v>
      </c>
      <c r="G642">
        <v>-2E-3</v>
      </c>
      <c r="H642">
        <v>-4.4900000000000002E-2</v>
      </c>
      <c r="I642" t="str">
        <f t="array" ref="I642:U642">VLOOKUP(B642,'uniprot info'!A:P,{3,4,5,6,7,8,9,10,11,12,13,14,15},TRUE)</f>
        <v>unreviewed</v>
      </c>
      <c r="J642" t="str">
        <v>UV excision repair protein RAD23-like B</v>
      </c>
      <c r="K642" t="str">
        <v>RAD23B AWC38_SpisGene7257</v>
      </c>
      <c r="L642" t="str">
        <v>Stylophora pistillata (Smooth cauliflower coral)</v>
      </c>
      <c r="M642">
        <v>361</v>
      </c>
      <c r="N642" t="str">
        <v>nucleotide-excision repair [GO:0006289]; proteasome-mediated ubiquitin-dependent protein catabolic process [GO:0043161]</v>
      </c>
      <c r="O642" t="str">
        <v>nucleus [GO:0005634]</v>
      </c>
      <c r="P642" t="str">
        <v>nucleus [GO:0005634]; damaged DNA binding [GO:0003684]; nucleotide-excision repair [GO:0006289]; proteasome-mediated ubiquitin-dependent protein catabolic process [GO:0043161]</v>
      </c>
      <c r="Q642" t="str">
        <v>damaged DNA binding [GO:0003684]</v>
      </c>
      <c r="R642" t="str">
        <v>GO:0003684; GO:0005634; GO:0006289; GO:0043161</v>
      </c>
      <c r="S642">
        <v>0</v>
      </c>
      <c r="T642">
        <v>0</v>
      </c>
      <c r="U642" t="str">
        <v>PF00627;PF00240;PF09280;</v>
      </c>
    </row>
    <row r="643" spans="1:21" x14ac:dyDescent="0.3">
      <c r="A643" t="s">
        <v>1214</v>
      </c>
      <c r="B643" t="s">
        <v>1215</v>
      </c>
      <c r="C643" t="s">
        <v>1216</v>
      </c>
      <c r="D643">
        <v>250</v>
      </c>
      <c r="E643">
        <v>1.4</v>
      </c>
      <c r="F643">
        <v>1.3</v>
      </c>
      <c r="G643">
        <v>-2E-3</v>
      </c>
      <c r="H643">
        <v>-6.7999999999999996E-3</v>
      </c>
      <c r="I643" t="str">
        <f t="array" ref="I643:U643">VLOOKUP(B643,'uniprot info'!A:P,{3,4,5,6,7,8,9,10,11,12,13,14,15},TRUE)</f>
        <v>unreviewed</v>
      </c>
      <c r="J643" t="str">
        <v>60S ribosomal protein L9</v>
      </c>
      <c r="K643" t="str">
        <v>RPL9 AWC38_SpisGene19376</v>
      </c>
      <c r="L643" t="str">
        <v>Stylophora pistillata (Smooth cauliflower coral)</v>
      </c>
      <c r="M643">
        <v>188</v>
      </c>
      <c r="N643" t="str">
        <v>translation [GO:0006412]</v>
      </c>
      <c r="O643" t="str">
        <v>ribosome [GO:0005840]</v>
      </c>
      <c r="P643" t="str">
        <v>ribosome [GO:0005840]; rRNA binding [GO:0019843]; structural constituent of ribosome [GO:0003735]; translation [GO:0006412]</v>
      </c>
      <c r="Q643" t="str">
        <v>rRNA binding [GO:0019843]; structural constituent of ribosome [GO:0003735]</v>
      </c>
      <c r="R643" t="str">
        <v>GO:0003735; GO:0005840; GO:0006412; GO:0019843</v>
      </c>
      <c r="S643">
        <v>0</v>
      </c>
      <c r="T643">
        <v>0</v>
      </c>
      <c r="U643" t="str">
        <v>PF00347;</v>
      </c>
    </row>
    <row r="644" spans="1:21" x14ac:dyDescent="0.3">
      <c r="A644" t="s">
        <v>2873</v>
      </c>
      <c r="B644" t="s">
        <v>2870</v>
      </c>
      <c r="C644" t="s">
        <v>2871</v>
      </c>
      <c r="D644">
        <v>129</v>
      </c>
      <c r="E644">
        <v>1.6</v>
      </c>
      <c r="F644">
        <v>1.5</v>
      </c>
      <c r="G644">
        <v>-2E-3</v>
      </c>
      <c r="H644">
        <v>-5.8999999999999999E-3</v>
      </c>
      <c r="I644" t="str">
        <f t="array" ref="I644:U644">VLOOKUP(B644,'uniprot info'!A:P,{3,4,5,6,7,8,9,10,11,12,13,14,15},TRUE)</f>
        <v>unreviewed</v>
      </c>
      <c r="J644" t="str">
        <v>UV excision repair protein RAD23-like B</v>
      </c>
      <c r="K644" t="str">
        <v>RAD23B AWC38_SpisGene7257</v>
      </c>
      <c r="L644" t="str">
        <v>Stylophora pistillata (Smooth cauliflower coral)</v>
      </c>
      <c r="M644">
        <v>361</v>
      </c>
      <c r="N644" t="str">
        <v>nucleotide-excision repair [GO:0006289]; proteasome-mediated ubiquitin-dependent protein catabolic process [GO:0043161]</v>
      </c>
      <c r="O644" t="str">
        <v>nucleus [GO:0005634]</v>
      </c>
      <c r="P644" t="str">
        <v>nucleus [GO:0005634]; damaged DNA binding [GO:0003684]; nucleotide-excision repair [GO:0006289]; proteasome-mediated ubiquitin-dependent protein catabolic process [GO:0043161]</v>
      </c>
      <c r="Q644" t="str">
        <v>damaged DNA binding [GO:0003684]</v>
      </c>
      <c r="R644" t="str">
        <v>GO:0003684; GO:0005634; GO:0006289; GO:0043161</v>
      </c>
      <c r="S644">
        <v>0</v>
      </c>
      <c r="T644">
        <v>0</v>
      </c>
      <c r="U644" t="str">
        <v>PF00627;PF00240;PF09280;</v>
      </c>
    </row>
    <row r="645" spans="1:21" x14ac:dyDescent="0.3">
      <c r="A645" t="s">
        <v>3177</v>
      </c>
      <c r="B645" t="e">
        <v>#N/A</v>
      </c>
      <c r="C645" t="e">
        <v>#N/A</v>
      </c>
      <c r="D645">
        <v>769</v>
      </c>
      <c r="E645">
        <v>0</v>
      </c>
      <c r="F645">
        <v>0</v>
      </c>
      <c r="G645">
        <v>-2E-3</v>
      </c>
      <c r="H645">
        <v>-5.3E-3</v>
      </c>
      <c r="I645" t="e">
        <f t="array" ref="I645:U645">VLOOKUP(B645,'uniprot info'!A:P,{3,4,5,6,7,8,9,10,11,12,13,14,15},TRUE)</f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</row>
    <row r="646" spans="1:21" x14ac:dyDescent="0.3">
      <c r="A646" t="s">
        <v>3477</v>
      </c>
      <c r="B646" t="e">
        <v>#N/A</v>
      </c>
      <c r="C646" t="e">
        <v>#N/A</v>
      </c>
      <c r="D646">
        <v>308</v>
      </c>
      <c r="E646">
        <v>0</v>
      </c>
      <c r="F646">
        <v>0</v>
      </c>
      <c r="G646">
        <v>-2E-3</v>
      </c>
      <c r="H646">
        <v>-5.3E-3</v>
      </c>
      <c r="I646" t="e">
        <f t="array" ref="I646:U646">VLOOKUP(B646,'uniprot info'!A:P,{3,4,5,6,7,8,9,10,11,12,13,14,15},TRUE)</f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</row>
    <row r="647" spans="1:21" x14ac:dyDescent="0.3">
      <c r="A647" t="s">
        <v>5000</v>
      </c>
      <c r="B647" t="s">
        <v>4997</v>
      </c>
      <c r="C647" t="s">
        <v>4998</v>
      </c>
      <c r="D647">
        <v>294</v>
      </c>
      <c r="E647">
        <v>0</v>
      </c>
      <c r="F647">
        <v>0.1</v>
      </c>
      <c r="G647">
        <v>-2E-3</v>
      </c>
      <c r="H647">
        <v>-5.3E-3</v>
      </c>
      <c r="I647" t="str">
        <f t="array" ref="I647:U647">VLOOKUP(B647,'uniprot info'!A:P,{3,4,5,6,7,8,9,10,11,12,13,14,15},TRUE)</f>
        <v>unreviewed</v>
      </c>
      <c r="J647" t="str">
        <v>U4/U6 small nuclear ribonucleoprotein Prp31</v>
      </c>
      <c r="K647" t="str">
        <v>prpf31 AWC38_SpisGene8969</v>
      </c>
      <c r="L647" t="str">
        <v>Stylophora pistillata (Smooth cauliflower coral)</v>
      </c>
      <c r="M647">
        <v>486</v>
      </c>
      <c r="N647" t="str">
        <v>spliceosomal tri-snRNP complex assembly [GO:0000244]</v>
      </c>
      <c r="O647" t="str">
        <v>U4/U6 x U5 tri-snRNP complex [GO:0046540]</v>
      </c>
      <c r="P647" t="str">
        <v>U4/U6 x U5 tri-snRNP complex [GO:0046540]; spliceosomal tri-snRNP complex assembly [GO:0000244]</v>
      </c>
      <c r="Q647">
        <v>0</v>
      </c>
      <c r="R647" t="str">
        <v>GO:0000244; GO:0046540</v>
      </c>
      <c r="S647">
        <v>0</v>
      </c>
      <c r="T647">
        <v>0</v>
      </c>
      <c r="U647" t="str">
        <v>PF01798;PF09785;</v>
      </c>
    </row>
    <row r="648" spans="1:21" x14ac:dyDescent="0.3">
      <c r="A648" t="s">
        <v>5780</v>
      </c>
      <c r="B648" t="e">
        <v>#N/A</v>
      </c>
      <c r="C648" t="e">
        <v>#N/A</v>
      </c>
      <c r="D648">
        <v>164</v>
      </c>
      <c r="E648">
        <v>0.2</v>
      </c>
      <c r="F648">
        <v>0.2</v>
      </c>
      <c r="G648">
        <v>-2E-3</v>
      </c>
      <c r="H648">
        <v>-3.8E-3</v>
      </c>
      <c r="I648" t="e">
        <f t="array" ref="I648:U648">VLOOKUP(B648,'uniprot info'!A:P,{3,4,5,6,7,8,9,10,11,12,13,14,15},TRUE)</f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</row>
    <row r="649" spans="1:21" x14ac:dyDescent="0.3">
      <c r="A649" t="s">
        <v>4668</v>
      </c>
      <c r="B649" t="s">
        <v>4669</v>
      </c>
      <c r="C649" t="s">
        <v>4670</v>
      </c>
      <c r="D649">
        <v>846</v>
      </c>
      <c r="E649">
        <v>0</v>
      </c>
      <c r="F649">
        <v>0.1</v>
      </c>
      <c r="G649">
        <v>-2E-3</v>
      </c>
      <c r="H649">
        <v>-3.8E-3</v>
      </c>
      <c r="I649" t="e">
        <f t="array" ref="I649:U649">VLOOKUP(B649,'uniprot info'!A:P,{3,4,5,6,7,8,9,10,11,12,13,14,15},TRUE)</f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</row>
    <row r="650" spans="1:21" x14ac:dyDescent="0.3">
      <c r="A650" t="s">
        <v>1547</v>
      </c>
      <c r="B650" t="e">
        <v>#N/A</v>
      </c>
      <c r="C650" t="e">
        <v>#N/A</v>
      </c>
      <c r="D650">
        <v>138</v>
      </c>
      <c r="E650">
        <v>0</v>
      </c>
      <c r="F650">
        <v>0</v>
      </c>
      <c r="G650">
        <v>-2E-3</v>
      </c>
      <c r="H650">
        <v>-3.5999999999999999E-3</v>
      </c>
      <c r="I650" t="e">
        <f t="array" ref="I650:U650">VLOOKUP(B650,'uniprot info'!A:P,{3,4,5,6,7,8,9,10,11,12,13,14,15},TRUE)</f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</row>
    <row r="651" spans="1:21" x14ac:dyDescent="0.3">
      <c r="A651" t="s">
        <v>4775</v>
      </c>
      <c r="B651" t="s">
        <v>4776</v>
      </c>
      <c r="C651" t="s">
        <v>4777</v>
      </c>
      <c r="D651">
        <v>628</v>
      </c>
      <c r="E651">
        <v>0.4</v>
      </c>
      <c r="F651">
        <v>0.2</v>
      </c>
      <c r="G651">
        <v>-2E-3</v>
      </c>
      <c r="H651">
        <v>-3.3E-3</v>
      </c>
      <c r="I651" t="str">
        <f t="array" ref="I651:U651">VLOOKUP(B651,'uniprot info'!A:P,{3,4,5,6,7,8,9,10,11,12,13,14,15},TRUE)</f>
        <v>unreviewed</v>
      </c>
      <c r="J651" t="str">
        <v>Uncharacterized protein</v>
      </c>
      <c r="K651" t="str">
        <v>AWC38_SpisGene24117</v>
      </c>
      <c r="L651" t="str">
        <v>Stylophora pistillata (Smooth cauliflower coral)</v>
      </c>
      <c r="M651">
        <v>1004</v>
      </c>
      <c r="N651" t="str">
        <v>DNA integration [GO:0015074]; DNA recombination [GO:0006310]</v>
      </c>
      <c r="O651">
        <v>0</v>
      </c>
      <c r="P651" t="str">
        <v>DNA binding [GO:0003677]; DNA integration [GO:0015074]; DNA recombination [GO:0006310]</v>
      </c>
      <c r="Q651" t="str">
        <v>DNA binding [GO:0003677]</v>
      </c>
      <c r="R651" t="str">
        <v>GO:0003677; GO:0006310; GO:0015074</v>
      </c>
      <c r="S651">
        <v>0</v>
      </c>
      <c r="T651">
        <v>0</v>
      </c>
      <c r="U651">
        <v>0</v>
      </c>
    </row>
    <row r="652" spans="1:21" x14ac:dyDescent="0.3">
      <c r="A652" t="s">
        <v>5455</v>
      </c>
      <c r="B652" t="e">
        <v>#N/A</v>
      </c>
      <c r="C652" t="e">
        <v>#N/A</v>
      </c>
      <c r="D652">
        <v>246</v>
      </c>
      <c r="E652">
        <v>0.2</v>
      </c>
      <c r="F652">
        <v>0.3</v>
      </c>
      <c r="G652">
        <v>-1E-3</v>
      </c>
      <c r="H652">
        <v>-3.3999999999999998E-3</v>
      </c>
      <c r="I652" t="e">
        <f t="array" ref="I652:U652">VLOOKUP(B652,'uniprot info'!A:P,{3,4,5,6,7,8,9,10,11,12,13,14,15},TRUE)</f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</row>
    <row r="653" spans="1:21" x14ac:dyDescent="0.3">
      <c r="A653" t="s">
        <v>4325</v>
      </c>
      <c r="B653" t="s">
        <v>4326</v>
      </c>
      <c r="C653" t="s">
        <v>4327</v>
      </c>
      <c r="D653">
        <v>567</v>
      </c>
      <c r="E653">
        <v>0</v>
      </c>
      <c r="F653">
        <v>0.1</v>
      </c>
      <c r="G653">
        <v>-1E-3</v>
      </c>
      <c r="H653">
        <v>-2.8999999999999998E-3</v>
      </c>
      <c r="I653" t="str">
        <f t="array" ref="I653:U653">VLOOKUP(B653,'uniprot info'!A:P,{3,4,5,6,7,8,9,10,11,12,13,14,15},TRUE)</f>
        <v>unreviewed</v>
      </c>
      <c r="J653" t="str">
        <v>UV excision repair protein RAD23-like B</v>
      </c>
      <c r="K653" t="str">
        <v>RAD23B AWC38_SpisGene7257</v>
      </c>
      <c r="L653" t="str">
        <v>Stylophora pistillata (Smooth cauliflower coral)</v>
      </c>
      <c r="M653">
        <v>361</v>
      </c>
      <c r="N653" t="str">
        <v>nucleotide-excision repair [GO:0006289]; proteasome-mediated ubiquitin-dependent protein catabolic process [GO:0043161]</v>
      </c>
      <c r="O653" t="str">
        <v>nucleus [GO:0005634]</v>
      </c>
      <c r="P653" t="str">
        <v>nucleus [GO:0005634]; damaged DNA binding [GO:0003684]; nucleotide-excision repair [GO:0006289]; proteasome-mediated ubiquitin-dependent protein catabolic process [GO:0043161]</v>
      </c>
      <c r="Q653" t="str">
        <v>damaged DNA binding [GO:0003684]</v>
      </c>
      <c r="R653" t="str">
        <v>GO:0003684; GO:0005634; GO:0006289; GO:0043161</v>
      </c>
      <c r="S653">
        <v>0</v>
      </c>
      <c r="T653">
        <v>0</v>
      </c>
      <c r="U653" t="str">
        <v>PF00627;PF00240;PF09280;</v>
      </c>
    </row>
    <row r="654" spans="1:21" x14ac:dyDescent="0.3">
      <c r="A654" t="s">
        <v>2034</v>
      </c>
      <c r="B654" t="s">
        <v>2035</v>
      </c>
      <c r="C654" t="s">
        <v>2036</v>
      </c>
      <c r="D654">
        <v>204</v>
      </c>
      <c r="E654">
        <v>0.1</v>
      </c>
      <c r="F654">
        <v>0</v>
      </c>
      <c r="G654">
        <v>-1E-3</v>
      </c>
      <c r="H654">
        <v>-2.8E-3</v>
      </c>
      <c r="I654" t="str">
        <f t="array" ref="I654:U654">VLOOKUP(B654,'uniprot info'!A:P,{3,4,5,6,7,8,9,10,11,12,13,14,15},TRUE)</f>
        <v>unreviewed</v>
      </c>
      <c r="J654" t="str">
        <v>ATP synthase subunit g, mitochondrial</v>
      </c>
      <c r="K654" t="str">
        <v>ATP5L AWC38_SpisGene10942</v>
      </c>
      <c r="L654" t="str">
        <v>Stylophora pistillata (Smooth cauliflower coral)</v>
      </c>
      <c r="M654">
        <v>114</v>
      </c>
      <c r="N654" t="str">
        <v>ATP synthesis coupled proton transport [GO:0015986]</v>
      </c>
      <c r="O654" t="str">
        <v>mitochondrial proton-transporting ATP synthase complex, coupling factor F(o) [GO:0000276]</v>
      </c>
      <c r="P654" t="str">
        <v>mitochondrial proton-transporting ATP synthase complex, coupling factor F(o) [GO:0000276]; proton transmembrane transporter activity [GO:0015078]; ATP synthesis coupled proton transport [GO:0015986]</v>
      </c>
      <c r="Q654" t="str">
        <v>proton transmembrane transporter activity [GO:0015078]</v>
      </c>
      <c r="R654" t="str">
        <v>GO:0000276; GO:0015078; GO:0015986</v>
      </c>
      <c r="S654">
        <v>0</v>
      </c>
      <c r="T654">
        <v>0</v>
      </c>
      <c r="U654" t="str">
        <v>PF04718;</v>
      </c>
    </row>
    <row r="655" spans="1:21" x14ac:dyDescent="0.3">
      <c r="A655" t="s">
        <v>1509</v>
      </c>
      <c r="B655" t="s">
        <v>510</v>
      </c>
      <c r="C655" t="s">
        <v>511</v>
      </c>
      <c r="D655">
        <v>268</v>
      </c>
      <c r="E655">
        <v>0</v>
      </c>
      <c r="F655">
        <v>0.1</v>
      </c>
      <c r="G655">
        <v>-1E-3</v>
      </c>
      <c r="H655">
        <v>-2.5999999999999999E-3</v>
      </c>
      <c r="I655" t="str">
        <f t="array" ref="I655:U655">VLOOKUP(B655,'uniprot info'!A:P,{3,4,5,6,7,8,9,10,11,12,13,14,15},TRUE)</f>
        <v>unreviewed</v>
      </c>
      <c r="J655" t="str">
        <v>60S ribosomal protein L9</v>
      </c>
      <c r="K655" t="str">
        <v>RPL9 AWC38_SpisGene19376</v>
      </c>
      <c r="L655" t="str">
        <v>Stylophora pistillata (Smooth cauliflower coral)</v>
      </c>
      <c r="M655">
        <v>188</v>
      </c>
      <c r="N655" t="str">
        <v>translation [GO:0006412]</v>
      </c>
      <c r="O655" t="str">
        <v>ribosome [GO:0005840]</v>
      </c>
      <c r="P655" t="str">
        <v>ribosome [GO:0005840]; rRNA binding [GO:0019843]; structural constituent of ribosome [GO:0003735]; translation [GO:0006412]</v>
      </c>
      <c r="Q655" t="str">
        <v>rRNA binding [GO:0019843]; structural constituent of ribosome [GO:0003735]</v>
      </c>
      <c r="R655" t="str">
        <v>GO:0003735; GO:0005840; GO:0006412; GO:0019843</v>
      </c>
      <c r="S655">
        <v>0</v>
      </c>
      <c r="T655">
        <v>0</v>
      </c>
      <c r="U655" t="str">
        <v>PF00347;</v>
      </c>
    </row>
    <row r="656" spans="1:21" x14ac:dyDescent="0.3">
      <c r="A656" t="s">
        <v>6733</v>
      </c>
      <c r="B656" t="s">
        <v>6734</v>
      </c>
      <c r="C656" t="s">
        <v>6735</v>
      </c>
      <c r="D656">
        <v>332</v>
      </c>
      <c r="E656">
        <v>0.1</v>
      </c>
      <c r="F656">
        <v>0.1</v>
      </c>
      <c r="G656">
        <v>-1E-3</v>
      </c>
      <c r="H656">
        <v>-2.5000000000000001E-3</v>
      </c>
      <c r="I656" t="str">
        <f t="array" ref="I656:U656">VLOOKUP(B656,'uniprot info'!A:P,{3,4,5,6,7,8,9,10,11,12,13,14,15},TRUE)</f>
        <v>unreviewed</v>
      </c>
      <c r="J656" t="str">
        <v>Uncharacterized protein</v>
      </c>
      <c r="K656" t="str">
        <v>AWC38_SpisGene24117</v>
      </c>
      <c r="L656" t="str">
        <v>Stylophora pistillata (Smooth cauliflower coral)</v>
      </c>
      <c r="M656">
        <v>1004</v>
      </c>
      <c r="N656" t="str">
        <v>DNA integration [GO:0015074]; DNA recombination [GO:0006310]</v>
      </c>
      <c r="O656">
        <v>0</v>
      </c>
      <c r="P656" t="str">
        <v>DNA binding [GO:0003677]; DNA integration [GO:0015074]; DNA recombination [GO:0006310]</v>
      </c>
      <c r="Q656" t="str">
        <v>DNA binding [GO:0003677]</v>
      </c>
      <c r="R656" t="str">
        <v>GO:0003677; GO:0006310; GO:0015074</v>
      </c>
      <c r="S656">
        <v>0</v>
      </c>
      <c r="T656">
        <v>0</v>
      </c>
      <c r="U656">
        <v>0</v>
      </c>
    </row>
    <row r="657" spans="1:21" x14ac:dyDescent="0.3">
      <c r="A657" t="s">
        <v>3329</v>
      </c>
      <c r="B657" t="s">
        <v>3330</v>
      </c>
      <c r="C657" t="s">
        <v>3331</v>
      </c>
      <c r="D657">
        <v>252</v>
      </c>
      <c r="E657">
        <v>0.2</v>
      </c>
      <c r="F657">
        <v>0.1</v>
      </c>
      <c r="G657">
        <v>-1E-3</v>
      </c>
      <c r="H657">
        <v>-2.3999999999999998E-3</v>
      </c>
      <c r="I657" t="str">
        <f t="array" ref="I657:U657">VLOOKUP(B657,'uniprot info'!A:P,{3,4,5,6,7,8,9,10,11,12,13,14,15},TRUE)</f>
        <v>unreviewed</v>
      </c>
      <c r="J657" t="str">
        <v>UV excision repair protein RAD23-like B</v>
      </c>
      <c r="K657" t="str">
        <v>RAD23B AWC38_SpisGene7257</v>
      </c>
      <c r="L657" t="str">
        <v>Stylophora pistillata (Smooth cauliflower coral)</v>
      </c>
      <c r="M657">
        <v>361</v>
      </c>
      <c r="N657" t="str">
        <v>nucleotide-excision repair [GO:0006289]; proteasome-mediated ubiquitin-dependent protein catabolic process [GO:0043161]</v>
      </c>
      <c r="O657" t="str">
        <v>nucleus [GO:0005634]</v>
      </c>
      <c r="P657" t="str">
        <v>nucleus [GO:0005634]; damaged DNA binding [GO:0003684]; nucleotide-excision repair [GO:0006289]; proteasome-mediated ubiquitin-dependent protein catabolic process [GO:0043161]</v>
      </c>
      <c r="Q657" t="str">
        <v>damaged DNA binding [GO:0003684]</v>
      </c>
      <c r="R657" t="str">
        <v>GO:0003684; GO:0005634; GO:0006289; GO:0043161</v>
      </c>
      <c r="S657">
        <v>0</v>
      </c>
      <c r="T657">
        <v>0</v>
      </c>
      <c r="U657" t="str">
        <v>PF00627;PF00240;PF09280;</v>
      </c>
    </row>
    <row r="658" spans="1:21" x14ac:dyDescent="0.3">
      <c r="A658" t="s">
        <v>2259</v>
      </c>
      <c r="B658" t="e">
        <v>#N/A</v>
      </c>
      <c r="C658" t="e">
        <v>#N/A</v>
      </c>
      <c r="D658">
        <v>326</v>
      </c>
      <c r="E658">
        <v>0.1</v>
      </c>
      <c r="F658">
        <v>0</v>
      </c>
      <c r="G658">
        <v>-1E-3</v>
      </c>
      <c r="H658">
        <v>-2.3999999999999998E-3</v>
      </c>
      <c r="I658" t="e">
        <f t="array" ref="I658:U658">VLOOKUP(B658,'uniprot info'!A:P,{3,4,5,6,7,8,9,10,11,12,13,14,15},TRUE)</f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</row>
    <row r="659" spans="1:21" x14ac:dyDescent="0.3">
      <c r="A659" t="s">
        <v>14</v>
      </c>
      <c r="B659" t="s">
        <v>15</v>
      </c>
      <c r="C659" t="s">
        <v>16</v>
      </c>
      <c r="D659">
        <v>299</v>
      </c>
      <c r="E659">
        <v>0</v>
      </c>
      <c r="F659">
        <v>0.2</v>
      </c>
      <c r="G659">
        <v>-1E-3</v>
      </c>
      <c r="H659">
        <v>-2.2000000000000001E-3</v>
      </c>
      <c r="I659" t="str">
        <f t="array" ref="I659:U659">VLOOKUP(B659,'uniprot info'!A:P,{3,4,5,6,7,8,9,10,11,12,13,14,15},TRUE)</f>
        <v>unreviewed</v>
      </c>
      <c r="J659" t="str">
        <v>UV excision repair protein RAD23-like B</v>
      </c>
      <c r="K659" t="str">
        <v>RAD23B AWC38_SpisGene7257</v>
      </c>
      <c r="L659" t="str">
        <v>Stylophora pistillata (Smooth cauliflower coral)</v>
      </c>
      <c r="M659">
        <v>361</v>
      </c>
      <c r="N659" t="str">
        <v>nucleotide-excision repair [GO:0006289]; proteasome-mediated ubiquitin-dependent protein catabolic process [GO:0043161]</v>
      </c>
      <c r="O659" t="str">
        <v>nucleus [GO:0005634]</v>
      </c>
      <c r="P659" t="str">
        <v>nucleus [GO:0005634]; damaged DNA binding [GO:0003684]; nucleotide-excision repair [GO:0006289]; proteasome-mediated ubiquitin-dependent protein catabolic process [GO:0043161]</v>
      </c>
      <c r="Q659" t="str">
        <v>damaged DNA binding [GO:0003684]</v>
      </c>
      <c r="R659" t="str">
        <v>GO:0003684; GO:0005634; GO:0006289; GO:0043161</v>
      </c>
      <c r="S659">
        <v>0</v>
      </c>
      <c r="T659">
        <v>0</v>
      </c>
      <c r="U659" t="str">
        <v>PF00627;PF00240;PF09280;</v>
      </c>
    </row>
    <row r="660" spans="1:21" x14ac:dyDescent="0.3">
      <c r="A660" t="s">
        <v>4505</v>
      </c>
      <c r="B660" t="s">
        <v>4506</v>
      </c>
      <c r="C660" t="s">
        <v>4507</v>
      </c>
      <c r="D660">
        <v>272</v>
      </c>
      <c r="E660">
        <v>2.2999999999999998</v>
      </c>
      <c r="F660">
        <v>2.2999999999999998</v>
      </c>
      <c r="G660">
        <v>-1E-3</v>
      </c>
      <c r="H660">
        <v>-2E-3</v>
      </c>
      <c r="I660" t="str">
        <f t="array" ref="I660:U660">VLOOKUP(B660,'uniprot info'!A:P,{3,4,5,6,7,8,9,10,11,12,13,14,15},TRUE)</f>
        <v>unreviewed</v>
      </c>
      <c r="J660" t="str">
        <v>UV excision repair protein RAD23-like B</v>
      </c>
      <c r="K660" t="str">
        <v>RAD23B AWC38_SpisGene7257</v>
      </c>
      <c r="L660" t="str">
        <v>Stylophora pistillata (Smooth cauliflower coral)</v>
      </c>
      <c r="M660">
        <v>361</v>
      </c>
      <c r="N660" t="str">
        <v>nucleotide-excision repair [GO:0006289]; proteasome-mediated ubiquitin-dependent protein catabolic process [GO:0043161]</v>
      </c>
      <c r="O660" t="str">
        <v>nucleus [GO:0005634]</v>
      </c>
      <c r="P660" t="str">
        <v>nucleus [GO:0005634]; damaged DNA binding [GO:0003684]; nucleotide-excision repair [GO:0006289]; proteasome-mediated ubiquitin-dependent protein catabolic process [GO:0043161]</v>
      </c>
      <c r="Q660" t="str">
        <v>damaged DNA binding [GO:0003684]</v>
      </c>
      <c r="R660" t="str">
        <v>GO:0003684; GO:0005634; GO:0006289; GO:0043161</v>
      </c>
      <c r="S660">
        <v>0</v>
      </c>
      <c r="T660">
        <v>0</v>
      </c>
      <c r="U660" t="str">
        <v>PF00627;PF00240;PF09280;</v>
      </c>
    </row>
    <row r="661" spans="1:21" x14ac:dyDescent="0.3">
      <c r="A661" t="s">
        <v>3776</v>
      </c>
      <c r="B661" t="s">
        <v>3777</v>
      </c>
      <c r="C661" t="s">
        <v>3778</v>
      </c>
      <c r="D661">
        <v>316</v>
      </c>
      <c r="E661">
        <v>0.2</v>
      </c>
      <c r="F661">
        <v>0.1</v>
      </c>
      <c r="G661">
        <v>-1E-3</v>
      </c>
      <c r="H661">
        <v>-1.8E-3</v>
      </c>
      <c r="I661" t="str">
        <f t="array" ref="I661:U661">VLOOKUP(B661,'uniprot info'!A:P,{3,4,5,6,7,8,9,10,11,12,13,14,15},TRUE)</f>
        <v>unreviewed</v>
      </c>
      <c r="J661" t="str">
        <v>Uncharacterized protein</v>
      </c>
      <c r="K661" t="str">
        <v>AWC38_SpisGene24117</v>
      </c>
      <c r="L661" t="str">
        <v>Stylophora pistillata (Smooth cauliflower coral)</v>
      </c>
      <c r="M661">
        <v>1004</v>
      </c>
      <c r="N661" t="str">
        <v>DNA integration [GO:0015074]; DNA recombination [GO:0006310]</v>
      </c>
      <c r="O661">
        <v>0</v>
      </c>
      <c r="P661" t="str">
        <v>DNA binding [GO:0003677]; DNA integration [GO:0015074]; DNA recombination [GO:0006310]</v>
      </c>
      <c r="Q661" t="str">
        <v>DNA binding [GO:0003677]</v>
      </c>
      <c r="R661" t="str">
        <v>GO:0003677; GO:0006310; GO:0015074</v>
      </c>
      <c r="S661">
        <v>0</v>
      </c>
      <c r="T661">
        <v>0</v>
      </c>
      <c r="U661">
        <v>0</v>
      </c>
    </row>
    <row r="662" spans="1:21" x14ac:dyDescent="0.3">
      <c r="A662" t="s">
        <v>5321</v>
      </c>
      <c r="B662" t="s">
        <v>5322</v>
      </c>
      <c r="C662" t="s">
        <v>5323</v>
      </c>
      <c r="D662">
        <v>569</v>
      </c>
      <c r="E662">
        <v>0.3</v>
      </c>
      <c r="F662">
        <v>0.3</v>
      </c>
      <c r="G662">
        <v>-1E-3</v>
      </c>
      <c r="H662">
        <v>-1.6999999999999999E-3</v>
      </c>
      <c r="I662" t="str">
        <f t="array" ref="I662:U662">VLOOKUP(B662,'uniprot info'!A:P,{3,4,5,6,7,8,9,10,11,12,13,14,15},TRUE)</f>
        <v>unreviewed</v>
      </c>
      <c r="J662" t="str">
        <v>Golgi-associated plant pathogenesis-related protein 1</v>
      </c>
      <c r="K662" t="str">
        <v>Glipr2 AWC38_SpisGene7609</v>
      </c>
      <c r="L662" t="str">
        <v>Stylophora pistillata (Smooth cauliflower coral)</v>
      </c>
      <c r="M662">
        <v>257</v>
      </c>
      <c r="N662">
        <v>0</v>
      </c>
      <c r="O662" t="str">
        <v>extracellular region [GO:0005576]</v>
      </c>
      <c r="P662" t="str">
        <v>extracellular region [GO:0005576]</v>
      </c>
      <c r="Q662">
        <v>0</v>
      </c>
      <c r="R662" t="str">
        <v>GO:0005576</v>
      </c>
      <c r="S662">
        <v>0</v>
      </c>
      <c r="T662">
        <v>0</v>
      </c>
      <c r="U662" t="str">
        <v>PF00188;</v>
      </c>
    </row>
    <row r="663" spans="1:21" x14ac:dyDescent="0.3">
      <c r="A663" t="s">
        <v>2898</v>
      </c>
      <c r="B663" t="e">
        <v>#N/A</v>
      </c>
      <c r="C663" t="e">
        <v>#N/A</v>
      </c>
      <c r="D663">
        <v>245</v>
      </c>
      <c r="E663">
        <v>0.5</v>
      </c>
      <c r="F663">
        <v>0.4</v>
      </c>
      <c r="G663">
        <v>-1E-3</v>
      </c>
      <c r="H663">
        <v>-1.5E-3</v>
      </c>
      <c r="I663" t="e">
        <f t="array" ref="I663:U663">VLOOKUP(B663,'uniprot info'!A:P,{3,4,5,6,7,8,9,10,11,12,13,14,15},TRUE)</f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</row>
    <row r="664" spans="1:21" x14ac:dyDescent="0.3">
      <c r="A664" t="s">
        <v>6786</v>
      </c>
      <c r="B664" t="s">
        <v>277</v>
      </c>
      <c r="C664" t="s">
        <v>278</v>
      </c>
      <c r="D664">
        <v>146</v>
      </c>
      <c r="E664">
        <v>0.2</v>
      </c>
      <c r="F664">
        <v>0.3</v>
      </c>
      <c r="G664">
        <v>-1E-3</v>
      </c>
      <c r="H664">
        <v>-1.5E-3</v>
      </c>
      <c r="I664" t="str">
        <f t="array" ref="I664:U664">VLOOKUP(B664,'uniprot info'!A:P,{3,4,5,6,7,8,9,10,11,12,13,14,15},TRUE)</f>
        <v>unreviewed</v>
      </c>
      <c r="J664" t="str">
        <v>60S ribosomal protein L9</v>
      </c>
      <c r="K664" t="str">
        <v>RPL9 AWC38_SpisGene19376</v>
      </c>
      <c r="L664" t="str">
        <v>Stylophora pistillata (Smooth cauliflower coral)</v>
      </c>
      <c r="M664">
        <v>188</v>
      </c>
      <c r="N664" t="str">
        <v>translation [GO:0006412]</v>
      </c>
      <c r="O664" t="str">
        <v>ribosome [GO:0005840]</v>
      </c>
      <c r="P664" t="str">
        <v>ribosome [GO:0005840]; rRNA binding [GO:0019843]; structural constituent of ribosome [GO:0003735]; translation [GO:0006412]</v>
      </c>
      <c r="Q664" t="str">
        <v>rRNA binding [GO:0019843]; structural constituent of ribosome [GO:0003735]</v>
      </c>
      <c r="R664" t="str">
        <v>GO:0003735; GO:0005840; GO:0006412; GO:0019843</v>
      </c>
      <c r="S664">
        <v>0</v>
      </c>
      <c r="T664">
        <v>0</v>
      </c>
      <c r="U664" t="str">
        <v>PF00347;</v>
      </c>
    </row>
    <row r="665" spans="1:21" x14ac:dyDescent="0.3">
      <c r="A665" t="s">
        <v>440</v>
      </c>
      <c r="B665" t="s">
        <v>441</v>
      </c>
      <c r="C665" t="s">
        <v>442</v>
      </c>
      <c r="D665">
        <v>233</v>
      </c>
      <c r="E665">
        <v>0.3</v>
      </c>
      <c r="F665">
        <v>0.3</v>
      </c>
      <c r="G665">
        <v>-1E-3</v>
      </c>
      <c r="H665">
        <v>-1.1999999999999999E-3</v>
      </c>
      <c r="I665" t="str">
        <f t="array" ref="I665:U665">VLOOKUP(B665,'uniprot info'!A:P,{3,4,5,6,7,8,9,10,11,12,13,14,15},TRUE)</f>
        <v>unreviewed</v>
      </c>
      <c r="J665" t="str">
        <v>ABC transporter C family member 12</v>
      </c>
      <c r="K665" t="str">
        <v>abcC12 AWC38_SpisGene18020</v>
      </c>
      <c r="L665" t="str">
        <v>Stylophora pistillata (Smooth cauliflower coral)</v>
      </c>
      <c r="M665">
        <v>1377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tr">
        <v>PF13359;PF00078;</v>
      </c>
    </row>
    <row r="666" spans="1:21" x14ac:dyDescent="0.3">
      <c r="A666" t="s">
        <v>4689</v>
      </c>
      <c r="B666" t="e">
        <v>#N/A</v>
      </c>
      <c r="C666" t="e">
        <v>#N/A</v>
      </c>
      <c r="D666">
        <v>365</v>
      </c>
      <c r="E666">
        <v>0</v>
      </c>
      <c r="F666">
        <v>0.3</v>
      </c>
      <c r="G666">
        <v>0</v>
      </c>
      <c r="H666">
        <v>-1E-3</v>
      </c>
      <c r="I666" t="e">
        <f t="array" ref="I666:U666">VLOOKUP(B666,'uniprot info'!A:P,{3,4,5,6,7,8,9,10,11,12,13,14,15},TRUE)</f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</row>
    <row r="667" spans="1:21" x14ac:dyDescent="0.3">
      <c r="A667" t="s">
        <v>320</v>
      </c>
      <c r="B667" t="s">
        <v>321</v>
      </c>
      <c r="C667" t="s">
        <v>322</v>
      </c>
      <c r="D667">
        <v>221</v>
      </c>
      <c r="E667">
        <v>0.1</v>
      </c>
      <c r="F667">
        <v>0.5</v>
      </c>
      <c r="G667">
        <v>0</v>
      </c>
      <c r="H667">
        <v>-8.0000000000000004E-4</v>
      </c>
      <c r="I667" t="str">
        <f t="array" ref="I667:U667">VLOOKUP(B667,'uniprot info'!A:P,{3,4,5,6,7,8,9,10,11,12,13,14,15},TRUE)</f>
        <v>unreviewed</v>
      </c>
      <c r="J667" t="str">
        <v>U4/U6 small nuclear ribonucleoprotein Prp31</v>
      </c>
      <c r="K667" t="str">
        <v>prpf31 AWC38_SpisGene8969</v>
      </c>
      <c r="L667" t="str">
        <v>Stylophora pistillata (Smooth cauliflower coral)</v>
      </c>
      <c r="M667">
        <v>486</v>
      </c>
      <c r="N667" t="str">
        <v>spliceosomal tri-snRNP complex assembly [GO:0000244]</v>
      </c>
      <c r="O667" t="str">
        <v>U4/U6 x U5 tri-snRNP complex [GO:0046540]</v>
      </c>
      <c r="P667" t="str">
        <v>U4/U6 x U5 tri-snRNP complex [GO:0046540]; spliceosomal tri-snRNP complex assembly [GO:0000244]</v>
      </c>
      <c r="Q667">
        <v>0</v>
      </c>
      <c r="R667" t="str">
        <v>GO:0000244; GO:0046540</v>
      </c>
      <c r="S667">
        <v>0</v>
      </c>
      <c r="T667">
        <v>0</v>
      </c>
      <c r="U667" t="str">
        <v>PF01798;PF09785;</v>
      </c>
    </row>
    <row r="668" spans="1:21" x14ac:dyDescent="0.3">
      <c r="A668" t="s">
        <v>4820</v>
      </c>
      <c r="B668" t="e">
        <v>#N/A</v>
      </c>
      <c r="C668" t="e">
        <v>#N/A</v>
      </c>
      <c r="D668">
        <v>399</v>
      </c>
      <c r="E668">
        <v>0</v>
      </c>
      <c r="F668">
        <v>0.2</v>
      </c>
      <c r="G668">
        <v>0</v>
      </c>
      <c r="H668">
        <v>-5.9999999999999995E-4</v>
      </c>
      <c r="I668" t="e">
        <f t="array" ref="I668:U668">VLOOKUP(B668,'uniprot info'!A:P,{3,4,5,6,7,8,9,10,11,12,13,14,15},TRUE)</f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</row>
    <row r="669" spans="1:21" x14ac:dyDescent="0.3">
      <c r="A669" t="s">
        <v>1412</v>
      </c>
      <c r="B669" t="s">
        <v>1413</v>
      </c>
      <c r="C669" t="s">
        <v>1414</v>
      </c>
      <c r="D669">
        <v>198</v>
      </c>
      <c r="E669">
        <v>0.3</v>
      </c>
      <c r="F669">
        <v>0.2</v>
      </c>
      <c r="G669">
        <v>0</v>
      </c>
      <c r="H669">
        <v>-5.0000000000000001E-4</v>
      </c>
      <c r="I669" t="str">
        <f t="array" ref="I669:U669">VLOOKUP(B669,'uniprot info'!A:P,{3,4,5,6,7,8,9,10,11,12,13,14,15},TRUE)</f>
        <v>unreviewed</v>
      </c>
      <c r="J669" t="str">
        <v>ATP synthase subunit g, mitochondrial</v>
      </c>
      <c r="K669" t="str">
        <v>ATP5L AWC38_SpisGene10942</v>
      </c>
      <c r="L669" t="str">
        <v>Stylophora pistillata (Smooth cauliflower coral)</v>
      </c>
      <c r="M669">
        <v>114</v>
      </c>
      <c r="N669" t="str">
        <v>ATP synthesis coupled proton transport [GO:0015986]</v>
      </c>
      <c r="O669" t="str">
        <v>mitochondrial proton-transporting ATP synthase complex, coupling factor F(o) [GO:0000276]</v>
      </c>
      <c r="P669" t="str">
        <v>mitochondrial proton-transporting ATP synthase complex, coupling factor F(o) [GO:0000276]; proton transmembrane transporter activity [GO:0015078]; ATP synthesis coupled proton transport [GO:0015986]</v>
      </c>
      <c r="Q669" t="str">
        <v>proton transmembrane transporter activity [GO:0015078]</v>
      </c>
      <c r="R669" t="str">
        <v>GO:0000276; GO:0015078; GO:0015986</v>
      </c>
      <c r="S669">
        <v>0</v>
      </c>
      <c r="T669">
        <v>0</v>
      </c>
      <c r="U669" t="str">
        <v>PF04718;</v>
      </c>
    </row>
    <row r="670" spans="1:21" x14ac:dyDescent="0.3">
      <c r="A670" t="s">
        <v>4451</v>
      </c>
      <c r="B670" t="s">
        <v>4452</v>
      </c>
      <c r="C670" t="s">
        <v>4453</v>
      </c>
      <c r="D670">
        <v>378</v>
      </c>
      <c r="E670">
        <v>0.9</v>
      </c>
      <c r="F670">
        <v>1</v>
      </c>
      <c r="G670">
        <v>0</v>
      </c>
      <c r="H670">
        <v>-4.0000000000000002E-4</v>
      </c>
      <c r="I670" t="str">
        <f t="array" ref="I670:U670">VLOOKUP(B670,'uniprot info'!A:P,{3,4,5,6,7,8,9,10,11,12,13,14,15},TRUE)</f>
        <v>unreviewed</v>
      </c>
      <c r="J670" t="str">
        <v>UV excision repair protein RAD23-like B</v>
      </c>
      <c r="K670" t="str">
        <v>RAD23B AWC38_SpisGene7257</v>
      </c>
      <c r="L670" t="str">
        <v>Stylophora pistillata (Smooth cauliflower coral)</v>
      </c>
      <c r="M670">
        <v>361</v>
      </c>
      <c r="N670" t="str">
        <v>nucleotide-excision repair [GO:0006289]; proteasome-mediated ubiquitin-dependent protein catabolic process [GO:0043161]</v>
      </c>
      <c r="O670" t="str">
        <v>nucleus [GO:0005634]</v>
      </c>
      <c r="P670" t="str">
        <v>nucleus [GO:0005634]; damaged DNA binding [GO:0003684]; nucleotide-excision repair [GO:0006289]; proteasome-mediated ubiquitin-dependent protein catabolic process [GO:0043161]</v>
      </c>
      <c r="Q670" t="str">
        <v>damaged DNA binding [GO:0003684]</v>
      </c>
      <c r="R670" t="str">
        <v>GO:0003684; GO:0005634; GO:0006289; GO:0043161</v>
      </c>
      <c r="S670">
        <v>0</v>
      </c>
      <c r="T670">
        <v>0</v>
      </c>
      <c r="U670" t="str">
        <v>PF00627;PF00240;PF09280;</v>
      </c>
    </row>
    <row r="671" spans="1:21" x14ac:dyDescent="0.3">
      <c r="A671" t="s">
        <v>3884</v>
      </c>
      <c r="B671" t="s">
        <v>3885</v>
      </c>
      <c r="C671" t="s">
        <v>3886</v>
      </c>
      <c r="D671">
        <v>115</v>
      </c>
      <c r="E671">
        <v>0.5</v>
      </c>
      <c r="F671">
        <v>0.5</v>
      </c>
      <c r="G671">
        <v>0</v>
      </c>
      <c r="H671">
        <v>-4.0000000000000002E-4</v>
      </c>
      <c r="I671" t="str">
        <f t="array" ref="I671:U671">VLOOKUP(B671,'uniprot info'!A:P,{3,4,5,6,7,8,9,10,11,12,13,14,15},TRUE)</f>
        <v>unreviewed</v>
      </c>
      <c r="J671" t="str">
        <v>60S ribosomal protein L9</v>
      </c>
      <c r="K671" t="str">
        <v>RPL9 AWC38_SpisGene19376</v>
      </c>
      <c r="L671" t="str">
        <v>Stylophora pistillata (Smooth cauliflower coral)</v>
      </c>
      <c r="M671">
        <v>188</v>
      </c>
      <c r="N671" t="str">
        <v>translation [GO:0006412]</v>
      </c>
      <c r="O671" t="str">
        <v>ribosome [GO:0005840]</v>
      </c>
      <c r="P671" t="str">
        <v>ribosome [GO:0005840]; rRNA binding [GO:0019843]; structural constituent of ribosome [GO:0003735]; translation [GO:0006412]</v>
      </c>
      <c r="Q671" t="str">
        <v>rRNA binding [GO:0019843]; structural constituent of ribosome [GO:0003735]</v>
      </c>
      <c r="R671" t="str">
        <v>GO:0003735; GO:0005840; GO:0006412; GO:0019843</v>
      </c>
      <c r="S671">
        <v>0</v>
      </c>
      <c r="T671">
        <v>0</v>
      </c>
      <c r="U671" t="str">
        <v>PF00347;</v>
      </c>
    </row>
    <row r="672" spans="1:21" x14ac:dyDescent="0.3">
      <c r="A672" t="s">
        <v>5744</v>
      </c>
      <c r="B672" t="s">
        <v>5745</v>
      </c>
      <c r="C672" t="s">
        <v>5746</v>
      </c>
      <c r="D672">
        <v>476</v>
      </c>
      <c r="E672">
        <v>0</v>
      </c>
      <c r="F672">
        <v>0.2</v>
      </c>
      <c r="G672">
        <v>0</v>
      </c>
      <c r="H672">
        <v>5.9999999999999995E-4</v>
      </c>
      <c r="I672" t="str">
        <f t="array" ref="I672:U672">VLOOKUP(B672,'uniprot info'!A:P,{3,4,5,6,7,8,9,10,11,12,13,14,15},TRUE)</f>
        <v>unreviewed</v>
      </c>
      <c r="J672" t="str">
        <v>UV excision repair protein RAD23-like B</v>
      </c>
      <c r="K672" t="str">
        <v>RAD23B AWC38_SpisGene7257</v>
      </c>
      <c r="L672" t="str">
        <v>Stylophora pistillata (Smooth cauliflower coral)</v>
      </c>
      <c r="M672">
        <v>361</v>
      </c>
      <c r="N672" t="str">
        <v>nucleotide-excision repair [GO:0006289]; proteasome-mediated ubiquitin-dependent protein catabolic process [GO:0043161]</v>
      </c>
      <c r="O672" t="str">
        <v>nucleus [GO:0005634]</v>
      </c>
      <c r="P672" t="str">
        <v>nucleus [GO:0005634]; damaged DNA binding [GO:0003684]; nucleotide-excision repair [GO:0006289]; proteasome-mediated ubiquitin-dependent protein catabolic process [GO:0043161]</v>
      </c>
      <c r="Q672" t="str">
        <v>damaged DNA binding [GO:0003684]</v>
      </c>
      <c r="R672" t="str">
        <v>GO:0003684; GO:0005634; GO:0006289; GO:0043161</v>
      </c>
      <c r="S672">
        <v>0</v>
      </c>
      <c r="T672">
        <v>0</v>
      </c>
      <c r="U672" t="str">
        <v>PF00627;PF00240;PF09280;</v>
      </c>
    </row>
    <row r="673" spans="1:21" x14ac:dyDescent="0.3">
      <c r="A673" t="s">
        <v>4186</v>
      </c>
      <c r="B673" t="s">
        <v>4187</v>
      </c>
      <c r="C673" t="s">
        <v>4188</v>
      </c>
      <c r="D673">
        <v>187</v>
      </c>
      <c r="E673">
        <v>0</v>
      </c>
      <c r="F673">
        <v>0</v>
      </c>
      <c r="G673">
        <v>0</v>
      </c>
      <c r="H673">
        <v>6.9999999999999999E-4</v>
      </c>
      <c r="I673" t="str">
        <f t="array" ref="I673:U673">VLOOKUP(B673,'uniprot info'!A:P,{3,4,5,6,7,8,9,10,11,12,13,14,15},TRUE)</f>
        <v>unreviewed</v>
      </c>
      <c r="J673" t="str">
        <v>ABC transporter C family member 12</v>
      </c>
      <c r="K673" t="str">
        <v>abcC12 AWC38_SpisGene18020</v>
      </c>
      <c r="L673" t="str">
        <v>Stylophora pistillata (Smooth cauliflower coral)</v>
      </c>
      <c r="M673">
        <v>1377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tr">
        <v>PF13359;PF00078;</v>
      </c>
    </row>
    <row r="674" spans="1:21" x14ac:dyDescent="0.3">
      <c r="A674" t="s">
        <v>5494</v>
      </c>
      <c r="B674" t="s">
        <v>5495</v>
      </c>
      <c r="C674" t="s">
        <v>5496</v>
      </c>
      <c r="D674">
        <v>190</v>
      </c>
      <c r="E674">
        <v>0.1</v>
      </c>
      <c r="F674">
        <v>0.5</v>
      </c>
      <c r="G674">
        <v>1E-3</v>
      </c>
      <c r="H674">
        <v>1.4E-3</v>
      </c>
      <c r="I674" t="str">
        <f t="array" ref="I674:U674">VLOOKUP(B674,'uniprot info'!A:P,{3,4,5,6,7,8,9,10,11,12,13,14,15},TRUE)</f>
        <v>unreviewed</v>
      </c>
      <c r="J674" t="str">
        <v>ATP synthase subunit g, mitochondrial</v>
      </c>
      <c r="K674" t="str">
        <v>ATP5L AWC38_SpisGene10942</v>
      </c>
      <c r="L674" t="str">
        <v>Stylophora pistillata (Smooth cauliflower coral)</v>
      </c>
      <c r="M674">
        <v>114</v>
      </c>
      <c r="N674" t="str">
        <v>ATP synthesis coupled proton transport [GO:0015986]</v>
      </c>
      <c r="O674" t="str">
        <v>mitochondrial proton-transporting ATP synthase complex, coupling factor F(o) [GO:0000276]</v>
      </c>
      <c r="P674" t="str">
        <v>mitochondrial proton-transporting ATP synthase complex, coupling factor F(o) [GO:0000276]; proton transmembrane transporter activity [GO:0015078]; ATP synthesis coupled proton transport [GO:0015986]</v>
      </c>
      <c r="Q674" t="str">
        <v>proton transmembrane transporter activity [GO:0015078]</v>
      </c>
      <c r="R674" t="str">
        <v>GO:0000276; GO:0015078; GO:0015986</v>
      </c>
      <c r="S674">
        <v>0</v>
      </c>
      <c r="T674">
        <v>0</v>
      </c>
      <c r="U674" t="str">
        <v>PF04718;</v>
      </c>
    </row>
    <row r="675" spans="1:21" x14ac:dyDescent="0.3">
      <c r="A675" t="s">
        <v>3636</v>
      </c>
      <c r="B675" t="e">
        <v>#N/A</v>
      </c>
      <c r="C675" t="e">
        <v>#N/A</v>
      </c>
      <c r="D675">
        <v>196</v>
      </c>
      <c r="E675">
        <v>0.6</v>
      </c>
      <c r="F675">
        <v>0.4</v>
      </c>
      <c r="G675">
        <v>1E-3</v>
      </c>
      <c r="H675">
        <v>1.5E-3</v>
      </c>
      <c r="I675" t="e">
        <f t="array" ref="I675:U675">VLOOKUP(B675,'uniprot info'!A:P,{3,4,5,6,7,8,9,10,11,12,13,14,15},TRUE)</f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</row>
    <row r="676" spans="1:21" x14ac:dyDescent="0.3">
      <c r="A676" t="s">
        <v>5236</v>
      </c>
      <c r="B676" t="s">
        <v>5237</v>
      </c>
      <c r="C676" t="s">
        <v>5238</v>
      </c>
      <c r="D676">
        <v>469</v>
      </c>
      <c r="E676">
        <v>0.6</v>
      </c>
      <c r="F676">
        <v>1</v>
      </c>
      <c r="G676">
        <v>1E-3</v>
      </c>
      <c r="H676">
        <v>1.5E-3</v>
      </c>
      <c r="I676" t="str">
        <f t="array" ref="I676:U676">VLOOKUP(B676,'uniprot info'!A:P,{3,4,5,6,7,8,9,10,11,12,13,14,15},TRUE)</f>
        <v>unreviewed</v>
      </c>
      <c r="J676" t="str">
        <v>UV excision repair protein RAD23-like B</v>
      </c>
      <c r="K676" t="str">
        <v>RAD23B AWC38_SpisGene7257</v>
      </c>
      <c r="L676" t="str">
        <v>Stylophora pistillata (Smooth cauliflower coral)</v>
      </c>
      <c r="M676">
        <v>361</v>
      </c>
      <c r="N676" t="str">
        <v>nucleotide-excision repair [GO:0006289]; proteasome-mediated ubiquitin-dependent protein catabolic process [GO:0043161]</v>
      </c>
      <c r="O676" t="str">
        <v>nucleus [GO:0005634]</v>
      </c>
      <c r="P676" t="str">
        <v>nucleus [GO:0005634]; damaged DNA binding [GO:0003684]; nucleotide-excision repair [GO:0006289]; proteasome-mediated ubiquitin-dependent protein catabolic process [GO:0043161]</v>
      </c>
      <c r="Q676" t="str">
        <v>damaged DNA binding [GO:0003684]</v>
      </c>
      <c r="R676" t="str">
        <v>GO:0003684; GO:0005634; GO:0006289; GO:0043161</v>
      </c>
      <c r="S676">
        <v>0</v>
      </c>
      <c r="T676">
        <v>0</v>
      </c>
      <c r="U676" t="str">
        <v>PF00627;PF00240;PF09280;</v>
      </c>
    </row>
    <row r="677" spans="1:21" x14ac:dyDescent="0.3">
      <c r="A677" t="s">
        <v>2074</v>
      </c>
      <c r="B677" t="s">
        <v>2075</v>
      </c>
      <c r="C677" t="s">
        <v>2076</v>
      </c>
      <c r="D677">
        <v>334</v>
      </c>
      <c r="E677">
        <v>0.2</v>
      </c>
      <c r="F677">
        <v>0.2</v>
      </c>
      <c r="G677">
        <v>1E-3</v>
      </c>
      <c r="H677">
        <v>1.6999999999999999E-3</v>
      </c>
      <c r="I677" t="e">
        <f t="array" ref="I677:U677">VLOOKUP(B677,'uniprot info'!A:P,{3,4,5,6,7,8,9,10,11,12,13,14,15},TRUE)</f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</row>
    <row r="678" spans="1:21" x14ac:dyDescent="0.3">
      <c r="A678" t="s">
        <v>5062</v>
      </c>
      <c r="B678" t="s">
        <v>5063</v>
      </c>
      <c r="C678" t="s">
        <v>5064</v>
      </c>
      <c r="D678">
        <v>420</v>
      </c>
      <c r="E678">
        <v>0</v>
      </c>
      <c r="F678">
        <v>0.5</v>
      </c>
      <c r="G678">
        <v>1E-3</v>
      </c>
      <c r="H678">
        <v>1.9E-3</v>
      </c>
      <c r="I678" t="str">
        <f t="array" ref="I678:U678">VLOOKUP(B678,'uniprot info'!A:P,{3,4,5,6,7,8,9,10,11,12,13,14,15},TRUE)</f>
        <v>unreviewed</v>
      </c>
      <c r="J678" t="str">
        <v>Golgi-associated plant pathogenesis-related protein 1</v>
      </c>
      <c r="K678" t="str">
        <v>Glipr2 AWC38_SpisGene7609</v>
      </c>
      <c r="L678" t="str">
        <v>Stylophora pistillata (Smooth cauliflower coral)</v>
      </c>
      <c r="M678">
        <v>257</v>
      </c>
      <c r="N678">
        <v>0</v>
      </c>
      <c r="O678" t="str">
        <v>extracellular region [GO:0005576]</v>
      </c>
      <c r="P678" t="str">
        <v>extracellular region [GO:0005576]</v>
      </c>
      <c r="Q678">
        <v>0</v>
      </c>
      <c r="R678" t="str">
        <v>GO:0005576</v>
      </c>
      <c r="S678">
        <v>0</v>
      </c>
      <c r="T678">
        <v>0</v>
      </c>
      <c r="U678" t="str">
        <v>PF00188;</v>
      </c>
    </row>
    <row r="679" spans="1:21" x14ac:dyDescent="0.3">
      <c r="A679" t="s">
        <v>1604</v>
      </c>
      <c r="B679" t="s">
        <v>1605</v>
      </c>
      <c r="C679" t="s">
        <v>1606</v>
      </c>
      <c r="D679">
        <v>119</v>
      </c>
      <c r="E679">
        <v>0.1</v>
      </c>
      <c r="F679">
        <v>0.4</v>
      </c>
      <c r="G679">
        <v>1E-3</v>
      </c>
      <c r="H679">
        <v>2.0999999999999999E-3</v>
      </c>
      <c r="I679" t="str">
        <f t="array" ref="I679:U679">VLOOKUP(B679,'uniprot info'!A:P,{3,4,5,6,7,8,9,10,11,12,13,14,15},TRUE)</f>
        <v>unreviewed</v>
      </c>
      <c r="J679" t="str">
        <v>U4/U6 small nuclear ribonucleoprotein Prp31</v>
      </c>
      <c r="K679" t="str">
        <v>prpf31 AWC38_SpisGene8969</v>
      </c>
      <c r="L679" t="str">
        <v>Stylophora pistillata (Smooth cauliflower coral)</v>
      </c>
      <c r="M679">
        <v>486</v>
      </c>
      <c r="N679" t="str">
        <v>spliceosomal tri-snRNP complex assembly [GO:0000244]</v>
      </c>
      <c r="O679" t="str">
        <v>U4/U6 x U5 tri-snRNP complex [GO:0046540]</v>
      </c>
      <c r="P679" t="str">
        <v>U4/U6 x U5 tri-snRNP complex [GO:0046540]; spliceosomal tri-snRNP complex assembly [GO:0000244]</v>
      </c>
      <c r="Q679">
        <v>0</v>
      </c>
      <c r="R679" t="str">
        <v>GO:0000244; GO:0046540</v>
      </c>
      <c r="S679">
        <v>0</v>
      </c>
      <c r="T679">
        <v>0</v>
      </c>
      <c r="U679" t="str">
        <v>PF01798;PF09785;</v>
      </c>
    </row>
    <row r="680" spans="1:21" x14ac:dyDescent="0.3">
      <c r="A680" t="s">
        <v>6432</v>
      </c>
      <c r="B680" t="s">
        <v>6433</v>
      </c>
      <c r="C680" t="s">
        <v>6434</v>
      </c>
      <c r="D680">
        <v>1858</v>
      </c>
      <c r="E680">
        <v>0.4</v>
      </c>
      <c r="F680">
        <v>0.6</v>
      </c>
      <c r="G680">
        <v>1E-3</v>
      </c>
      <c r="H680">
        <v>2.3E-3</v>
      </c>
      <c r="I680" t="str">
        <f t="array" ref="I680:U680">VLOOKUP(B680,'uniprot info'!A:P,{3,4,5,6,7,8,9,10,11,12,13,14,15},TRUE)</f>
        <v>unreviewed</v>
      </c>
      <c r="J680" t="str">
        <v>Uncharacterized protein</v>
      </c>
      <c r="K680" t="str">
        <v>AWC38_SpisGene24117</v>
      </c>
      <c r="L680" t="str">
        <v>Stylophora pistillata (Smooth cauliflower coral)</v>
      </c>
      <c r="M680">
        <v>1004</v>
      </c>
      <c r="N680" t="str">
        <v>DNA integration [GO:0015074]; DNA recombination [GO:0006310]</v>
      </c>
      <c r="O680">
        <v>0</v>
      </c>
      <c r="P680" t="str">
        <v>DNA binding [GO:0003677]; DNA integration [GO:0015074]; DNA recombination [GO:0006310]</v>
      </c>
      <c r="Q680" t="str">
        <v>DNA binding [GO:0003677]</v>
      </c>
      <c r="R680" t="str">
        <v>GO:0003677; GO:0006310; GO:0015074</v>
      </c>
      <c r="S680">
        <v>0</v>
      </c>
      <c r="T680">
        <v>0</v>
      </c>
      <c r="U680">
        <v>0</v>
      </c>
    </row>
    <row r="681" spans="1:21" x14ac:dyDescent="0.3">
      <c r="A681" t="s">
        <v>4699</v>
      </c>
      <c r="B681" t="s">
        <v>4700</v>
      </c>
      <c r="C681" t="s">
        <v>4701</v>
      </c>
      <c r="D681">
        <v>239</v>
      </c>
      <c r="E681">
        <v>0.3</v>
      </c>
      <c r="F681">
        <v>0.2</v>
      </c>
      <c r="G681">
        <v>1E-3</v>
      </c>
      <c r="H681">
        <v>3.0000000000000001E-3</v>
      </c>
      <c r="I681" t="str">
        <f t="array" ref="I681:U681">VLOOKUP(B681,'uniprot info'!A:P,{3,4,5,6,7,8,9,10,11,12,13,14,15},TRUE)</f>
        <v>unreviewed</v>
      </c>
      <c r="J681" t="str">
        <v>Uncharacterized protein</v>
      </c>
      <c r="K681" t="str">
        <v>AWC38_SpisGene24117</v>
      </c>
      <c r="L681" t="str">
        <v>Stylophora pistillata (Smooth cauliflower coral)</v>
      </c>
      <c r="M681">
        <v>1004</v>
      </c>
      <c r="N681" t="str">
        <v>DNA integration [GO:0015074]; DNA recombination [GO:0006310]</v>
      </c>
      <c r="O681">
        <v>0</v>
      </c>
      <c r="P681" t="str">
        <v>DNA binding [GO:0003677]; DNA integration [GO:0015074]; DNA recombination [GO:0006310]</v>
      </c>
      <c r="Q681" t="str">
        <v>DNA binding [GO:0003677]</v>
      </c>
      <c r="R681" t="str">
        <v>GO:0003677; GO:0006310; GO:0015074</v>
      </c>
      <c r="S681">
        <v>0</v>
      </c>
      <c r="T681">
        <v>0</v>
      </c>
      <c r="U681">
        <v>0</v>
      </c>
    </row>
    <row r="682" spans="1:21" x14ac:dyDescent="0.3">
      <c r="A682" t="s">
        <v>550</v>
      </c>
      <c r="B682" t="s">
        <v>551</v>
      </c>
      <c r="C682" t="s">
        <v>552</v>
      </c>
      <c r="D682">
        <v>190</v>
      </c>
      <c r="E682">
        <v>0</v>
      </c>
      <c r="F682">
        <v>0.1</v>
      </c>
      <c r="G682">
        <v>2E-3</v>
      </c>
      <c r="H682">
        <v>3.7000000000000002E-3</v>
      </c>
      <c r="I682" t="str">
        <f t="array" ref="I682:U682">VLOOKUP(B682,'uniprot info'!A:P,{3,4,5,6,7,8,9,10,11,12,13,14,15},TRUE)</f>
        <v>unreviewed</v>
      </c>
      <c r="J682" t="str">
        <v>NADH dehydrogenase [ubiquinone] 1 beta subcomplex subunit 8, mitochondrial</v>
      </c>
      <c r="K682" t="str">
        <v>NDUFB8 AWC38_SpisGene10760</v>
      </c>
      <c r="L682" t="str">
        <v>Stylophora pistillata (Smooth cauliflower coral)</v>
      </c>
      <c r="M682">
        <v>188</v>
      </c>
      <c r="N682">
        <v>0</v>
      </c>
      <c r="O682" t="str">
        <v>mitochondrion [GO:0005739]</v>
      </c>
      <c r="P682" t="str">
        <v>mitochondrion [GO:0005739]; NADH dehydrogenase (ubiquinone) activity [GO:0008137]</v>
      </c>
      <c r="Q682" t="str">
        <v>NADH dehydrogenase (ubiquinone) activity [GO:0008137]</v>
      </c>
      <c r="R682" t="str">
        <v>GO:0005739; GO:0008137</v>
      </c>
      <c r="S682">
        <v>0</v>
      </c>
      <c r="T682">
        <v>0</v>
      </c>
      <c r="U682" t="str">
        <v>PF05821;</v>
      </c>
    </row>
    <row r="683" spans="1:21" x14ac:dyDescent="0.3">
      <c r="A683" t="s">
        <v>5947</v>
      </c>
      <c r="B683" t="s">
        <v>5948</v>
      </c>
      <c r="C683" t="s">
        <v>5949</v>
      </c>
      <c r="D683">
        <v>1671</v>
      </c>
      <c r="E683">
        <v>0</v>
      </c>
      <c r="F683">
        <v>0.1</v>
      </c>
      <c r="G683">
        <v>2E-3</v>
      </c>
      <c r="H683">
        <v>3.8E-3</v>
      </c>
      <c r="I683" t="str">
        <f t="array" ref="I683:U683">VLOOKUP(B683,'uniprot info'!A:P,{3,4,5,6,7,8,9,10,11,12,13,14,15},TRUE)</f>
        <v>unreviewed</v>
      </c>
      <c r="J683" t="str">
        <v>60S ribosomal protein L9</v>
      </c>
      <c r="K683" t="str">
        <v>RPL9 AWC38_SpisGene19376</v>
      </c>
      <c r="L683" t="str">
        <v>Stylophora pistillata (Smooth cauliflower coral)</v>
      </c>
      <c r="M683">
        <v>188</v>
      </c>
      <c r="N683" t="str">
        <v>translation [GO:0006412]</v>
      </c>
      <c r="O683" t="str">
        <v>ribosome [GO:0005840]</v>
      </c>
      <c r="P683" t="str">
        <v>ribosome [GO:0005840]; rRNA binding [GO:0019843]; structural constituent of ribosome [GO:0003735]; translation [GO:0006412]</v>
      </c>
      <c r="Q683" t="str">
        <v>rRNA binding [GO:0019843]; structural constituent of ribosome [GO:0003735]</v>
      </c>
      <c r="R683" t="str">
        <v>GO:0003735; GO:0005840; GO:0006412; GO:0019843</v>
      </c>
      <c r="S683">
        <v>0</v>
      </c>
      <c r="T683">
        <v>0</v>
      </c>
      <c r="U683" t="str">
        <v>PF00347;</v>
      </c>
    </row>
    <row r="684" spans="1:21" x14ac:dyDescent="0.3">
      <c r="A684" t="s">
        <v>2390</v>
      </c>
      <c r="B684" t="s">
        <v>2391</v>
      </c>
      <c r="C684" t="s">
        <v>2392</v>
      </c>
      <c r="D684">
        <v>322</v>
      </c>
      <c r="E684">
        <v>0.3</v>
      </c>
      <c r="F684">
        <v>0.3</v>
      </c>
      <c r="G684">
        <v>2E-3</v>
      </c>
      <c r="H684">
        <v>3.8999999999999998E-3</v>
      </c>
      <c r="I684" t="str">
        <f t="array" ref="I684:U684">VLOOKUP(B684,'uniprot info'!A:P,{3,4,5,6,7,8,9,10,11,12,13,14,15},TRUE)</f>
        <v>unreviewed</v>
      </c>
      <c r="J684" t="str">
        <v>Uncharacterized protein</v>
      </c>
      <c r="K684" t="str">
        <v>AWC38_SpisGene24117</v>
      </c>
      <c r="L684" t="str">
        <v>Stylophora pistillata (Smooth cauliflower coral)</v>
      </c>
      <c r="M684">
        <v>1004</v>
      </c>
      <c r="N684" t="str">
        <v>DNA integration [GO:0015074]; DNA recombination [GO:0006310]</v>
      </c>
      <c r="O684">
        <v>0</v>
      </c>
      <c r="P684" t="str">
        <v>DNA binding [GO:0003677]; DNA integration [GO:0015074]; DNA recombination [GO:0006310]</v>
      </c>
      <c r="Q684" t="str">
        <v>DNA binding [GO:0003677]</v>
      </c>
      <c r="R684" t="str">
        <v>GO:0003677; GO:0006310; GO:0015074</v>
      </c>
      <c r="S684">
        <v>0</v>
      </c>
      <c r="T684">
        <v>0</v>
      </c>
      <c r="U684">
        <v>0</v>
      </c>
    </row>
    <row r="685" spans="1:21" x14ac:dyDescent="0.3">
      <c r="A685" t="s">
        <v>3287</v>
      </c>
      <c r="B685" t="e">
        <v>#N/A</v>
      </c>
      <c r="C685" t="e">
        <v>#N/A</v>
      </c>
      <c r="D685">
        <v>320</v>
      </c>
      <c r="E685">
        <v>0.1</v>
      </c>
      <c r="F685">
        <v>0.3</v>
      </c>
      <c r="G685">
        <v>2E-3</v>
      </c>
      <c r="H685">
        <v>3.8999999999999998E-3</v>
      </c>
      <c r="I685" t="e">
        <f t="array" ref="I685:U685">VLOOKUP(B685,'uniprot info'!A:P,{3,4,5,6,7,8,9,10,11,12,13,14,15},TRUE)</f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</row>
    <row r="686" spans="1:21" x14ac:dyDescent="0.3">
      <c r="A686" t="s">
        <v>591</v>
      </c>
      <c r="B686" t="s">
        <v>592</v>
      </c>
      <c r="C686" t="s">
        <v>593</v>
      </c>
      <c r="D686">
        <v>212</v>
      </c>
      <c r="E686">
        <v>0.2</v>
      </c>
      <c r="F686">
        <v>0.1</v>
      </c>
      <c r="G686">
        <v>2E-3</v>
      </c>
      <c r="H686">
        <v>4.0000000000000001E-3</v>
      </c>
      <c r="I686" t="str">
        <f t="array" ref="I686:U686">VLOOKUP(B686,'uniprot info'!A:P,{3,4,5,6,7,8,9,10,11,12,13,14,15},TRUE)</f>
        <v>unreviewed</v>
      </c>
      <c r="J686" t="str">
        <v>Golgi-associated plant pathogenesis-related protein 1</v>
      </c>
      <c r="K686" t="str">
        <v>Glipr2 AWC38_SpisGene7609</v>
      </c>
      <c r="L686" t="str">
        <v>Stylophora pistillata (Smooth cauliflower coral)</v>
      </c>
      <c r="M686">
        <v>257</v>
      </c>
      <c r="N686">
        <v>0</v>
      </c>
      <c r="O686" t="str">
        <v>extracellular region [GO:0005576]</v>
      </c>
      <c r="P686" t="str">
        <v>extracellular region [GO:0005576]</v>
      </c>
      <c r="Q686">
        <v>0</v>
      </c>
      <c r="R686" t="str">
        <v>GO:0005576</v>
      </c>
      <c r="S686">
        <v>0</v>
      </c>
      <c r="T686">
        <v>0</v>
      </c>
      <c r="U686" t="str">
        <v>PF00188;</v>
      </c>
    </row>
    <row r="687" spans="1:21" x14ac:dyDescent="0.3">
      <c r="A687" t="s">
        <v>6787</v>
      </c>
      <c r="B687" t="s">
        <v>6788</v>
      </c>
      <c r="C687" t="s">
        <v>6789</v>
      </c>
      <c r="D687">
        <v>358</v>
      </c>
      <c r="E687">
        <v>0.1</v>
      </c>
      <c r="F687">
        <v>0</v>
      </c>
      <c r="G687">
        <v>2E-3</v>
      </c>
      <c r="H687">
        <v>4.4000000000000003E-3</v>
      </c>
      <c r="I687" t="str">
        <f t="array" ref="I687:U687">VLOOKUP(B687,'uniprot info'!A:P,{3,4,5,6,7,8,9,10,11,12,13,14,15},TRUE)</f>
        <v>unreviewed</v>
      </c>
      <c r="J687" t="str">
        <v>Uncharacterized protein</v>
      </c>
      <c r="K687" t="str">
        <v>AWC38_SpisGene24117</v>
      </c>
      <c r="L687" t="str">
        <v>Stylophora pistillata (Smooth cauliflower coral)</v>
      </c>
      <c r="M687">
        <v>1004</v>
      </c>
      <c r="N687" t="str">
        <v>DNA integration [GO:0015074]; DNA recombination [GO:0006310]</v>
      </c>
      <c r="O687">
        <v>0</v>
      </c>
      <c r="P687" t="str">
        <v>DNA binding [GO:0003677]; DNA integration [GO:0015074]; DNA recombination [GO:0006310]</v>
      </c>
      <c r="Q687" t="str">
        <v>DNA binding [GO:0003677]</v>
      </c>
      <c r="R687" t="str">
        <v>GO:0003677; GO:0006310; GO:0015074</v>
      </c>
      <c r="S687">
        <v>0</v>
      </c>
      <c r="T687">
        <v>0</v>
      </c>
      <c r="U687">
        <v>0</v>
      </c>
    </row>
    <row r="688" spans="1:21" x14ac:dyDescent="0.3">
      <c r="A688" t="s">
        <v>4391</v>
      </c>
      <c r="B688" t="e">
        <v>#N/A</v>
      </c>
      <c r="C688" t="e">
        <v>#N/A</v>
      </c>
      <c r="D688">
        <v>171</v>
      </c>
      <c r="E688">
        <v>0.3</v>
      </c>
      <c r="F688">
        <v>0.3</v>
      </c>
      <c r="G688">
        <v>2E-3</v>
      </c>
      <c r="H688">
        <v>5.3E-3</v>
      </c>
      <c r="I688" t="e">
        <f t="array" ref="I688:U688">VLOOKUP(B688,'uniprot info'!A:P,{3,4,5,6,7,8,9,10,11,12,13,14,15},TRUE)</f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</row>
    <row r="689" spans="1:21" x14ac:dyDescent="0.3">
      <c r="A689" t="s">
        <v>4292</v>
      </c>
      <c r="B689" t="s">
        <v>4293</v>
      </c>
      <c r="C689" t="s">
        <v>4294</v>
      </c>
      <c r="D689">
        <v>717</v>
      </c>
      <c r="E689">
        <v>0.7</v>
      </c>
      <c r="F689">
        <v>0.9</v>
      </c>
      <c r="G689">
        <v>2E-3</v>
      </c>
      <c r="H689">
        <v>5.5999999999999999E-3</v>
      </c>
      <c r="I689" t="str">
        <f t="array" ref="I689:U689">VLOOKUP(B689,'uniprot info'!A:P,{3,4,5,6,7,8,9,10,11,12,13,14,15},TRUE)</f>
        <v>unreviewed</v>
      </c>
      <c r="J689" t="str">
        <v>Golgi-associated plant pathogenesis-related protein 1</v>
      </c>
      <c r="K689" t="str">
        <v>Glipr2 AWC38_SpisGene7609</v>
      </c>
      <c r="L689" t="str">
        <v>Stylophora pistillata (Smooth cauliflower coral)</v>
      </c>
      <c r="M689">
        <v>257</v>
      </c>
      <c r="N689">
        <v>0</v>
      </c>
      <c r="O689" t="str">
        <v>extracellular region [GO:0005576]</v>
      </c>
      <c r="P689" t="str">
        <v>extracellular region [GO:0005576]</v>
      </c>
      <c r="Q689">
        <v>0</v>
      </c>
      <c r="R689" t="str">
        <v>GO:0005576</v>
      </c>
      <c r="S689">
        <v>0</v>
      </c>
      <c r="T689">
        <v>0</v>
      </c>
      <c r="U689" t="str">
        <v>PF00188;</v>
      </c>
    </row>
    <row r="690" spans="1:21" x14ac:dyDescent="0.3">
      <c r="A690" t="s">
        <v>5154</v>
      </c>
      <c r="B690" t="s">
        <v>5155</v>
      </c>
      <c r="C690" t="s">
        <v>5156</v>
      </c>
      <c r="D690">
        <v>518</v>
      </c>
      <c r="E690">
        <v>0.8</v>
      </c>
      <c r="F690">
        <v>0.9</v>
      </c>
      <c r="G690">
        <v>3.0000000000000001E-3</v>
      </c>
      <c r="H690">
        <v>6.1999999999999998E-3</v>
      </c>
      <c r="I690" t="str">
        <f t="array" ref="I690:U690">VLOOKUP(B690,'uniprot info'!A:P,{3,4,5,6,7,8,9,10,11,12,13,14,15},TRUE)</f>
        <v>unreviewed</v>
      </c>
      <c r="J690" t="str">
        <v>Uncharacterized protein</v>
      </c>
      <c r="K690" t="str">
        <v>AWC38_SpisGene24117</v>
      </c>
      <c r="L690" t="str">
        <v>Stylophora pistillata (Smooth cauliflower coral)</v>
      </c>
      <c r="M690">
        <v>1004</v>
      </c>
      <c r="N690" t="str">
        <v>DNA integration [GO:0015074]; DNA recombination [GO:0006310]</v>
      </c>
      <c r="O690">
        <v>0</v>
      </c>
      <c r="P690" t="str">
        <v>DNA binding [GO:0003677]; DNA integration [GO:0015074]; DNA recombination [GO:0006310]</v>
      </c>
      <c r="Q690" t="str">
        <v>DNA binding [GO:0003677]</v>
      </c>
      <c r="R690" t="str">
        <v>GO:0003677; GO:0006310; GO:0015074</v>
      </c>
      <c r="S690">
        <v>0</v>
      </c>
      <c r="T690">
        <v>0</v>
      </c>
      <c r="U690">
        <v>0</v>
      </c>
    </row>
    <row r="691" spans="1:21" x14ac:dyDescent="0.3">
      <c r="A691" t="s">
        <v>6526</v>
      </c>
      <c r="B691" t="s">
        <v>6527</v>
      </c>
      <c r="C691" t="s">
        <v>6528</v>
      </c>
      <c r="D691">
        <v>229</v>
      </c>
      <c r="E691">
        <v>0</v>
      </c>
      <c r="F691">
        <v>0.1</v>
      </c>
      <c r="G691">
        <v>3.0000000000000001E-3</v>
      </c>
      <c r="H691">
        <v>6.8999999999999999E-3</v>
      </c>
      <c r="I691" t="str">
        <f t="array" ref="I691:U691">VLOOKUP(B691,'uniprot info'!A:P,{3,4,5,6,7,8,9,10,11,12,13,14,15},TRUE)</f>
        <v>unreviewed</v>
      </c>
      <c r="J691" t="str">
        <v>Golgi-associated plant pathogenesis-related protein 1</v>
      </c>
      <c r="K691" t="str">
        <v>Glipr2 AWC38_SpisGene7609</v>
      </c>
      <c r="L691" t="str">
        <v>Stylophora pistillata (Smooth cauliflower coral)</v>
      </c>
      <c r="M691">
        <v>257</v>
      </c>
      <c r="N691">
        <v>0</v>
      </c>
      <c r="O691" t="str">
        <v>extracellular region [GO:0005576]</v>
      </c>
      <c r="P691" t="str">
        <v>extracellular region [GO:0005576]</v>
      </c>
      <c r="Q691">
        <v>0</v>
      </c>
      <c r="R691" t="str">
        <v>GO:0005576</v>
      </c>
      <c r="S691">
        <v>0</v>
      </c>
      <c r="T691">
        <v>0</v>
      </c>
      <c r="U691" t="str">
        <v>PF00188;</v>
      </c>
    </row>
    <row r="692" spans="1:21" x14ac:dyDescent="0.3">
      <c r="A692" t="s">
        <v>5501</v>
      </c>
      <c r="B692" t="s">
        <v>5502</v>
      </c>
      <c r="C692" t="s">
        <v>5503</v>
      </c>
      <c r="D692">
        <v>1174</v>
      </c>
      <c r="E692">
        <v>0.1</v>
      </c>
      <c r="F692">
        <v>0</v>
      </c>
      <c r="G692">
        <v>3.0000000000000001E-3</v>
      </c>
      <c r="H692">
        <v>7.1000000000000004E-3</v>
      </c>
      <c r="I692" t="str">
        <f t="array" ref="I692:U692">VLOOKUP(B692,'uniprot info'!A:P,{3,4,5,6,7,8,9,10,11,12,13,14,15},TRUE)</f>
        <v>unreviewed</v>
      </c>
      <c r="J692" t="str">
        <v>60S ribosomal protein L9</v>
      </c>
      <c r="K692" t="str">
        <v>RPL9 AWC38_SpisGene19376</v>
      </c>
      <c r="L692" t="str">
        <v>Stylophora pistillata (Smooth cauliflower coral)</v>
      </c>
      <c r="M692">
        <v>188</v>
      </c>
      <c r="N692" t="str">
        <v>translation [GO:0006412]</v>
      </c>
      <c r="O692" t="str">
        <v>ribosome [GO:0005840]</v>
      </c>
      <c r="P692" t="str">
        <v>ribosome [GO:0005840]; rRNA binding [GO:0019843]; structural constituent of ribosome [GO:0003735]; translation [GO:0006412]</v>
      </c>
      <c r="Q692" t="str">
        <v>rRNA binding [GO:0019843]; structural constituent of ribosome [GO:0003735]</v>
      </c>
      <c r="R692" t="str">
        <v>GO:0003735; GO:0005840; GO:0006412; GO:0019843</v>
      </c>
      <c r="S692">
        <v>0</v>
      </c>
      <c r="T692">
        <v>0</v>
      </c>
      <c r="U692" t="str">
        <v>PF00347;</v>
      </c>
    </row>
    <row r="693" spans="1:21" x14ac:dyDescent="0.3">
      <c r="A693" t="s">
        <v>5958</v>
      </c>
      <c r="B693" t="e">
        <v>#N/A</v>
      </c>
      <c r="C693" t="e">
        <v>#N/A</v>
      </c>
      <c r="D693">
        <v>497</v>
      </c>
      <c r="E693">
        <v>0</v>
      </c>
      <c r="F693">
        <v>0</v>
      </c>
      <c r="G693">
        <v>3.0000000000000001E-3</v>
      </c>
      <c r="H693">
        <v>7.1000000000000004E-3</v>
      </c>
      <c r="I693" t="e">
        <f t="array" ref="I693:U693">VLOOKUP(B693,'uniprot info'!A:P,{3,4,5,6,7,8,9,10,11,12,13,14,15},TRUE)</f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</row>
    <row r="694" spans="1:21" x14ac:dyDescent="0.3">
      <c r="A694" t="s">
        <v>1856</v>
      </c>
      <c r="B694" t="s">
        <v>1857</v>
      </c>
      <c r="C694" t="s">
        <v>1858</v>
      </c>
      <c r="D694">
        <v>412</v>
      </c>
      <c r="E694">
        <v>1.1000000000000001</v>
      </c>
      <c r="F694">
        <v>1</v>
      </c>
      <c r="G694">
        <v>3.0000000000000001E-3</v>
      </c>
      <c r="H694">
        <v>7.3000000000000001E-3</v>
      </c>
      <c r="I694" t="str">
        <f t="array" ref="I694:U694">VLOOKUP(B694,'uniprot info'!A:P,{3,4,5,6,7,8,9,10,11,12,13,14,15},TRUE)</f>
        <v>unreviewed</v>
      </c>
      <c r="J694" t="str">
        <v>ATP synthase subunit g, mitochondrial</v>
      </c>
      <c r="K694" t="str">
        <v>ATP5L AWC38_SpisGene10942</v>
      </c>
      <c r="L694" t="str">
        <v>Stylophora pistillata (Smooth cauliflower coral)</v>
      </c>
      <c r="M694">
        <v>114</v>
      </c>
      <c r="N694" t="str">
        <v>ATP synthesis coupled proton transport [GO:0015986]</v>
      </c>
      <c r="O694" t="str">
        <v>mitochondrial proton-transporting ATP synthase complex, coupling factor F(o) [GO:0000276]</v>
      </c>
      <c r="P694" t="str">
        <v>mitochondrial proton-transporting ATP synthase complex, coupling factor F(o) [GO:0000276]; proton transmembrane transporter activity [GO:0015078]; ATP synthesis coupled proton transport [GO:0015986]</v>
      </c>
      <c r="Q694" t="str">
        <v>proton transmembrane transporter activity [GO:0015078]</v>
      </c>
      <c r="R694" t="str">
        <v>GO:0000276; GO:0015078; GO:0015986</v>
      </c>
      <c r="S694">
        <v>0</v>
      </c>
      <c r="T694">
        <v>0</v>
      </c>
      <c r="U694" t="str">
        <v>PF04718;</v>
      </c>
    </row>
    <row r="695" spans="1:21" x14ac:dyDescent="0.3">
      <c r="A695" t="s">
        <v>1582</v>
      </c>
      <c r="B695" t="s">
        <v>1583</v>
      </c>
      <c r="C695" t="s">
        <v>1584</v>
      </c>
      <c r="D695">
        <v>361</v>
      </c>
      <c r="E695">
        <v>0.4</v>
      </c>
      <c r="F695">
        <v>0.7</v>
      </c>
      <c r="G695">
        <v>3.0000000000000001E-3</v>
      </c>
      <c r="H695">
        <v>7.3000000000000001E-3</v>
      </c>
      <c r="I695" t="str">
        <f t="array" ref="I695:U695">VLOOKUP(B695,'uniprot info'!A:P,{3,4,5,6,7,8,9,10,11,12,13,14,15},TRUE)</f>
        <v>unreviewed</v>
      </c>
      <c r="J695" t="str">
        <v>UV excision repair protein RAD23-like B</v>
      </c>
      <c r="K695" t="str">
        <v>RAD23B AWC38_SpisGene7257</v>
      </c>
      <c r="L695" t="str">
        <v>Stylophora pistillata (Smooth cauliflower coral)</v>
      </c>
      <c r="M695">
        <v>361</v>
      </c>
      <c r="N695" t="str">
        <v>nucleotide-excision repair [GO:0006289]; proteasome-mediated ubiquitin-dependent protein catabolic process [GO:0043161]</v>
      </c>
      <c r="O695" t="str">
        <v>nucleus [GO:0005634]</v>
      </c>
      <c r="P695" t="str">
        <v>nucleus [GO:0005634]; damaged DNA binding [GO:0003684]; nucleotide-excision repair [GO:0006289]; proteasome-mediated ubiquitin-dependent protein catabolic process [GO:0043161]</v>
      </c>
      <c r="Q695" t="str">
        <v>damaged DNA binding [GO:0003684]</v>
      </c>
      <c r="R695" t="str">
        <v>GO:0003684; GO:0005634; GO:0006289; GO:0043161</v>
      </c>
      <c r="S695">
        <v>0</v>
      </c>
      <c r="T695">
        <v>0</v>
      </c>
      <c r="U695" t="str">
        <v>PF00627;PF00240;PF09280;</v>
      </c>
    </row>
    <row r="696" spans="1:21" x14ac:dyDescent="0.3">
      <c r="A696" t="s">
        <v>1068</v>
      </c>
      <c r="B696" t="s">
        <v>1069</v>
      </c>
      <c r="C696" t="s">
        <v>1070</v>
      </c>
      <c r="D696">
        <v>557</v>
      </c>
      <c r="E696">
        <v>0</v>
      </c>
      <c r="F696">
        <v>0.1</v>
      </c>
      <c r="G696">
        <v>3.0000000000000001E-3</v>
      </c>
      <c r="H696">
        <v>7.4999999999999997E-3</v>
      </c>
      <c r="I696" t="e">
        <f t="array" ref="I696:U696">VLOOKUP(B696,'uniprot info'!A:P,{3,4,5,6,7,8,9,10,11,12,13,14,15},TRUE)</f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</row>
    <row r="697" spans="1:21" x14ac:dyDescent="0.3">
      <c r="A697" t="s">
        <v>1868</v>
      </c>
      <c r="B697" t="s">
        <v>1869</v>
      </c>
      <c r="C697" t="s">
        <v>1870</v>
      </c>
      <c r="D697">
        <v>145</v>
      </c>
      <c r="E697">
        <v>7.8</v>
      </c>
      <c r="F697">
        <v>7.9</v>
      </c>
      <c r="G697">
        <v>3.0000000000000001E-3</v>
      </c>
      <c r="H697">
        <v>1.66E-2</v>
      </c>
      <c r="I697" t="str">
        <f t="array" ref="I697:U697">VLOOKUP(B697,'uniprot info'!A:P,{3,4,5,6,7,8,9,10,11,12,13,14,15},TRUE)</f>
        <v>unreviewed</v>
      </c>
      <c r="J697" t="str">
        <v>Dehydrogenase/reductase SDR family member 7 (Fragment)</v>
      </c>
      <c r="K697" t="str">
        <v>Dhrs7 AWC38_SpisGene19816</v>
      </c>
      <c r="L697" t="str">
        <v>Stylophora pistillata (Smooth cauliflower coral)</v>
      </c>
      <c r="M697">
        <v>1152</v>
      </c>
      <c r="N697">
        <v>0</v>
      </c>
      <c r="O697" t="str">
        <v>integral component of membrane [GO:0016021]</v>
      </c>
      <c r="P697" t="str">
        <v>integral component of membrane [GO:0016021]</v>
      </c>
      <c r="Q697">
        <v>0</v>
      </c>
      <c r="R697" t="str">
        <v>GO:0016021</v>
      </c>
      <c r="S697">
        <v>0</v>
      </c>
      <c r="T697">
        <v>0</v>
      </c>
      <c r="U697" t="str">
        <v>PF00106;PF05010;</v>
      </c>
    </row>
    <row r="698" spans="1:21" x14ac:dyDescent="0.3">
      <c r="A698" t="s">
        <v>4383</v>
      </c>
      <c r="B698" t="s">
        <v>4384</v>
      </c>
      <c r="C698" t="s">
        <v>4385</v>
      </c>
      <c r="D698">
        <v>482</v>
      </c>
      <c r="E698">
        <v>0.5</v>
      </c>
      <c r="F698">
        <v>0.5</v>
      </c>
      <c r="G698">
        <v>4.0000000000000001E-3</v>
      </c>
      <c r="H698">
        <v>7.6E-3</v>
      </c>
      <c r="I698" t="str">
        <f t="array" ref="I698:U698">VLOOKUP(B698,'uniprot info'!A:P,{3,4,5,6,7,8,9,10,11,12,13,14,15},TRUE)</f>
        <v>unreviewed</v>
      </c>
      <c r="J698" t="str">
        <v>UV excision repair protein RAD23-like B</v>
      </c>
      <c r="K698" t="str">
        <v>RAD23B AWC38_SpisGene7257</v>
      </c>
      <c r="L698" t="str">
        <v>Stylophora pistillata (Smooth cauliflower coral)</v>
      </c>
      <c r="M698">
        <v>361</v>
      </c>
      <c r="N698" t="str">
        <v>nucleotide-excision repair [GO:0006289]; proteasome-mediated ubiquitin-dependent protein catabolic process [GO:0043161]</v>
      </c>
      <c r="O698" t="str">
        <v>nucleus [GO:0005634]</v>
      </c>
      <c r="P698" t="str">
        <v>nucleus [GO:0005634]; damaged DNA binding [GO:0003684]; nucleotide-excision repair [GO:0006289]; proteasome-mediated ubiquitin-dependent protein catabolic process [GO:0043161]</v>
      </c>
      <c r="Q698" t="str">
        <v>damaged DNA binding [GO:0003684]</v>
      </c>
      <c r="R698" t="str">
        <v>GO:0003684; GO:0005634; GO:0006289; GO:0043161</v>
      </c>
      <c r="S698">
        <v>0</v>
      </c>
      <c r="T698">
        <v>0</v>
      </c>
      <c r="U698" t="str">
        <v>PF00627;PF00240;PF09280;</v>
      </c>
    </row>
    <row r="699" spans="1:21" x14ac:dyDescent="0.3">
      <c r="A699" t="s">
        <v>6823</v>
      </c>
      <c r="B699" t="s">
        <v>6756</v>
      </c>
      <c r="C699" t="s">
        <v>6757</v>
      </c>
      <c r="D699">
        <v>4436</v>
      </c>
      <c r="E699">
        <v>0.2</v>
      </c>
      <c r="F699">
        <v>0.2</v>
      </c>
      <c r="G699">
        <v>4.0000000000000001E-3</v>
      </c>
      <c r="H699">
        <v>8.2000000000000007E-3</v>
      </c>
      <c r="I699" t="str">
        <f t="array" ref="I699:U699">VLOOKUP(B699,'uniprot info'!A:P,{3,4,5,6,7,8,9,10,11,12,13,14,15},TRUE)</f>
        <v>unreviewed</v>
      </c>
      <c r="J699" t="str">
        <v>Golgi-associated plant pathogenesis-related protein 1</v>
      </c>
      <c r="K699" t="str">
        <v>Glipr2 AWC38_SpisGene7609</v>
      </c>
      <c r="L699" t="str">
        <v>Stylophora pistillata (Smooth cauliflower coral)</v>
      </c>
      <c r="M699">
        <v>257</v>
      </c>
      <c r="N699">
        <v>0</v>
      </c>
      <c r="O699" t="str">
        <v>extracellular region [GO:0005576]</v>
      </c>
      <c r="P699" t="str">
        <v>extracellular region [GO:0005576]</v>
      </c>
      <c r="Q699">
        <v>0</v>
      </c>
      <c r="R699" t="str">
        <v>GO:0005576</v>
      </c>
      <c r="S699">
        <v>0</v>
      </c>
      <c r="T699">
        <v>0</v>
      </c>
      <c r="U699" t="str">
        <v>PF00188;</v>
      </c>
    </row>
    <row r="700" spans="1:21" x14ac:dyDescent="0.3">
      <c r="A700" t="s">
        <v>700</v>
      </c>
      <c r="B700" t="s">
        <v>701</v>
      </c>
      <c r="C700" t="s">
        <v>702</v>
      </c>
      <c r="D700">
        <v>275</v>
      </c>
      <c r="E700">
        <v>0.1</v>
      </c>
      <c r="F700">
        <v>0.5</v>
      </c>
      <c r="G700">
        <v>4.0000000000000001E-3</v>
      </c>
      <c r="H700">
        <v>8.3000000000000001E-3</v>
      </c>
      <c r="I700" t="str">
        <f t="array" ref="I700:U700">VLOOKUP(B700,'uniprot info'!A:P,{3,4,5,6,7,8,9,10,11,12,13,14,15},TRUE)</f>
        <v>unreviewed</v>
      </c>
      <c r="J700" t="str">
        <v>NADH dehydrogenase [ubiquinone] 1 beta subcomplex subunit 8, mitochondrial</v>
      </c>
      <c r="K700" t="str">
        <v>NDUFB8 AWC38_SpisGene10760</v>
      </c>
      <c r="L700" t="str">
        <v>Stylophora pistillata (Smooth cauliflower coral)</v>
      </c>
      <c r="M700">
        <v>188</v>
      </c>
      <c r="N700">
        <v>0</v>
      </c>
      <c r="O700" t="str">
        <v>mitochondrion [GO:0005739]</v>
      </c>
      <c r="P700" t="str">
        <v>mitochondrion [GO:0005739]; NADH dehydrogenase (ubiquinone) activity [GO:0008137]</v>
      </c>
      <c r="Q700" t="str">
        <v>NADH dehydrogenase (ubiquinone) activity [GO:0008137]</v>
      </c>
      <c r="R700" t="str">
        <v>GO:0005739; GO:0008137</v>
      </c>
      <c r="S700">
        <v>0</v>
      </c>
      <c r="T700">
        <v>0</v>
      </c>
      <c r="U700" t="str">
        <v>PF05821;</v>
      </c>
    </row>
    <row r="701" spans="1:21" x14ac:dyDescent="0.3">
      <c r="A701" t="s">
        <v>5415</v>
      </c>
      <c r="B701" t="e">
        <v>#N/A</v>
      </c>
      <c r="C701" t="e">
        <v>#N/A</v>
      </c>
      <c r="D701">
        <v>626</v>
      </c>
      <c r="E701">
        <v>0</v>
      </c>
      <c r="F701">
        <v>0</v>
      </c>
      <c r="G701">
        <v>4.0000000000000001E-3</v>
      </c>
      <c r="H701">
        <v>8.5000000000000006E-3</v>
      </c>
      <c r="I701" t="e">
        <f t="array" ref="I701:U701">VLOOKUP(B701,'uniprot info'!A:P,{3,4,5,6,7,8,9,10,11,12,13,14,15},TRUE)</f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</row>
    <row r="702" spans="1:21" x14ac:dyDescent="0.3">
      <c r="A702" t="s">
        <v>1330</v>
      </c>
      <c r="B702" t="s">
        <v>1331</v>
      </c>
      <c r="C702" t="s">
        <v>1332</v>
      </c>
      <c r="D702">
        <v>289</v>
      </c>
      <c r="E702">
        <v>0.6</v>
      </c>
      <c r="F702">
        <v>0.9</v>
      </c>
      <c r="G702">
        <v>4.0000000000000001E-3</v>
      </c>
      <c r="H702">
        <v>8.8999999999999999E-3</v>
      </c>
      <c r="I702" t="str">
        <f t="array" ref="I702:U702">VLOOKUP(B702,'uniprot info'!A:P,{3,4,5,6,7,8,9,10,11,12,13,14,15},TRUE)</f>
        <v>unreviewed</v>
      </c>
      <c r="J702" t="str">
        <v>U4/U6 small nuclear ribonucleoprotein Prp31</v>
      </c>
      <c r="K702" t="str">
        <v>prpf31 AWC38_SpisGene8969</v>
      </c>
      <c r="L702" t="str">
        <v>Stylophora pistillata (Smooth cauliflower coral)</v>
      </c>
      <c r="M702">
        <v>486</v>
      </c>
      <c r="N702" t="str">
        <v>spliceosomal tri-snRNP complex assembly [GO:0000244]</v>
      </c>
      <c r="O702" t="str">
        <v>U4/U6 x U5 tri-snRNP complex [GO:0046540]</v>
      </c>
      <c r="P702" t="str">
        <v>U4/U6 x U5 tri-snRNP complex [GO:0046540]; spliceosomal tri-snRNP complex assembly [GO:0000244]</v>
      </c>
      <c r="Q702">
        <v>0</v>
      </c>
      <c r="R702" t="str">
        <v>GO:0000244; GO:0046540</v>
      </c>
      <c r="S702">
        <v>0</v>
      </c>
      <c r="T702">
        <v>0</v>
      </c>
      <c r="U702" t="str">
        <v>PF01798;PF09785;</v>
      </c>
    </row>
    <row r="703" spans="1:21" x14ac:dyDescent="0.3">
      <c r="A703" t="s">
        <v>1877</v>
      </c>
      <c r="B703" t="s">
        <v>1878</v>
      </c>
      <c r="C703" t="s">
        <v>1879</v>
      </c>
      <c r="D703">
        <v>342</v>
      </c>
      <c r="E703">
        <v>0.7</v>
      </c>
      <c r="F703">
        <v>0.5</v>
      </c>
      <c r="G703">
        <v>4.0000000000000001E-3</v>
      </c>
      <c r="H703">
        <v>8.9999999999999993E-3</v>
      </c>
      <c r="I703" t="str">
        <f t="array" ref="I703:U703">VLOOKUP(B703,'uniprot info'!A:P,{3,4,5,6,7,8,9,10,11,12,13,14,15},TRUE)</f>
        <v>unreviewed</v>
      </c>
      <c r="J703" t="str">
        <v>ATP synthase subunit g, mitochondrial</v>
      </c>
      <c r="K703" t="str">
        <v>ATP5L AWC38_SpisGene10942</v>
      </c>
      <c r="L703" t="str">
        <v>Stylophora pistillata (Smooth cauliflower coral)</v>
      </c>
      <c r="M703">
        <v>114</v>
      </c>
      <c r="N703" t="str">
        <v>ATP synthesis coupled proton transport [GO:0015986]</v>
      </c>
      <c r="O703" t="str">
        <v>mitochondrial proton-transporting ATP synthase complex, coupling factor F(o) [GO:0000276]</v>
      </c>
      <c r="P703" t="str">
        <v>mitochondrial proton-transporting ATP synthase complex, coupling factor F(o) [GO:0000276]; proton transmembrane transporter activity [GO:0015078]; ATP synthesis coupled proton transport [GO:0015986]</v>
      </c>
      <c r="Q703" t="str">
        <v>proton transmembrane transporter activity [GO:0015078]</v>
      </c>
      <c r="R703" t="str">
        <v>GO:0000276; GO:0015078; GO:0015986</v>
      </c>
      <c r="S703">
        <v>0</v>
      </c>
      <c r="T703">
        <v>0</v>
      </c>
      <c r="U703" t="str">
        <v>PF04718;</v>
      </c>
    </row>
    <row r="704" spans="1:21" x14ac:dyDescent="0.3">
      <c r="A704" t="s">
        <v>1421</v>
      </c>
      <c r="B704" t="s">
        <v>1422</v>
      </c>
      <c r="C704" t="s">
        <v>1423</v>
      </c>
      <c r="D704">
        <v>322</v>
      </c>
      <c r="E704">
        <v>0.3</v>
      </c>
      <c r="F704">
        <v>0.2</v>
      </c>
      <c r="G704">
        <v>4.0000000000000001E-3</v>
      </c>
      <c r="H704">
        <v>9.7999999999999997E-3</v>
      </c>
      <c r="I704" t="str">
        <f t="array" ref="I704:U704">VLOOKUP(B704,'uniprot info'!A:P,{3,4,5,6,7,8,9,10,11,12,13,14,15},TRUE)</f>
        <v>unreviewed</v>
      </c>
      <c r="J704" t="str">
        <v>UV excision repair protein RAD23-like B</v>
      </c>
      <c r="K704" t="str">
        <v>RAD23B AWC38_SpisGene7257</v>
      </c>
      <c r="L704" t="str">
        <v>Stylophora pistillata (Smooth cauliflower coral)</v>
      </c>
      <c r="M704">
        <v>361</v>
      </c>
      <c r="N704" t="str">
        <v>nucleotide-excision repair [GO:0006289]; proteasome-mediated ubiquitin-dependent protein catabolic process [GO:0043161]</v>
      </c>
      <c r="O704" t="str">
        <v>nucleus [GO:0005634]</v>
      </c>
      <c r="P704" t="str">
        <v>nucleus [GO:0005634]; damaged DNA binding [GO:0003684]; nucleotide-excision repair [GO:0006289]; proteasome-mediated ubiquitin-dependent protein catabolic process [GO:0043161]</v>
      </c>
      <c r="Q704" t="str">
        <v>damaged DNA binding [GO:0003684]</v>
      </c>
      <c r="R704" t="str">
        <v>GO:0003684; GO:0005634; GO:0006289; GO:0043161</v>
      </c>
      <c r="S704">
        <v>0</v>
      </c>
      <c r="T704">
        <v>0</v>
      </c>
      <c r="U704" t="str">
        <v>PF00627;PF00240;PF09280;</v>
      </c>
    </row>
    <row r="705" spans="1:21" x14ac:dyDescent="0.3">
      <c r="A705" t="s">
        <v>691</v>
      </c>
      <c r="B705" t="e">
        <v>#N/A</v>
      </c>
      <c r="C705" t="e">
        <v>#N/A</v>
      </c>
      <c r="D705">
        <v>316</v>
      </c>
      <c r="E705">
        <v>0.1</v>
      </c>
      <c r="F705">
        <v>0</v>
      </c>
      <c r="G705">
        <v>4.0000000000000001E-3</v>
      </c>
      <c r="H705">
        <v>9.7999999999999997E-3</v>
      </c>
      <c r="I705" t="e">
        <f t="array" ref="I705:U705">VLOOKUP(B705,'uniprot info'!A:P,{3,4,5,6,7,8,9,10,11,12,13,14,15},TRUE)</f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</row>
    <row r="706" spans="1:21" x14ac:dyDescent="0.3">
      <c r="A706" t="s">
        <v>3849</v>
      </c>
      <c r="B706" t="e">
        <v>#N/A</v>
      </c>
      <c r="C706" t="e">
        <v>#N/A</v>
      </c>
      <c r="D706">
        <v>525</v>
      </c>
      <c r="E706">
        <v>0</v>
      </c>
      <c r="F706">
        <v>0</v>
      </c>
      <c r="G706">
        <v>4.0000000000000001E-3</v>
      </c>
      <c r="H706">
        <v>9.7999999999999997E-3</v>
      </c>
      <c r="I706" t="e">
        <f t="array" ref="I706:U706">VLOOKUP(B706,'uniprot info'!A:P,{3,4,5,6,7,8,9,10,11,12,13,14,15},TRUE)</f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</row>
    <row r="707" spans="1:21" x14ac:dyDescent="0.3">
      <c r="A707" t="s">
        <v>4916</v>
      </c>
      <c r="B707" t="s">
        <v>4917</v>
      </c>
      <c r="C707" t="s">
        <v>4918</v>
      </c>
      <c r="D707">
        <v>840</v>
      </c>
      <c r="E707">
        <v>0.1</v>
      </c>
      <c r="F707">
        <v>0.1</v>
      </c>
      <c r="G707">
        <v>4.0000000000000001E-3</v>
      </c>
      <c r="H707">
        <v>1.04E-2</v>
      </c>
      <c r="I707" t="str">
        <f t="array" ref="I707:U707">VLOOKUP(B707,'uniprot info'!A:P,{3,4,5,6,7,8,9,10,11,12,13,14,15},TRUE)</f>
        <v>unreviewed</v>
      </c>
      <c r="J707" t="str">
        <v>U4/U6 small nuclear ribonucleoprotein Prp31</v>
      </c>
      <c r="K707" t="str">
        <v>prpf31 AWC38_SpisGene8969</v>
      </c>
      <c r="L707" t="str">
        <v>Stylophora pistillata (Smooth cauliflower coral)</v>
      </c>
      <c r="M707">
        <v>486</v>
      </c>
      <c r="N707" t="str">
        <v>spliceosomal tri-snRNP complex assembly [GO:0000244]</v>
      </c>
      <c r="O707" t="str">
        <v>U4/U6 x U5 tri-snRNP complex [GO:0046540]</v>
      </c>
      <c r="P707" t="str">
        <v>U4/U6 x U5 tri-snRNP complex [GO:0046540]; spliceosomal tri-snRNP complex assembly [GO:0000244]</v>
      </c>
      <c r="Q707">
        <v>0</v>
      </c>
      <c r="R707" t="str">
        <v>GO:0000244; GO:0046540</v>
      </c>
      <c r="S707">
        <v>0</v>
      </c>
      <c r="T707">
        <v>0</v>
      </c>
      <c r="U707" t="str">
        <v>PF01798;PF09785;</v>
      </c>
    </row>
    <row r="708" spans="1:21" x14ac:dyDescent="0.3">
      <c r="A708" t="s">
        <v>5261</v>
      </c>
      <c r="B708" t="s">
        <v>5262</v>
      </c>
      <c r="C708" t="s">
        <v>5263</v>
      </c>
      <c r="D708">
        <v>188</v>
      </c>
      <c r="E708">
        <v>0.1</v>
      </c>
      <c r="F708">
        <v>0.1</v>
      </c>
      <c r="G708">
        <v>5.0000000000000001E-3</v>
      </c>
      <c r="H708">
        <v>1.01E-2</v>
      </c>
      <c r="I708" t="str">
        <f t="array" ref="I708:U708">VLOOKUP(B708,'uniprot info'!A:P,{3,4,5,6,7,8,9,10,11,12,13,14,15},TRUE)</f>
        <v>unreviewed</v>
      </c>
      <c r="J708" t="str">
        <v>UV excision repair protein RAD23-like B</v>
      </c>
      <c r="K708" t="str">
        <v>RAD23B AWC38_SpisGene7257</v>
      </c>
      <c r="L708" t="str">
        <v>Stylophora pistillata (Smooth cauliflower coral)</v>
      </c>
      <c r="M708">
        <v>361</v>
      </c>
      <c r="N708" t="str">
        <v>nucleotide-excision repair [GO:0006289]; proteasome-mediated ubiquitin-dependent protein catabolic process [GO:0043161]</v>
      </c>
      <c r="O708" t="str">
        <v>nucleus [GO:0005634]</v>
      </c>
      <c r="P708" t="str">
        <v>nucleus [GO:0005634]; damaged DNA binding [GO:0003684]; nucleotide-excision repair [GO:0006289]; proteasome-mediated ubiquitin-dependent protein catabolic process [GO:0043161]</v>
      </c>
      <c r="Q708" t="str">
        <v>damaged DNA binding [GO:0003684]</v>
      </c>
      <c r="R708" t="str">
        <v>GO:0003684; GO:0005634; GO:0006289; GO:0043161</v>
      </c>
      <c r="S708">
        <v>0</v>
      </c>
      <c r="T708">
        <v>0</v>
      </c>
      <c r="U708" t="str">
        <v>PF00627;PF00240;PF09280;</v>
      </c>
    </row>
    <row r="709" spans="1:21" x14ac:dyDescent="0.3">
      <c r="A709" t="s">
        <v>3955</v>
      </c>
      <c r="B709" t="s">
        <v>3956</v>
      </c>
      <c r="C709" t="s">
        <v>3957</v>
      </c>
      <c r="D709">
        <v>369</v>
      </c>
      <c r="E709">
        <v>0</v>
      </c>
      <c r="F709">
        <v>0.1</v>
      </c>
      <c r="G709">
        <v>5.0000000000000001E-3</v>
      </c>
      <c r="H709">
        <v>1.0699999999999999E-2</v>
      </c>
      <c r="I709" t="str">
        <f t="array" ref="I709:U709">VLOOKUP(B709,'uniprot info'!A:P,{3,4,5,6,7,8,9,10,11,12,13,14,15},TRUE)</f>
        <v>unreviewed</v>
      </c>
      <c r="J709" t="str">
        <v>Uncharacterized protein</v>
      </c>
      <c r="K709" t="str">
        <v>AWC38_SpisGene24117</v>
      </c>
      <c r="L709" t="str">
        <v>Stylophora pistillata (Smooth cauliflower coral)</v>
      </c>
      <c r="M709">
        <v>1004</v>
      </c>
      <c r="N709" t="str">
        <v>DNA integration [GO:0015074]; DNA recombination [GO:0006310]</v>
      </c>
      <c r="O709">
        <v>0</v>
      </c>
      <c r="P709" t="str">
        <v>DNA binding [GO:0003677]; DNA integration [GO:0015074]; DNA recombination [GO:0006310]</v>
      </c>
      <c r="Q709" t="str">
        <v>DNA binding [GO:0003677]</v>
      </c>
      <c r="R709" t="str">
        <v>GO:0003677; GO:0006310; GO:0015074</v>
      </c>
      <c r="S709">
        <v>0</v>
      </c>
      <c r="T709">
        <v>0</v>
      </c>
      <c r="U709">
        <v>0</v>
      </c>
    </row>
    <row r="710" spans="1:21" x14ac:dyDescent="0.3">
      <c r="A710" t="s">
        <v>6213</v>
      </c>
      <c r="B710" t="s">
        <v>6214</v>
      </c>
      <c r="C710" t="s">
        <v>6215</v>
      </c>
      <c r="D710">
        <v>557</v>
      </c>
      <c r="E710">
        <v>0.3</v>
      </c>
      <c r="F710">
        <v>0.2</v>
      </c>
      <c r="G710">
        <v>5.0000000000000001E-3</v>
      </c>
      <c r="H710">
        <v>1.09E-2</v>
      </c>
      <c r="I710" t="str">
        <f t="array" ref="I710:U710">VLOOKUP(B710,'uniprot info'!A:P,{3,4,5,6,7,8,9,10,11,12,13,14,15},TRUE)</f>
        <v>unreviewed</v>
      </c>
      <c r="J710" t="str">
        <v>Golgi-associated plant pathogenesis-related protein 1</v>
      </c>
      <c r="K710" t="str">
        <v>Glipr2 AWC38_SpisGene7609</v>
      </c>
      <c r="L710" t="str">
        <v>Stylophora pistillata (Smooth cauliflower coral)</v>
      </c>
      <c r="M710">
        <v>257</v>
      </c>
      <c r="N710">
        <v>0</v>
      </c>
      <c r="O710" t="str">
        <v>extracellular region [GO:0005576]</v>
      </c>
      <c r="P710" t="str">
        <v>extracellular region [GO:0005576]</v>
      </c>
      <c r="Q710">
        <v>0</v>
      </c>
      <c r="R710" t="str">
        <v>GO:0005576</v>
      </c>
      <c r="S710">
        <v>0</v>
      </c>
      <c r="T710">
        <v>0</v>
      </c>
      <c r="U710" t="str">
        <v>PF00188;</v>
      </c>
    </row>
    <row r="711" spans="1:21" x14ac:dyDescent="0.3">
      <c r="A711" t="s">
        <v>5824</v>
      </c>
      <c r="B711" t="s">
        <v>5825</v>
      </c>
      <c r="C711" t="s">
        <v>5826</v>
      </c>
      <c r="D711">
        <v>328</v>
      </c>
      <c r="E711">
        <v>0</v>
      </c>
      <c r="F711">
        <v>0.2</v>
      </c>
      <c r="G711">
        <v>5.0000000000000001E-3</v>
      </c>
      <c r="H711">
        <v>1.09E-2</v>
      </c>
      <c r="I711" t="str">
        <f t="array" ref="I711:U711">VLOOKUP(B711,'uniprot info'!A:P,{3,4,5,6,7,8,9,10,11,12,13,14,15},TRUE)</f>
        <v>unreviewed</v>
      </c>
      <c r="J711" t="str">
        <v>60S ribosomal protein L9</v>
      </c>
      <c r="K711" t="str">
        <v>RPL9 AWC38_SpisGene19376</v>
      </c>
      <c r="L711" t="str">
        <v>Stylophora pistillata (Smooth cauliflower coral)</v>
      </c>
      <c r="M711">
        <v>188</v>
      </c>
      <c r="N711" t="str">
        <v>translation [GO:0006412]</v>
      </c>
      <c r="O711" t="str">
        <v>ribosome [GO:0005840]</v>
      </c>
      <c r="P711" t="str">
        <v>ribosome [GO:0005840]; rRNA binding [GO:0019843]; structural constituent of ribosome [GO:0003735]; translation [GO:0006412]</v>
      </c>
      <c r="Q711" t="str">
        <v>rRNA binding [GO:0019843]; structural constituent of ribosome [GO:0003735]</v>
      </c>
      <c r="R711" t="str">
        <v>GO:0003735; GO:0005840; GO:0006412; GO:0019843</v>
      </c>
      <c r="S711">
        <v>0</v>
      </c>
      <c r="T711">
        <v>0</v>
      </c>
      <c r="U711" t="str">
        <v>PF00347;</v>
      </c>
    </row>
    <row r="712" spans="1:21" x14ac:dyDescent="0.3">
      <c r="A712" t="s">
        <v>6720</v>
      </c>
      <c r="B712" t="s">
        <v>6721</v>
      </c>
      <c r="C712" t="s">
        <v>6722</v>
      </c>
      <c r="D712">
        <v>337</v>
      </c>
      <c r="E712">
        <v>0</v>
      </c>
      <c r="F712">
        <v>0.5</v>
      </c>
      <c r="G712">
        <v>5.0000000000000001E-3</v>
      </c>
      <c r="H712">
        <v>1.09E-2</v>
      </c>
      <c r="I712" t="str">
        <f t="array" ref="I712:U712">VLOOKUP(B712,'uniprot info'!A:P,{3,4,5,6,7,8,9,10,11,12,13,14,15},TRUE)</f>
        <v>unreviewed</v>
      </c>
      <c r="J712" t="str">
        <v>Uncharacterized protein</v>
      </c>
      <c r="K712" t="str">
        <v>AWC38_SpisGene24117</v>
      </c>
      <c r="L712" t="str">
        <v>Stylophora pistillata (Smooth cauliflower coral)</v>
      </c>
      <c r="M712">
        <v>1004</v>
      </c>
      <c r="N712" t="str">
        <v>DNA integration [GO:0015074]; DNA recombination [GO:0006310]</v>
      </c>
      <c r="O712">
        <v>0</v>
      </c>
      <c r="P712" t="str">
        <v>DNA binding [GO:0003677]; DNA integration [GO:0015074]; DNA recombination [GO:0006310]</v>
      </c>
      <c r="Q712" t="str">
        <v>DNA binding [GO:0003677]</v>
      </c>
      <c r="R712" t="str">
        <v>GO:0003677; GO:0006310; GO:0015074</v>
      </c>
      <c r="S712">
        <v>0</v>
      </c>
      <c r="T712">
        <v>0</v>
      </c>
      <c r="U712">
        <v>0</v>
      </c>
    </row>
    <row r="713" spans="1:21" x14ac:dyDescent="0.3">
      <c r="A713" t="s">
        <v>4416</v>
      </c>
      <c r="B713" t="s">
        <v>4417</v>
      </c>
      <c r="C713" t="s">
        <v>4418</v>
      </c>
      <c r="D713">
        <v>703</v>
      </c>
      <c r="E713">
        <v>0</v>
      </c>
      <c r="F713">
        <v>0.1</v>
      </c>
      <c r="G713">
        <v>5.0000000000000001E-3</v>
      </c>
      <c r="H713">
        <v>1.11E-2</v>
      </c>
      <c r="I713" t="str">
        <f t="array" ref="I713:U713">VLOOKUP(B713,'uniprot info'!A:P,{3,4,5,6,7,8,9,10,11,12,13,14,15},TRUE)</f>
        <v>unreviewed</v>
      </c>
      <c r="J713" t="str">
        <v>60S ribosomal protein L9</v>
      </c>
      <c r="K713" t="str">
        <v>RPL9 AWC38_SpisGene19376</v>
      </c>
      <c r="L713" t="str">
        <v>Stylophora pistillata (Smooth cauliflower coral)</v>
      </c>
      <c r="M713">
        <v>188</v>
      </c>
      <c r="N713" t="str">
        <v>translation [GO:0006412]</v>
      </c>
      <c r="O713" t="str">
        <v>ribosome [GO:0005840]</v>
      </c>
      <c r="P713" t="str">
        <v>ribosome [GO:0005840]; rRNA binding [GO:0019843]; structural constituent of ribosome [GO:0003735]; translation [GO:0006412]</v>
      </c>
      <c r="Q713" t="str">
        <v>rRNA binding [GO:0019843]; structural constituent of ribosome [GO:0003735]</v>
      </c>
      <c r="R713" t="str">
        <v>GO:0003735; GO:0005840; GO:0006412; GO:0019843</v>
      </c>
      <c r="S713">
        <v>0</v>
      </c>
      <c r="T713">
        <v>0</v>
      </c>
      <c r="U713" t="str">
        <v>PF00347;</v>
      </c>
    </row>
    <row r="714" spans="1:21" x14ac:dyDescent="0.3">
      <c r="A714" t="s">
        <v>1076</v>
      </c>
      <c r="B714" t="s">
        <v>1077</v>
      </c>
      <c r="C714" t="s">
        <v>1078</v>
      </c>
      <c r="D714">
        <v>114</v>
      </c>
      <c r="E714">
        <v>1.1000000000000001</v>
      </c>
      <c r="F714">
        <v>1</v>
      </c>
      <c r="G714">
        <v>5.0000000000000001E-3</v>
      </c>
      <c r="H714">
        <v>1.15E-2</v>
      </c>
      <c r="I714" t="str">
        <f t="array" ref="I714:U714">VLOOKUP(B714,'uniprot info'!A:P,{3,4,5,6,7,8,9,10,11,12,13,14,15},TRUE)</f>
        <v>unreviewed</v>
      </c>
      <c r="J714" t="str">
        <v>Uncharacterized protein</v>
      </c>
      <c r="K714" t="str">
        <v>AWC38_SpisGene24117</v>
      </c>
      <c r="L714" t="str">
        <v>Stylophora pistillata (Smooth cauliflower coral)</v>
      </c>
      <c r="M714">
        <v>1004</v>
      </c>
      <c r="N714" t="str">
        <v>DNA integration [GO:0015074]; DNA recombination [GO:0006310]</v>
      </c>
      <c r="O714">
        <v>0</v>
      </c>
      <c r="P714" t="str">
        <v>DNA binding [GO:0003677]; DNA integration [GO:0015074]; DNA recombination [GO:0006310]</v>
      </c>
      <c r="Q714" t="str">
        <v>DNA binding [GO:0003677]</v>
      </c>
      <c r="R714" t="str">
        <v>GO:0003677; GO:0006310; GO:0015074</v>
      </c>
      <c r="S714">
        <v>0</v>
      </c>
      <c r="T714">
        <v>0</v>
      </c>
      <c r="U714">
        <v>0</v>
      </c>
    </row>
    <row r="715" spans="1:21" x14ac:dyDescent="0.3">
      <c r="A715" t="s">
        <v>139</v>
      </c>
      <c r="B715" t="e">
        <v>#N/A</v>
      </c>
      <c r="C715" t="e">
        <v>#N/A</v>
      </c>
      <c r="D715">
        <v>277</v>
      </c>
      <c r="E715">
        <v>0.2</v>
      </c>
      <c r="F715">
        <v>0</v>
      </c>
      <c r="G715">
        <v>5.0000000000000001E-3</v>
      </c>
      <c r="H715">
        <v>1.15E-2</v>
      </c>
      <c r="I715" t="e">
        <f t="array" ref="I715:U715">VLOOKUP(B715,'uniprot info'!A:P,{3,4,5,6,7,8,9,10,11,12,13,14,15},TRUE)</f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</row>
    <row r="716" spans="1:21" x14ac:dyDescent="0.3">
      <c r="A716" t="s">
        <v>5617</v>
      </c>
      <c r="B716" t="s">
        <v>5618</v>
      </c>
      <c r="C716" t="s">
        <v>5619</v>
      </c>
      <c r="D716">
        <v>1206</v>
      </c>
      <c r="E716">
        <v>0</v>
      </c>
      <c r="F716">
        <v>0</v>
      </c>
      <c r="G716">
        <v>5.0000000000000001E-3</v>
      </c>
      <c r="H716">
        <v>1.15E-2</v>
      </c>
      <c r="I716" t="str">
        <f t="array" ref="I716:U716">VLOOKUP(B716,'uniprot info'!A:P,{3,4,5,6,7,8,9,10,11,12,13,14,15},TRUE)</f>
        <v>unreviewed</v>
      </c>
      <c r="J716" t="str">
        <v>Golgi-associated plant pathogenesis-related protein 1</v>
      </c>
      <c r="K716" t="str">
        <v>Glipr2 AWC38_SpisGene7609</v>
      </c>
      <c r="L716" t="str">
        <v>Stylophora pistillata (Smooth cauliflower coral)</v>
      </c>
      <c r="M716">
        <v>257</v>
      </c>
      <c r="N716">
        <v>0</v>
      </c>
      <c r="O716" t="str">
        <v>extracellular region [GO:0005576]</v>
      </c>
      <c r="P716" t="str">
        <v>extracellular region [GO:0005576]</v>
      </c>
      <c r="Q716">
        <v>0</v>
      </c>
      <c r="R716" t="str">
        <v>GO:0005576</v>
      </c>
      <c r="S716">
        <v>0</v>
      </c>
      <c r="T716">
        <v>0</v>
      </c>
      <c r="U716" t="str">
        <v>PF00188;</v>
      </c>
    </row>
    <row r="717" spans="1:21" x14ac:dyDescent="0.3">
      <c r="A717" t="s">
        <v>292</v>
      </c>
      <c r="B717" t="s">
        <v>293</v>
      </c>
      <c r="C717" t="s">
        <v>294</v>
      </c>
      <c r="D717">
        <v>450</v>
      </c>
      <c r="E717">
        <v>0.3</v>
      </c>
      <c r="F717">
        <v>0.4</v>
      </c>
      <c r="G717">
        <v>5.0000000000000001E-3</v>
      </c>
      <c r="H717">
        <v>1.1900000000000001E-2</v>
      </c>
      <c r="I717" t="str">
        <f t="array" ref="I717:U717">VLOOKUP(B717,'uniprot info'!A:P,{3,4,5,6,7,8,9,10,11,12,13,14,15},TRUE)</f>
        <v>unreviewed</v>
      </c>
      <c r="J717" t="str">
        <v>UV excision repair protein RAD23-like B</v>
      </c>
      <c r="K717" t="str">
        <v>RAD23B AWC38_SpisGene7257</v>
      </c>
      <c r="L717" t="str">
        <v>Stylophora pistillata (Smooth cauliflower coral)</v>
      </c>
      <c r="M717">
        <v>361</v>
      </c>
      <c r="N717" t="str">
        <v>nucleotide-excision repair [GO:0006289]; proteasome-mediated ubiquitin-dependent protein catabolic process [GO:0043161]</v>
      </c>
      <c r="O717" t="str">
        <v>nucleus [GO:0005634]</v>
      </c>
      <c r="P717" t="str">
        <v>nucleus [GO:0005634]; damaged DNA binding [GO:0003684]; nucleotide-excision repair [GO:0006289]; proteasome-mediated ubiquitin-dependent protein catabolic process [GO:0043161]</v>
      </c>
      <c r="Q717" t="str">
        <v>damaged DNA binding [GO:0003684]</v>
      </c>
      <c r="R717" t="str">
        <v>GO:0003684; GO:0005634; GO:0006289; GO:0043161</v>
      </c>
      <c r="S717">
        <v>0</v>
      </c>
      <c r="T717">
        <v>0</v>
      </c>
      <c r="U717" t="str">
        <v>PF00627;PF00240;PF09280;</v>
      </c>
    </row>
    <row r="718" spans="1:21" x14ac:dyDescent="0.3">
      <c r="A718" t="s">
        <v>316</v>
      </c>
      <c r="B718" t="s">
        <v>317</v>
      </c>
      <c r="C718" t="s">
        <v>318</v>
      </c>
      <c r="D718">
        <v>328</v>
      </c>
      <c r="E718">
        <v>0.1</v>
      </c>
      <c r="F718">
        <v>0.1</v>
      </c>
      <c r="G718">
        <v>5.0000000000000001E-3</v>
      </c>
      <c r="H718">
        <v>1.1900000000000001E-2</v>
      </c>
      <c r="I718" t="str">
        <f t="array" ref="I718:U718">VLOOKUP(B718,'uniprot info'!A:P,{3,4,5,6,7,8,9,10,11,12,13,14,15},TRUE)</f>
        <v>unreviewed</v>
      </c>
      <c r="J718" t="str">
        <v>Dehydrogenase/reductase SDR family member 7 (Fragment)</v>
      </c>
      <c r="K718" t="str">
        <v>Dhrs7 AWC38_SpisGene19816</v>
      </c>
      <c r="L718" t="str">
        <v>Stylophora pistillata (Smooth cauliflower coral)</v>
      </c>
      <c r="M718">
        <v>1152</v>
      </c>
      <c r="N718">
        <v>0</v>
      </c>
      <c r="O718" t="str">
        <v>integral component of membrane [GO:0016021]</v>
      </c>
      <c r="P718" t="str">
        <v>integral component of membrane [GO:0016021]</v>
      </c>
      <c r="Q718">
        <v>0</v>
      </c>
      <c r="R718" t="str">
        <v>GO:0016021</v>
      </c>
      <c r="S718">
        <v>0</v>
      </c>
      <c r="T718">
        <v>0</v>
      </c>
      <c r="U718" t="str">
        <v>PF00106;PF05010;</v>
      </c>
    </row>
    <row r="719" spans="1:21" x14ac:dyDescent="0.3">
      <c r="A719" t="s">
        <v>1508</v>
      </c>
      <c r="B719" t="e">
        <v>#N/A</v>
      </c>
      <c r="C719" t="e">
        <v>#N/A</v>
      </c>
      <c r="D719">
        <v>249</v>
      </c>
      <c r="E719">
        <v>0</v>
      </c>
      <c r="F719">
        <v>0</v>
      </c>
      <c r="G719">
        <v>5.0000000000000001E-3</v>
      </c>
      <c r="H719">
        <v>1.21E-2</v>
      </c>
      <c r="I719" t="e">
        <f t="array" ref="I719:U719">VLOOKUP(B719,'uniprot info'!A:P,{3,4,5,6,7,8,9,10,11,12,13,14,15},TRUE)</f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</row>
    <row r="720" spans="1:21" x14ac:dyDescent="0.3">
      <c r="A720" t="s">
        <v>3713</v>
      </c>
      <c r="B720" t="s">
        <v>3714</v>
      </c>
      <c r="C720" t="s">
        <v>3715</v>
      </c>
      <c r="D720">
        <v>603</v>
      </c>
      <c r="E720">
        <v>14.4</v>
      </c>
      <c r="F720">
        <v>14.5</v>
      </c>
      <c r="G720">
        <v>5.0000000000000001E-3</v>
      </c>
      <c r="H720">
        <v>4.2099999999999999E-2</v>
      </c>
      <c r="I720" t="str">
        <f t="array" ref="I720:U720">VLOOKUP(B720,'uniprot info'!A:P,{3,4,5,6,7,8,9,10,11,12,13,14,15},TRUE)</f>
        <v>unreviewed</v>
      </c>
      <c r="J720" t="str">
        <v>Uncharacterized protein</v>
      </c>
      <c r="K720" t="str">
        <v>AWC38_SpisGene24117</v>
      </c>
      <c r="L720" t="str">
        <v>Stylophora pistillata (Smooth cauliflower coral)</v>
      </c>
      <c r="M720">
        <v>1004</v>
      </c>
      <c r="N720" t="str">
        <v>DNA integration [GO:0015074]; DNA recombination [GO:0006310]</v>
      </c>
      <c r="O720">
        <v>0</v>
      </c>
      <c r="P720" t="str">
        <v>DNA binding [GO:0003677]; DNA integration [GO:0015074]; DNA recombination [GO:0006310]</v>
      </c>
      <c r="Q720" t="str">
        <v>DNA binding [GO:0003677]</v>
      </c>
      <c r="R720" t="str">
        <v>GO:0003677; GO:0006310; GO:0015074</v>
      </c>
      <c r="S720">
        <v>0</v>
      </c>
      <c r="T720">
        <v>0</v>
      </c>
      <c r="U720">
        <v>0</v>
      </c>
    </row>
    <row r="721" spans="1:21" x14ac:dyDescent="0.3">
      <c r="A721" t="s">
        <v>6694</v>
      </c>
      <c r="B721" t="s">
        <v>6695</v>
      </c>
      <c r="C721" t="s">
        <v>6696</v>
      </c>
      <c r="D721">
        <v>358</v>
      </c>
      <c r="E721">
        <v>0.1</v>
      </c>
      <c r="F721">
        <v>0.1</v>
      </c>
      <c r="G721">
        <v>6.0000000000000001E-3</v>
      </c>
      <c r="H721">
        <v>1.21E-2</v>
      </c>
      <c r="I721" t="str">
        <f t="array" ref="I721:U721">VLOOKUP(B721,'uniprot info'!A:P,{3,4,5,6,7,8,9,10,11,12,13,14,15},TRUE)</f>
        <v>unreviewed</v>
      </c>
      <c r="J721" t="str">
        <v>UV excision repair protein RAD23-like B</v>
      </c>
      <c r="K721" t="str">
        <v>RAD23B AWC38_SpisGene7257</v>
      </c>
      <c r="L721" t="str">
        <v>Stylophora pistillata (Smooth cauliflower coral)</v>
      </c>
      <c r="M721">
        <v>361</v>
      </c>
      <c r="N721" t="str">
        <v>nucleotide-excision repair [GO:0006289]; proteasome-mediated ubiquitin-dependent protein catabolic process [GO:0043161]</v>
      </c>
      <c r="O721" t="str">
        <v>nucleus [GO:0005634]</v>
      </c>
      <c r="P721" t="str">
        <v>nucleus [GO:0005634]; damaged DNA binding [GO:0003684]; nucleotide-excision repair [GO:0006289]; proteasome-mediated ubiquitin-dependent protein catabolic process [GO:0043161]</v>
      </c>
      <c r="Q721" t="str">
        <v>damaged DNA binding [GO:0003684]</v>
      </c>
      <c r="R721" t="str">
        <v>GO:0003684; GO:0005634; GO:0006289; GO:0043161</v>
      </c>
      <c r="S721">
        <v>0</v>
      </c>
      <c r="T721">
        <v>0</v>
      </c>
      <c r="U721" t="str">
        <v>PF00627;PF00240;PF09280;</v>
      </c>
    </row>
    <row r="722" spans="1:21" x14ac:dyDescent="0.3">
      <c r="A722" t="s">
        <v>6143</v>
      </c>
      <c r="B722" t="e">
        <v>#N/A</v>
      </c>
      <c r="C722" t="e">
        <v>#N/A</v>
      </c>
      <c r="D722">
        <v>524</v>
      </c>
      <c r="E722">
        <v>0</v>
      </c>
      <c r="F722">
        <v>0</v>
      </c>
      <c r="G722">
        <v>6.0000000000000001E-3</v>
      </c>
      <c r="H722">
        <v>1.2200000000000001E-2</v>
      </c>
      <c r="I722" t="e">
        <f t="array" ref="I722:U722">VLOOKUP(B722,'uniprot info'!A:P,{3,4,5,6,7,8,9,10,11,12,13,14,15},TRUE)</f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</row>
    <row r="723" spans="1:21" x14ac:dyDescent="0.3">
      <c r="A723" t="s">
        <v>5904</v>
      </c>
      <c r="B723" t="s">
        <v>5905</v>
      </c>
      <c r="C723" t="s">
        <v>5906</v>
      </c>
      <c r="D723">
        <v>1161</v>
      </c>
      <c r="E723">
        <v>0</v>
      </c>
      <c r="F723">
        <v>0.2</v>
      </c>
      <c r="G723">
        <v>6.0000000000000001E-3</v>
      </c>
      <c r="H723">
        <v>1.2500000000000001E-2</v>
      </c>
      <c r="I723" t="str">
        <f t="array" ref="I723:U723">VLOOKUP(B723,'uniprot info'!A:P,{3,4,5,6,7,8,9,10,11,12,13,14,15},TRUE)</f>
        <v>unreviewed</v>
      </c>
      <c r="J723" t="str">
        <v>Golgi-associated plant pathogenesis-related protein 1</v>
      </c>
      <c r="K723" t="str">
        <v>Glipr2 AWC38_SpisGene7609</v>
      </c>
      <c r="L723" t="str">
        <v>Stylophora pistillata (Smooth cauliflower coral)</v>
      </c>
      <c r="M723">
        <v>257</v>
      </c>
      <c r="N723">
        <v>0</v>
      </c>
      <c r="O723" t="str">
        <v>extracellular region [GO:0005576]</v>
      </c>
      <c r="P723" t="str">
        <v>extracellular region [GO:0005576]</v>
      </c>
      <c r="Q723">
        <v>0</v>
      </c>
      <c r="R723" t="str">
        <v>GO:0005576</v>
      </c>
      <c r="S723">
        <v>0</v>
      </c>
      <c r="T723">
        <v>0</v>
      </c>
      <c r="U723" t="str">
        <v>PF00188;</v>
      </c>
    </row>
    <row r="724" spans="1:21" x14ac:dyDescent="0.3">
      <c r="A724" t="s">
        <v>2029</v>
      </c>
      <c r="B724" t="e">
        <v>#N/A</v>
      </c>
      <c r="C724" t="e">
        <v>#N/A</v>
      </c>
      <c r="D724">
        <v>530</v>
      </c>
      <c r="E724">
        <v>0.3</v>
      </c>
      <c r="F724">
        <v>0.4</v>
      </c>
      <c r="G724">
        <v>6.0000000000000001E-3</v>
      </c>
      <c r="H724">
        <v>1.29E-2</v>
      </c>
      <c r="I724" t="e">
        <f t="array" ref="I724:U724">VLOOKUP(B724,'uniprot info'!A:P,{3,4,5,6,7,8,9,10,11,12,13,14,15},TRUE)</f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</row>
    <row r="725" spans="1:21" x14ac:dyDescent="0.3">
      <c r="A725" t="s">
        <v>1180</v>
      </c>
      <c r="B725" t="s">
        <v>1181</v>
      </c>
      <c r="C725" t="s">
        <v>1182</v>
      </c>
      <c r="D725">
        <v>242</v>
      </c>
      <c r="E725">
        <v>0.1</v>
      </c>
      <c r="F725">
        <v>0.1</v>
      </c>
      <c r="G725">
        <v>6.0000000000000001E-3</v>
      </c>
      <c r="H725">
        <v>1.3299999999999999E-2</v>
      </c>
      <c r="I725" t="str">
        <f t="array" ref="I725:U725">VLOOKUP(B725,'uniprot info'!A:P,{3,4,5,6,7,8,9,10,11,12,13,14,15},TRUE)</f>
        <v>unreviewed</v>
      </c>
      <c r="J725" t="str">
        <v>60S ribosomal protein L9</v>
      </c>
      <c r="K725" t="str">
        <v>RPL9 AWC38_SpisGene19376</v>
      </c>
      <c r="L725" t="str">
        <v>Stylophora pistillata (Smooth cauliflower coral)</v>
      </c>
      <c r="M725">
        <v>188</v>
      </c>
      <c r="N725" t="str">
        <v>translation [GO:0006412]</v>
      </c>
      <c r="O725" t="str">
        <v>ribosome [GO:0005840]</v>
      </c>
      <c r="P725" t="str">
        <v>ribosome [GO:0005840]; rRNA binding [GO:0019843]; structural constituent of ribosome [GO:0003735]; translation [GO:0006412]</v>
      </c>
      <c r="Q725" t="str">
        <v>rRNA binding [GO:0019843]; structural constituent of ribosome [GO:0003735]</v>
      </c>
      <c r="R725" t="str">
        <v>GO:0003735; GO:0005840; GO:0006412; GO:0019843</v>
      </c>
      <c r="S725">
        <v>0</v>
      </c>
      <c r="T725">
        <v>0</v>
      </c>
      <c r="U725" t="str">
        <v>PF00347;</v>
      </c>
    </row>
    <row r="726" spans="1:21" x14ac:dyDescent="0.3">
      <c r="A726" t="s">
        <v>2437</v>
      </c>
      <c r="B726" t="e">
        <v>#N/A</v>
      </c>
      <c r="C726" t="e">
        <v>#N/A</v>
      </c>
      <c r="D726">
        <v>151</v>
      </c>
      <c r="E726">
        <v>0.1</v>
      </c>
      <c r="F726">
        <v>0</v>
      </c>
      <c r="G726">
        <v>6.0000000000000001E-3</v>
      </c>
      <c r="H726">
        <v>1.34E-2</v>
      </c>
      <c r="I726" t="e">
        <f t="array" ref="I726:U726">VLOOKUP(B726,'uniprot info'!A:P,{3,4,5,6,7,8,9,10,11,12,13,14,15},TRUE)</f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</row>
    <row r="727" spans="1:21" x14ac:dyDescent="0.3">
      <c r="A727" t="s">
        <v>4554</v>
      </c>
      <c r="B727" t="e">
        <v>#N/A</v>
      </c>
      <c r="C727" t="e">
        <v>#N/A</v>
      </c>
      <c r="D727">
        <v>585</v>
      </c>
      <c r="E727">
        <v>0.7</v>
      </c>
      <c r="F727">
        <v>0.8</v>
      </c>
      <c r="G727">
        <v>6.0000000000000001E-3</v>
      </c>
      <c r="H727">
        <v>1.38E-2</v>
      </c>
      <c r="I727" t="e">
        <f t="array" ref="I727:U727">VLOOKUP(B727,'uniprot info'!A:P,{3,4,5,6,7,8,9,10,11,12,13,14,15},TRUE)</f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</row>
    <row r="728" spans="1:21" x14ac:dyDescent="0.3">
      <c r="A728" t="s">
        <v>439</v>
      </c>
      <c r="B728" t="e">
        <v>#N/A</v>
      </c>
      <c r="C728" t="e">
        <v>#N/A</v>
      </c>
      <c r="D728">
        <v>649</v>
      </c>
      <c r="E728">
        <v>0.1</v>
      </c>
      <c r="F728">
        <v>0</v>
      </c>
      <c r="G728">
        <v>6.0000000000000001E-3</v>
      </c>
      <c r="H728">
        <v>1.4800000000000001E-2</v>
      </c>
      <c r="I728" t="e">
        <f t="array" ref="I728:U728">VLOOKUP(B728,'uniprot info'!A:P,{3,4,5,6,7,8,9,10,11,12,13,14,15},TRUE)</f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</row>
    <row r="729" spans="1:21" x14ac:dyDescent="0.3">
      <c r="A729" t="s">
        <v>3420</v>
      </c>
      <c r="B729" t="s">
        <v>3421</v>
      </c>
      <c r="C729" t="s">
        <v>3422</v>
      </c>
      <c r="D729">
        <v>119</v>
      </c>
      <c r="E729">
        <v>1.4</v>
      </c>
      <c r="F729">
        <v>1.6</v>
      </c>
      <c r="G729">
        <v>6.0000000000000001E-3</v>
      </c>
      <c r="H729">
        <v>1.84E-2</v>
      </c>
      <c r="I729" t="str">
        <f t="array" ref="I729:U729">VLOOKUP(B729,'uniprot info'!A:P,{3,4,5,6,7,8,9,10,11,12,13,14,15},TRUE)</f>
        <v>unreviewed</v>
      </c>
      <c r="J729" t="str">
        <v>UV excision repair protein RAD23-like B</v>
      </c>
      <c r="K729" t="str">
        <v>RAD23B AWC38_SpisGene7257</v>
      </c>
      <c r="L729" t="str">
        <v>Stylophora pistillata (Smooth cauliflower coral)</v>
      </c>
      <c r="M729">
        <v>361</v>
      </c>
      <c r="N729" t="str">
        <v>nucleotide-excision repair [GO:0006289]; proteasome-mediated ubiquitin-dependent protein catabolic process [GO:0043161]</v>
      </c>
      <c r="O729" t="str">
        <v>nucleus [GO:0005634]</v>
      </c>
      <c r="P729" t="str">
        <v>nucleus [GO:0005634]; damaged DNA binding [GO:0003684]; nucleotide-excision repair [GO:0006289]; proteasome-mediated ubiquitin-dependent protein catabolic process [GO:0043161]</v>
      </c>
      <c r="Q729" t="str">
        <v>damaged DNA binding [GO:0003684]</v>
      </c>
      <c r="R729" t="str">
        <v>GO:0003684; GO:0005634; GO:0006289; GO:0043161</v>
      </c>
      <c r="S729">
        <v>0</v>
      </c>
      <c r="T729">
        <v>0</v>
      </c>
      <c r="U729" t="str">
        <v>PF00627;PF00240;PF09280;</v>
      </c>
    </row>
    <row r="730" spans="1:21" x14ac:dyDescent="0.3">
      <c r="A730" t="s">
        <v>4654</v>
      </c>
      <c r="B730" t="s">
        <v>4655</v>
      </c>
      <c r="C730" t="s">
        <v>4656</v>
      </c>
      <c r="D730">
        <v>228</v>
      </c>
      <c r="E730">
        <v>2.2000000000000002</v>
      </c>
      <c r="F730">
        <v>2.2000000000000002</v>
      </c>
      <c r="G730">
        <v>6.0000000000000001E-3</v>
      </c>
      <c r="H730">
        <v>1.9400000000000001E-2</v>
      </c>
      <c r="I730" t="str">
        <f t="array" ref="I730:U730">VLOOKUP(B730,'uniprot info'!A:P,{3,4,5,6,7,8,9,10,11,12,13,14,15},TRUE)</f>
        <v>unreviewed</v>
      </c>
      <c r="J730" t="str">
        <v>Dehydrogenase/reductase SDR family member 7 (Fragment)</v>
      </c>
      <c r="K730" t="str">
        <v>Dhrs7 AWC38_SpisGene19816</v>
      </c>
      <c r="L730" t="str">
        <v>Stylophora pistillata (Smooth cauliflower coral)</v>
      </c>
      <c r="M730">
        <v>1152</v>
      </c>
      <c r="N730">
        <v>0</v>
      </c>
      <c r="O730" t="str">
        <v>integral component of membrane [GO:0016021]</v>
      </c>
      <c r="P730" t="str">
        <v>integral component of membrane [GO:0016021]</v>
      </c>
      <c r="Q730">
        <v>0</v>
      </c>
      <c r="R730" t="str">
        <v>GO:0016021</v>
      </c>
      <c r="S730">
        <v>0</v>
      </c>
      <c r="T730">
        <v>0</v>
      </c>
      <c r="U730" t="str">
        <v>PF00106;PF05010;</v>
      </c>
    </row>
    <row r="731" spans="1:21" x14ac:dyDescent="0.3">
      <c r="A731" t="s">
        <v>1116</v>
      </c>
      <c r="B731" t="e">
        <v>#N/A</v>
      </c>
      <c r="C731" t="e">
        <v>#N/A</v>
      </c>
      <c r="D731">
        <v>439</v>
      </c>
      <c r="E731">
        <v>0</v>
      </c>
      <c r="F731">
        <v>0</v>
      </c>
      <c r="G731">
        <v>7.0000000000000001E-3</v>
      </c>
      <c r="H731">
        <v>1.3299999999999999E-2</v>
      </c>
      <c r="I731" t="e">
        <f t="array" ref="I731:U731">VLOOKUP(B731,'uniprot info'!A:P,{3,4,5,6,7,8,9,10,11,12,13,14,15},TRUE)</f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</row>
    <row r="732" spans="1:21" x14ac:dyDescent="0.3">
      <c r="A732" t="s">
        <v>6428</v>
      </c>
      <c r="B732" t="s">
        <v>6429</v>
      </c>
      <c r="C732" t="s">
        <v>6430</v>
      </c>
      <c r="D732">
        <v>323</v>
      </c>
      <c r="E732">
        <v>0.2</v>
      </c>
      <c r="F732">
        <v>0.1</v>
      </c>
      <c r="G732">
        <v>7.0000000000000001E-3</v>
      </c>
      <c r="H732">
        <v>1.43E-2</v>
      </c>
      <c r="I732" t="str">
        <f t="array" ref="I732:U732">VLOOKUP(B732,'uniprot info'!A:P,{3,4,5,6,7,8,9,10,11,12,13,14,15},TRUE)</f>
        <v>unreviewed</v>
      </c>
      <c r="J732" t="str">
        <v>Uncharacterized protein</v>
      </c>
      <c r="K732" t="str">
        <v>AWC38_SpisGene24117</v>
      </c>
      <c r="L732" t="str">
        <v>Stylophora pistillata (Smooth cauliflower coral)</v>
      </c>
      <c r="M732">
        <v>1004</v>
      </c>
      <c r="N732" t="str">
        <v>DNA integration [GO:0015074]; DNA recombination [GO:0006310]</v>
      </c>
      <c r="O732">
        <v>0</v>
      </c>
      <c r="P732" t="str">
        <v>DNA binding [GO:0003677]; DNA integration [GO:0015074]; DNA recombination [GO:0006310]</v>
      </c>
      <c r="Q732" t="str">
        <v>DNA binding [GO:0003677]</v>
      </c>
      <c r="R732" t="str">
        <v>GO:0003677; GO:0006310; GO:0015074</v>
      </c>
      <c r="S732">
        <v>0</v>
      </c>
      <c r="T732">
        <v>0</v>
      </c>
      <c r="U732">
        <v>0</v>
      </c>
    </row>
    <row r="733" spans="1:21" x14ac:dyDescent="0.3">
      <c r="A733" t="s">
        <v>35</v>
      </c>
      <c r="B733" t="s">
        <v>36</v>
      </c>
      <c r="C733" t="s">
        <v>37</v>
      </c>
      <c r="D733">
        <v>375</v>
      </c>
      <c r="E733">
        <v>0.2</v>
      </c>
      <c r="F733">
        <v>0.2</v>
      </c>
      <c r="G733">
        <v>7.0000000000000001E-3</v>
      </c>
      <c r="H733">
        <v>1.4500000000000001E-2</v>
      </c>
      <c r="I733" t="str">
        <f t="array" ref="I733:U733">VLOOKUP(B733,'uniprot info'!A:P,{3,4,5,6,7,8,9,10,11,12,13,14,15},TRUE)</f>
        <v>unreviewed</v>
      </c>
      <c r="J733" t="str">
        <v>NADH dehydrogenase [ubiquinone] 1 beta subcomplex subunit 8, mitochondrial</v>
      </c>
      <c r="K733" t="str">
        <v>NDUFB8 AWC38_SpisGene10760</v>
      </c>
      <c r="L733" t="str">
        <v>Stylophora pistillata (Smooth cauliflower coral)</v>
      </c>
      <c r="M733">
        <v>188</v>
      </c>
      <c r="N733">
        <v>0</v>
      </c>
      <c r="O733" t="str">
        <v>mitochondrion [GO:0005739]</v>
      </c>
      <c r="P733" t="str">
        <v>mitochondrion [GO:0005739]; NADH dehydrogenase (ubiquinone) activity [GO:0008137]</v>
      </c>
      <c r="Q733" t="str">
        <v>NADH dehydrogenase (ubiquinone) activity [GO:0008137]</v>
      </c>
      <c r="R733" t="str">
        <v>GO:0005739; GO:0008137</v>
      </c>
      <c r="S733">
        <v>0</v>
      </c>
      <c r="T733">
        <v>0</v>
      </c>
      <c r="U733" t="str">
        <v>PF05821;</v>
      </c>
    </row>
    <row r="734" spans="1:21" x14ac:dyDescent="0.3">
      <c r="A734" t="s">
        <v>3389</v>
      </c>
      <c r="B734" t="s">
        <v>3390</v>
      </c>
      <c r="C734" t="s">
        <v>3391</v>
      </c>
      <c r="D734">
        <v>300</v>
      </c>
      <c r="E734">
        <v>0.6</v>
      </c>
      <c r="F734">
        <v>0.3</v>
      </c>
      <c r="G734">
        <v>7.0000000000000001E-3</v>
      </c>
      <c r="H734">
        <v>1.4800000000000001E-2</v>
      </c>
      <c r="I734" t="str">
        <f t="array" ref="I734:U734">VLOOKUP(B734,'uniprot info'!A:P,{3,4,5,6,7,8,9,10,11,12,13,14,15},TRUE)</f>
        <v>unreviewed</v>
      </c>
      <c r="J734" t="str">
        <v>U4/U6 small nuclear ribonucleoprotein Prp31</v>
      </c>
      <c r="K734" t="str">
        <v>prpf31 AWC38_SpisGene8969</v>
      </c>
      <c r="L734" t="str">
        <v>Stylophora pistillata (Smooth cauliflower coral)</v>
      </c>
      <c r="M734">
        <v>486</v>
      </c>
      <c r="N734" t="str">
        <v>spliceosomal tri-snRNP complex assembly [GO:0000244]</v>
      </c>
      <c r="O734" t="str">
        <v>U4/U6 x U5 tri-snRNP complex [GO:0046540]</v>
      </c>
      <c r="P734" t="str">
        <v>U4/U6 x U5 tri-snRNP complex [GO:0046540]; spliceosomal tri-snRNP complex assembly [GO:0000244]</v>
      </c>
      <c r="Q734">
        <v>0</v>
      </c>
      <c r="R734" t="str">
        <v>GO:0000244; GO:0046540</v>
      </c>
      <c r="S734">
        <v>0</v>
      </c>
      <c r="T734">
        <v>0</v>
      </c>
      <c r="U734" t="str">
        <v>PF01798;PF09785;</v>
      </c>
    </row>
    <row r="735" spans="1:21" x14ac:dyDescent="0.3">
      <c r="A735" t="s">
        <v>2755</v>
      </c>
      <c r="B735" t="s">
        <v>2756</v>
      </c>
      <c r="C735" t="s">
        <v>2757</v>
      </c>
      <c r="D735">
        <v>258</v>
      </c>
      <c r="E735">
        <v>0</v>
      </c>
      <c r="F735">
        <v>0</v>
      </c>
      <c r="G735">
        <v>7.0000000000000001E-3</v>
      </c>
      <c r="H735">
        <v>1.4999999999999999E-2</v>
      </c>
      <c r="I735" t="str">
        <f t="array" ref="I735:U735">VLOOKUP(B735,'uniprot info'!A:P,{3,4,5,6,7,8,9,10,11,12,13,14,15},TRUE)</f>
        <v>unreviewed</v>
      </c>
      <c r="J735" t="str">
        <v>ATP synthase subunit g, mitochondrial</v>
      </c>
      <c r="K735" t="str">
        <v>ATP5L AWC38_SpisGene10942</v>
      </c>
      <c r="L735" t="str">
        <v>Stylophora pistillata (Smooth cauliflower coral)</v>
      </c>
      <c r="M735">
        <v>114</v>
      </c>
      <c r="N735" t="str">
        <v>ATP synthesis coupled proton transport [GO:0015986]</v>
      </c>
      <c r="O735" t="str">
        <v>mitochondrial proton-transporting ATP synthase complex, coupling factor F(o) [GO:0000276]</v>
      </c>
      <c r="P735" t="str">
        <v>mitochondrial proton-transporting ATP synthase complex, coupling factor F(o) [GO:0000276]; proton transmembrane transporter activity [GO:0015078]; ATP synthesis coupled proton transport [GO:0015986]</v>
      </c>
      <c r="Q735" t="str">
        <v>proton transmembrane transporter activity [GO:0015078]</v>
      </c>
      <c r="R735" t="str">
        <v>GO:0000276; GO:0015078; GO:0015986</v>
      </c>
      <c r="S735">
        <v>0</v>
      </c>
      <c r="T735">
        <v>0</v>
      </c>
      <c r="U735" t="str">
        <v>PF04718;</v>
      </c>
    </row>
    <row r="736" spans="1:21" x14ac:dyDescent="0.3">
      <c r="A736" t="s">
        <v>2524</v>
      </c>
      <c r="B736" t="s">
        <v>2525</v>
      </c>
      <c r="C736" t="s">
        <v>2526</v>
      </c>
      <c r="D736">
        <v>200</v>
      </c>
      <c r="E736">
        <v>0.1</v>
      </c>
      <c r="F736">
        <v>0.1</v>
      </c>
      <c r="G736">
        <v>7.0000000000000001E-3</v>
      </c>
      <c r="H736">
        <v>1.54E-2</v>
      </c>
      <c r="I736" t="str">
        <f t="array" ref="I736:U736">VLOOKUP(B736,'uniprot info'!A:P,{3,4,5,6,7,8,9,10,11,12,13,14,15},TRUE)</f>
        <v>unreviewed</v>
      </c>
      <c r="J736" t="str">
        <v>Golgi-associated plant pathogenesis-related protein 1</v>
      </c>
      <c r="K736" t="str">
        <v>Glipr2 AWC38_SpisGene7609</v>
      </c>
      <c r="L736" t="str">
        <v>Stylophora pistillata (Smooth cauliflower coral)</v>
      </c>
      <c r="M736">
        <v>257</v>
      </c>
      <c r="N736">
        <v>0</v>
      </c>
      <c r="O736" t="str">
        <v>extracellular region [GO:0005576]</v>
      </c>
      <c r="P736" t="str">
        <v>extracellular region [GO:0005576]</v>
      </c>
      <c r="Q736">
        <v>0</v>
      </c>
      <c r="R736" t="str">
        <v>GO:0005576</v>
      </c>
      <c r="S736">
        <v>0</v>
      </c>
      <c r="T736">
        <v>0</v>
      </c>
      <c r="U736" t="str">
        <v>PF00188;</v>
      </c>
    </row>
    <row r="737" spans="1:21" x14ac:dyDescent="0.3">
      <c r="A737" t="s">
        <v>801</v>
      </c>
      <c r="B737" t="e">
        <v>#N/A</v>
      </c>
      <c r="C737" t="e">
        <v>#N/A</v>
      </c>
      <c r="D737">
        <v>298</v>
      </c>
      <c r="E737">
        <v>0.1</v>
      </c>
      <c r="F737">
        <v>0.1</v>
      </c>
      <c r="G737">
        <v>7.0000000000000001E-3</v>
      </c>
      <c r="H737">
        <v>1.55E-2</v>
      </c>
      <c r="I737" t="e">
        <f t="array" ref="I737:U737">VLOOKUP(B737,'uniprot info'!A:P,{3,4,5,6,7,8,9,10,11,12,13,14,15},TRUE)</f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</row>
    <row r="738" spans="1:21" x14ac:dyDescent="0.3">
      <c r="A738" t="s">
        <v>3194</v>
      </c>
      <c r="B738" t="s">
        <v>3195</v>
      </c>
      <c r="C738" t="s">
        <v>3196</v>
      </c>
      <c r="D738">
        <v>275</v>
      </c>
      <c r="E738">
        <v>0.1</v>
      </c>
      <c r="F738">
        <v>0.3</v>
      </c>
      <c r="G738">
        <v>7.0000000000000001E-3</v>
      </c>
      <c r="H738">
        <v>1.55E-2</v>
      </c>
      <c r="I738" t="str">
        <f t="array" ref="I738:U738">VLOOKUP(B738,'uniprot info'!A:P,{3,4,5,6,7,8,9,10,11,12,13,14,15},TRUE)</f>
        <v>unreviewed</v>
      </c>
      <c r="J738" t="str">
        <v>60S ribosomal protein L9</v>
      </c>
      <c r="K738" t="str">
        <v>RPL9 AWC38_SpisGene19376</v>
      </c>
      <c r="L738" t="str">
        <v>Stylophora pistillata (Smooth cauliflower coral)</v>
      </c>
      <c r="M738">
        <v>188</v>
      </c>
      <c r="N738" t="str">
        <v>translation [GO:0006412]</v>
      </c>
      <c r="O738" t="str">
        <v>ribosome [GO:0005840]</v>
      </c>
      <c r="P738" t="str">
        <v>ribosome [GO:0005840]; rRNA binding [GO:0019843]; structural constituent of ribosome [GO:0003735]; translation [GO:0006412]</v>
      </c>
      <c r="Q738" t="str">
        <v>rRNA binding [GO:0019843]; structural constituent of ribosome [GO:0003735]</v>
      </c>
      <c r="R738" t="str">
        <v>GO:0003735; GO:0005840; GO:0006412; GO:0019843</v>
      </c>
      <c r="S738">
        <v>0</v>
      </c>
      <c r="T738">
        <v>0</v>
      </c>
      <c r="U738" t="str">
        <v>PF00347;</v>
      </c>
    </row>
    <row r="739" spans="1:21" x14ac:dyDescent="0.3">
      <c r="A739" t="s">
        <v>4685</v>
      </c>
      <c r="B739" t="s">
        <v>4686</v>
      </c>
      <c r="C739" t="s">
        <v>4687</v>
      </c>
      <c r="D739">
        <v>746</v>
      </c>
      <c r="E739">
        <v>0</v>
      </c>
      <c r="F739">
        <v>0.3</v>
      </c>
      <c r="G739">
        <v>7.0000000000000001E-3</v>
      </c>
      <c r="H739">
        <v>1.5599999999999999E-2</v>
      </c>
      <c r="I739" t="str">
        <f t="array" ref="I739:U739">VLOOKUP(B739,'uniprot info'!A:P,{3,4,5,6,7,8,9,10,11,12,13,14,15},TRUE)</f>
        <v>unreviewed</v>
      </c>
      <c r="J739" t="str">
        <v>UV excision repair protein RAD23-like B</v>
      </c>
      <c r="K739" t="str">
        <v>RAD23B AWC38_SpisGene7257</v>
      </c>
      <c r="L739" t="str">
        <v>Stylophora pistillata (Smooth cauliflower coral)</v>
      </c>
      <c r="M739">
        <v>361</v>
      </c>
      <c r="N739" t="str">
        <v>nucleotide-excision repair [GO:0006289]; proteasome-mediated ubiquitin-dependent protein catabolic process [GO:0043161]</v>
      </c>
      <c r="O739" t="str">
        <v>nucleus [GO:0005634]</v>
      </c>
      <c r="P739" t="str">
        <v>nucleus [GO:0005634]; damaged DNA binding [GO:0003684]; nucleotide-excision repair [GO:0006289]; proteasome-mediated ubiquitin-dependent protein catabolic process [GO:0043161]</v>
      </c>
      <c r="Q739" t="str">
        <v>damaged DNA binding [GO:0003684]</v>
      </c>
      <c r="R739" t="str">
        <v>GO:0003684; GO:0005634; GO:0006289; GO:0043161</v>
      </c>
      <c r="S739">
        <v>0</v>
      </c>
      <c r="T739">
        <v>0</v>
      </c>
      <c r="U739" t="str">
        <v>PF00627;PF00240;PF09280;</v>
      </c>
    </row>
    <row r="740" spans="1:21" x14ac:dyDescent="0.3">
      <c r="A740" t="s">
        <v>5092</v>
      </c>
      <c r="B740" t="s">
        <v>5093</v>
      </c>
      <c r="C740" t="s">
        <v>5094</v>
      </c>
      <c r="D740">
        <v>401</v>
      </c>
      <c r="E740">
        <v>0</v>
      </c>
      <c r="F740">
        <v>0.2</v>
      </c>
      <c r="G740">
        <v>7.0000000000000001E-3</v>
      </c>
      <c r="H740">
        <v>1.5800000000000002E-2</v>
      </c>
      <c r="I740" t="str">
        <f t="array" ref="I740:U740">VLOOKUP(B740,'uniprot info'!A:P,{3,4,5,6,7,8,9,10,11,12,13,14,15},TRUE)</f>
        <v>unreviewed</v>
      </c>
      <c r="J740" t="str">
        <v>Golgi-associated plant pathogenesis-related protein 1</v>
      </c>
      <c r="K740" t="str">
        <v>Glipr2 AWC38_SpisGene7609</v>
      </c>
      <c r="L740" t="str">
        <v>Stylophora pistillata (Smooth cauliflower coral)</v>
      </c>
      <c r="M740">
        <v>257</v>
      </c>
      <c r="N740">
        <v>0</v>
      </c>
      <c r="O740" t="str">
        <v>extracellular region [GO:0005576]</v>
      </c>
      <c r="P740" t="str">
        <v>extracellular region [GO:0005576]</v>
      </c>
      <c r="Q740">
        <v>0</v>
      </c>
      <c r="R740" t="str">
        <v>GO:0005576</v>
      </c>
      <c r="S740">
        <v>0</v>
      </c>
      <c r="T740">
        <v>0</v>
      </c>
      <c r="U740" t="str">
        <v>PF00188;</v>
      </c>
    </row>
    <row r="741" spans="1:21" x14ac:dyDescent="0.3">
      <c r="A741" t="s">
        <v>4955</v>
      </c>
      <c r="B741" t="s">
        <v>4956</v>
      </c>
      <c r="C741" t="s">
        <v>4957</v>
      </c>
      <c r="D741">
        <v>324</v>
      </c>
      <c r="E741">
        <v>0.7</v>
      </c>
      <c r="F741">
        <v>1</v>
      </c>
      <c r="G741">
        <v>7.0000000000000001E-3</v>
      </c>
      <c r="H741">
        <v>1.5900000000000001E-2</v>
      </c>
      <c r="I741" t="str">
        <f t="array" ref="I741:U741">VLOOKUP(B741,'uniprot info'!A:P,{3,4,5,6,7,8,9,10,11,12,13,14,15},TRUE)</f>
        <v>unreviewed</v>
      </c>
      <c r="J741" t="str">
        <v>60S ribosomal protein L9</v>
      </c>
      <c r="K741" t="str">
        <v>RPL9 AWC38_SpisGene19376</v>
      </c>
      <c r="L741" t="str">
        <v>Stylophora pistillata (Smooth cauliflower coral)</v>
      </c>
      <c r="M741">
        <v>188</v>
      </c>
      <c r="N741" t="str">
        <v>translation [GO:0006412]</v>
      </c>
      <c r="O741" t="str">
        <v>ribosome [GO:0005840]</v>
      </c>
      <c r="P741" t="str">
        <v>ribosome [GO:0005840]; rRNA binding [GO:0019843]; structural constituent of ribosome [GO:0003735]; translation [GO:0006412]</v>
      </c>
      <c r="Q741" t="str">
        <v>rRNA binding [GO:0019843]; structural constituent of ribosome [GO:0003735]</v>
      </c>
      <c r="R741" t="str">
        <v>GO:0003735; GO:0005840; GO:0006412; GO:0019843</v>
      </c>
      <c r="S741">
        <v>0</v>
      </c>
      <c r="T741">
        <v>0</v>
      </c>
      <c r="U741" t="str">
        <v>PF00347;</v>
      </c>
    </row>
    <row r="742" spans="1:21" x14ac:dyDescent="0.3">
      <c r="A742" t="s">
        <v>5053</v>
      </c>
      <c r="B742" t="s">
        <v>5054</v>
      </c>
      <c r="C742" t="s">
        <v>5055</v>
      </c>
      <c r="D742">
        <v>289</v>
      </c>
      <c r="E742">
        <v>0.1</v>
      </c>
      <c r="F742">
        <v>0.2</v>
      </c>
      <c r="G742">
        <v>7.0000000000000001E-3</v>
      </c>
      <c r="H742">
        <v>1.6299999999999999E-2</v>
      </c>
      <c r="I742" t="str">
        <f t="array" ref="I742:U742">VLOOKUP(B742,'uniprot info'!A:P,{3,4,5,6,7,8,9,10,11,12,13,14,15},TRUE)</f>
        <v>unreviewed</v>
      </c>
      <c r="J742" t="str">
        <v>Golgi-associated plant pathogenesis-related protein 1</v>
      </c>
      <c r="K742" t="str">
        <v>Glipr2 AWC38_SpisGene7609</v>
      </c>
      <c r="L742" t="str">
        <v>Stylophora pistillata (Smooth cauliflower coral)</v>
      </c>
      <c r="M742">
        <v>257</v>
      </c>
      <c r="N742">
        <v>0</v>
      </c>
      <c r="O742" t="str">
        <v>extracellular region [GO:0005576]</v>
      </c>
      <c r="P742" t="str">
        <v>extracellular region [GO:0005576]</v>
      </c>
      <c r="Q742">
        <v>0</v>
      </c>
      <c r="R742" t="str">
        <v>GO:0005576</v>
      </c>
      <c r="S742">
        <v>0</v>
      </c>
      <c r="T742">
        <v>0</v>
      </c>
      <c r="U742" t="str">
        <v>PF00188;</v>
      </c>
    </row>
    <row r="743" spans="1:21" x14ac:dyDescent="0.3">
      <c r="A743" t="s">
        <v>6501</v>
      </c>
      <c r="B743" t="s">
        <v>6502</v>
      </c>
      <c r="C743" t="s">
        <v>6503</v>
      </c>
      <c r="D743">
        <v>368</v>
      </c>
      <c r="E743">
        <v>0.7</v>
      </c>
      <c r="F743">
        <v>0.8</v>
      </c>
      <c r="G743">
        <v>7.0000000000000001E-3</v>
      </c>
      <c r="H743">
        <v>1.6899999999999998E-2</v>
      </c>
      <c r="I743" t="str">
        <f t="array" ref="I743:U743">VLOOKUP(B743,'uniprot info'!A:P,{3,4,5,6,7,8,9,10,11,12,13,14,15},TRUE)</f>
        <v>unreviewed</v>
      </c>
      <c r="J743" t="str">
        <v>Golgi-associated plant pathogenesis-related protein 1</v>
      </c>
      <c r="K743" t="str">
        <v>Glipr2 AWC38_SpisGene7609</v>
      </c>
      <c r="L743" t="str">
        <v>Stylophora pistillata (Smooth cauliflower coral)</v>
      </c>
      <c r="M743">
        <v>257</v>
      </c>
      <c r="N743">
        <v>0</v>
      </c>
      <c r="O743" t="str">
        <v>extracellular region [GO:0005576]</v>
      </c>
      <c r="P743" t="str">
        <v>extracellular region [GO:0005576]</v>
      </c>
      <c r="Q743">
        <v>0</v>
      </c>
      <c r="R743" t="str">
        <v>GO:0005576</v>
      </c>
      <c r="S743">
        <v>0</v>
      </c>
      <c r="T743">
        <v>0</v>
      </c>
      <c r="U743" t="str">
        <v>PF00188;</v>
      </c>
    </row>
    <row r="744" spans="1:21" x14ac:dyDescent="0.3">
      <c r="A744" t="s">
        <v>5140</v>
      </c>
      <c r="B744" t="s">
        <v>5141</v>
      </c>
      <c r="C744" t="s">
        <v>5142</v>
      </c>
      <c r="D744">
        <v>105</v>
      </c>
      <c r="E744">
        <v>14.6</v>
      </c>
      <c r="F744">
        <v>14.8</v>
      </c>
      <c r="G744">
        <v>7.0000000000000001E-3</v>
      </c>
      <c r="H744">
        <v>6.2E-2</v>
      </c>
      <c r="I744" t="str">
        <f t="array" ref="I744:U744">VLOOKUP(B744,'uniprot info'!A:P,{3,4,5,6,7,8,9,10,11,12,13,14,15},TRUE)</f>
        <v>unreviewed</v>
      </c>
      <c r="J744" t="str">
        <v>ATP synthase subunit g, mitochondrial</v>
      </c>
      <c r="K744" t="str">
        <v>ATP5L AWC38_SpisGene10942</v>
      </c>
      <c r="L744" t="str">
        <v>Stylophora pistillata (Smooth cauliflower coral)</v>
      </c>
      <c r="M744">
        <v>114</v>
      </c>
      <c r="N744" t="str">
        <v>ATP synthesis coupled proton transport [GO:0015986]</v>
      </c>
      <c r="O744" t="str">
        <v>mitochondrial proton-transporting ATP synthase complex, coupling factor F(o) [GO:0000276]</v>
      </c>
      <c r="P744" t="str">
        <v>mitochondrial proton-transporting ATP synthase complex, coupling factor F(o) [GO:0000276]; proton transmembrane transporter activity [GO:0015078]; ATP synthesis coupled proton transport [GO:0015986]</v>
      </c>
      <c r="Q744" t="str">
        <v>proton transmembrane transporter activity [GO:0015078]</v>
      </c>
      <c r="R744" t="str">
        <v>GO:0000276; GO:0015078; GO:0015986</v>
      </c>
      <c r="S744">
        <v>0</v>
      </c>
      <c r="T744">
        <v>0</v>
      </c>
      <c r="U744" t="str">
        <v>PF04718;</v>
      </c>
    </row>
    <row r="745" spans="1:21" x14ac:dyDescent="0.3">
      <c r="A745" t="s">
        <v>2283</v>
      </c>
      <c r="B745" t="s">
        <v>2284</v>
      </c>
      <c r="C745" t="s">
        <v>2285</v>
      </c>
      <c r="D745">
        <v>1249</v>
      </c>
      <c r="E745">
        <v>0</v>
      </c>
      <c r="F745">
        <v>0.1</v>
      </c>
      <c r="G745">
        <v>8.0000000000000002E-3</v>
      </c>
      <c r="H745">
        <v>1.6799999999999999E-2</v>
      </c>
      <c r="I745" t="str">
        <f t="array" ref="I745:U745">VLOOKUP(B745,'uniprot info'!A:P,{3,4,5,6,7,8,9,10,11,12,13,14,15},TRUE)</f>
        <v>unreviewed</v>
      </c>
      <c r="J745" t="str">
        <v>Dehydrogenase/reductase SDR family member 7 (Fragment)</v>
      </c>
      <c r="K745" t="str">
        <v>Dhrs7 AWC38_SpisGene19816</v>
      </c>
      <c r="L745" t="str">
        <v>Stylophora pistillata (Smooth cauliflower coral)</v>
      </c>
      <c r="M745">
        <v>1152</v>
      </c>
      <c r="N745">
        <v>0</v>
      </c>
      <c r="O745" t="str">
        <v>integral component of membrane [GO:0016021]</v>
      </c>
      <c r="P745" t="str">
        <v>integral component of membrane [GO:0016021]</v>
      </c>
      <c r="Q745">
        <v>0</v>
      </c>
      <c r="R745" t="str">
        <v>GO:0016021</v>
      </c>
      <c r="S745">
        <v>0</v>
      </c>
      <c r="T745">
        <v>0</v>
      </c>
      <c r="U745" t="str">
        <v>PF00106;PF05010;</v>
      </c>
    </row>
    <row r="746" spans="1:21" x14ac:dyDescent="0.3">
      <c r="A746" t="s">
        <v>1367</v>
      </c>
      <c r="B746" t="s">
        <v>1368</v>
      </c>
      <c r="C746" t="s">
        <v>1369</v>
      </c>
      <c r="D746">
        <v>212</v>
      </c>
      <c r="E746">
        <v>0.1</v>
      </c>
      <c r="F746">
        <v>0.2</v>
      </c>
      <c r="G746">
        <v>8.0000000000000002E-3</v>
      </c>
      <c r="H746">
        <v>1.7100000000000001E-2</v>
      </c>
      <c r="I746" t="str">
        <f t="array" ref="I746:U746">VLOOKUP(B746,'uniprot info'!A:P,{3,4,5,6,7,8,9,10,11,12,13,14,15},TRUE)</f>
        <v>unreviewed</v>
      </c>
      <c r="J746" t="str">
        <v>Uncharacterized protein</v>
      </c>
      <c r="K746" t="str">
        <v>AWC38_SpisGene24117</v>
      </c>
      <c r="L746" t="str">
        <v>Stylophora pistillata (Smooth cauliflower coral)</v>
      </c>
      <c r="M746">
        <v>1004</v>
      </c>
      <c r="N746" t="str">
        <v>DNA integration [GO:0015074]; DNA recombination [GO:0006310]</v>
      </c>
      <c r="O746">
        <v>0</v>
      </c>
      <c r="P746" t="str">
        <v>DNA binding [GO:0003677]; DNA integration [GO:0015074]; DNA recombination [GO:0006310]</v>
      </c>
      <c r="Q746" t="str">
        <v>DNA binding [GO:0003677]</v>
      </c>
      <c r="R746" t="str">
        <v>GO:0003677; GO:0006310; GO:0015074</v>
      </c>
      <c r="S746">
        <v>0</v>
      </c>
      <c r="T746">
        <v>0</v>
      </c>
      <c r="U746">
        <v>0</v>
      </c>
    </row>
    <row r="747" spans="1:21" x14ac:dyDescent="0.3">
      <c r="A747" t="s">
        <v>1145</v>
      </c>
      <c r="B747" t="s">
        <v>1146</v>
      </c>
      <c r="C747" t="s">
        <v>1147</v>
      </c>
      <c r="D747">
        <v>241</v>
      </c>
      <c r="E747">
        <v>0.2</v>
      </c>
      <c r="F747">
        <v>0.1</v>
      </c>
      <c r="G747">
        <v>8.0000000000000002E-3</v>
      </c>
      <c r="H747">
        <v>1.72E-2</v>
      </c>
      <c r="I747" t="str">
        <f t="array" ref="I747:U747">VLOOKUP(B747,'uniprot info'!A:P,{3,4,5,6,7,8,9,10,11,12,13,14,15},TRUE)</f>
        <v>unreviewed</v>
      </c>
      <c r="J747" t="str">
        <v>Dehydrogenase/reductase SDR family member 7 (Fragment)</v>
      </c>
      <c r="K747" t="str">
        <v>Dhrs7 AWC38_SpisGene19816</v>
      </c>
      <c r="L747" t="str">
        <v>Stylophora pistillata (Smooth cauliflower coral)</v>
      </c>
      <c r="M747">
        <v>1152</v>
      </c>
      <c r="N747">
        <v>0</v>
      </c>
      <c r="O747" t="str">
        <v>integral component of membrane [GO:0016021]</v>
      </c>
      <c r="P747" t="str">
        <v>integral component of membrane [GO:0016021]</v>
      </c>
      <c r="Q747">
        <v>0</v>
      </c>
      <c r="R747" t="str">
        <v>GO:0016021</v>
      </c>
      <c r="S747">
        <v>0</v>
      </c>
      <c r="T747">
        <v>0</v>
      </c>
      <c r="U747" t="str">
        <v>PF00106;PF05010;</v>
      </c>
    </row>
    <row r="748" spans="1:21" x14ac:dyDescent="0.3">
      <c r="A748" t="s">
        <v>2024</v>
      </c>
      <c r="B748" t="e">
        <v>#N/A</v>
      </c>
      <c r="C748" t="e">
        <v>#N/A</v>
      </c>
      <c r="D748">
        <v>170</v>
      </c>
      <c r="E748">
        <v>0</v>
      </c>
      <c r="F748">
        <v>0</v>
      </c>
      <c r="G748">
        <v>8.0000000000000002E-3</v>
      </c>
      <c r="H748">
        <v>1.72E-2</v>
      </c>
      <c r="I748" t="e">
        <f t="array" ref="I748:U748">VLOOKUP(B748,'uniprot info'!A:P,{3,4,5,6,7,8,9,10,11,12,13,14,15},TRUE)</f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</row>
    <row r="749" spans="1:21" x14ac:dyDescent="0.3">
      <c r="A749" t="s">
        <v>893</v>
      </c>
      <c r="B749" t="e">
        <v>#N/A</v>
      </c>
      <c r="C749" t="e">
        <v>#N/A</v>
      </c>
      <c r="D749">
        <v>267</v>
      </c>
      <c r="E749">
        <v>0</v>
      </c>
      <c r="F749">
        <v>0.1</v>
      </c>
      <c r="G749">
        <v>8.0000000000000002E-3</v>
      </c>
      <c r="H749">
        <v>1.78E-2</v>
      </c>
      <c r="I749" t="e">
        <f t="array" ref="I749:U749">VLOOKUP(B749,'uniprot info'!A:P,{3,4,5,6,7,8,9,10,11,12,13,14,15},TRUE)</f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</row>
    <row r="750" spans="1:21" x14ac:dyDescent="0.3">
      <c r="A750" t="s">
        <v>4520</v>
      </c>
      <c r="B750" t="e">
        <v>#N/A</v>
      </c>
      <c r="C750" t="e">
        <v>#N/A</v>
      </c>
      <c r="D750">
        <v>203</v>
      </c>
      <c r="E750">
        <v>0</v>
      </c>
      <c r="F750">
        <v>0.1</v>
      </c>
      <c r="G750">
        <v>8.0000000000000002E-3</v>
      </c>
      <c r="H750">
        <v>1.78E-2</v>
      </c>
      <c r="I750" t="e">
        <f t="array" ref="I750:U750">VLOOKUP(B750,'uniprot info'!A:P,{3,4,5,6,7,8,9,10,11,12,13,14,15},TRUE)</f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</row>
    <row r="751" spans="1:21" x14ac:dyDescent="0.3">
      <c r="A751" t="s">
        <v>868</v>
      </c>
      <c r="B751" t="s">
        <v>869</v>
      </c>
      <c r="C751" t="s">
        <v>870</v>
      </c>
      <c r="D751">
        <v>584</v>
      </c>
      <c r="E751">
        <v>0</v>
      </c>
      <c r="F751">
        <v>0.1</v>
      </c>
      <c r="G751">
        <v>8.0000000000000002E-3</v>
      </c>
      <c r="H751">
        <v>1.8100000000000002E-2</v>
      </c>
      <c r="I751" t="str">
        <f t="array" ref="I751:U751">VLOOKUP(B751,'uniprot info'!A:P,{3,4,5,6,7,8,9,10,11,12,13,14,15},TRUE)</f>
        <v>unreviewed</v>
      </c>
      <c r="J751" t="str">
        <v>U4/U6 small nuclear ribonucleoprotein Prp31</v>
      </c>
      <c r="K751" t="str">
        <v>prpf31 AWC38_SpisGene8969</v>
      </c>
      <c r="L751" t="str">
        <v>Stylophora pistillata (Smooth cauliflower coral)</v>
      </c>
      <c r="M751">
        <v>486</v>
      </c>
      <c r="N751" t="str">
        <v>spliceosomal tri-snRNP complex assembly [GO:0000244]</v>
      </c>
      <c r="O751" t="str">
        <v>U4/U6 x U5 tri-snRNP complex [GO:0046540]</v>
      </c>
      <c r="P751" t="str">
        <v>U4/U6 x U5 tri-snRNP complex [GO:0046540]; spliceosomal tri-snRNP complex assembly [GO:0000244]</v>
      </c>
      <c r="Q751">
        <v>0</v>
      </c>
      <c r="R751" t="str">
        <v>GO:0000244; GO:0046540</v>
      </c>
      <c r="S751">
        <v>0</v>
      </c>
      <c r="T751">
        <v>0</v>
      </c>
      <c r="U751" t="str">
        <v>PF01798;PF09785;</v>
      </c>
    </row>
    <row r="752" spans="1:21" x14ac:dyDescent="0.3">
      <c r="A752" t="s">
        <v>5230</v>
      </c>
      <c r="B752" t="s">
        <v>5231</v>
      </c>
      <c r="C752" t="s">
        <v>5232</v>
      </c>
      <c r="D752">
        <v>624</v>
      </c>
      <c r="E752">
        <v>0.1</v>
      </c>
      <c r="F752">
        <v>0</v>
      </c>
      <c r="G752">
        <v>8.0000000000000002E-3</v>
      </c>
      <c r="H752">
        <v>1.8200000000000001E-2</v>
      </c>
      <c r="I752" t="str">
        <f t="array" ref="I752:U752">VLOOKUP(B752,'uniprot info'!A:P,{3,4,5,6,7,8,9,10,11,12,13,14,15},TRUE)</f>
        <v>unreviewed</v>
      </c>
      <c r="J752" t="str">
        <v>ATP synthase subunit g, mitochondrial</v>
      </c>
      <c r="K752" t="str">
        <v>ATP5L AWC38_SpisGene10942</v>
      </c>
      <c r="L752" t="str">
        <v>Stylophora pistillata (Smooth cauliflower coral)</v>
      </c>
      <c r="M752">
        <v>114</v>
      </c>
      <c r="N752" t="str">
        <v>ATP synthesis coupled proton transport [GO:0015986]</v>
      </c>
      <c r="O752" t="str">
        <v>mitochondrial proton-transporting ATP synthase complex, coupling factor F(o) [GO:0000276]</v>
      </c>
      <c r="P752" t="str">
        <v>mitochondrial proton-transporting ATP synthase complex, coupling factor F(o) [GO:0000276]; proton transmembrane transporter activity [GO:0015078]; ATP synthesis coupled proton transport [GO:0015986]</v>
      </c>
      <c r="Q752" t="str">
        <v>proton transmembrane transporter activity [GO:0015078]</v>
      </c>
      <c r="R752" t="str">
        <v>GO:0000276; GO:0015078; GO:0015986</v>
      </c>
      <c r="S752">
        <v>0</v>
      </c>
      <c r="T752">
        <v>0</v>
      </c>
      <c r="U752" t="str">
        <v>PF04718;</v>
      </c>
    </row>
    <row r="753" spans="1:21" x14ac:dyDescent="0.3">
      <c r="A753" t="s">
        <v>5536</v>
      </c>
      <c r="B753" t="s">
        <v>5537</v>
      </c>
      <c r="C753" t="s">
        <v>5538</v>
      </c>
      <c r="D753">
        <v>386</v>
      </c>
      <c r="E753">
        <v>1.7</v>
      </c>
      <c r="F753">
        <v>1.8</v>
      </c>
      <c r="G753">
        <v>8.0000000000000002E-3</v>
      </c>
      <c r="H753">
        <v>2.3199999999999998E-2</v>
      </c>
      <c r="I753" t="str">
        <f t="array" ref="I753:U753">VLOOKUP(B753,'uniprot info'!A:P,{3,4,5,6,7,8,9,10,11,12,13,14,15},TRUE)</f>
        <v>unreviewed</v>
      </c>
      <c r="J753" t="str">
        <v>NADH dehydrogenase [ubiquinone] 1 beta subcomplex subunit 8, mitochondrial</v>
      </c>
      <c r="K753" t="str">
        <v>NDUFB8 AWC38_SpisGene10760</v>
      </c>
      <c r="L753" t="str">
        <v>Stylophora pistillata (Smooth cauliflower coral)</v>
      </c>
      <c r="M753">
        <v>188</v>
      </c>
      <c r="N753">
        <v>0</v>
      </c>
      <c r="O753" t="str">
        <v>mitochondrion [GO:0005739]</v>
      </c>
      <c r="P753" t="str">
        <v>mitochondrion [GO:0005739]; NADH dehydrogenase (ubiquinone) activity [GO:0008137]</v>
      </c>
      <c r="Q753" t="str">
        <v>NADH dehydrogenase (ubiquinone) activity [GO:0008137]</v>
      </c>
      <c r="R753" t="str">
        <v>GO:0005739; GO:0008137</v>
      </c>
      <c r="S753">
        <v>0</v>
      </c>
      <c r="T753">
        <v>0</v>
      </c>
      <c r="U753" t="str">
        <v>PF05821;</v>
      </c>
    </row>
    <row r="754" spans="1:21" x14ac:dyDescent="0.3">
      <c r="A754" t="s">
        <v>2709</v>
      </c>
      <c r="B754" t="s">
        <v>2710</v>
      </c>
      <c r="C754" t="s">
        <v>2711</v>
      </c>
      <c r="D754">
        <v>302</v>
      </c>
      <c r="E754">
        <v>1.2</v>
      </c>
      <c r="F754">
        <v>1.4</v>
      </c>
      <c r="G754">
        <v>8.0000000000000002E-3</v>
      </c>
      <c r="H754">
        <v>2.4199999999999999E-2</v>
      </c>
      <c r="I754" t="str">
        <f t="array" ref="I754:U754">VLOOKUP(B754,'uniprot info'!A:P,{3,4,5,6,7,8,9,10,11,12,13,14,15},TRUE)</f>
        <v>unreviewed</v>
      </c>
      <c r="J754" t="str">
        <v>Uncharacterized protein</v>
      </c>
      <c r="K754" t="str">
        <v>AWC38_SpisGene24117</v>
      </c>
      <c r="L754" t="str">
        <v>Stylophora pistillata (Smooth cauliflower coral)</v>
      </c>
      <c r="M754">
        <v>1004</v>
      </c>
      <c r="N754" t="str">
        <v>DNA integration [GO:0015074]; DNA recombination [GO:0006310]</v>
      </c>
      <c r="O754">
        <v>0</v>
      </c>
      <c r="P754" t="str">
        <v>DNA binding [GO:0003677]; DNA integration [GO:0015074]; DNA recombination [GO:0006310]</v>
      </c>
      <c r="Q754" t="str">
        <v>DNA binding [GO:0003677]</v>
      </c>
      <c r="R754" t="str">
        <v>GO:0003677; GO:0006310; GO:0015074</v>
      </c>
      <c r="S754">
        <v>0</v>
      </c>
      <c r="T754">
        <v>0</v>
      </c>
      <c r="U754">
        <v>0</v>
      </c>
    </row>
    <row r="755" spans="1:21" x14ac:dyDescent="0.3">
      <c r="A755" t="s">
        <v>3817</v>
      </c>
      <c r="B755" t="s">
        <v>3818</v>
      </c>
      <c r="C755" t="s">
        <v>3819</v>
      </c>
      <c r="D755">
        <v>339</v>
      </c>
      <c r="E755">
        <v>3</v>
      </c>
      <c r="F755">
        <v>2.9</v>
      </c>
      <c r="G755">
        <v>8.0000000000000002E-3</v>
      </c>
      <c r="H755">
        <v>3.09E-2</v>
      </c>
      <c r="I755" t="str">
        <f t="array" ref="I755:U755">VLOOKUP(B755,'uniprot info'!A:P,{3,4,5,6,7,8,9,10,11,12,13,14,15},TRUE)</f>
        <v>unreviewed</v>
      </c>
      <c r="J755" t="str">
        <v>Golgi-associated plant pathogenesis-related protein 1</v>
      </c>
      <c r="K755" t="str">
        <v>Glipr2 AWC38_SpisGene7609</v>
      </c>
      <c r="L755" t="str">
        <v>Stylophora pistillata (Smooth cauliflower coral)</v>
      </c>
      <c r="M755">
        <v>257</v>
      </c>
      <c r="N755">
        <v>0</v>
      </c>
      <c r="O755" t="str">
        <v>extracellular region [GO:0005576]</v>
      </c>
      <c r="P755" t="str">
        <v>extracellular region [GO:0005576]</v>
      </c>
      <c r="Q755">
        <v>0</v>
      </c>
      <c r="R755" t="str">
        <v>GO:0005576</v>
      </c>
      <c r="S755">
        <v>0</v>
      </c>
      <c r="T755">
        <v>0</v>
      </c>
      <c r="U755" t="str">
        <v>PF00188;</v>
      </c>
    </row>
    <row r="756" spans="1:21" x14ac:dyDescent="0.3">
      <c r="A756" t="s">
        <v>1573</v>
      </c>
      <c r="B756" t="s">
        <v>1574</v>
      </c>
      <c r="C756" t="s">
        <v>1575</v>
      </c>
      <c r="D756">
        <v>285</v>
      </c>
      <c r="E756">
        <v>0.1</v>
      </c>
      <c r="F756">
        <v>0.3</v>
      </c>
      <c r="G756">
        <v>8.9999999999999993E-3</v>
      </c>
      <c r="H756">
        <v>1.8499999999999999E-2</v>
      </c>
      <c r="I756" t="str">
        <f t="array" ref="I756:U756">VLOOKUP(B756,'uniprot info'!A:P,{3,4,5,6,7,8,9,10,11,12,13,14,15},TRUE)</f>
        <v>unreviewed</v>
      </c>
      <c r="J756" t="str">
        <v>UV excision repair protein RAD23-like B</v>
      </c>
      <c r="K756" t="str">
        <v>RAD23B AWC38_SpisGene7257</v>
      </c>
      <c r="L756" t="str">
        <v>Stylophora pistillata (Smooth cauliflower coral)</v>
      </c>
      <c r="M756">
        <v>361</v>
      </c>
      <c r="N756" t="str">
        <v>nucleotide-excision repair [GO:0006289]; proteasome-mediated ubiquitin-dependent protein catabolic process [GO:0043161]</v>
      </c>
      <c r="O756" t="str">
        <v>nucleus [GO:0005634]</v>
      </c>
      <c r="P756" t="str">
        <v>nucleus [GO:0005634]; damaged DNA binding [GO:0003684]; nucleotide-excision repair [GO:0006289]; proteasome-mediated ubiquitin-dependent protein catabolic process [GO:0043161]</v>
      </c>
      <c r="Q756" t="str">
        <v>damaged DNA binding [GO:0003684]</v>
      </c>
      <c r="R756" t="str">
        <v>GO:0003684; GO:0005634; GO:0006289; GO:0043161</v>
      </c>
      <c r="S756">
        <v>0</v>
      </c>
      <c r="T756">
        <v>0</v>
      </c>
      <c r="U756" t="str">
        <v>PF00627;PF00240;PF09280;</v>
      </c>
    </row>
    <row r="757" spans="1:21" x14ac:dyDescent="0.3">
      <c r="A757" t="s">
        <v>4342</v>
      </c>
      <c r="B757" t="s">
        <v>4343</v>
      </c>
      <c r="C757" t="s">
        <v>4344</v>
      </c>
      <c r="D757">
        <v>247</v>
      </c>
      <c r="E757">
        <v>0.3</v>
      </c>
      <c r="F757">
        <v>0.1</v>
      </c>
      <c r="G757">
        <v>8.9999999999999993E-3</v>
      </c>
      <c r="H757">
        <v>1.8800000000000001E-2</v>
      </c>
      <c r="I757" t="str">
        <f t="array" ref="I757:U757">VLOOKUP(B757,'uniprot info'!A:P,{3,4,5,6,7,8,9,10,11,12,13,14,15},TRUE)</f>
        <v>unreviewed</v>
      </c>
      <c r="J757" t="str">
        <v>UV excision repair protein RAD23-like B</v>
      </c>
      <c r="K757" t="str">
        <v>RAD23B AWC38_SpisGene7257</v>
      </c>
      <c r="L757" t="str">
        <v>Stylophora pistillata (Smooth cauliflower coral)</v>
      </c>
      <c r="M757">
        <v>361</v>
      </c>
      <c r="N757" t="str">
        <v>nucleotide-excision repair [GO:0006289]; proteasome-mediated ubiquitin-dependent protein catabolic process [GO:0043161]</v>
      </c>
      <c r="O757" t="str">
        <v>nucleus [GO:0005634]</v>
      </c>
      <c r="P757" t="str">
        <v>nucleus [GO:0005634]; damaged DNA binding [GO:0003684]; nucleotide-excision repair [GO:0006289]; proteasome-mediated ubiquitin-dependent protein catabolic process [GO:0043161]</v>
      </c>
      <c r="Q757" t="str">
        <v>damaged DNA binding [GO:0003684]</v>
      </c>
      <c r="R757" t="str">
        <v>GO:0003684; GO:0005634; GO:0006289; GO:0043161</v>
      </c>
      <c r="S757">
        <v>0</v>
      </c>
      <c r="T757">
        <v>0</v>
      </c>
      <c r="U757" t="str">
        <v>PF00627;PF00240;PF09280;</v>
      </c>
    </row>
    <row r="758" spans="1:21" x14ac:dyDescent="0.3">
      <c r="A758" t="s">
        <v>2466</v>
      </c>
      <c r="B758" t="s">
        <v>2467</v>
      </c>
      <c r="C758" t="s">
        <v>2468</v>
      </c>
      <c r="D758">
        <v>110</v>
      </c>
      <c r="E758">
        <v>0.1</v>
      </c>
      <c r="F758">
        <v>0</v>
      </c>
      <c r="G758">
        <v>8.9999999999999993E-3</v>
      </c>
      <c r="H758">
        <v>1.9E-2</v>
      </c>
      <c r="I758" t="e">
        <f t="array" ref="I758:U758">VLOOKUP(B758,'uniprot info'!A:P,{3,4,5,6,7,8,9,10,11,12,13,14,15},TRUE)</f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</row>
    <row r="759" spans="1:21" x14ac:dyDescent="0.3">
      <c r="A759" t="s">
        <v>5357</v>
      </c>
      <c r="B759" t="e">
        <v>#N/A</v>
      </c>
      <c r="C759" t="e">
        <v>#N/A</v>
      </c>
      <c r="D759">
        <v>1077</v>
      </c>
      <c r="E759">
        <v>0</v>
      </c>
      <c r="F759">
        <v>0</v>
      </c>
      <c r="G759">
        <v>8.9999999999999993E-3</v>
      </c>
      <c r="H759">
        <v>1.9599999999999999E-2</v>
      </c>
      <c r="I759" t="e">
        <f t="array" ref="I759:U759">VLOOKUP(B759,'uniprot info'!A:P,{3,4,5,6,7,8,9,10,11,12,13,14,15},TRUE)</f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</row>
    <row r="760" spans="1:21" x14ac:dyDescent="0.3">
      <c r="A760" t="s">
        <v>1810</v>
      </c>
      <c r="B760" t="s">
        <v>1811</v>
      </c>
      <c r="C760" t="s">
        <v>1812</v>
      </c>
      <c r="D760">
        <v>265</v>
      </c>
      <c r="E760">
        <v>0.2</v>
      </c>
      <c r="F760">
        <v>0.4</v>
      </c>
      <c r="G760">
        <v>8.9999999999999993E-3</v>
      </c>
      <c r="H760">
        <v>2.0199999999999999E-2</v>
      </c>
      <c r="I760" t="str">
        <f t="array" ref="I760:U760">VLOOKUP(B760,'uniprot info'!A:P,{3,4,5,6,7,8,9,10,11,12,13,14,15},TRUE)</f>
        <v>unreviewed</v>
      </c>
      <c r="J760" t="str">
        <v>UV excision repair protein RAD23-like B</v>
      </c>
      <c r="K760" t="str">
        <v>RAD23B AWC38_SpisGene7257</v>
      </c>
      <c r="L760" t="str">
        <v>Stylophora pistillata (Smooth cauliflower coral)</v>
      </c>
      <c r="M760">
        <v>361</v>
      </c>
      <c r="N760" t="str">
        <v>nucleotide-excision repair [GO:0006289]; proteasome-mediated ubiquitin-dependent protein catabolic process [GO:0043161]</v>
      </c>
      <c r="O760" t="str">
        <v>nucleus [GO:0005634]</v>
      </c>
      <c r="P760" t="str">
        <v>nucleus [GO:0005634]; damaged DNA binding [GO:0003684]; nucleotide-excision repair [GO:0006289]; proteasome-mediated ubiquitin-dependent protein catabolic process [GO:0043161]</v>
      </c>
      <c r="Q760" t="str">
        <v>damaged DNA binding [GO:0003684]</v>
      </c>
      <c r="R760" t="str">
        <v>GO:0003684; GO:0005634; GO:0006289; GO:0043161</v>
      </c>
      <c r="S760">
        <v>0</v>
      </c>
      <c r="T760">
        <v>0</v>
      </c>
      <c r="U760" t="str">
        <v>PF00627;PF00240;PF09280;</v>
      </c>
    </row>
    <row r="761" spans="1:21" x14ac:dyDescent="0.3">
      <c r="A761" t="s">
        <v>3623</v>
      </c>
      <c r="B761" t="s">
        <v>3624</v>
      </c>
      <c r="C761" t="s">
        <v>3625</v>
      </c>
      <c r="D761">
        <v>147</v>
      </c>
      <c r="E761">
        <v>0.2</v>
      </c>
      <c r="F761">
        <v>0.2</v>
      </c>
      <c r="G761">
        <v>8.9999999999999993E-3</v>
      </c>
      <c r="H761">
        <v>2.0400000000000001E-2</v>
      </c>
      <c r="I761" t="str">
        <f t="array" ref="I761:U761">VLOOKUP(B761,'uniprot info'!A:P,{3,4,5,6,7,8,9,10,11,12,13,14,15},TRUE)</f>
        <v>unreviewed</v>
      </c>
      <c r="J761" t="str">
        <v>UV excision repair protein RAD23-like B</v>
      </c>
      <c r="K761" t="str">
        <v>RAD23B AWC38_SpisGene7257</v>
      </c>
      <c r="L761" t="str">
        <v>Stylophora pistillata (Smooth cauliflower coral)</v>
      </c>
      <c r="M761">
        <v>361</v>
      </c>
      <c r="N761" t="str">
        <v>nucleotide-excision repair [GO:0006289]; proteasome-mediated ubiquitin-dependent protein catabolic process [GO:0043161]</v>
      </c>
      <c r="O761" t="str">
        <v>nucleus [GO:0005634]</v>
      </c>
      <c r="P761" t="str">
        <v>nucleus [GO:0005634]; damaged DNA binding [GO:0003684]; nucleotide-excision repair [GO:0006289]; proteasome-mediated ubiquitin-dependent protein catabolic process [GO:0043161]</v>
      </c>
      <c r="Q761" t="str">
        <v>damaged DNA binding [GO:0003684]</v>
      </c>
      <c r="R761" t="str">
        <v>GO:0003684; GO:0005634; GO:0006289; GO:0043161</v>
      </c>
      <c r="S761">
        <v>0</v>
      </c>
      <c r="T761">
        <v>0</v>
      </c>
      <c r="U761" t="str">
        <v>PF00627;PF00240;PF09280;</v>
      </c>
    </row>
    <row r="762" spans="1:21" x14ac:dyDescent="0.3">
      <c r="A762" t="s">
        <v>2421</v>
      </c>
      <c r="B762" t="s">
        <v>2422</v>
      </c>
      <c r="C762" t="s">
        <v>2423</v>
      </c>
      <c r="D762">
        <v>305</v>
      </c>
      <c r="E762">
        <v>0.1</v>
      </c>
      <c r="F762">
        <v>0</v>
      </c>
      <c r="G762">
        <v>8.9999999999999993E-3</v>
      </c>
      <c r="H762">
        <v>2.0799999999999999E-2</v>
      </c>
      <c r="I762" t="str">
        <f t="array" ref="I762:U762">VLOOKUP(B762,'uniprot info'!A:P,{3,4,5,6,7,8,9,10,11,12,13,14,15},TRUE)</f>
        <v>unreviewed</v>
      </c>
      <c r="J762" t="str">
        <v>Uncharacterized protein</v>
      </c>
      <c r="K762" t="str">
        <v>AWC38_SpisGene24117</v>
      </c>
      <c r="L762" t="str">
        <v>Stylophora pistillata (Smooth cauliflower coral)</v>
      </c>
      <c r="M762">
        <v>1004</v>
      </c>
      <c r="N762" t="str">
        <v>DNA integration [GO:0015074]; DNA recombination [GO:0006310]</v>
      </c>
      <c r="O762">
        <v>0</v>
      </c>
      <c r="P762" t="str">
        <v>DNA binding [GO:0003677]; DNA integration [GO:0015074]; DNA recombination [GO:0006310]</v>
      </c>
      <c r="Q762" t="str">
        <v>DNA binding [GO:0003677]</v>
      </c>
      <c r="R762" t="str">
        <v>GO:0003677; GO:0006310; GO:0015074</v>
      </c>
      <c r="S762">
        <v>0</v>
      </c>
      <c r="T762">
        <v>0</v>
      </c>
      <c r="U762">
        <v>0</v>
      </c>
    </row>
    <row r="763" spans="1:21" x14ac:dyDescent="0.3">
      <c r="A763" t="s">
        <v>1970</v>
      </c>
      <c r="B763" t="s">
        <v>1971</v>
      </c>
      <c r="C763" t="s">
        <v>1972</v>
      </c>
      <c r="D763">
        <v>409</v>
      </c>
      <c r="E763">
        <v>0.1</v>
      </c>
      <c r="F763">
        <v>0.1</v>
      </c>
      <c r="G763">
        <v>8.9999999999999993E-3</v>
      </c>
      <c r="H763">
        <v>2.1000000000000001E-2</v>
      </c>
      <c r="I763" t="str">
        <f t="array" ref="I763:U763">VLOOKUP(B763,'uniprot info'!A:P,{3,4,5,6,7,8,9,10,11,12,13,14,15},TRUE)</f>
        <v>unreviewed</v>
      </c>
      <c r="J763" t="str">
        <v>ABC transporter C family member 12</v>
      </c>
      <c r="K763" t="str">
        <v>abcC12 AWC38_SpisGene18020</v>
      </c>
      <c r="L763" t="str">
        <v>Stylophora pistillata (Smooth cauliflower coral)</v>
      </c>
      <c r="M763">
        <v>1377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tr">
        <v>PF13359;PF00078;</v>
      </c>
    </row>
    <row r="764" spans="1:21" x14ac:dyDescent="0.3">
      <c r="A764" t="s">
        <v>4988</v>
      </c>
      <c r="B764" t="s">
        <v>4989</v>
      </c>
      <c r="C764" t="s">
        <v>4990</v>
      </c>
      <c r="D764">
        <v>325</v>
      </c>
      <c r="E764">
        <v>2.1</v>
      </c>
      <c r="F764">
        <v>1.9</v>
      </c>
      <c r="G764">
        <v>8.9999999999999993E-3</v>
      </c>
      <c r="H764">
        <v>3.0499999999999999E-2</v>
      </c>
      <c r="I764" t="str">
        <f t="array" ref="I764:U764">VLOOKUP(B764,'uniprot info'!A:P,{3,4,5,6,7,8,9,10,11,12,13,14,15},TRUE)</f>
        <v>unreviewed</v>
      </c>
      <c r="J764" t="str">
        <v>UV excision repair protein RAD23-like B</v>
      </c>
      <c r="K764" t="str">
        <v>RAD23B AWC38_SpisGene7257</v>
      </c>
      <c r="L764" t="str">
        <v>Stylophora pistillata (Smooth cauliflower coral)</v>
      </c>
      <c r="M764">
        <v>361</v>
      </c>
      <c r="N764" t="str">
        <v>nucleotide-excision repair [GO:0006289]; proteasome-mediated ubiquitin-dependent protein catabolic process [GO:0043161]</v>
      </c>
      <c r="O764" t="str">
        <v>nucleus [GO:0005634]</v>
      </c>
      <c r="P764" t="str">
        <v>nucleus [GO:0005634]; damaged DNA binding [GO:0003684]; nucleotide-excision repair [GO:0006289]; proteasome-mediated ubiquitin-dependent protein catabolic process [GO:0043161]</v>
      </c>
      <c r="Q764" t="str">
        <v>damaged DNA binding [GO:0003684]</v>
      </c>
      <c r="R764" t="str">
        <v>GO:0003684; GO:0005634; GO:0006289; GO:0043161</v>
      </c>
      <c r="S764">
        <v>0</v>
      </c>
      <c r="T764">
        <v>0</v>
      </c>
      <c r="U764" t="str">
        <v>PF00627;PF00240;PF09280;</v>
      </c>
    </row>
    <row r="765" spans="1:21" x14ac:dyDescent="0.3">
      <c r="A765" t="s">
        <v>4132</v>
      </c>
      <c r="B765" t="s">
        <v>4133</v>
      </c>
      <c r="C765" t="s">
        <v>4134</v>
      </c>
      <c r="D765">
        <v>191</v>
      </c>
      <c r="E765">
        <v>3.4</v>
      </c>
      <c r="F765">
        <v>3.4</v>
      </c>
      <c r="G765">
        <v>8.9999999999999993E-3</v>
      </c>
      <c r="H765">
        <v>3.5799999999999998E-2</v>
      </c>
      <c r="I765" t="str">
        <f t="array" ref="I765:U765">VLOOKUP(B765,'uniprot info'!A:P,{3,4,5,6,7,8,9,10,11,12,13,14,15},TRUE)</f>
        <v>unreviewed</v>
      </c>
      <c r="J765" t="str">
        <v>ABC transporter C family member 12</v>
      </c>
      <c r="K765" t="str">
        <v>abcC12 AWC38_SpisGene18020</v>
      </c>
      <c r="L765" t="str">
        <v>Stylophora pistillata (Smooth cauliflower coral)</v>
      </c>
      <c r="M765">
        <v>1377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tr">
        <v>PF13359;PF00078;</v>
      </c>
    </row>
    <row r="766" spans="1:21" x14ac:dyDescent="0.3">
      <c r="A766" t="s">
        <v>4420</v>
      </c>
      <c r="B766" t="s">
        <v>4421</v>
      </c>
      <c r="C766" t="s">
        <v>4422</v>
      </c>
      <c r="D766">
        <v>151</v>
      </c>
      <c r="E766">
        <v>16.5</v>
      </c>
      <c r="F766">
        <v>16.8</v>
      </c>
      <c r="G766">
        <v>8.9999999999999993E-3</v>
      </c>
      <c r="H766">
        <v>8.2000000000000003E-2</v>
      </c>
      <c r="I766" t="str">
        <f t="array" ref="I766:U766">VLOOKUP(B766,'uniprot info'!A:P,{3,4,5,6,7,8,9,10,11,12,13,14,15},TRUE)</f>
        <v>unreviewed</v>
      </c>
      <c r="J766" t="str">
        <v>UV excision repair protein RAD23-like B</v>
      </c>
      <c r="K766" t="str">
        <v>RAD23B AWC38_SpisGene7257</v>
      </c>
      <c r="L766" t="str">
        <v>Stylophora pistillata (Smooth cauliflower coral)</v>
      </c>
      <c r="M766">
        <v>361</v>
      </c>
      <c r="N766" t="str">
        <v>nucleotide-excision repair [GO:0006289]; proteasome-mediated ubiquitin-dependent protein catabolic process [GO:0043161]</v>
      </c>
      <c r="O766" t="str">
        <v>nucleus [GO:0005634]</v>
      </c>
      <c r="P766" t="str">
        <v>nucleus [GO:0005634]; damaged DNA binding [GO:0003684]; nucleotide-excision repair [GO:0006289]; proteasome-mediated ubiquitin-dependent protein catabolic process [GO:0043161]</v>
      </c>
      <c r="Q766" t="str">
        <v>damaged DNA binding [GO:0003684]</v>
      </c>
      <c r="R766" t="str">
        <v>GO:0003684; GO:0005634; GO:0006289; GO:0043161</v>
      </c>
      <c r="S766">
        <v>0</v>
      </c>
      <c r="T766">
        <v>0</v>
      </c>
      <c r="U766" t="str">
        <v>PF00627;PF00240;PF09280;</v>
      </c>
    </row>
    <row r="767" spans="1:21" x14ac:dyDescent="0.3">
      <c r="A767" t="s">
        <v>811</v>
      </c>
      <c r="B767" t="s">
        <v>812</v>
      </c>
      <c r="C767" t="s">
        <v>813</v>
      </c>
      <c r="D767">
        <v>518</v>
      </c>
      <c r="E767">
        <v>0.1</v>
      </c>
      <c r="F767">
        <v>0.1</v>
      </c>
      <c r="G767">
        <v>0.01</v>
      </c>
      <c r="H767">
        <v>2.07E-2</v>
      </c>
      <c r="I767" t="str">
        <f t="array" ref="I767:U767">VLOOKUP(B767,'uniprot info'!A:P,{3,4,5,6,7,8,9,10,11,12,13,14,15},TRUE)</f>
        <v>unreviewed</v>
      </c>
      <c r="J767" t="str">
        <v>Uncharacterized protein</v>
      </c>
      <c r="K767" t="str">
        <v>AWC38_SpisGene24117</v>
      </c>
      <c r="L767" t="str">
        <v>Stylophora pistillata (Smooth cauliflower coral)</v>
      </c>
      <c r="M767">
        <v>1004</v>
      </c>
      <c r="N767" t="str">
        <v>DNA integration [GO:0015074]; DNA recombination [GO:0006310]</v>
      </c>
      <c r="O767">
        <v>0</v>
      </c>
      <c r="P767" t="str">
        <v>DNA binding [GO:0003677]; DNA integration [GO:0015074]; DNA recombination [GO:0006310]</v>
      </c>
      <c r="Q767" t="str">
        <v>DNA binding [GO:0003677]</v>
      </c>
      <c r="R767" t="str">
        <v>GO:0003677; GO:0006310; GO:0015074</v>
      </c>
      <c r="S767">
        <v>0</v>
      </c>
      <c r="T767">
        <v>0</v>
      </c>
      <c r="U767">
        <v>0</v>
      </c>
    </row>
    <row r="768" spans="1:21" x14ac:dyDescent="0.3">
      <c r="A768" t="s">
        <v>2776</v>
      </c>
      <c r="B768" t="s">
        <v>2777</v>
      </c>
      <c r="C768" t="s">
        <v>2778</v>
      </c>
      <c r="D768">
        <v>182</v>
      </c>
      <c r="E768">
        <v>0.6</v>
      </c>
      <c r="F768">
        <v>0.4</v>
      </c>
      <c r="G768">
        <v>0.01</v>
      </c>
      <c r="H768">
        <v>2.0799999999999999E-2</v>
      </c>
      <c r="I768" t="str">
        <f t="array" ref="I768:U768">VLOOKUP(B768,'uniprot info'!A:P,{3,4,5,6,7,8,9,10,11,12,13,14,15},TRUE)</f>
        <v>unreviewed</v>
      </c>
      <c r="J768" t="str">
        <v>ATP synthase subunit g, mitochondrial</v>
      </c>
      <c r="K768" t="str">
        <v>ATP5L AWC38_SpisGene10942</v>
      </c>
      <c r="L768" t="str">
        <v>Stylophora pistillata (Smooth cauliflower coral)</v>
      </c>
      <c r="M768">
        <v>114</v>
      </c>
      <c r="N768" t="str">
        <v>ATP synthesis coupled proton transport [GO:0015986]</v>
      </c>
      <c r="O768" t="str">
        <v>mitochondrial proton-transporting ATP synthase complex, coupling factor F(o) [GO:0000276]</v>
      </c>
      <c r="P768" t="str">
        <v>mitochondrial proton-transporting ATP synthase complex, coupling factor F(o) [GO:0000276]; proton transmembrane transporter activity [GO:0015078]; ATP synthesis coupled proton transport [GO:0015986]</v>
      </c>
      <c r="Q768" t="str">
        <v>proton transmembrane transporter activity [GO:0015078]</v>
      </c>
      <c r="R768" t="str">
        <v>GO:0000276; GO:0015078; GO:0015986</v>
      </c>
      <c r="S768">
        <v>0</v>
      </c>
      <c r="T768">
        <v>0</v>
      </c>
      <c r="U768" t="str">
        <v>PF04718;</v>
      </c>
    </row>
    <row r="769" spans="1:21" x14ac:dyDescent="0.3">
      <c r="A769" t="s">
        <v>5308</v>
      </c>
      <c r="B769" t="e">
        <v>#N/A</v>
      </c>
      <c r="C769" t="e">
        <v>#N/A</v>
      </c>
      <c r="D769">
        <v>412</v>
      </c>
      <c r="E769">
        <v>0.1</v>
      </c>
      <c r="F769">
        <v>0</v>
      </c>
      <c r="G769">
        <v>0.01</v>
      </c>
      <c r="H769">
        <v>2.1499999999999998E-2</v>
      </c>
      <c r="I769" t="e">
        <f t="array" ref="I769:U769">VLOOKUP(B769,'uniprot info'!A:P,{3,4,5,6,7,8,9,10,11,12,13,14,15},TRUE)</f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</row>
    <row r="770" spans="1:21" x14ac:dyDescent="0.3">
      <c r="A770" t="s">
        <v>4354</v>
      </c>
      <c r="B770" t="s">
        <v>4355</v>
      </c>
      <c r="C770" t="s">
        <v>4356</v>
      </c>
      <c r="D770">
        <v>479</v>
      </c>
      <c r="E770">
        <v>0.4</v>
      </c>
      <c r="F770">
        <v>0.5</v>
      </c>
      <c r="G770">
        <v>0.01</v>
      </c>
      <c r="H770">
        <v>2.1600000000000001E-2</v>
      </c>
      <c r="I770" t="str">
        <f t="array" ref="I770:U770">VLOOKUP(B770,'uniprot info'!A:P,{3,4,5,6,7,8,9,10,11,12,13,14,15},TRUE)</f>
        <v>unreviewed</v>
      </c>
      <c r="J770" t="str">
        <v>Uncharacterized protein</v>
      </c>
      <c r="K770" t="str">
        <v>AWC38_SpisGene24117</v>
      </c>
      <c r="L770" t="str">
        <v>Stylophora pistillata (Smooth cauliflower coral)</v>
      </c>
      <c r="M770">
        <v>1004</v>
      </c>
      <c r="N770" t="str">
        <v>DNA integration [GO:0015074]; DNA recombination [GO:0006310]</v>
      </c>
      <c r="O770">
        <v>0</v>
      </c>
      <c r="P770" t="str">
        <v>DNA binding [GO:0003677]; DNA integration [GO:0015074]; DNA recombination [GO:0006310]</v>
      </c>
      <c r="Q770" t="str">
        <v>DNA binding [GO:0003677]</v>
      </c>
      <c r="R770" t="str">
        <v>GO:0003677; GO:0006310; GO:0015074</v>
      </c>
      <c r="S770">
        <v>0</v>
      </c>
      <c r="T770">
        <v>0</v>
      </c>
      <c r="U770">
        <v>0</v>
      </c>
    </row>
    <row r="771" spans="1:21" x14ac:dyDescent="0.3">
      <c r="A771" t="s">
        <v>2925</v>
      </c>
      <c r="B771" t="s">
        <v>2926</v>
      </c>
      <c r="C771" t="s">
        <v>2927</v>
      </c>
      <c r="D771">
        <v>388</v>
      </c>
      <c r="E771">
        <v>0.2</v>
      </c>
      <c r="F771">
        <v>0.1</v>
      </c>
      <c r="G771">
        <v>0.01</v>
      </c>
      <c r="H771">
        <v>2.1999999999999999E-2</v>
      </c>
      <c r="I771" t="str">
        <f t="array" ref="I771:U771">VLOOKUP(B771,'uniprot info'!A:P,{3,4,5,6,7,8,9,10,11,12,13,14,15},TRUE)</f>
        <v>unreviewed</v>
      </c>
      <c r="J771" t="str">
        <v>60S ribosomal protein L9</v>
      </c>
      <c r="K771" t="str">
        <v>RPL9 AWC38_SpisGene19376</v>
      </c>
      <c r="L771" t="str">
        <v>Stylophora pistillata (Smooth cauliflower coral)</v>
      </c>
      <c r="M771">
        <v>188</v>
      </c>
      <c r="N771" t="str">
        <v>translation [GO:0006412]</v>
      </c>
      <c r="O771" t="str">
        <v>ribosome [GO:0005840]</v>
      </c>
      <c r="P771" t="str">
        <v>ribosome [GO:0005840]; rRNA binding [GO:0019843]; structural constituent of ribosome [GO:0003735]; translation [GO:0006412]</v>
      </c>
      <c r="Q771" t="str">
        <v>rRNA binding [GO:0019843]; structural constituent of ribosome [GO:0003735]</v>
      </c>
      <c r="R771" t="str">
        <v>GO:0003735; GO:0005840; GO:0006412; GO:0019843</v>
      </c>
      <c r="S771">
        <v>0</v>
      </c>
      <c r="T771">
        <v>0</v>
      </c>
      <c r="U771" t="str">
        <v>PF00347;</v>
      </c>
    </row>
    <row r="772" spans="1:21" x14ac:dyDescent="0.3">
      <c r="A772" t="s">
        <v>6372</v>
      </c>
      <c r="B772" t="s">
        <v>6373</v>
      </c>
      <c r="C772" t="s">
        <v>6374</v>
      </c>
      <c r="D772">
        <v>257</v>
      </c>
      <c r="E772">
        <v>0.2</v>
      </c>
      <c r="F772">
        <v>0.1</v>
      </c>
      <c r="G772">
        <v>0.01</v>
      </c>
      <c r="H772">
        <v>2.2499999999999999E-2</v>
      </c>
      <c r="I772" t="str">
        <f t="array" ref="I772:U772">VLOOKUP(B772,'uniprot info'!A:P,{3,4,5,6,7,8,9,10,11,12,13,14,15},TRUE)</f>
        <v>unreviewed</v>
      </c>
      <c r="J772" t="str">
        <v>60S ribosomal protein L9</v>
      </c>
      <c r="K772" t="str">
        <v>RPL9 AWC38_SpisGene19376</v>
      </c>
      <c r="L772" t="str">
        <v>Stylophora pistillata (Smooth cauliflower coral)</v>
      </c>
      <c r="M772">
        <v>188</v>
      </c>
      <c r="N772" t="str">
        <v>translation [GO:0006412]</v>
      </c>
      <c r="O772" t="str">
        <v>ribosome [GO:0005840]</v>
      </c>
      <c r="P772" t="str">
        <v>ribosome [GO:0005840]; rRNA binding [GO:0019843]; structural constituent of ribosome [GO:0003735]; translation [GO:0006412]</v>
      </c>
      <c r="Q772" t="str">
        <v>rRNA binding [GO:0019843]; structural constituent of ribosome [GO:0003735]</v>
      </c>
      <c r="R772" t="str">
        <v>GO:0003735; GO:0005840; GO:0006412; GO:0019843</v>
      </c>
      <c r="S772">
        <v>0</v>
      </c>
      <c r="T772">
        <v>0</v>
      </c>
      <c r="U772" t="str">
        <v>PF00347;</v>
      </c>
    </row>
    <row r="773" spans="1:21" x14ac:dyDescent="0.3">
      <c r="A773" t="s">
        <v>276</v>
      </c>
      <c r="B773" t="s">
        <v>277</v>
      </c>
      <c r="C773" t="s">
        <v>278</v>
      </c>
      <c r="D773">
        <v>255</v>
      </c>
      <c r="E773">
        <v>0.1</v>
      </c>
      <c r="F773">
        <v>0.4</v>
      </c>
      <c r="G773">
        <v>0.01</v>
      </c>
      <c r="H773">
        <v>2.29E-2</v>
      </c>
      <c r="I773" t="str">
        <f t="array" ref="I773:U773">VLOOKUP(B773,'uniprot info'!A:P,{3,4,5,6,7,8,9,10,11,12,13,14,15},TRUE)</f>
        <v>unreviewed</v>
      </c>
      <c r="J773" t="str">
        <v>60S ribosomal protein L9</v>
      </c>
      <c r="K773" t="str">
        <v>RPL9 AWC38_SpisGene19376</v>
      </c>
      <c r="L773" t="str">
        <v>Stylophora pistillata (Smooth cauliflower coral)</v>
      </c>
      <c r="M773">
        <v>188</v>
      </c>
      <c r="N773" t="str">
        <v>translation [GO:0006412]</v>
      </c>
      <c r="O773" t="str">
        <v>ribosome [GO:0005840]</v>
      </c>
      <c r="P773" t="str">
        <v>ribosome [GO:0005840]; rRNA binding [GO:0019843]; structural constituent of ribosome [GO:0003735]; translation [GO:0006412]</v>
      </c>
      <c r="Q773" t="str">
        <v>rRNA binding [GO:0019843]; structural constituent of ribosome [GO:0003735]</v>
      </c>
      <c r="R773" t="str">
        <v>GO:0003735; GO:0005840; GO:0006412; GO:0019843</v>
      </c>
      <c r="S773">
        <v>0</v>
      </c>
      <c r="T773">
        <v>0</v>
      </c>
      <c r="U773" t="str">
        <v>PF00347;</v>
      </c>
    </row>
    <row r="774" spans="1:21" x14ac:dyDescent="0.3">
      <c r="A774" t="s">
        <v>6809</v>
      </c>
      <c r="B774" t="s">
        <v>4993</v>
      </c>
      <c r="C774" t="s">
        <v>4994</v>
      </c>
      <c r="D774">
        <v>369</v>
      </c>
      <c r="E774">
        <v>0</v>
      </c>
      <c r="F774">
        <v>0.1</v>
      </c>
      <c r="G774">
        <v>0.01</v>
      </c>
      <c r="H774">
        <v>2.3300000000000001E-2</v>
      </c>
      <c r="I774" t="str">
        <f t="array" ref="I774:U774">VLOOKUP(B774,'uniprot info'!A:P,{3,4,5,6,7,8,9,10,11,12,13,14,15},TRUE)</f>
        <v>unreviewed</v>
      </c>
      <c r="J774" t="str">
        <v>Uncharacterized protein</v>
      </c>
      <c r="K774" t="str">
        <v>AWC38_SpisGene24117</v>
      </c>
      <c r="L774" t="str">
        <v>Stylophora pistillata (Smooth cauliflower coral)</v>
      </c>
      <c r="M774">
        <v>1004</v>
      </c>
      <c r="N774" t="str">
        <v>DNA integration [GO:0015074]; DNA recombination [GO:0006310]</v>
      </c>
      <c r="O774">
        <v>0</v>
      </c>
      <c r="P774" t="str">
        <v>DNA binding [GO:0003677]; DNA integration [GO:0015074]; DNA recombination [GO:0006310]</v>
      </c>
      <c r="Q774" t="str">
        <v>DNA binding [GO:0003677]</v>
      </c>
      <c r="R774" t="str">
        <v>GO:0003677; GO:0006310; GO:0015074</v>
      </c>
      <c r="S774">
        <v>0</v>
      </c>
      <c r="T774">
        <v>0</v>
      </c>
      <c r="U774">
        <v>0</v>
      </c>
    </row>
    <row r="775" spans="1:21" x14ac:dyDescent="0.3">
      <c r="A775" t="s">
        <v>3241</v>
      </c>
      <c r="B775" t="e">
        <v>#N/A</v>
      </c>
      <c r="C775" t="e">
        <v>#N/A</v>
      </c>
      <c r="D775">
        <v>188</v>
      </c>
      <c r="E775">
        <v>0.3</v>
      </c>
      <c r="F775">
        <v>0.3</v>
      </c>
      <c r="G775">
        <v>0.01</v>
      </c>
      <c r="H775">
        <v>2.52E-2</v>
      </c>
      <c r="I775" t="e">
        <f t="array" ref="I775:U775">VLOOKUP(B775,'uniprot info'!A:P,{3,4,5,6,7,8,9,10,11,12,13,14,15},TRUE)</f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</row>
    <row r="776" spans="1:21" x14ac:dyDescent="0.3">
      <c r="A776" t="s">
        <v>6156</v>
      </c>
      <c r="B776" t="s">
        <v>6157</v>
      </c>
      <c r="C776" t="s">
        <v>6158</v>
      </c>
      <c r="D776">
        <v>552</v>
      </c>
      <c r="E776">
        <v>1.2</v>
      </c>
      <c r="F776">
        <v>1.4</v>
      </c>
      <c r="G776">
        <v>0.01</v>
      </c>
      <c r="H776">
        <v>2.75E-2</v>
      </c>
      <c r="I776" t="str">
        <f t="array" ref="I776:U776">VLOOKUP(B776,'uniprot info'!A:P,{3,4,5,6,7,8,9,10,11,12,13,14,15},TRUE)</f>
        <v>unreviewed</v>
      </c>
      <c r="J776" t="str">
        <v>UV excision repair protein RAD23-like B</v>
      </c>
      <c r="K776" t="str">
        <v>RAD23B AWC38_SpisGene7257</v>
      </c>
      <c r="L776" t="str">
        <v>Stylophora pistillata (Smooth cauliflower coral)</v>
      </c>
      <c r="M776">
        <v>361</v>
      </c>
      <c r="N776" t="str">
        <v>nucleotide-excision repair [GO:0006289]; proteasome-mediated ubiquitin-dependent protein catabolic process [GO:0043161]</v>
      </c>
      <c r="O776" t="str">
        <v>nucleus [GO:0005634]</v>
      </c>
      <c r="P776" t="str">
        <v>nucleus [GO:0005634]; damaged DNA binding [GO:0003684]; nucleotide-excision repair [GO:0006289]; proteasome-mediated ubiquitin-dependent protein catabolic process [GO:0043161]</v>
      </c>
      <c r="Q776" t="str">
        <v>damaged DNA binding [GO:0003684]</v>
      </c>
      <c r="R776" t="str">
        <v>GO:0003684; GO:0005634; GO:0006289; GO:0043161</v>
      </c>
      <c r="S776">
        <v>0</v>
      </c>
      <c r="T776">
        <v>0</v>
      </c>
      <c r="U776" t="str">
        <v>PF00627;PF00240;PF09280;</v>
      </c>
    </row>
    <row r="777" spans="1:21" x14ac:dyDescent="0.3">
      <c r="A777" t="s">
        <v>3132</v>
      </c>
      <c r="B777" t="s">
        <v>3133</v>
      </c>
      <c r="C777" t="s">
        <v>3134</v>
      </c>
      <c r="D777">
        <v>135</v>
      </c>
      <c r="E777">
        <v>1.6</v>
      </c>
      <c r="F777">
        <v>1.5</v>
      </c>
      <c r="G777">
        <v>0.01</v>
      </c>
      <c r="H777">
        <v>3.0700000000000002E-2</v>
      </c>
      <c r="I777" t="str">
        <f t="array" ref="I777:U777">VLOOKUP(B777,'uniprot info'!A:P,{3,4,5,6,7,8,9,10,11,12,13,14,15},TRUE)</f>
        <v>unreviewed</v>
      </c>
      <c r="J777" t="str">
        <v>Uncharacterized protein</v>
      </c>
      <c r="K777" t="str">
        <v>AWC38_SpisGene24117</v>
      </c>
      <c r="L777" t="str">
        <v>Stylophora pistillata (Smooth cauliflower coral)</v>
      </c>
      <c r="M777">
        <v>1004</v>
      </c>
      <c r="N777" t="str">
        <v>DNA integration [GO:0015074]; DNA recombination [GO:0006310]</v>
      </c>
      <c r="O777">
        <v>0</v>
      </c>
      <c r="P777" t="str">
        <v>DNA binding [GO:0003677]; DNA integration [GO:0015074]; DNA recombination [GO:0006310]</v>
      </c>
      <c r="Q777" t="str">
        <v>DNA binding [GO:0003677]</v>
      </c>
      <c r="R777" t="str">
        <v>GO:0003677; GO:0006310; GO:0015074</v>
      </c>
      <c r="S777">
        <v>0</v>
      </c>
      <c r="T777">
        <v>0</v>
      </c>
      <c r="U777">
        <v>0</v>
      </c>
    </row>
    <row r="778" spans="1:21" x14ac:dyDescent="0.3">
      <c r="A778" t="s">
        <v>1894</v>
      </c>
      <c r="B778" t="s">
        <v>1895</v>
      </c>
      <c r="C778" t="s">
        <v>1896</v>
      </c>
      <c r="D778">
        <v>314</v>
      </c>
      <c r="E778">
        <v>3.6</v>
      </c>
      <c r="F778">
        <v>3.7</v>
      </c>
      <c r="G778">
        <v>0.01</v>
      </c>
      <c r="H778">
        <v>4.5100000000000001E-2</v>
      </c>
      <c r="I778" t="str">
        <f t="array" ref="I778:U778">VLOOKUP(B778,'uniprot info'!A:P,{3,4,5,6,7,8,9,10,11,12,13,14,15},TRUE)</f>
        <v>unreviewed</v>
      </c>
      <c r="J778" t="str">
        <v>U4/U6 small nuclear ribonucleoprotein Prp31</v>
      </c>
      <c r="K778" t="str">
        <v>prpf31 AWC38_SpisGene8969</v>
      </c>
      <c r="L778" t="str">
        <v>Stylophora pistillata (Smooth cauliflower coral)</v>
      </c>
      <c r="M778">
        <v>486</v>
      </c>
      <c r="N778" t="str">
        <v>spliceosomal tri-snRNP complex assembly [GO:0000244]</v>
      </c>
      <c r="O778" t="str">
        <v>U4/U6 x U5 tri-snRNP complex [GO:0046540]</v>
      </c>
      <c r="P778" t="str">
        <v>U4/U6 x U5 tri-snRNP complex [GO:0046540]; spliceosomal tri-snRNP complex assembly [GO:0000244]</v>
      </c>
      <c r="Q778">
        <v>0</v>
      </c>
      <c r="R778" t="str">
        <v>GO:0000244; GO:0046540</v>
      </c>
      <c r="S778">
        <v>0</v>
      </c>
      <c r="T778">
        <v>0</v>
      </c>
      <c r="U778" t="str">
        <v>PF01798;PF09785;</v>
      </c>
    </row>
    <row r="779" spans="1:21" x14ac:dyDescent="0.3">
      <c r="A779" t="s">
        <v>566</v>
      </c>
      <c r="B779" t="s">
        <v>567</v>
      </c>
      <c r="C779" t="s">
        <v>568</v>
      </c>
      <c r="D779">
        <v>245</v>
      </c>
      <c r="E779">
        <v>0</v>
      </c>
      <c r="F779">
        <v>0.3</v>
      </c>
      <c r="G779">
        <v>1.0999999999999999E-2</v>
      </c>
      <c r="H779">
        <v>2.3099999999999999E-2</v>
      </c>
      <c r="I779" t="str">
        <f t="array" ref="I779:U779">VLOOKUP(B779,'uniprot info'!A:P,{3,4,5,6,7,8,9,10,11,12,13,14,15},TRUE)</f>
        <v>unreviewed</v>
      </c>
      <c r="J779" t="str">
        <v>UV excision repair protein RAD23-like B</v>
      </c>
      <c r="K779" t="str">
        <v>RAD23B AWC38_SpisGene7257</v>
      </c>
      <c r="L779" t="str">
        <v>Stylophora pistillata (Smooth cauliflower coral)</v>
      </c>
      <c r="M779">
        <v>361</v>
      </c>
      <c r="N779" t="str">
        <v>nucleotide-excision repair [GO:0006289]; proteasome-mediated ubiquitin-dependent protein catabolic process [GO:0043161]</v>
      </c>
      <c r="O779" t="str">
        <v>nucleus [GO:0005634]</v>
      </c>
      <c r="P779" t="str">
        <v>nucleus [GO:0005634]; damaged DNA binding [GO:0003684]; nucleotide-excision repair [GO:0006289]; proteasome-mediated ubiquitin-dependent protein catabolic process [GO:0043161]</v>
      </c>
      <c r="Q779" t="str">
        <v>damaged DNA binding [GO:0003684]</v>
      </c>
      <c r="R779" t="str">
        <v>GO:0003684; GO:0005634; GO:0006289; GO:0043161</v>
      </c>
      <c r="S779">
        <v>0</v>
      </c>
      <c r="T779">
        <v>0</v>
      </c>
      <c r="U779" t="str">
        <v>PF00627;PF00240;PF09280;</v>
      </c>
    </row>
    <row r="780" spans="1:21" x14ac:dyDescent="0.3">
      <c r="A780" t="s">
        <v>1106</v>
      </c>
      <c r="B780" t="s">
        <v>1107</v>
      </c>
      <c r="C780" t="s">
        <v>1108</v>
      </c>
      <c r="D780">
        <v>175</v>
      </c>
      <c r="E780">
        <v>0.2</v>
      </c>
      <c r="F780">
        <v>0.2</v>
      </c>
      <c r="G780">
        <v>1.0999999999999999E-2</v>
      </c>
      <c r="H780">
        <v>2.3300000000000001E-2</v>
      </c>
      <c r="I780" t="str">
        <f t="array" ref="I780:U780">VLOOKUP(B780,'uniprot info'!A:P,{3,4,5,6,7,8,9,10,11,12,13,14,15},TRUE)</f>
        <v>unreviewed</v>
      </c>
      <c r="J780" t="str">
        <v>U4/U6 small nuclear ribonucleoprotein Prp31</v>
      </c>
      <c r="K780" t="str">
        <v>prpf31 AWC38_SpisGene8969</v>
      </c>
      <c r="L780" t="str">
        <v>Stylophora pistillata (Smooth cauliflower coral)</v>
      </c>
      <c r="M780">
        <v>486</v>
      </c>
      <c r="N780" t="str">
        <v>spliceosomal tri-snRNP complex assembly [GO:0000244]</v>
      </c>
      <c r="O780" t="str">
        <v>U4/U6 x U5 tri-snRNP complex [GO:0046540]</v>
      </c>
      <c r="P780" t="str">
        <v>U4/U6 x U5 tri-snRNP complex [GO:0046540]; spliceosomal tri-snRNP complex assembly [GO:0000244]</v>
      </c>
      <c r="Q780">
        <v>0</v>
      </c>
      <c r="R780" t="str">
        <v>GO:0000244; GO:0046540</v>
      </c>
      <c r="S780">
        <v>0</v>
      </c>
      <c r="T780">
        <v>0</v>
      </c>
      <c r="U780" t="str">
        <v>PF01798;PF09785;</v>
      </c>
    </row>
    <row r="781" spans="1:21" x14ac:dyDescent="0.3">
      <c r="A781" t="s">
        <v>4648</v>
      </c>
      <c r="B781" t="s">
        <v>4649</v>
      </c>
      <c r="C781" t="s">
        <v>4650</v>
      </c>
      <c r="D781">
        <v>1166</v>
      </c>
      <c r="E781">
        <v>0.1</v>
      </c>
      <c r="F781">
        <v>0.1</v>
      </c>
      <c r="G781">
        <v>1.0999999999999999E-2</v>
      </c>
      <c r="H781">
        <v>2.3599999999999999E-2</v>
      </c>
      <c r="I781" t="str">
        <f t="array" ref="I781:U781">VLOOKUP(B781,'uniprot info'!A:P,{3,4,5,6,7,8,9,10,11,12,13,14,15},TRUE)</f>
        <v>unreviewed</v>
      </c>
      <c r="J781" t="str">
        <v>Dehydrogenase/reductase SDR family member 7 (Fragment)</v>
      </c>
      <c r="K781" t="str">
        <v>Dhrs7 AWC38_SpisGene19816</v>
      </c>
      <c r="L781" t="str">
        <v>Stylophora pistillata (Smooth cauliflower coral)</v>
      </c>
      <c r="M781">
        <v>1152</v>
      </c>
      <c r="N781">
        <v>0</v>
      </c>
      <c r="O781" t="str">
        <v>integral component of membrane [GO:0016021]</v>
      </c>
      <c r="P781" t="str">
        <v>integral component of membrane [GO:0016021]</v>
      </c>
      <c r="Q781">
        <v>0</v>
      </c>
      <c r="R781" t="str">
        <v>GO:0016021</v>
      </c>
      <c r="S781">
        <v>0</v>
      </c>
      <c r="T781">
        <v>0</v>
      </c>
      <c r="U781" t="str">
        <v>PF00106;PF05010;</v>
      </c>
    </row>
    <row r="782" spans="1:21" x14ac:dyDescent="0.3">
      <c r="A782" t="s">
        <v>3048</v>
      </c>
      <c r="B782" t="s">
        <v>3049</v>
      </c>
      <c r="C782" t="s">
        <v>3050</v>
      </c>
      <c r="D782">
        <v>199</v>
      </c>
      <c r="E782">
        <v>0.2</v>
      </c>
      <c r="F782">
        <v>0.7</v>
      </c>
      <c r="G782">
        <v>1.0999999999999999E-2</v>
      </c>
      <c r="H782">
        <v>2.3900000000000001E-2</v>
      </c>
      <c r="I782" t="str">
        <f t="array" ref="I782:U782">VLOOKUP(B782,'uniprot info'!A:P,{3,4,5,6,7,8,9,10,11,12,13,14,15},TRUE)</f>
        <v>unreviewed</v>
      </c>
      <c r="J782" t="str">
        <v>UV excision repair protein RAD23-like B</v>
      </c>
      <c r="K782" t="str">
        <v>RAD23B AWC38_SpisGene7257</v>
      </c>
      <c r="L782" t="str">
        <v>Stylophora pistillata (Smooth cauliflower coral)</v>
      </c>
      <c r="M782">
        <v>361</v>
      </c>
      <c r="N782" t="str">
        <v>nucleotide-excision repair [GO:0006289]; proteasome-mediated ubiquitin-dependent protein catabolic process [GO:0043161]</v>
      </c>
      <c r="O782" t="str">
        <v>nucleus [GO:0005634]</v>
      </c>
      <c r="P782" t="str">
        <v>nucleus [GO:0005634]; damaged DNA binding [GO:0003684]; nucleotide-excision repair [GO:0006289]; proteasome-mediated ubiquitin-dependent protein catabolic process [GO:0043161]</v>
      </c>
      <c r="Q782" t="str">
        <v>damaged DNA binding [GO:0003684]</v>
      </c>
      <c r="R782" t="str">
        <v>GO:0003684; GO:0005634; GO:0006289; GO:0043161</v>
      </c>
      <c r="S782">
        <v>0</v>
      </c>
      <c r="T782">
        <v>0</v>
      </c>
      <c r="U782" t="str">
        <v>PF00627;PF00240;PF09280;</v>
      </c>
    </row>
    <row r="783" spans="1:21" x14ac:dyDescent="0.3">
      <c r="A783" t="s">
        <v>2750</v>
      </c>
      <c r="B783" t="e">
        <v>#N/A</v>
      </c>
      <c r="C783" t="e">
        <v>#N/A</v>
      </c>
      <c r="D783">
        <v>325</v>
      </c>
      <c r="E783">
        <v>0.1</v>
      </c>
      <c r="F783">
        <v>0</v>
      </c>
      <c r="G783">
        <v>1.0999999999999999E-2</v>
      </c>
      <c r="H783">
        <v>2.4E-2</v>
      </c>
      <c r="I783" t="e">
        <f t="array" ref="I783:U783">VLOOKUP(B783,'uniprot info'!A:P,{3,4,5,6,7,8,9,10,11,12,13,14,15},TRUE)</f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</row>
    <row r="784" spans="1:21" x14ac:dyDescent="0.3">
      <c r="A784" t="s">
        <v>6082</v>
      </c>
      <c r="B784" t="s">
        <v>6083</v>
      </c>
      <c r="C784" t="s">
        <v>6084</v>
      </c>
      <c r="D784">
        <v>132</v>
      </c>
      <c r="E784">
        <v>0.2</v>
      </c>
      <c r="F784">
        <v>0.3</v>
      </c>
      <c r="G784">
        <v>1.0999999999999999E-2</v>
      </c>
      <c r="H784">
        <v>2.4299999999999999E-2</v>
      </c>
      <c r="I784" t="str">
        <f t="array" ref="I784:U784">VLOOKUP(B784,'uniprot info'!A:P,{3,4,5,6,7,8,9,10,11,12,13,14,15},TRUE)</f>
        <v>unreviewed</v>
      </c>
      <c r="J784" t="str">
        <v>Dehydrogenase/reductase SDR family member 7 (Fragment)</v>
      </c>
      <c r="K784" t="str">
        <v>Dhrs7 AWC38_SpisGene19816</v>
      </c>
      <c r="L784" t="str">
        <v>Stylophora pistillata (Smooth cauliflower coral)</v>
      </c>
      <c r="M784">
        <v>1152</v>
      </c>
      <c r="N784">
        <v>0</v>
      </c>
      <c r="O784" t="str">
        <v>integral component of membrane [GO:0016021]</v>
      </c>
      <c r="P784" t="str">
        <v>integral component of membrane [GO:0016021]</v>
      </c>
      <c r="Q784">
        <v>0</v>
      </c>
      <c r="R784" t="str">
        <v>GO:0016021</v>
      </c>
      <c r="S784">
        <v>0</v>
      </c>
      <c r="T784">
        <v>0</v>
      </c>
      <c r="U784" t="str">
        <v>PF00106;PF05010;</v>
      </c>
    </row>
    <row r="785" spans="1:21" x14ac:dyDescent="0.3">
      <c r="A785" t="s">
        <v>6475</v>
      </c>
      <c r="B785" t="s">
        <v>6476</v>
      </c>
      <c r="C785" t="s">
        <v>6477</v>
      </c>
      <c r="D785">
        <v>1432</v>
      </c>
      <c r="E785">
        <v>0</v>
      </c>
      <c r="F785">
        <v>0.1</v>
      </c>
      <c r="G785">
        <v>1.0999999999999999E-2</v>
      </c>
      <c r="H785">
        <v>2.4400000000000002E-2</v>
      </c>
      <c r="I785" t="str">
        <f t="array" ref="I785:U785">VLOOKUP(B785,'uniprot info'!A:P,{3,4,5,6,7,8,9,10,11,12,13,14,15},TRUE)</f>
        <v>unreviewed</v>
      </c>
      <c r="J785" t="str">
        <v>Golgi-associated plant pathogenesis-related protein 1</v>
      </c>
      <c r="K785" t="str">
        <v>Glipr2 AWC38_SpisGene7609</v>
      </c>
      <c r="L785" t="str">
        <v>Stylophora pistillata (Smooth cauliflower coral)</v>
      </c>
      <c r="M785">
        <v>257</v>
      </c>
      <c r="N785">
        <v>0</v>
      </c>
      <c r="O785" t="str">
        <v>extracellular region [GO:0005576]</v>
      </c>
      <c r="P785" t="str">
        <v>extracellular region [GO:0005576]</v>
      </c>
      <c r="Q785">
        <v>0</v>
      </c>
      <c r="R785" t="str">
        <v>GO:0005576</v>
      </c>
      <c r="S785">
        <v>0</v>
      </c>
      <c r="T785">
        <v>0</v>
      </c>
      <c r="U785" t="str">
        <v>PF00188;</v>
      </c>
    </row>
    <row r="786" spans="1:21" x14ac:dyDescent="0.3">
      <c r="A786" t="s">
        <v>800</v>
      </c>
      <c r="B786" t="e">
        <v>#N/A</v>
      </c>
      <c r="C786" t="e">
        <v>#N/A</v>
      </c>
      <c r="D786">
        <v>153</v>
      </c>
      <c r="E786">
        <v>0</v>
      </c>
      <c r="F786">
        <v>0.1</v>
      </c>
      <c r="G786">
        <v>1.0999999999999999E-2</v>
      </c>
      <c r="H786">
        <v>2.47E-2</v>
      </c>
      <c r="I786" t="e">
        <f t="array" ref="I786:U786">VLOOKUP(B786,'uniprot info'!A:P,{3,4,5,6,7,8,9,10,11,12,13,14,15},TRUE)</f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</row>
    <row r="787" spans="1:21" x14ac:dyDescent="0.3">
      <c r="A787" t="s">
        <v>3309</v>
      </c>
      <c r="B787" t="s">
        <v>3310</v>
      </c>
      <c r="C787" t="s">
        <v>3311</v>
      </c>
      <c r="D787">
        <v>281</v>
      </c>
      <c r="E787">
        <v>0.4</v>
      </c>
      <c r="F787">
        <v>0.3</v>
      </c>
      <c r="G787">
        <v>1.0999999999999999E-2</v>
      </c>
      <c r="H787">
        <v>2.4799999999999999E-2</v>
      </c>
      <c r="I787" t="str">
        <f t="array" ref="I787:U787">VLOOKUP(B787,'uniprot info'!A:P,{3,4,5,6,7,8,9,10,11,12,13,14,15},TRUE)</f>
        <v>unreviewed</v>
      </c>
      <c r="J787" t="str">
        <v>Golgi-associated plant pathogenesis-related protein 1</v>
      </c>
      <c r="K787" t="str">
        <v>Glipr2 AWC38_SpisGene7609</v>
      </c>
      <c r="L787" t="str">
        <v>Stylophora pistillata (Smooth cauliflower coral)</v>
      </c>
      <c r="M787">
        <v>257</v>
      </c>
      <c r="N787">
        <v>0</v>
      </c>
      <c r="O787" t="str">
        <v>extracellular region [GO:0005576]</v>
      </c>
      <c r="P787" t="str">
        <v>extracellular region [GO:0005576]</v>
      </c>
      <c r="Q787">
        <v>0</v>
      </c>
      <c r="R787" t="str">
        <v>GO:0005576</v>
      </c>
      <c r="S787">
        <v>0</v>
      </c>
      <c r="T787">
        <v>0</v>
      </c>
      <c r="U787" t="str">
        <v>PF00188;</v>
      </c>
    </row>
    <row r="788" spans="1:21" x14ac:dyDescent="0.3">
      <c r="A788" t="s">
        <v>508</v>
      </c>
      <c r="B788" t="e">
        <v>#N/A</v>
      </c>
      <c r="C788" t="e">
        <v>#N/A</v>
      </c>
      <c r="D788">
        <v>123</v>
      </c>
      <c r="E788">
        <v>0</v>
      </c>
      <c r="F788">
        <v>0.1</v>
      </c>
      <c r="G788">
        <v>1.0999999999999999E-2</v>
      </c>
      <c r="H788">
        <v>2.6800000000000001E-2</v>
      </c>
      <c r="I788" t="e">
        <f t="array" ref="I788:U788">VLOOKUP(B788,'uniprot info'!A:P,{3,4,5,6,7,8,9,10,11,12,13,14,15},TRUE)</f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</row>
    <row r="789" spans="1:21" x14ac:dyDescent="0.3">
      <c r="A789" t="s">
        <v>3411</v>
      </c>
      <c r="B789" t="s">
        <v>3412</v>
      </c>
      <c r="C789" t="s">
        <v>3413</v>
      </c>
      <c r="D789">
        <v>491</v>
      </c>
      <c r="E789">
        <v>41.7</v>
      </c>
      <c r="F789">
        <v>42.1</v>
      </c>
      <c r="G789">
        <v>1.0999999999999999E-2</v>
      </c>
      <c r="H789">
        <v>0.15679999999999999</v>
      </c>
      <c r="I789" t="str">
        <f t="array" ref="I789:U789">VLOOKUP(B789,'uniprot info'!A:P,{3,4,5,6,7,8,9,10,11,12,13,14,15},TRUE)</f>
        <v>unreviewed</v>
      </c>
      <c r="J789" t="str">
        <v>Uncharacterized protein</v>
      </c>
      <c r="K789" t="str">
        <v>AWC38_SpisGene24117</v>
      </c>
      <c r="L789" t="str">
        <v>Stylophora pistillata (Smooth cauliflower coral)</v>
      </c>
      <c r="M789">
        <v>1004</v>
      </c>
      <c r="N789" t="str">
        <v>DNA integration [GO:0015074]; DNA recombination [GO:0006310]</v>
      </c>
      <c r="O789">
        <v>0</v>
      </c>
      <c r="P789" t="str">
        <v>DNA binding [GO:0003677]; DNA integration [GO:0015074]; DNA recombination [GO:0006310]</v>
      </c>
      <c r="Q789" t="str">
        <v>DNA binding [GO:0003677]</v>
      </c>
      <c r="R789" t="str">
        <v>GO:0003677; GO:0006310; GO:0015074</v>
      </c>
      <c r="S789">
        <v>0</v>
      </c>
      <c r="T789">
        <v>0</v>
      </c>
      <c r="U789">
        <v>0</v>
      </c>
    </row>
    <row r="790" spans="1:21" x14ac:dyDescent="0.3">
      <c r="A790" t="s">
        <v>3897</v>
      </c>
      <c r="B790" t="e">
        <v>#N/A</v>
      </c>
      <c r="C790" t="e">
        <v>#N/A</v>
      </c>
      <c r="D790">
        <v>255</v>
      </c>
      <c r="E790">
        <v>0</v>
      </c>
      <c r="F790">
        <v>0</v>
      </c>
      <c r="G790">
        <v>1.2E-2</v>
      </c>
      <c r="H790">
        <v>2.47E-2</v>
      </c>
      <c r="I790" t="e">
        <f t="array" ref="I790:U790">VLOOKUP(B790,'uniprot info'!A:P,{3,4,5,6,7,8,9,10,11,12,13,14,15},TRUE)</f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</row>
    <row r="791" spans="1:21" x14ac:dyDescent="0.3">
      <c r="A791" t="s">
        <v>2630</v>
      </c>
      <c r="B791" t="e">
        <v>#N/A</v>
      </c>
      <c r="C791" t="e">
        <v>#N/A</v>
      </c>
      <c r="D791">
        <v>309</v>
      </c>
      <c r="E791">
        <v>0</v>
      </c>
      <c r="F791">
        <v>0</v>
      </c>
      <c r="G791">
        <v>1.2E-2</v>
      </c>
      <c r="H791">
        <v>2.5000000000000001E-2</v>
      </c>
      <c r="I791" t="e">
        <f t="array" ref="I791:U791">VLOOKUP(B791,'uniprot info'!A:P,{3,4,5,6,7,8,9,10,11,12,13,14,15},TRUE)</f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</row>
    <row r="792" spans="1:21" x14ac:dyDescent="0.3">
      <c r="A792" t="s">
        <v>5882</v>
      </c>
      <c r="B792" t="e">
        <v>#N/A</v>
      </c>
      <c r="C792" t="e">
        <v>#N/A</v>
      </c>
      <c r="D792">
        <v>314</v>
      </c>
      <c r="E792">
        <v>0</v>
      </c>
      <c r="F792">
        <v>0</v>
      </c>
      <c r="G792">
        <v>1.2E-2</v>
      </c>
      <c r="H792">
        <v>2.5499999999999998E-2</v>
      </c>
      <c r="I792" t="e">
        <f t="array" ref="I792:U792">VLOOKUP(B792,'uniprot info'!A:P,{3,4,5,6,7,8,9,10,11,12,13,14,15},TRUE)</f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</row>
    <row r="793" spans="1:21" x14ac:dyDescent="0.3">
      <c r="A793" t="s">
        <v>872</v>
      </c>
      <c r="B793" t="s">
        <v>873</v>
      </c>
      <c r="C793" t="s">
        <v>874</v>
      </c>
      <c r="D793">
        <v>232</v>
      </c>
      <c r="E793">
        <v>0.4</v>
      </c>
      <c r="F793">
        <v>0.3</v>
      </c>
      <c r="G793">
        <v>1.2E-2</v>
      </c>
      <c r="H793">
        <v>2.5700000000000001E-2</v>
      </c>
      <c r="I793" t="str">
        <f t="array" ref="I793:U793">VLOOKUP(B793,'uniprot info'!A:P,{3,4,5,6,7,8,9,10,11,12,13,14,15},TRUE)</f>
        <v>unreviewed</v>
      </c>
      <c r="J793" t="str">
        <v>Uncharacterized protein</v>
      </c>
      <c r="K793" t="str">
        <v>AWC38_SpisGene24117</v>
      </c>
      <c r="L793" t="str">
        <v>Stylophora pistillata (Smooth cauliflower coral)</v>
      </c>
      <c r="M793">
        <v>1004</v>
      </c>
      <c r="N793" t="str">
        <v>DNA integration [GO:0015074]; DNA recombination [GO:0006310]</v>
      </c>
      <c r="O793">
        <v>0</v>
      </c>
      <c r="P793" t="str">
        <v>DNA binding [GO:0003677]; DNA integration [GO:0015074]; DNA recombination [GO:0006310]</v>
      </c>
      <c r="Q793" t="str">
        <v>DNA binding [GO:0003677]</v>
      </c>
      <c r="R793" t="str">
        <v>GO:0003677; GO:0006310; GO:0015074</v>
      </c>
      <c r="S793">
        <v>0</v>
      </c>
      <c r="T793">
        <v>0</v>
      </c>
      <c r="U793">
        <v>0</v>
      </c>
    </row>
    <row r="794" spans="1:21" x14ac:dyDescent="0.3">
      <c r="A794" t="s">
        <v>5379</v>
      </c>
      <c r="B794" t="s">
        <v>5380</v>
      </c>
      <c r="C794" t="s">
        <v>5381</v>
      </c>
      <c r="D794">
        <v>430</v>
      </c>
      <c r="E794">
        <v>0.2</v>
      </c>
      <c r="F794">
        <v>0.1</v>
      </c>
      <c r="G794">
        <v>1.2E-2</v>
      </c>
      <c r="H794">
        <v>2.5899999999999999E-2</v>
      </c>
      <c r="I794" t="str">
        <f t="array" ref="I794:U794">VLOOKUP(B794,'uniprot info'!A:P,{3,4,5,6,7,8,9,10,11,12,13,14,15},TRUE)</f>
        <v>unreviewed</v>
      </c>
      <c r="J794" t="str">
        <v>UV excision repair protein RAD23-like B</v>
      </c>
      <c r="K794" t="str">
        <v>RAD23B AWC38_SpisGene7257</v>
      </c>
      <c r="L794" t="str">
        <v>Stylophora pistillata (Smooth cauliflower coral)</v>
      </c>
      <c r="M794">
        <v>361</v>
      </c>
      <c r="N794" t="str">
        <v>nucleotide-excision repair [GO:0006289]; proteasome-mediated ubiquitin-dependent protein catabolic process [GO:0043161]</v>
      </c>
      <c r="O794" t="str">
        <v>nucleus [GO:0005634]</v>
      </c>
      <c r="P794" t="str">
        <v>nucleus [GO:0005634]; damaged DNA binding [GO:0003684]; nucleotide-excision repair [GO:0006289]; proteasome-mediated ubiquitin-dependent protein catabolic process [GO:0043161]</v>
      </c>
      <c r="Q794" t="str">
        <v>damaged DNA binding [GO:0003684]</v>
      </c>
      <c r="R794" t="str">
        <v>GO:0003684; GO:0005634; GO:0006289; GO:0043161</v>
      </c>
      <c r="S794">
        <v>0</v>
      </c>
      <c r="T794">
        <v>0</v>
      </c>
      <c r="U794" t="str">
        <v>PF00627;PF00240;PF09280;</v>
      </c>
    </row>
    <row r="795" spans="1:21" x14ac:dyDescent="0.3">
      <c r="A795" t="s">
        <v>6070</v>
      </c>
      <c r="B795" t="s">
        <v>6071</v>
      </c>
      <c r="C795" t="s">
        <v>6072</v>
      </c>
      <c r="D795">
        <v>586</v>
      </c>
      <c r="E795">
        <v>0.2</v>
      </c>
      <c r="F795">
        <v>0.2</v>
      </c>
      <c r="G795">
        <v>1.2E-2</v>
      </c>
      <c r="H795">
        <v>2.63E-2</v>
      </c>
      <c r="I795" t="str">
        <f t="array" ref="I795:U795">VLOOKUP(B795,'uniprot info'!A:P,{3,4,5,6,7,8,9,10,11,12,13,14,15},TRUE)</f>
        <v>unreviewed</v>
      </c>
      <c r="J795" t="str">
        <v>UV excision repair protein RAD23-like B</v>
      </c>
      <c r="K795" t="str">
        <v>RAD23B AWC38_SpisGene7257</v>
      </c>
      <c r="L795" t="str">
        <v>Stylophora pistillata (Smooth cauliflower coral)</v>
      </c>
      <c r="M795">
        <v>361</v>
      </c>
      <c r="N795" t="str">
        <v>nucleotide-excision repair [GO:0006289]; proteasome-mediated ubiquitin-dependent protein catabolic process [GO:0043161]</v>
      </c>
      <c r="O795" t="str">
        <v>nucleus [GO:0005634]</v>
      </c>
      <c r="P795" t="str">
        <v>nucleus [GO:0005634]; damaged DNA binding [GO:0003684]; nucleotide-excision repair [GO:0006289]; proteasome-mediated ubiquitin-dependent protein catabolic process [GO:0043161]</v>
      </c>
      <c r="Q795" t="str">
        <v>damaged DNA binding [GO:0003684]</v>
      </c>
      <c r="R795" t="str">
        <v>GO:0003684; GO:0005634; GO:0006289; GO:0043161</v>
      </c>
      <c r="S795">
        <v>0</v>
      </c>
      <c r="T795">
        <v>0</v>
      </c>
      <c r="U795" t="str">
        <v>PF00627;PF00240;PF09280;</v>
      </c>
    </row>
    <row r="796" spans="1:21" x14ac:dyDescent="0.3">
      <c r="A796" t="s">
        <v>2008</v>
      </c>
      <c r="B796" t="s">
        <v>2009</v>
      </c>
      <c r="C796" t="s">
        <v>2010</v>
      </c>
      <c r="D796">
        <v>474</v>
      </c>
      <c r="E796">
        <v>0</v>
      </c>
      <c r="F796">
        <v>0</v>
      </c>
      <c r="G796">
        <v>1.2E-2</v>
      </c>
      <c r="H796">
        <v>2.64E-2</v>
      </c>
      <c r="I796" t="str">
        <f t="array" ref="I796:U796">VLOOKUP(B796,'uniprot info'!A:P,{3,4,5,6,7,8,9,10,11,12,13,14,15},TRUE)</f>
        <v>unreviewed</v>
      </c>
      <c r="J796" t="str">
        <v>Golgi-associated plant pathogenesis-related protein 1</v>
      </c>
      <c r="K796" t="str">
        <v>Glipr2 AWC38_SpisGene7609</v>
      </c>
      <c r="L796" t="str">
        <v>Stylophora pistillata (Smooth cauliflower coral)</v>
      </c>
      <c r="M796">
        <v>257</v>
      </c>
      <c r="N796">
        <v>0</v>
      </c>
      <c r="O796" t="str">
        <v>extracellular region [GO:0005576]</v>
      </c>
      <c r="P796" t="str">
        <v>extracellular region [GO:0005576]</v>
      </c>
      <c r="Q796">
        <v>0</v>
      </c>
      <c r="R796" t="str">
        <v>GO:0005576</v>
      </c>
      <c r="S796">
        <v>0</v>
      </c>
      <c r="T796">
        <v>0</v>
      </c>
      <c r="U796" t="str">
        <v>PF00188;</v>
      </c>
    </row>
    <row r="797" spans="1:21" x14ac:dyDescent="0.3">
      <c r="A797" t="s">
        <v>4681</v>
      </c>
      <c r="B797" t="s">
        <v>4682</v>
      </c>
      <c r="C797" t="s">
        <v>4683</v>
      </c>
      <c r="D797">
        <v>502</v>
      </c>
      <c r="E797">
        <v>0.1</v>
      </c>
      <c r="F797">
        <v>0</v>
      </c>
      <c r="G797">
        <v>1.2E-2</v>
      </c>
      <c r="H797">
        <v>2.6700000000000002E-2</v>
      </c>
      <c r="I797" t="str">
        <f t="array" ref="I797:U797">VLOOKUP(B797,'uniprot info'!A:P,{3,4,5,6,7,8,9,10,11,12,13,14,15},TRUE)</f>
        <v>unreviewed</v>
      </c>
      <c r="J797" t="str">
        <v>UV excision repair protein RAD23-like B</v>
      </c>
      <c r="K797" t="str">
        <v>RAD23B AWC38_SpisGene7257</v>
      </c>
      <c r="L797" t="str">
        <v>Stylophora pistillata (Smooth cauliflower coral)</v>
      </c>
      <c r="M797">
        <v>361</v>
      </c>
      <c r="N797" t="str">
        <v>nucleotide-excision repair [GO:0006289]; proteasome-mediated ubiquitin-dependent protein catabolic process [GO:0043161]</v>
      </c>
      <c r="O797" t="str">
        <v>nucleus [GO:0005634]</v>
      </c>
      <c r="P797" t="str">
        <v>nucleus [GO:0005634]; damaged DNA binding [GO:0003684]; nucleotide-excision repair [GO:0006289]; proteasome-mediated ubiquitin-dependent protein catabolic process [GO:0043161]</v>
      </c>
      <c r="Q797" t="str">
        <v>damaged DNA binding [GO:0003684]</v>
      </c>
      <c r="R797" t="str">
        <v>GO:0003684; GO:0005634; GO:0006289; GO:0043161</v>
      </c>
      <c r="S797">
        <v>0</v>
      </c>
      <c r="T797">
        <v>0</v>
      </c>
      <c r="U797" t="str">
        <v>PF00627;PF00240;PF09280;</v>
      </c>
    </row>
    <row r="798" spans="1:21" x14ac:dyDescent="0.3">
      <c r="A798" t="s">
        <v>6265</v>
      </c>
      <c r="B798" t="e">
        <v>#N/A</v>
      </c>
      <c r="C798" t="e">
        <v>#N/A</v>
      </c>
      <c r="D798">
        <v>942</v>
      </c>
      <c r="E798">
        <v>0.1</v>
      </c>
      <c r="F798">
        <v>0.1</v>
      </c>
      <c r="G798">
        <v>1.2E-2</v>
      </c>
      <c r="H798">
        <v>2.6800000000000001E-2</v>
      </c>
      <c r="I798" t="e">
        <f t="array" ref="I798:U798">VLOOKUP(B798,'uniprot info'!A:P,{3,4,5,6,7,8,9,10,11,12,13,14,15},TRUE)</f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</row>
    <row r="799" spans="1:21" x14ac:dyDescent="0.3">
      <c r="A799" t="s">
        <v>802</v>
      </c>
      <c r="B799" t="e">
        <v>#N/A</v>
      </c>
      <c r="C799" t="e">
        <v>#N/A</v>
      </c>
      <c r="D799">
        <v>197</v>
      </c>
      <c r="E799">
        <v>0.1</v>
      </c>
      <c r="F799">
        <v>0.2</v>
      </c>
      <c r="G799">
        <v>1.2E-2</v>
      </c>
      <c r="H799">
        <v>2.75E-2</v>
      </c>
      <c r="I799" t="e">
        <f t="array" ref="I799:U799">VLOOKUP(B799,'uniprot info'!A:P,{3,4,5,6,7,8,9,10,11,12,13,14,15},TRUE)</f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</row>
    <row r="800" spans="1:21" x14ac:dyDescent="0.3">
      <c r="A800" t="s">
        <v>344</v>
      </c>
      <c r="B800" t="s">
        <v>345</v>
      </c>
      <c r="C800" t="s">
        <v>346</v>
      </c>
      <c r="D800">
        <v>207</v>
      </c>
      <c r="E800">
        <v>0.9</v>
      </c>
      <c r="F800">
        <v>0.9</v>
      </c>
      <c r="G800">
        <v>1.2E-2</v>
      </c>
      <c r="H800">
        <v>2.9700000000000001E-2</v>
      </c>
      <c r="I800" t="str">
        <f t="array" ref="I800:U800">VLOOKUP(B800,'uniprot info'!A:P,{3,4,5,6,7,8,9,10,11,12,13,14,15},TRUE)</f>
        <v>unreviewed</v>
      </c>
      <c r="J800" t="str">
        <v>UV excision repair protein RAD23-like B</v>
      </c>
      <c r="K800" t="str">
        <v>RAD23B AWC38_SpisGene7257</v>
      </c>
      <c r="L800" t="str">
        <v>Stylophora pistillata (Smooth cauliflower coral)</v>
      </c>
      <c r="M800">
        <v>361</v>
      </c>
      <c r="N800" t="str">
        <v>nucleotide-excision repair [GO:0006289]; proteasome-mediated ubiquitin-dependent protein catabolic process [GO:0043161]</v>
      </c>
      <c r="O800" t="str">
        <v>nucleus [GO:0005634]</v>
      </c>
      <c r="P800" t="str">
        <v>nucleus [GO:0005634]; damaged DNA binding [GO:0003684]; nucleotide-excision repair [GO:0006289]; proteasome-mediated ubiquitin-dependent protein catabolic process [GO:0043161]</v>
      </c>
      <c r="Q800" t="str">
        <v>damaged DNA binding [GO:0003684]</v>
      </c>
      <c r="R800" t="str">
        <v>GO:0003684; GO:0005634; GO:0006289; GO:0043161</v>
      </c>
      <c r="S800">
        <v>0</v>
      </c>
      <c r="T800">
        <v>0</v>
      </c>
      <c r="U800" t="str">
        <v>PF00627;PF00240;PF09280;</v>
      </c>
    </row>
    <row r="801" spans="1:21" x14ac:dyDescent="0.3">
      <c r="A801" t="s">
        <v>1375</v>
      </c>
      <c r="B801" t="s">
        <v>1376</v>
      </c>
      <c r="C801" t="s">
        <v>1377</v>
      </c>
      <c r="D801">
        <v>382</v>
      </c>
      <c r="E801">
        <v>0.3</v>
      </c>
      <c r="F801">
        <v>0</v>
      </c>
      <c r="G801">
        <v>1.2999999999999999E-2</v>
      </c>
      <c r="H801">
        <v>2.75E-2</v>
      </c>
      <c r="I801" t="e">
        <f t="array" ref="I801:U801">VLOOKUP(B801,'uniprot info'!A:P,{3,4,5,6,7,8,9,10,11,12,13,14,15},TRUE)</f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</row>
    <row r="802" spans="1:21" x14ac:dyDescent="0.3">
      <c r="A802" t="s">
        <v>3182</v>
      </c>
      <c r="B802" t="s">
        <v>3183</v>
      </c>
      <c r="C802" t="s">
        <v>3184</v>
      </c>
      <c r="D802">
        <v>705</v>
      </c>
      <c r="E802">
        <v>0.2</v>
      </c>
      <c r="F802">
        <v>0.1</v>
      </c>
      <c r="G802">
        <v>1.2999999999999999E-2</v>
      </c>
      <c r="H802">
        <v>2.76E-2</v>
      </c>
      <c r="I802" t="str">
        <f t="array" ref="I802:U802">VLOOKUP(B802,'uniprot info'!A:P,{3,4,5,6,7,8,9,10,11,12,13,14,15},TRUE)</f>
        <v>unreviewed</v>
      </c>
      <c r="J802" t="str">
        <v>Golgi-associated plant pathogenesis-related protein 1</v>
      </c>
      <c r="K802" t="str">
        <v>Glipr2 AWC38_SpisGene7609</v>
      </c>
      <c r="L802" t="str">
        <v>Stylophora pistillata (Smooth cauliflower coral)</v>
      </c>
      <c r="M802">
        <v>257</v>
      </c>
      <c r="N802">
        <v>0</v>
      </c>
      <c r="O802" t="str">
        <v>extracellular region [GO:0005576]</v>
      </c>
      <c r="P802" t="str">
        <v>extracellular region [GO:0005576]</v>
      </c>
      <c r="Q802">
        <v>0</v>
      </c>
      <c r="R802" t="str">
        <v>GO:0005576</v>
      </c>
      <c r="S802">
        <v>0</v>
      </c>
      <c r="T802">
        <v>0</v>
      </c>
      <c r="U802" t="str">
        <v>PF00188;</v>
      </c>
    </row>
    <row r="803" spans="1:21" x14ac:dyDescent="0.3">
      <c r="A803" t="s">
        <v>5041</v>
      </c>
      <c r="B803" t="s">
        <v>5042</v>
      </c>
      <c r="C803" t="s">
        <v>5043</v>
      </c>
      <c r="D803">
        <v>417</v>
      </c>
      <c r="E803">
        <v>0</v>
      </c>
      <c r="F803">
        <v>0.1</v>
      </c>
      <c r="G803">
        <v>1.2999999999999999E-2</v>
      </c>
      <c r="H803">
        <v>2.9600000000000001E-2</v>
      </c>
      <c r="I803" t="str">
        <f t="array" ref="I803:U803">VLOOKUP(B803,'uniprot info'!A:P,{3,4,5,6,7,8,9,10,11,12,13,14,15},TRUE)</f>
        <v>unreviewed</v>
      </c>
      <c r="J803" t="str">
        <v>Uncharacterized protein</v>
      </c>
      <c r="K803" t="str">
        <v>AWC38_SpisGene24117</v>
      </c>
      <c r="L803" t="str">
        <v>Stylophora pistillata (Smooth cauliflower coral)</v>
      </c>
      <c r="M803">
        <v>1004</v>
      </c>
      <c r="N803" t="str">
        <v>DNA integration [GO:0015074]; DNA recombination [GO:0006310]</v>
      </c>
      <c r="O803">
        <v>0</v>
      </c>
      <c r="P803" t="str">
        <v>DNA binding [GO:0003677]; DNA integration [GO:0015074]; DNA recombination [GO:0006310]</v>
      </c>
      <c r="Q803" t="str">
        <v>DNA binding [GO:0003677]</v>
      </c>
      <c r="R803" t="str">
        <v>GO:0003677; GO:0006310; GO:0015074</v>
      </c>
      <c r="S803">
        <v>0</v>
      </c>
      <c r="T803">
        <v>0</v>
      </c>
      <c r="U803">
        <v>0</v>
      </c>
    </row>
    <row r="804" spans="1:21" x14ac:dyDescent="0.3">
      <c r="A804" t="s">
        <v>554</v>
      </c>
      <c r="B804" t="s">
        <v>555</v>
      </c>
      <c r="C804" t="s">
        <v>556</v>
      </c>
      <c r="D804">
        <v>484</v>
      </c>
      <c r="E804">
        <v>0.1</v>
      </c>
      <c r="F804">
        <v>0.3</v>
      </c>
      <c r="G804">
        <v>1.2999999999999999E-2</v>
      </c>
      <c r="H804">
        <v>2.9700000000000001E-2</v>
      </c>
      <c r="I804" t="str">
        <f t="array" ref="I804:U804">VLOOKUP(B804,'uniprot info'!A:P,{3,4,5,6,7,8,9,10,11,12,13,14,15},TRUE)</f>
        <v>unreviewed</v>
      </c>
      <c r="J804" t="str">
        <v>U4/U6 small nuclear ribonucleoprotein Prp31</v>
      </c>
      <c r="K804" t="str">
        <v>prpf31 AWC38_SpisGene8969</v>
      </c>
      <c r="L804" t="str">
        <v>Stylophora pistillata (Smooth cauliflower coral)</v>
      </c>
      <c r="M804">
        <v>486</v>
      </c>
      <c r="N804" t="str">
        <v>spliceosomal tri-snRNP complex assembly [GO:0000244]</v>
      </c>
      <c r="O804" t="str">
        <v>U4/U6 x U5 tri-snRNP complex [GO:0046540]</v>
      </c>
      <c r="P804" t="str">
        <v>U4/U6 x U5 tri-snRNP complex [GO:0046540]; spliceosomal tri-snRNP complex assembly [GO:0000244]</v>
      </c>
      <c r="Q804">
        <v>0</v>
      </c>
      <c r="R804" t="str">
        <v>GO:0000244; GO:0046540</v>
      </c>
      <c r="S804">
        <v>0</v>
      </c>
      <c r="T804">
        <v>0</v>
      </c>
      <c r="U804" t="str">
        <v>PF01798;PF09785;</v>
      </c>
    </row>
    <row r="805" spans="1:21" x14ac:dyDescent="0.3">
      <c r="A805" t="s">
        <v>6208</v>
      </c>
      <c r="B805" t="s">
        <v>6209</v>
      </c>
      <c r="C805" t="s">
        <v>6210</v>
      </c>
      <c r="D805">
        <v>621</v>
      </c>
      <c r="E805">
        <v>0.2</v>
      </c>
      <c r="F805">
        <v>0.4</v>
      </c>
      <c r="G805">
        <v>1.2999999999999999E-2</v>
      </c>
      <c r="H805">
        <v>3.0599999999999999E-2</v>
      </c>
      <c r="I805" t="str">
        <f t="array" ref="I805:U805">VLOOKUP(B805,'uniprot info'!A:P,{3,4,5,6,7,8,9,10,11,12,13,14,15},TRUE)</f>
        <v>unreviewed</v>
      </c>
      <c r="J805" t="str">
        <v>Dehydrogenase/reductase SDR family member 7 (Fragment)</v>
      </c>
      <c r="K805" t="str">
        <v>Dhrs7 AWC38_SpisGene19816</v>
      </c>
      <c r="L805" t="str">
        <v>Stylophora pistillata (Smooth cauliflower coral)</v>
      </c>
      <c r="M805">
        <v>1152</v>
      </c>
      <c r="N805">
        <v>0</v>
      </c>
      <c r="O805" t="str">
        <v>integral component of membrane [GO:0016021]</v>
      </c>
      <c r="P805" t="str">
        <v>integral component of membrane [GO:0016021]</v>
      </c>
      <c r="Q805">
        <v>0</v>
      </c>
      <c r="R805" t="str">
        <v>GO:0016021</v>
      </c>
      <c r="S805">
        <v>0</v>
      </c>
      <c r="T805">
        <v>0</v>
      </c>
      <c r="U805" t="str">
        <v>PF00106;PF05010;</v>
      </c>
    </row>
    <row r="806" spans="1:21" x14ac:dyDescent="0.3">
      <c r="A806" t="s">
        <v>5974</v>
      </c>
      <c r="B806" t="s">
        <v>5975</v>
      </c>
      <c r="C806" t="s">
        <v>5976</v>
      </c>
      <c r="D806">
        <v>115</v>
      </c>
      <c r="E806">
        <v>0.4</v>
      </c>
      <c r="F806">
        <v>0.2</v>
      </c>
      <c r="G806">
        <v>1.2999999999999999E-2</v>
      </c>
      <c r="H806">
        <v>3.15E-2</v>
      </c>
      <c r="I806" t="str">
        <f t="array" ref="I806:U806">VLOOKUP(B806,'uniprot info'!A:P,{3,4,5,6,7,8,9,10,11,12,13,14,15},TRUE)</f>
        <v>unreviewed</v>
      </c>
      <c r="J806" t="str">
        <v>UV excision repair protein RAD23-like B</v>
      </c>
      <c r="K806" t="str">
        <v>RAD23B AWC38_SpisGene7257</v>
      </c>
      <c r="L806" t="str">
        <v>Stylophora pistillata (Smooth cauliflower coral)</v>
      </c>
      <c r="M806">
        <v>361</v>
      </c>
      <c r="N806" t="str">
        <v>nucleotide-excision repair [GO:0006289]; proteasome-mediated ubiquitin-dependent protein catabolic process [GO:0043161]</v>
      </c>
      <c r="O806" t="str">
        <v>nucleus [GO:0005634]</v>
      </c>
      <c r="P806" t="str">
        <v>nucleus [GO:0005634]; damaged DNA binding [GO:0003684]; nucleotide-excision repair [GO:0006289]; proteasome-mediated ubiquitin-dependent protein catabolic process [GO:0043161]</v>
      </c>
      <c r="Q806" t="str">
        <v>damaged DNA binding [GO:0003684]</v>
      </c>
      <c r="R806" t="str">
        <v>GO:0003684; GO:0005634; GO:0006289; GO:0043161</v>
      </c>
      <c r="S806">
        <v>0</v>
      </c>
      <c r="T806">
        <v>0</v>
      </c>
      <c r="U806" t="str">
        <v>PF00627;PF00240;PF09280;</v>
      </c>
    </row>
    <row r="807" spans="1:21" x14ac:dyDescent="0.3">
      <c r="A807" t="s">
        <v>6474</v>
      </c>
      <c r="B807" t="e">
        <v>#N/A</v>
      </c>
      <c r="C807" t="e">
        <v>#N/A</v>
      </c>
      <c r="D807">
        <v>118</v>
      </c>
      <c r="E807">
        <v>1</v>
      </c>
      <c r="F807">
        <v>1.1000000000000001</v>
      </c>
      <c r="G807">
        <v>1.2999999999999999E-2</v>
      </c>
      <c r="H807">
        <v>3.2000000000000001E-2</v>
      </c>
      <c r="I807" t="e">
        <f t="array" ref="I807:U807">VLOOKUP(B807,'uniprot info'!A:P,{3,4,5,6,7,8,9,10,11,12,13,14,15},TRUE)</f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</row>
    <row r="808" spans="1:21" x14ac:dyDescent="0.3">
      <c r="A808" t="s">
        <v>6267</v>
      </c>
      <c r="B808" t="s">
        <v>6268</v>
      </c>
      <c r="C808" t="s">
        <v>6269</v>
      </c>
      <c r="D808">
        <v>451</v>
      </c>
      <c r="E808">
        <v>0.4</v>
      </c>
      <c r="F808">
        <v>0.5</v>
      </c>
      <c r="G808">
        <v>1.2999999999999999E-2</v>
      </c>
      <c r="H808">
        <v>3.27E-2</v>
      </c>
      <c r="I808" t="str">
        <f t="array" ref="I808:U808">VLOOKUP(B808,'uniprot info'!A:P,{3,4,5,6,7,8,9,10,11,12,13,14,15},TRUE)</f>
        <v>unreviewed</v>
      </c>
      <c r="J808" t="str">
        <v>Uncharacterized protein</v>
      </c>
      <c r="K808" t="str">
        <v>AWC38_SpisGene24117</v>
      </c>
      <c r="L808" t="str">
        <v>Stylophora pistillata (Smooth cauliflower coral)</v>
      </c>
      <c r="M808">
        <v>1004</v>
      </c>
      <c r="N808" t="str">
        <v>DNA integration [GO:0015074]; DNA recombination [GO:0006310]</v>
      </c>
      <c r="O808">
        <v>0</v>
      </c>
      <c r="P808" t="str">
        <v>DNA binding [GO:0003677]; DNA integration [GO:0015074]; DNA recombination [GO:0006310]</v>
      </c>
      <c r="Q808" t="str">
        <v>DNA binding [GO:0003677]</v>
      </c>
      <c r="R808" t="str">
        <v>GO:0003677; GO:0006310; GO:0015074</v>
      </c>
      <c r="S808">
        <v>0</v>
      </c>
      <c r="T808">
        <v>0</v>
      </c>
      <c r="U808">
        <v>0</v>
      </c>
    </row>
    <row r="809" spans="1:21" x14ac:dyDescent="0.3">
      <c r="A809" t="s">
        <v>4140</v>
      </c>
      <c r="B809" t="s">
        <v>4141</v>
      </c>
      <c r="C809" t="s">
        <v>4142</v>
      </c>
      <c r="D809">
        <v>253</v>
      </c>
      <c r="E809">
        <v>2.7</v>
      </c>
      <c r="F809">
        <v>2.8</v>
      </c>
      <c r="G809">
        <v>1.2999999999999999E-2</v>
      </c>
      <c r="H809">
        <v>5.1999999999999998E-2</v>
      </c>
      <c r="I809" t="str">
        <f t="array" ref="I809:U809">VLOOKUP(B809,'uniprot info'!A:P,{3,4,5,6,7,8,9,10,11,12,13,14,15},TRUE)</f>
        <v>unreviewed</v>
      </c>
      <c r="J809" t="str">
        <v>Uncharacterized protein</v>
      </c>
      <c r="K809" t="str">
        <v>AWC38_SpisGene24117</v>
      </c>
      <c r="L809" t="str">
        <v>Stylophora pistillata (Smooth cauliflower coral)</v>
      </c>
      <c r="M809">
        <v>1004</v>
      </c>
      <c r="N809" t="str">
        <v>DNA integration [GO:0015074]; DNA recombination [GO:0006310]</v>
      </c>
      <c r="O809">
        <v>0</v>
      </c>
      <c r="P809" t="str">
        <v>DNA binding [GO:0003677]; DNA integration [GO:0015074]; DNA recombination [GO:0006310]</v>
      </c>
      <c r="Q809" t="str">
        <v>DNA binding [GO:0003677]</v>
      </c>
      <c r="R809" t="str">
        <v>GO:0003677; GO:0006310; GO:0015074</v>
      </c>
      <c r="S809">
        <v>0</v>
      </c>
      <c r="T809">
        <v>0</v>
      </c>
      <c r="U809">
        <v>0</v>
      </c>
    </row>
    <row r="810" spans="1:21" x14ac:dyDescent="0.3">
      <c r="A810" t="s">
        <v>3688</v>
      </c>
      <c r="B810" t="s">
        <v>3689</v>
      </c>
      <c r="C810" t="s">
        <v>3690</v>
      </c>
      <c r="D810">
        <v>251</v>
      </c>
      <c r="E810">
        <v>0.4</v>
      </c>
      <c r="F810">
        <v>0.1</v>
      </c>
      <c r="G810">
        <v>1.4E-2</v>
      </c>
      <c r="H810">
        <v>2.8799999999999999E-2</v>
      </c>
      <c r="I810" t="str">
        <f t="array" ref="I810:U810">VLOOKUP(B810,'uniprot info'!A:P,{3,4,5,6,7,8,9,10,11,12,13,14,15},TRUE)</f>
        <v>unreviewed</v>
      </c>
      <c r="J810" t="str">
        <v>UV excision repair protein RAD23-like B</v>
      </c>
      <c r="K810" t="str">
        <v>RAD23B AWC38_SpisGene7257</v>
      </c>
      <c r="L810" t="str">
        <v>Stylophora pistillata (Smooth cauliflower coral)</v>
      </c>
      <c r="M810">
        <v>361</v>
      </c>
      <c r="N810" t="str">
        <v>nucleotide-excision repair [GO:0006289]; proteasome-mediated ubiquitin-dependent protein catabolic process [GO:0043161]</v>
      </c>
      <c r="O810" t="str">
        <v>nucleus [GO:0005634]</v>
      </c>
      <c r="P810" t="str">
        <v>nucleus [GO:0005634]; damaged DNA binding [GO:0003684]; nucleotide-excision repair [GO:0006289]; proteasome-mediated ubiquitin-dependent protein catabolic process [GO:0043161]</v>
      </c>
      <c r="Q810" t="str">
        <v>damaged DNA binding [GO:0003684]</v>
      </c>
      <c r="R810" t="str">
        <v>GO:0003684; GO:0005634; GO:0006289; GO:0043161</v>
      </c>
      <c r="S810">
        <v>0</v>
      </c>
      <c r="T810">
        <v>0</v>
      </c>
      <c r="U810" t="str">
        <v>PF00627;PF00240;PF09280;</v>
      </c>
    </row>
    <row r="811" spans="1:21" x14ac:dyDescent="0.3">
      <c r="A811" t="s">
        <v>4723</v>
      </c>
      <c r="B811" t="e">
        <v>#N/A</v>
      </c>
      <c r="C811" t="e">
        <v>#N/A</v>
      </c>
      <c r="D811">
        <v>141</v>
      </c>
      <c r="E811">
        <v>0.2</v>
      </c>
      <c r="F811">
        <v>0.1</v>
      </c>
      <c r="G811">
        <v>1.4E-2</v>
      </c>
      <c r="H811">
        <v>2.9600000000000001E-2</v>
      </c>
      <c r="I811" t="e">
        <f t="array" ref="I811:U811">VLOOKUP(B811,'uniprot info'!A:P,{3,4,5,6,7,8,9,10,11,12,13,14,15},TRUE)</f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</row>
    <row r="812" spans="1:21" x14ac:dyDescent="0.3">
      <c r="A812" t="s">
        <v>6279</v>
      </c>
      <c r="B812" t="s">
        <v>6280</v>
      </c>
      <c r="C812" t="s">
        <v>6281</v>
      </c>
      <c r="D812">
        <v>1020</v>
      </c>
      <c r="E812">
        <v>0.2</v>
      </c>
      <c r="F812">
        <v>0.5</v>
      </c>
      <c r="G812">
        <v>1.4E-2</v>
      </c>
      <c r="H812">
        <v>2.9600000000000001E-2</v>
      </c>
      <c r="I812" t="str">
        <f t="array" ref="I812:U812">VLOOKUP(B812,'uniprot info'!A:P,{3,4,5,6,7,8,9,10,11,12,13,14,15},TRUE)</f>
        <v>unreviewed</v>
      </c>
      <c r="J812" t="str">
        <v>Golgi-associated plant pathogenesis-related protein 1</v>
      </c>
      <c r="K812" t="str">
        <v>Glipr2 AWC38_SpisGene7609</v>
      </c>
      <c r="L812" t="str">
        <v>Stylophora pistillata (Smooth cauliflower coral)</v>
      </c>
      <c r="M812">
        <v>257</v>
      </c>
      <c r="N812">
        <v>0</v>
      </c>
      <c r="O812" t="str">
        <v>extracellular region [GO:0005576]</v>
      </c>
      <c r="P812" t="str">
        <v>extracellular region [GO:0005576]</v>
      </c>
      <c r="Q812">
        <v>0</v>
      </c>
      <c r="R812" t="str">
        <v>GO:0005576</v>
      </c>
      <c r="S812">
        <v>0</v>
      </c>
      <c r="T812">
        <v>0</v>
      </c>
      <c r="U812" t="str">
        <v>PF00188;</v>
      </c>
    </row>
    <row r="813" spans="1:21" x14ac:dyDescent="0.3">
      <c r="A813" t="s">
        <v>1581</v>
      </c>
      <c r="B813" t="e">
        <v>#N/A</v>
      </c>
      <c r="C813" t="e">
        <v>#N/A</v>
      </c>
      <c r="D813">
        <v>212</v>
      </c>
      <c r="E813">
        <v>0</v>
      </c>
      <c r="F813">
        <v>0.2</v>
      </c>
      <c r="G813">
        <v>1.4E-2</v>
      </c>
      <c r="H813">
        <v>3.0300000000000001E-2</v>
      </c>
      <c r="I813" t="e">
        <f t="array" ref="I813:U813">VLOOKUP(B813,'uniprot info'!A:P,{3,4,5,6,7,8,9,10,11,12,13,14,15},TRUE)</f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</row>
    <row r="814" spans="1:21" x14ac:dyDescent="0.3">
      <c r="A814" t="s">
        <v>574</v>
      </c>
      <c r="B814" t="e">
        <v>#N/A</v>
      </c>
      <c r="C814" t="e">
        <v>#N/A</v>
      </c>
      <c r="D814">
        <v>212</v>
      </c>
      <c r="E814">
        <v>0.1</v>
      </c>
      <c r="F814">
        <v>0.1</v>
      </c>
      <c r="G814">
        <v>1.4E-2</v>
      </c>
      <c r="H814">
        <v>3.1E-2</v>
      </c>
      <c r="I814" t="e">
        <f t="array" ref="I814:U814">VLOOKUP(B814,'uniprot info'!A:P,{3,4,5,6,7,8,9,10,11,12,13,14,15},TRUE)</f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</row>
    <row r="815" spans="1:21" x14ac:dyDescent="0.3">
      <c r="A815" t="s">
        <v>1175</v>
      </c>
      <c r="B815" t="e">
        <v>#N/A</v>
      </c>
      <c r="C815" t="e">
        <v>#N/A</v>
      </c>
      <c r="D815">
        <v>187</v>
      </c>
      <c r="E815">
        <v>0.1</v>
      </c>
      <c r="F815">
        <v>0.6</v>
      </c>
      <c r="G815">
        <v>1.4E-2</v>
      </c>
      <c r="H815">
        <v>3.1E-2</v>
      </c>
      <c r="I815" t="e">
        <f t="array" ref="I815:U815">VLOOKUP(B815,'uniprot info'!A:P,{3,4,5,6,7,8,9,10,11,12,13,14,15},TRUE)</f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</row>
    <row r="816" spans="1:21" x14ac:dyDescent="0.3">
      <c r="A816" t="s">
        <v>165</v>
      </c>
      <c r="B816" t="e">
        <v>#N/A</v>
      </c>
      <c r="C816" t="e">
        <v>#N/A</v>
      </c>
      <c r="D816">
        <v>139</v>
      </c>
      <c r="E816">
        <v>0</v>
      </c>
      <c r="F816">
        <v>0.1</v>
      </c>
      <c r="G816">
        <v>1.4E-2</v>
      </c>
      <c r="H816">
        <v>3.1E-2</v>
      </c>
      <c r="I816" t="e">
        <f t="array" ref="I816:U816">VLOOKUP(B816,'uniprot info'!A:P,{3,4,5,6,7,8,9,10,11,12,13,14,15},TRUE)</f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</row>
    <row r="817" spans="1:21" x14ac:dyDescent="0.3">
      <c r="A817" t="s">
        <v>5270</v>
      </c>
      <c r="B817" t="s">
        <v>5271</v>
      </c>
      <c r="C817" t="s">
        <v>5272</v>
      </c>
      <c r="D817">
        <v>177</v>
      </c>
      <c r="E817">
        <v>0.1</v>
      </c>
      <c r="F817">
        <v>0</v>
      </c>
      <c r="G817">
        <v>1.4E-2</v>
      </c>
      <c r="H817">
        <v>3.1300000000000001E-2</v>
      </c>
      <c r="I817" t="str">
        <f t="array" ref="I817:U817">VLOOKUP(B817,'uniprot info'!A:P,{3,4,5,6,7,8,9,10,11,12,13,14,15},TRUE)</f>
        <v>unreviewed</v>
      </c>
      <c r="J817" t="str">
        <v>60S ribosomal protein L9</v>
      </c>
      <c r="K817" t="str">
        <v>RPL9 AWC38_SpisGene19376</v>
      </c>
      <c r="L817" t="str">
        <v>Stylophora pistillata (Smooth cauliflower coral)</v>
      </c>
      <c r="M817">
        <v>188</v>
      </c>
      <c r="N817" t="str">
        <v>translation [GO:0006412]</v>
      </c>
      <c r="O817" t="str">
        <v>ribosome [GO:0005840]</v>
      </c>
      <c r="P817" t="str">
        <v>ribosome [GO:0005840]; rRNA binding [GO:0019843]; structural constituent of ribosome [GO:0003735]; translation [GO:0006412]</v>
      </c>
      <c r="Q817" t="str">
        <v>rRNA binding [GO:0019843]; structural constituent of ribosome [GO:0003735]</v>
      </c>
      <c r="R817" t="str">
        <v>GO:0003735; GO:0005840; GO:0006412; GO:0019843</v>
      </c>
      <c r="S817">
        <v>0</v>
      </c>
      <c r="T817">
        <v>0</v>
      </c>
      <c r="U817" t="str">
        <v>PF00347;</v>
      </c>
    </row>
    <row r="818" spans="1:21" x14ac:dyDescent="0.3">
      <c r="A818" t="s">
        <v>6126</v>
      </c>
      <c r="B818" t="s">
        <v>6127</v>
      </c>
      <c r="C818" t="s">
        <v>6128</v>
      </c>
      <c r="D818">
        <v>181</v>
      </c>
      <c r="E818">
        <v>0.1</v>
      </c>
      <c r="F818">
        <v>0.2</v>
      </c>
      <c r="G818">
        <v>1.4E-2</v>
      </c>
      <c r="H818">
        <v>3.15E-2</v>
      </c>
      <c r="I818" t="str">
        <f t="array" ref="I818:U818">VLOOKUP(B818,'uniprot info'!A:P,{3,4,5,6,7,8,9,10,11,12,13,14,15},TRUE)</f>
        <v>unreviewed</v>
      </c>
      <c r="J818" t="str">
        <v>UV excision repair protein RAD23-like B</v>
      </c>
      <c r="K818" t="str">
        <v>RAD23B AWC38_SpisGene7257</v>
      </c>
      <c r="L818" t="str">
        <v>Stylophora pistillata (Smooth cauliflower coral)</v>
      </c>
      <c r="M818">
        <v>361</v>
      </c>
      <c r="N818" t="str">
        <v>nucleotide-excision repair [GO:0006289]; proteasome-mediated ubiquitin-dependent protein catabolic process [GO:0043161]</v>
      </c>
      <c r="O818" t="str">
        <v>nucleus [GO:0005634]</v>
      </c>
      <c r="P818" t="str">
        <v>nucleus [GO:0005634]; damaged DNA binding [GO:0003684]; nucleotide-excision repair [GO:0006289]; proteasome-mediated ubiquitin-dependent protein catabolic process [GO:0043161]</v>
      </c>
      <c r="Q818" t="str">
        <v>damaged DNA binding [GO:0003684]</v>
      </c>
      <c r="R818" t="str">
        <v>GO:0003684; GO:0005634; GO:0006289; GO:0043161</v>
      </c>
      <c r="S818">
        <v>0</v>
      </c>
      <c r="T818">
        <v>0</v>
      </c>
      <c r="U818" t="str">
        <v>PF00627;PF00240;PF09280;</v>
      </c>
    </row>
    <row r="819" spans="1:21" x14ac:dyDescent="0.3">
      <c r="A819" t="s">
        <v>6779</v>
      </c>
      <c r="B819" t="e">
        <v>#N/A</v>
      </c>
      <c r="C819" t="e">
        <v>#N/A</v>
      </c>
      <c r="D819">
        <v>172</v>
      </c>
      <c r="E819">
        <v>0</v>
      </c>
      <c r="F819">
        <v>0.2</v>
      </c>
      <c r="G819">
        <v>1.4E-2</v>
      </c>
      <c r="H819">
        <v>3.2399999999999998E-2</v>
      </c>
      <c r="I819" t="e">
        <f t="array" ref="I819:U819">VLOOKUP(B819,'uniprot info'!A:P,{3,4,5,6,7,8,9,10,11,12,13,14,15},TRUE)</f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</row>
    <row r="820" spans="1:21" x14ac:dyDescent="0.3">
      <c r="A820" t="s">
        <v>23</v>
      </c>
      <c r="B820" t="s">
        <v>24</v>
      </c>
      <c r="C820" t="s">
        <v>25</v>
      </c>
      <c r="D820">
        <v>134</v>
      </c>
      <c r="E820">
        <v>0.7</v>
      </c>
      <c r="F820">
        <v>0.7</v>
      </c>
      <c r="G820">
        <v>1.4E-2</v>
      </c>
      <c r="H820">
        <v>3.49E-2</v>
      </c>
      <c r="I820" t="str">
        <f t="array" ref="I820:U820">VLOOKUP(B820,'uniprot info'!A:P,{3,4,5,6,7,8,9,10,11,12,13,14,15},TRUE)</f>
        <v>unreviewed</v>
      </c>
      <c r="J820" t="str">
        <v>Eukaryotic translation initiation factor 4E</v>
      </c>
      <c r="K820" t="str">
        <v>eif4e AWC38_SpisGene10987</v>
      </c>
      <c r="L820" t="str">
        <v>Stylophora pistillata (Smooth cauliflower coral)</v>
      </c>
      <c r="M820">
        <v>222</v>
      </c>
      <c r="N820">
        <v>0</v>
      </c>
      <c r="O820" t="str">
        <v>cytoplasm [GO:0005737]</v>
      </c>
      <c r="P820" t="str">
        <v>cytoplasm [GO:0005737]; translation initiation factor activity [GO:0003743]</v>
      </c>
      <c r="Q820" t="str">
        <v>translation initiation factor activity [GO:0003743]</v>
      </c>
      <c r="R820" t="str">
        <v>GO:0003743; GO:0005737</v>
      </c>
      <c r="S820">
        <v>0</v>
      </c>
      <c r="T820">
        <v>0</v>
      </c>
      <c r="U820" t="str">
        <v>PF01652;</v>
      </c>
    </row>
    <row r="821" spans="1:21" x14ac:dyDescent="0.3">
      <c r="A821" t="s">
        <v>2508</v>
      </c>
      <c r="B821" t="s">
        <v>2509</v>
      </c>
      <c r="C821" t="s">
        <v>2510</v>
      </c>
      <c r="D821">
        <v>134</v>
      </c>
      <c r="E821">
        <v>0.8</v>
      </c>
      <c r="F821">
        <v>0.7</v>
      </c>
      <c r="G821">
        <v>1.4E-2</v>
      </c>
      <c r="H821">
        <v>3.6999999999999998E-2</v>
      </c>
      <c r="I821" t="str">
        <f t="array" ref="I821:U821">VLOOKUP(B821,'uniprot info'!A:P,{3,4,5,6,7,8,9,10,11,12,13,14,15},TRUE)</f>
        <v>unreviewed</v>
      </c>
      <c r="J821" t="str">
        <v>Uncharacterized protein</v>
      </c>
      <c r="K821" t="str">
        <v>AWC38_SpisGene24117</v>
      </c>
      <c r="L821" t="str">
        <v>Stylophora pistillata (Smooth cauliflower coral)</v>
      </c>
      <c r="M821">
        <v>1004</v>
      </c>
      <c r="N821" t="str">
        <v>DNA integration [GO:0015074]; DNA recombination [GO:0006310]</v>
      </c>
      <c r="O821">
        <v>0</v>
      </c>
      <c r="P821" t="str">
        <v>DNA binding [GO:0003677]; DNA integration [GO:0015074]; DNA recombination [GO:0006310]</v>
      </c>
      <c r="Q821" t="str">
        <v>DNA binding [GO:0003677]</v>
      </c>
      <c r="R821" t="str">
        <v>GO:0003677; GO:0006310; GO:0015074</v>
      </c>
      <c r="S821">
        <v>0</v>
      </c>
      <c r="T821">
        <v>0</v>
      </c>
      <c r="U821">
        <v>0</v>
      </c>
    </row>
    <row r="822" spans="1:21" x14ac:dyDescent="0.3">
      <c r="A822" t="s">
        <v>3760</v>
      </c>
      <c r="B822" t="s">
        <v>3761</v>
      </c>
      <c r="C822" t="s">
        <v>3762</v>
      </c>
      <c r="D822">
        <v>574</v>
      </c>
      <c r="E822">
        <v>0</v>
      </c>
      <c r="F822">
        <v>0.1</v>
      </c>
      <c r="G822">
        <v>1.4999999999999999E-2</v>
      </c>
      <c r="H822">
        <v>3.09E-2</v>
      </c>
      <c r="I822" t="str">
        <f t="array" ref="I822:U822">VLOOKUP(B822,'uniprot info'!A:P,{3,4,5,6,7,8,9,10,11,12,13,14,15},TRUE)</f>
        <v>unreviewed</v>
      </c>
      <c r="J822" t="str">
        <v>Uncharacterized protein</v>
      </c>
      <c r="K822" t="str">
        <v>AWC38_SpisGene24117</v>
      </c>
      <c r="L822" t="str">
        <v>Stylophora pistillata (Smooth cauliflower coral)</v>
      </c>
      <c r="M822">
        <v>1004</v>
      </c>
      <c r="N822" t="str">
        <v>DNA integration [GO:0015074]; DNA recombination [GO:0006310]</v>
      </c>
      <c r="O822">
        <v>0</v>
      </c>
      <c r="P822" t="str">
        <v>DNA binding [GO:0003677]; DNA integration [GO:0015074]; DNA recombination [GO:0006310]</v>
      </c>
      <c r="Q822" t="str">
        <v>DNA binding [GO:0003677]</v>
      </c>
      <c r="R822" t="str">
        <v>GO:0003677; GO:0006310; GO:0015074</v>
      </c>
      <c r="S822">
        <v>0</v>
      </c>
      <c r="T822">
        <v>0</v>
      </c>
      <c r="U822">
        <v>0</v>
      </c>
    </row>
    <row r="823" spans="1:21" x14ac:dyDescent="0.3">
      <c r="A823" t="s">
        <v>991</v>
      </c>
      <c r="B823" t="s">
        <v>992</v>
      </c>
      <c r="C823" t="s">
        <v>993</v>
      </c>
      <c r="D823">
        <v>239</v>
      </c>
      <c r="E823">
        <v>0.5</v>
      </c>
      <c r="F823">
        <v>0.4</v>
      </c>
      <c r="G823">
        <v>1.4999999999999999E-2</v>
      </c>
      <c r="H823">
        <v>3.1699999999999999E-2</v>
      </c>
      <c r="I823" t="str">
        <f t="array" ref="I823:U823">VLOOKUP(B823,'uniprot info'!A:P,{3,4,5,6,7,8,9,10,11,12,13,14,15},TRUE)</f>
        <v>unreviewed</v>
      </c>
      <c r="J823" t="str">
        <v>U4/U6 small nuclear ribonucleoprotein Prp31</v>
      </c>
      <c r="K823" t="str">
        <v>prpf31 AWC38_SpisGene8969</v>
      </c>
      <c r="L823" t="str">
        <v>Stylophora pistillata (Smooth cauliflower coral)</v>
      </c>
      <c r="M823">
        <v>486</v>
      </c>
      <c r="N823" t="str">
        <v>spliceosomal tri-snRNP complex assembly [GO:0000244]</v>
      </c>
      <c r="O823" t="str">
        <v>U4/U6 x U5 tri-snRNP complex [GO:0046540]</v>
      </c>
      <c r="P823" t="str">
        <v>U4/U6 x U5 tri-snRNP complex [GO:0046540]; spliceosomal tri-snRNP complex assembly [GO:0000244]</v>
      </c>
      <c r="Q823">
        <v>0</v>
      </c>
      <c r="R823" t="str">
        <v>GO:0000244; GO:0046540</v>
      </c>
      <c r="S823">
        <v>0</v>
      </c>
      <c r="T823">
        <v>0</v>
      </c>
      <c r="U823" t="str">
        <v>PF01798;PF09785;</v>
      </c>
    </row>
    <row r="824" spans="1:21" x14ac:dyDescent="0.3">
      <c r="A824" t="s">
        <v>645</v>
      </c>
      <c r="B824" t="s">
        <v>646</v>
      </c>
      <c r="C824" t="s">
        <v>647</v>
      </c>
      <c r="D824">
        <v>225</v>
      </c>
      <c r="E824">
        <v>0.2</v>
      </c>
      <c r="F824">
        <v>0</v>
      </c>
      <c r="G824">
        <v>1.4999999999999999E-2</v>
      </c>
      <c r="H824">
        <v>3.1800000000000002E-2</v>
      </c>
      <c r="I824" t="str">
        <f t="array" ref="I824:U824">VLOOKUP(B824,'uniprot info'!A:P,{3,4,5,6,7,8,9,10,11,12,13,14,15},TRUE)</f>
        <v>unreviewed</v>
      </c>
      <c r="J824" t="str">
        <v>Dehydrogenase/reductase SDR family member 7 (Fragment)</v>
      </c>
      <c r="K824" t="str">
        <v>Dhrs7 AWC38_SpisGene19816</v>
      </c>
      <c r="L824" t="str">
        <v>Stylophora pistillata (Smooth cauliflower coral)</v>
      </c>
      <c r="M824">
        <v>1152</v>
      </c>
      <c r="N824">
        <v>0</v>
      </c>
      <c r="O824" t="str">
        <v>integral component of membrane [GO:0016021]</v>
      </c>
      <c r="P824" t="str">
        <v>integral component of membrane [GO:0016021]</v>
      </c>
      <c r="Q824">
        <v>0</v>
      </c>
      <c r="R824" t="str">
        <v>GO:0016021</v>
      </c>
      <c r="S824">
        <v>0</v>
      </c>
      <c r="T824">
        <v>0</v>
      </c>
      <c r="U824" t="str">
        <v>PF00106;PF05010;</v>
      </c>
    </row>
    <row r="825" spans="1:21" x14ac:dyDescent="0.3">
      <c r="A825" t="s">
        <v>5001</v>
      </c>
      <c r="B825" t="s">
        <v>5002</v>
      </c>
      <c r="C825" t="s">
        <v>5003</v>
      </c>
      <c r="D825">
        <v>226</v>
      </c>
      <c r="E825">
        <v>0.1</v>
      </c>
      <c r="F825">
        <v>0.3</v>
      </c>
      <c r="G825">
        <v>1.4999999999999999E-2</v>
      </c>
      <c r="H825">
        <v>3.2000000000000001E-2</v>
      </c>
      <c r="I825" t="str">
        <f t="array" ref="I825:U825">VLOOKUP(B825,'uniprot info'!A:P,{3,4,5,6,7,8,9,10,11,12,13,14,15},TRUE)</f>
        <v>unreviewed</v>
      </c>
      <c r="J825" t="str">
        <v>Uncharacterized protein</v>
      </c>
      <c r="K825" t="str">
        <v>AWC38_SpisGene24117</v>
      </c>
      <c r="L825" t="str">
        <v>Stylophora pistillata (Smooth cauliflower coral)</v>
      </c>
      <c r="M825">
        <v>1004</v>
      </c>
      <c r="N825" t="str">
        <v>DNA integration [GO:0015074]; DNA recombination [GO:0006310]</v>
      </c>
      <c r="O825">
        <v>0</v>
      </c>
      <c r="P825" t="str">
        <v>DNA binding [GO:0003677]; DNA integration [GO:0015074]; DNA recombination [GO:0006310]</v>
      </c>
      <c r="Q825" t="str">
        <v>DNA binding [GO:0003677]</v>
      </c>
      <c r="R825" t="str">
        <v>GO:0003677; GO:0006310; GO:0015074</v>
      </c>
      <c r="S825">
        <v>0</v>
      </c>
      <c r="T825">
        <v>0</v>
      </c>
      <c r="U825">
        <v>0</v>
      </c>
    </row>
    <row r="826" spans="1:21" x14ac:dyDescent="0.3">
      <c r="A826" t="s">
        <v>444</v>
      </c>
      <c r="B826" t="s">
        <v>445</v>
      </c>
      <c r="C826" t="s">
        <v>446</v>
      </c>
      <c r="D826">
        <v>349</v>
      </c>
      <c r="E826">
        <v>0</v>
      </c>
      <c r="F826">
        <v>0.1</v>
      </c>
      <c r="G826">
        <v>1.4999999999999999E-2</v>
      </c>
      <c r="H826">
        <v>3.2099999999999997E-2</v>
      </c>
      <c r="I826" t="str">
        <f t="array" ref="I826:U826">VLOOKUP(B826,'uniprot info'!A:P,{3,4,5,6,7,8,9,10,11,12,13,14,15},TRUE)</f>
        <v>unreviewed</v>
      </c>
      <c r="J826" t="str">
        <v>U4/U6 small nuclear ribonucleoprotein Prp31</v>
      </c>
      <c r="K826" t="str">
        <v>prpf31 AWC38_SpisGene8969</v>
      </c>
      <c r="L826" t="str">
        <v>Stylophora pistillata (Smooth cauliflower coral)</v>
      </c>
      <c r="M826">
        <v>486</v>
      </c>
      <c r="N826" t="str">
        <v>spliceosomal tri-snRNP complex assembly [GO:0000244]</v>
      </c>
      <c r="O826" t="str">
        <v>U4/U6 x U5 tri-snRNP complex [GO:0046540]</v>
      </c>
      <c r="P826" t="str">
        <v>U4/U6 x U5 tri-snRNP complex [GO:0046540]; spliceosomal tri-snRNP complex assembly [GO:0000244]</v>
      </c>
      <c r="Q826">
        <v>0</v>
      </c>
      <c r="R826" t="str">
        <v>GO:0000244; GO:0046540</v>
      </c>
      <c r="S826">
        <v>0</v>
      </c>
      <c r="T826">
        <v>0</v>
      </c>
      <c r="U826" t="str">
        <v>PF01798;PF09785;</v>
      </c>
    </row>
    <row r="827" spans="1:21" x14ac:dyDescent="0.3">
      <c r="A827" t="s">
        <v>4667</v>
      </c>
      <c r="B827" t="e">
        <v>#N/A</v>
      </c>
      <c r="C827" t="e">
        <v>#N/A</v>
      </c>
      <c r="D827">
        <v>679</v>
      </c>
      <c r="E827">
        <v>0</v>
      </c>
      <c r="F827">
        <v>0</v>
      </c>
      <c r="G827">
        <v>1.4999999999999999E-2</v>
      </c>
      <c r="H827">
        <v>3.3700000000000001E-2</v>
      </c>
      <c r="I827" t="e">
        <f t="array" ref="I827:U827">VLOOKUP(B827,'uniprot info'!A:P,{3,4,5,6,7,8,9,10,11,12,13,14,15},TRUE)</f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</row>
    <row r="828" spans="1:21" x14ac:dyDescent="0.3">
      <c r="A828" t="s">
        <v>6440</v>
      </c>
      <c r="B828" t="s">
        <v>6441</v>
      </c>
      <c r="C828" t="s">
        <v>6442</v>
      </c>
      <c r="D828">
        <v>362</v>
      </c>
      <c r="E828">
        <v>0.1</v>
      </c>
      <c r="F828">
        <v>0.2</v>
      </c>
      <c r="G828">
        <v>1.4999999999999999E-2</v>
      </c>
      <c r="H828">
        <v>3.4000000000000002E-2</v>
      </c>
      <c r="I828" t="str">
        <f t="array" ref="I828:U828">VLOOKUP(B828,'uniprot info'!A:P,{3,4,5,6,7,8,9,10,11,12,13,14,15},TRUE)</f>
        <v>unreviewed</v>
      </c>
      <c r="J828" t="str">
        <v>ATP synthase subunit g, mitochondrial</v>
      </c>
      <c r="K828" t="str">
        <v>ATP5L AWC38_SpisGene10942</v>
      </c>
      <c r="L828" t="str">
        <v>Stylophora pistillata (Smooth cauliflower coral)</v>
      </c>
      <c r="M828">
        <v>114</v>
      </c>
      <c r="N828" t="str">
        <v>ATP synthesis coupled proton transport [GO:0015986]</v>
      </c>
      <c r="O828" t="str">
        <v>mitochondrial proton-transporting ATP synthase complex, coupling factor F(o) [GO:0000276]</v>
      </c>
      <c r="P828" t="str">
        <v>mitochondrial proton-transporting ATP synthase complex, coupling factor F(o) [GO:0000276]; proton transmembrane transporter activity [GO:0015078]; ATP synthesis coupled proton transport [GO:0015986]</v>
      </c>
      <c r="Q828" t="str">
        <v>proton transmembrane transporter activity [GO:0015078]</v>
      </c>
      <c r="R828" t="str">
        <v>GO:0000276; GO:0015078; GO:0015986</v>
      </c>
      <c r="S828">
        <v>0</v>
      </c>
      <c r="T828">
        <v>0</v>
      </c>
      <c r="U828" t="str">
        <v>PF04718;</v>
      </c>
    </row>
    <row r="829" spans="1:21" x14ac:dyDescent="0.3">
      <c r="A829" t="s">
        <v>1852</v>
      </c>
      <c r="B829" t="s">
        <v>1853</v>
      </c>
      <c r="C829" t="s">
        <v>1854</v>
      </c>
      <c r="D829">
        <v>150</v>
      </c>
      <c r="E829">
        <v>0.1</v>
      </c>
      <c r="F829">
        <v>0.2</v>
      </c>
      <c r="G829">
        <v>1.4999999999999999E-2</v>
      </c>
      <c r="H829">
        <v>3.4299999999999997E-2</v>
      </c>
      <c r="I829" t="str">
        <f t="array" ref="I829:U829">VLOOKUP(B829,'uniprot info'!A:P,{3,4,5,6,7,8,9,10,11,12,13,14,15},TRUE)</f>
        <v>unreviewed</v>
      </c>
      <c r="J829" t="str">
        <v>UV excision repair protein RAD23-like B</v>
      </c>
      <c r="K829" t="str">
        <v>RAD23B AWC38_SpisGene7257</v>
      </c>
      <c r="L829" t="str">
        <v>Stylophora pistillata (Smooth cauliflower coral)</v>
      </c>
      <c r="M829">
        <v>361</v>
      </c>
      <c r="N829" t="str">
        <v>nucleotide-excision repair [GO:0006289]; proteasome-mediated ubiquitin-dependent protein catabolic process [GO:0043161]</v>
      </c>
      <c r="O829" t="str">
        <v>nucleus [GO:0005634]</v>
      </c>
      <c r="P829" t="str">
        <v>nucleus [GO:0005634]; damaged DNA binding [GO:0003684]; nucleotide-excision repair [GO:0006289]; proteasome-mediated ubiquitin-dependent protein catabolic process [GO:0043161]</v>
      </c>
      <c r="Q829" t="str">
        <v>damaged DNA binding [GO:0003684]</v>
      </c>
      <c r="R829" t="str">
        <v>GO:0003684; GO:0005634; GO:0006289; GO:0043161</v>
      </c>
      <c r="S829">
        <v>0</v>
      </c>
      <c r="T829">
        <v>0</v>
      </c>
      <c r="U829" t="str">
        <v>PF00627;PF00240;PF09280;</v>
      </c>
    </row>
    <row r="830" spans="1:21" x14ac:dyDescent="0.3">
      <c r="A830" t="s">
        <v>5249</v>
      </c>
      <c r="B830" t="s">
        <v>5250</v>
      </c>
      <c r="C830" t="s">
        <v>5251</v>
      </c>
      <c r="D830">
        <v>393</v>
      </c>
      <c r="E830">
        <v>0.1</v>
      </c>
      <c r="F830">
        <v>0</v>
      </c>
      <c r="G830">
        <v>1.4999999999999999E-2</v>
      </c>
      <c r="H830">
        <v>3.4299999999999997E-2</v>
      </c>
      <c r="I830" t="str">
        <f t="array" ref="I830:U830">VLOOKUP(B830,'uniprot info'!A:P,{3,4,5,6,7,8,9,10,11,12,13,14,15},TRUE)</f>
        <v>unreviewed</v>
      </c>
      <c r="J830" t="str">
        <v>Uncharacterized protein</v>
      </c>
      <c r="K830" t="str">
        <v>AWC38_SpisGene24117</v>
      </c>
      <c r="L830" t="str">
        <v>Stylophora pistillata (Smooth cauliflower coral)</v>
      </c>
      <c r="M830">
        <v>1004</v>
      </c>
      <c r="N830" t="str">
        <v>DNA integration [GO:0015074]; DNA recombination [GO:0006310]</v>
      </c>
      <c r="O830">
        <v>0</v>
      </c>
      <c r="P830" t="str">
        <v>DNA binding [GO:0003677]; DNA integration [GO:0015074]; DNA recombination [GO:0006310]</v>
      </c>
      <c r="Q830" t="str">
        <v>DNA binding [GO:0003677]</v>
      </c>
      <c r="R830" t="str">
        <v>GO:0003677; GO:0006310; GO:0015074</v>
      </c>
      <c r="S830">
        <v>0</v>
      </c>
      <c r="T830">
        <v>0</v>
      </c>
      <c r="U830">
        <v>0</v>
      </c>
    </row>
    <row r="831" spans="1:21" x14ac:dyDescent="0.3">
      <c r="A831" t="s">
        <v>4897</v>
      </c>
      <c r="B831" t="s">
        <v>4894</v>
      </c>
      <c r="C831" t="s">
        <v>4895</v>
      </c>
      <c r="D831">
        <v>178</v>
      </c>
      <c r="E831">
        <v>0.3</v>
      </c>
      <c r="F831">
        <v>0.3</v>
      </c>
      <c r="G831">
        <v>1.4999999999999999E-2</v>
      </c>
      <c r="H831">
        <v>3.4500000000000003E-2</v>
      </c>
      <c r="I831" t="str">
        <f t="array" ref="I831:U831">VLOOKUP(B831,'uniprot info'!A:P,{3,4,5,6,7,8,9,10,11,12,13,14,15},TRUE)</f>
        <v>unreviewed</v>
      </c>
      <c r="J831" t="str">
        <v>ATP synthase subunit g, mitochondrial</v>
      </c>
      <c r="K831" t="str">
        <v>ATP5L AWC38_SpisGene10942</v>
      </c>
      <c r="L831" t="str">
        <v>Stylophora pistillata (Smooth cauliflower coral)</v>
      </c>
      <c r="M831">
        <v>114</v>
      </c>
      <c r="N831" t="str">
        <v>ATP synthesis coupled proton transport [GO:0015986]</v>
      </c>
      <c r="O831" t="str">
        <v>mitochondrial proton-transporting ATP synthase complex, coupling factor F(o) [GO:0000276]</v>
      </c>
      <c r="P831" t="str">
        <v>mitochondrial proton-transporting ATP synthase complex, coupling factor F(o) [GO:0000276]; proton transmembrane transporter activity [GO:0015078]; ATP synthesis coupled proton transport [GO:0015986]</v>
      </c>
      <c r="Q831" t="str">
        <v>proton transmembrane transporter activity [GO:0015078]</v>
      </c>
      <c r="R831" t="str">
        <v>GO:0000276; GO:0015078; GO:0015986</v>
      </c>
      <c r="S831">
        <v>0</v>
      </c>
      <c r="T831">
        <v>0</v>
      </c>
      <c r="U831" t="str">
        <v>PF04718;</v>
      </c>
    </row>
    <row r="832" spans="1:21" x14ac:dyDescent="0.3">
      <c r="A832" t="s">
        <v>1530</v>
      </c>
      <c r="B832" t="s">
        <v>1531</v>
      </c>
      <c r="C832" t="s">
        <v>1532</v>
      </c>
      <c r="D832">
        <v>411</v>
      </c>
      <c r="E832">
        <v>0.2</v>
      </c>
      <c r="F832">
        <v>0.5</v>
      </c>
      <c r="G832">
        <v>1.4999999999999999E-2</v>
      </c>
      <c r="H832">
        <v>3.5200000000000002E-2</v>
      </c>
      <c r="I832" t="str">
        <f t="array" ref="I832:U832">VLOOKUP(B832,'uniprot info'!A:P,{3,4,5,6,7,8,9,10,11,12,13,14,15},TRUE)</f>
        <v>unreviewed</v>
      </c>
      <c r="J832" t="str">
        <v>Uncharacterized protein</v>
      </c>
      <c r="K832" t="str">
        <v>AWC38_SpisGene24117</v>
      </c>
      <c r="L832" t="str">
        <v>Stylophora pistillata (Smooth cauliflower coral)</v>
      </c>
      <c r="M832">
        <v>1004</v>
      </c>
      <c r="N832" t="str">
        <v>DNA integration [GO:0015074]; DNA recombination [GO:0006310]</v>
      </c>
      <c r="O832">
        <v>0</v>
      </c>
      <c r="P832" t="str">
        <v>DNA binding [GO:0003677]; DNA integration [GO:0015074]; DNA recombination [GO:0006310]</v>
      </c>
      <c r="Q832" t="str">
        <v>DNA binding [GO:0003677]</v>
      </c>
      <c r="R832" t="str">
        <v>GO:0003677; GO:0006310; GO:0015074</v>
      </c>
      <c r="S832">
        <v>0</v>
      </c>
      <c r="T832">
        <v>0</v>
      </c>
      <c r="U832">
        <v>0</v>
      </c>
    </row>
    <row r="833" spans="1:21" x14ac:dyDescent="0.3">
      <c r="A833" t="s">
        <v>3704</v>
      </c>
      <c r="B833" t="s">
        <v>3705</v>
      </c>
      <c r="C833" t="s">
        <v>3706</v>
      </c>
      <c r="D833">
        <v>398</v>
      </c>
      <c r="E833">
        <v>0.3</v>
      </c>
      <c r="F833">
        <v>0.4</v>
      </c>
      <c r="G833">
        <v>1.4999999999999999E-2</v>
      </c>
      <c r="H833">
        <v>3.5299999999999998E-2</v>
      </c>
      <c r="I833" t="str">
        <f t="array" ref="I833:U833">VLOOKUP(B833,'uniprot info'!A:P,{3,4,5,6,7,8,9,10,11,12,13,14,15},TRUE)</f>
        <v>unreviewed</v>
      </c>
      <c r="J833" t="str">
        <v>U4/U6 small nuclear ribonucleoprotein Prp31</v>
      </c>
      <c r="K833" t="str">
        <v>prpf31 AWC38_SpisGene8969</v>
      </c>
      <c r="L833" t="str">
        <v>Stylophora pistillata (Smooth cauliflower coral)</v>
      </c>
      <c r="M833">
        <v>486</v>
      </c>
      <c r="N833" t="str">
        <v>spliceosomal tri-snRNP complex assembly [GO:0000244]</v>
      </c>
      <c r="O833" t="str">
        <v>U4/U6 x U5 tri-snRNP complex [GO:0046540]</v>
      </c>
      <c r="P833" t="str">
        <v>U4/U6 x U5 tri-snRNP complex [GO:0046540]; spliceosomal tri-snRNP complex assembly [GO:0000244]</v>
      </c>
      <c r="Q833">
        <v>0</v>
      </c>
      <c r="R833" t="str">
        <v>GO:0000244; GO:0046540</v>
      </c>
      <c r="S833">
        <v>0</v>
      </c>
      <c r="T833">
        <v>0</v>
      </c>
      <c r="U833" t="str">
        <v>PF01798;PF09785;</v>
      </c>
    </row>
    <row r="834" spans="1:21" x14ac:dyDescent="0.3">
      <c r="A834" t="s">
        <v>4584</v>
      </c>
      <c r="B834" t="s">
        <v>4585</v>
      </c>
      <c r="C834" t="s">
        <v>4586</v>
      </c>
      <c r="D834">
        <v>155</v>
      </c>
      <c r="E834">
        <v>0.1</v>
      </c>
      <c r="F834">
        <v>0.2</v>
      </c>
      <c r="G834">
        <v>1.4999999999999999E-2</v>
      </c>
      <c r="H834">
        <v>3.6600000000000001E-2</v>
      </c>
      <c r="I834" t="str">
        <f t="array" ref="I834:U834">VLOOKUP(B834,'uniprot info'!A:P,{3,4,5,6,7,8,9,10,11,12,13,14,15},TRUE)</f>
        <v>unreviewed</v>
      </c>
      <c r="J834" t="str">
        <v>ABC transporter C family member 12</v>
      </c>
      <c r="K834" t="str">
        <v>abcC12 AWC38_SpisGene18020</v>
      </c>
      <c r="L834" t="str">
        <v>Stylophora pistillata (Smooth cauliflower coral)</v>
      </c>
      <c r="M834">
        <v>1377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tr">
        <v>PF13359;PF00078;</v>
      </c>
    </row>
    <row r="835" spans="1:21" x14ac:dyDescent="0.3">
      <c r="A835" t="s">
        <v>5490</v>
      </c>
      <c r="B835" t="s">
        <v>5491</v>
      </c>
      <c r="C835" t="s">
        <v>5492</v>
      </c>
      <c r="D835">
        <v>343</v>
      </c>
      <c r="E835">
        <v>2.1</v>
      </c>
      <c r="F835">
        <v>2</v>
      </c>
      <c r="G835">
        <v>1.4999999999999999E-2</v>
      </c>
      <c r="H835">
        <v>4.7199999999999999E-2</v>
      </c>
      <c r="I835" t="str">
        <f t="array" ref="I835:U835">VLOOKUP(B835,'uniprot info'!A:P,{3,4,5,6,7,8,9,10,11,12,13,14,15},TRUE)</f>
        <v>unreviewed</v>
      </c>
      <c r="J835" t="str">
        <v>ABC transporter C family member 12</v>
      </c>
      <c r="K835" t="str">
        <v>abcC12 AWC38_SpisGene18020</v>
      </c>
      <c r="L835" t="str">
        <v>Stylophora pistillata (Smooth cauliflower coral)</v>
      </c>
      <c r="M835">
        <v>1377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tr">
        <v>PF13359;PF00078;</v>
      </c>
    </row>
    <row r="836" spans="1:21" x14ac:dyDescent="0.3">
      <c r="A836" t="s">
        <v>6344</v>
      </c>
      <c r="B836" t="s">
        <v>6345</v>
      </c>
      <c r="C836" t="s">
        <v>6346</v>
      </c>
      <c r="D836">
        <v>283</v>
      </c>
      <c r="E836">
        <v>0</v>
      </c>
      <c r="F836">
        <v>0</v>
      </c>
      <c r="G836">
        <v>1.6E-2</v>
      </c>
      <c r="H836">
        <v>3.3099999999999997E-2</v>
      </c>
      <c r="I836" t="str">
        <f t="array" ref="I836:U836">VLOOKUP(B836,'uniprot info'!A:P,{3,4,5,6,7,8,9,10,11,12,13,14,15},TRUE)</f>
        <v>unreviewed</v>
      </c>
      <c r="J836" t="str">
        <v>Uncharacterized protein</v>
      </c>
      <c r="K836" t="str">
        <v>AWC38_SpisGene24117</v>
      </c>
      <c r="L836" t="str">
        <v>Stylophora pistillata (Smooth cauliflower coral)</v>
      </c>
      <c r="M836">
        <v>1004</v>
      </c>
      <c r="N836" t="str">
        <v>DNA integration [GO:0015074]; DNA recombination [GO:0006310]</v>
      </c>
      <c r="O836">
        <v>0</v>
      </c>
      <c r="P836" t="str">
        <v>DNA binding [GO:0003677]; DNA integration [GO:0015074]; DNA recombination [GO:0006310]</v>
      </c>
      <c r="Q836" t="str">
        <v>DNA binding [GO:0003677]</v>
      </c>
      <c r="R836" t="str">
        <v>GO:0003677; GO:0006310; GO:0015074</v>
      </c>
      <c r="S836">
        <v>0</v>
      </c>
      <c r="T836">
        <v>0</v>
      </c>
      <c r="U836">
        <v>0</v>
      </c>
    </row>
    <row r="837" spans="1:21" x14ac:dyDescent="0.3">
      <c r="A837" t="s">
        <v>5595</v>
      </c>
      <c r="B837" t="s">
        <v>5596</v>
      </c>
      <c r="C837" t="s">
        <v>5597</v>
      </c>
      <c r="D837">
        <v>109</v>
      </c>
      <c r="E837">
        <v>0.2</v>
      </c>
      <c r="F837">
        <v>0.6</v>
      </c>
      <c r="G837">
        <v>1.6E-2</v>
      </c>
      <c r="H837">
        <v>3.3799999999999997E-2</v>
      </c>
      <c r="I837" t="str">
        <f t="array" ref="I837:U837">VLOOKUP(B837,'uniprot info'!A:P,{3,4,5,6,7,8,9,10,11,12,13,14,15},TRUE)</f>
        <v>unreviewed</v>
      </c>
      <c r="J837" t="str">
        <v>Uncharacterized protein</v>
      </c>
      <c r="K837" t="str">
        <v>AWC38_SpisGene24117</v>
      </c>
      <c r="L837" t="str">
        <v>Stylophora pistillata (Smooth cauliflower coral)</v>
      </c>
      <c r="M837">
        <v>1004</v>
      </c>
      <c r="N837" t="str">
        <v>DNA integration [GO:0015074]; DNA recombination [GO:0006310]</v>
      </c>
      <c r="O837">
        <v>0</v>
      </c>
      <c r="P837" t="str">
        <v>DNA binding [GO:0003677]; DNA integration [GO:0015074]; DNA recombination [GO:0006310]</v>
      </c>
      <c r="Q837" t="str">
        <v>DNA binding [GO:0003677]</v>
      </c>
      <c r="R837" t="str">
        <v>GO:0003677; GO:0006310; GO:0015074</v>
      </c>
      <c r="S837">
        <v>0</v>
      </c>
      <c r="T837">
        <v>0</v>
      </c>
      <c r="U837">
        <v>0</v>
      </c>
    </row>
    <row r="838" spans="1:21" x14ac:dyDescent="0.3">
      <c r="A838" t="s">
        <v>6115</v>
      </c>
      <c r="B838" t="e">
        <v>#N/A</v>
      </c>
      <c r="C838" t="e">
        <v>#N/A</v>
      </c>
      <c r="D838">
        <v>355</v>
      </c>
      <c r="E838">
        <v>0.1</v>
      </c>
      <c r="F838">
        <v>0.4</v>
      </c>
      <c r="G838">
        <v>1.6E-2</v>
      </c>
      <c r="H838">
        <v>3.3799999999999997E-2</v>
      </c>
      <c r="I838" t="e">
        <f t="array" ref="I838:U838">VLOOKUP(B838,'uniprot info'!A:P,{3,4,5,6,7,8,9,10,11,12,13,14,15},TRUE)</f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</row>
    <row r="839" spans="1:21" x14ac:dyDescent="0.3">
      <c r="A839" t="s">
        <v>1522</v>
      </c>
      <c r="B839" t="s">
        <v>1523</v>
      </c>
      <c r="C839" t="s">
        <v>1524</v>
      </c>
      <c r="D839">
        <v>348</v>
      </c>
      <c r="E839">
        <v>0.2</v>
      </c>
      <c r="F839">
        <v>0.1</v>
      </c>
      <c r="G839">
        <v>1.6E-2</v>
      </c>
      <c r="H839">
        <v>3.4799999999999998E-2</v>
      </c>
      <c r="I839" t="str">
        <f t="array" ref="I839:U839">VLOOKUP(B839,'uniprot info'!A:P,{3,4,5,6,7,8,9,10,11,12,13,14,15},TRUE)</f>
        <v>unreviewed</v>
      </c>
      <c r="J839" t="str">
        <v>Dehydrogenase/reductase SDR family member 7 (Fragment)</v>
      </c>
      <c r="K839" t="str">
        <v>Dhrs7 AWC38_SpisGene19816</v>
      </c>
      <c r="L839" t="str">
        <v>Stylophora pistillata (Smooth cauliflower coral)</v>
      </c>
      <c r="M839">
        <v>1152</v>
      </c>
      <c r="N839">
        <v>0</v>
      </c>
      <c r="O839" t="str">
        <v>integral component of membrane [GO:0016021]</v>
      </c>
      <c r="P839" t="str">
        <v>integral component of membrane [GO:0016021]</v>
      </c>
      <c r="Q839">
        <v>0</v>
      </c>
      <c r="R839" t="str">
        <v>GO:0016021</v>
      </c>
      <c r="S839">
        <v>0</v>
      </c>
      <c r="T839">
        <v>0</v>
      </c>
      <c r="U839" t="str">
        <v>PF00106;PF05010;</v>
      </c>
    </row>
    <row r="840" spans="1:21" x14ac:dyDescent="0.3">
      <c r="A840" t="s">
        <v>4791</v>
      </c>
      <c r="B840" t="e">
        <v>#N/A</v>
      </c>
      <c r="C840" t="e">
        <v>#N/A</v>
      </c>
      <c r="D840">
        <v>428</v>
      </c>
      <c r="E840">
        <v>0.1</v>
      </c>
      <c r="F840">
        <v>0.4</v>
      </c>
      <c r="G840">
        <v>1.6E-2</v>
      </c>
      <c r="H840">
        <v>3.4799999999999998E-2</v>
      </c>
      <c r="I840" t="e">
        <f t="array" ref="I840:U840">VLOOKUP(B840,'uniprot info'!A:P,{3,4,5,6,7,8,9,10,11,12,13,14,15},TRUE)</f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</row>
    <row r="841" spans="1:21" x14ac:dyDescent="0.3">
      <c r="A841" t="s">
        <v>2114</v>
      </c>
      <c r="B841" t="s">
        <v>2115</v>
      </c>
      <c r="C841" t="s">
        <v>2116</v>
      </c>
      <c r="D841">
        <v>183</v>
      </c>
      <c r="E841">
        <v>0.4</v>
      </c>
      <c r="F841">
        <v>0.2</v>
      </c>
      <c r="G841">
        <v>1.6E-2</v>
      </c>
      <c r="H841">
        <v>3.6299999999999999E-2</v>
      </c>
      <c r="I841" t="str">
        <f t="array" ref="I841:U841">VLOOKUP(B841,'uniprot info'!A:P,{3,4,5,6,7,8,9,10,11,12,13,14,15},TRUE)</f>
        <v>unreviewed</v>
      </c>
      <c r="J841" t="str">
        <v>UV excision repair protein RAD23-like B</v>
      </c>
      <c r="K841" t="str">
        <v>RAD23B AWC38_SpisGene7257</v>
      </c>
      <c r="L841" t="str">
        <v>Stylophora pistillata (Smooth cauliflower coral)</v>
      </c>
      <c r="M841">
        <v>361</v>
      </c>
      <c r="N841" t="str">
        <v>nucleotide-excision repair [GO:0006289]; proteasome-mediated ubiquitin-dependent protein catabolic process [GO:0043161]</v>
      </c>
      <c r="O841" t="str">
        <v>nucleus [GO:0005634]</v>
      </c>
      <c r="P841" t="str">
        <v>nucleus [GO:0005634]; damaged DNA binding [GO:0003684]; nucleotide-excision repair [GO:0006289]; proteasome-mediated ubiquitin-dependent protein catabolic process [GO:0043161]</v>
      </c>
      <c r="Q841" t="str">
        <v>damaged DNA binding [GO:0003684]</v>
      </c>
      <c r="R841" t="str">
        <v>GO:0003684; GO:0005634; GO:0006289; GO:0043161</v>
      </c>
      <c r="S841">
        <v>0</v>
      </c>
      <c r="T841">
        <v>0</v>
      </c>
      <c r="U841" t="str">
        <v>PF00627;PF00240;PF09280;</v>
      </c>
    </row>
    <row r="842" spans="1:21" x14ac:dyDescent="0.3">
      <c r="A842" t="s">
        <v>4308</v>
      </c>
      <c r="B842" t="s">
        <v>4309</v>
      </c>
      <c r="C842" t="s">
        <v>4310</v>
      </c>
      <c r="D842">
        <v>164</v>
      </c>
      <c r="E842">
        <v>0.9</v>
      </c>
      <c r="F842">
        <v>1.1000000000000001</v>
      </c>
      <c r="G842">
        <v>1.6E-2</v>
      </c>
      <c r="H842">
        <v>4.0800000000000003E-2</v>
      </c>
      <c r="I842" t="str">
        <f t="array" ref="I842:U842">VLOOKUP(B842,'uniprot info'!A:P,{3,4,5,6,7,8,9,10,11,12,13,14,15},TRUE)</f>
        <v>unreviewed</v>
      </c>
      <c r="J842" t="str">
        <v>60S ribosomal protein L9</v>
      </c>
      <c r="K842" t="str">
        <v>RPL9 AWC38_SpisGene19376</v>
      </c>
      <c r="L842" t="str">
        <v>Stylophora pistillata (Smooth cauliflower coral)</v>
      </c>
      <c r="M842">
        <v>188</v>
      </c>
      <c r="N842" t="str">
        <v>translation [GO:0006412]</v>
      </c>
      <c r="O842" t="str">
        <v>ribosome [GO:0005840]</v>
      </c>
      <c r="P842" t="str">
        <v>ribosome [GO:0005840]; rRNA binding [GO:0019843]; structural constituent of ribosome [GO:0003735]; translation [GO:0006412]</v>
      </c>
      <c r="Q842" t="str">
        <v>rRNA binding [GO:0019843]; structural constituent of ribosome [GO:0003735]</v>
      </c>
      <c r="R842" t="str">
        <v>GO:0003735; GO:0005840; GO:0006412; GO:0019843</v>
      </c>
      <c r="S842">
        <v>0</v>
      </c>
      <c r="T842">
        <v>0</v>
      </c>
      <c r="U842" t="str">
        <v>PF00347;</v>
      </c>
    </row>
    <row r="843" spans="1:21" x14ac:dyDescent="0.3">
      <c r="A843" t="s">
        <v>5074</v>
      </c>
      <c r="B843" t="s">
        <v>5075</v>
      </c>
      <c r="C843" t="s">
        <v>5076</v>
      </c>
      <c r="D843">
        <v>489</v>
      </c>
      <c r="E843">
        <v>0</v>
      </c>
      <c r="F843">
        <v>0.1</v>
      </c>
      <c r="G843">
        <v>1.7000000000000001E-2</v>
      </c>
      <c r="H843">
        <v>3.5200000000000002E-2</v>
      </c>
      <c r="I843" t="str">
        <f t="array" ref="I843:U843">VLOOKUP(B843,'uniprot info'!A:P,{3,4,5,6,7,8,9,10,11,12,13,14,15},TRUE)</f>
        <v>unreviewed</v>
      </c>
      <c r="J843" t="str">
        <v>Dehydrogenase/reductase SDR family member 7 (Fragment)</v>
      </c>
      <c r="K843" t="str">
        <v>Dhrs7 AWC38_SpisGene19816</v>
      </c>
      <c r="L843" t="str">
        <v>Stylophora pistillata (Smooth cauliflower coral)</v>
      </c>
      <c r="M843">
        <v>1152</v>
      </c>
      <c r="N843">
        <v>0</v>
      </c>
      <c r="O843" t="str">
        <v>integral component of membrane [GO:0016021]</v>
      </c>
      <c r="P843" t="str">
        <v>integral component of membrane [GO:0016021]</v>
      </c>
      <c r="Q843">
        <v>0</v>
      </c>
      <c r="R843" t="str">
        <v>GO:0016021</v>
      </c>
      <c r="S843">
        <v>0</v>
      </c>
      <c r="T843">
        <v>0</v>
      </c>
      <c r="U843" t="str">
        <v>PF00106;PF05010;</v>
      </c>
    </row>
    <row r="844" spans="1:21" x14ac:dyDescent="0.3">
      <c r="A844" t="s">
        <v>5680</v>
      </c>
      <c r="B844" t="s">
        <v>5681</v>
      </c>
      <c r="C844" t="s">
        <v>5682</v>
      </c>
      <c r="D844">
        <v>744</v>
      </c>
      <c r="E844">
        <v>0.1</v>
      </c>
      <c r="F844">
        <v>0</v>
      </c>
      <c r="G844">
        <v>1.7000000000000001E-2</v>
      </c>
      <c r="H844">
        <v>3.5900000000000001E-2</v>
      </c>
      <c r="I844" t="e">
        <f t="array" ref="I844:U844">VLOOKUP(B844,'uniprot info'!A:P,{3,4,5,6,7,8,9,10,11,12,13,14,15},TRUE)</f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</row>
    <row r="845" spans="1:21" x14ac:dyDescent="0.3">
      <c r="A845" t="s">
        <v>3855</v>
      </c>
      <c r="B845" t="e">
        <v>#N/A</v>
      </c>
      <c r="C845" t="e">
        <v>#N/A</v>
      </c>
      <c r="D845">
        <v>294</v>
      </c>
      <c r="E845">
        <v>0</v>
      </c>
      <c r="F845">
        <v>0.1</v>
      </c>
      <c r="G845">
        <v>1.7000000000000001E-2</v>
      </c>
      <c r="H845">
        <v>3.6999999999999998E-2</v>
      </c>
      <c r="I845" t="e">
        <f t="array" ref="I845:U845">VLOOKUP(B845,'uniprot info'!A:P,{3,4,5,6,7,8,9,10,11,12,13,14,15},TRUE)</f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</row>
    <row r="846" spans="1:21" x14ac:dyDescent="0.3">
      <c r="A846" t="s">
        <v>1794</v>
      </c>
      <c r="B846" t="s">
        <v>1795</v>
      </c>
      <c r="C846" t="s">
        <v>1796</v>
      </c>
      <c r="D846">
        <v>488</v>
      </c>
      <c r="E846">
        <v>0.9</v>
      </c>
      <c r="F846">
        <v>0.8</v>
      </c>
      <c r="G846">
        <v>1.7000000000000001E-2</v>
      </c>
      <c r="H846">
        <v>3.7499999999999999E-2</v>
      </c>
      <c r="I846" t="str">
        <f t="array" ref="I846:U846">VLOOKUP(B846,'uniprot info'!A:P,{3,4,5,6,7,8,9,10,11,12,13,14,15},TRUE)</f>
        <v>unreviewed</v>
      </c>
      <c r="J846" t="str">
        <v>U4/U6 small nuclear ribonucleoprotein Prp31</v>
      </c>
      <c r="K846" t="str">
        <v>prpf31 AWC38_SpisGene8969</v>
      </c>
      <c r="L846" t="str">
        <v>Stylophora pistillata (Smooth cauliflower coral)</v>
      </c>
      <c r="M846">
        <v>486</v>
      </c>
      <c r="N846" t="str">
        <v>spliceosomal tri-snRNP complex assembly [GO:0000244]</v>
      </c>
      <c r="O846" t="str">
        <v>U4/U6 x U5 tri-snRNP complex [GO:0046540]</v>
      </c>
      <c r="P846" t="str">
        <v>U4/U6 x U5 tri-snRNP complex [GO:0046540]; spliceosomal tri-snRNP complex assembly [GO:0000244]</v>
      </c>
      <c r="Q846">
        <v>0</v>
      </c>
      <c r="R846" t="str">
        <v>GO:0000244; GO:0046540</v>
      </c>
      <c r="S846">
        <v>0</v>
      </c>
      <c r="T846">
        <v>0</v>
      </c>
      <c r="U846" t="str">
        <v>PF01798;PF09785;</v>
      </c>
    </row>
    <row r="847" spans="1:21" x14ac:dyDescent="0.3">
      <c r="A847" t="s">
        <v>5562</v>
      </c>
      <c r="B847" t="s">
        <v>5563</v>
      </c>
      <c r="C847" t="s">
        <v>5564</v>
      </c>
      <c r="D847">
        <v>1166</v>
      </c>
      <c r="E847">
        <v>0.1</v>
      </c>
      <c r="F847">
        <v>0.1</v>
      </c>
      <c r="G847">
        <v>1.7000000000000001E-2</v>
      </c>
      <c r="H847">
        <v>3.7600000000000001E-2</v>
      </c>
      <c r="I847" t="str">
        <f t="array" ref="I847:U847">VLOOKUP(B847,'uniprot info'!A:P,{3,4,5,6,7,8,9,10,11,12,13,14,15},TRUE)</f>
        <v>unreviewed</v>
      </c>
      <c r="J847" t="str">
        <v>Golgi-associated plant pathogenesis-related protein 1</v>
      </c>
      <c r="K847" t="str">
        <v>Glipr2 AWC38_SpisGene7609</v>
      </c>
      <c r="L847" t="str">
        <v>Stylophora pistillata (Smooth cauliflower coral)</v>
      </c>
      <c r="M847">
        <v>257</v>
      </c>
      <c r="N847">
        <v>0</v>
      </c>
      <c r="O847" t="str">
        <v>extracellular region [GO:0005576]</v>
      </c>
      <c r="P847" t="str">
        <v>extracellular region [GO:0005576]</v>
      </c>
      <c r="Q847">
        <v>0</v>
      </c>
      <c r="R847" t="str">
        <v>GO:0005576</v>
      </c>
      <c r="S847">
        <v>0</v>
      </c>
      <c r="T847">
        <v>0</v>
      </c>
      <c r="U847" t="str">
        <v>PF00188;</v>
      </c>
    </row>
    <row r="848" spans="1:21" x14ac:dyDescent="0.3">
      <c r="A848" t="s">
        <v>2741</v>
      </c>
      <c r="B848" t="e">
        <v>#N/A</v>
      </c>
      <c r="C848" t="e">
        <v>#N/A</v>
      </c>
      <c r="D848">
        <v>757</v>
      </c>
      <c r="E848">
        <v>0</v>
      </c>
      <c r="F848">
        <v>0.2</v>
      </c>
      <c r="G848">
        <v>1.7000000000000001E-2</v>
      </c>
      <c r="H848">
        <v>3.95E-2</v>
      </c>
      <c r="I848" t="e">
        <f t="array" ref="I848:U848">VLOOKUP(B848,'uniprot info'!A:P,{3,4,5,6,7,8,9,10,11,12,13,14,15},TRUE)</f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</row>
    <row r="849" spans="1:21" x14ac:dyDescent="0.3">
      <c r="A849" t="s">
        <v>216</v>
      </c>
      <c r="B849" t="e">
        <v>#N/A</v>
      </c>
      <c r="C849" t="e">
        <v>#N/A</v>
      </c>
      <c r="D849">
        <v>359</v>
      </c>
      <c r="E849">
        <v>0</v>
      </c>
      <c r="F849">
        <v>0.1</v>
      </c>
      <c r="G849">
        <v>1.7999999999999999E-2</v>
      </c>
      <c r="H849">
        <v>3.7699999999999997E-2</v>
      </c>
      <c r="I849" t="e">
        <f t="array" ref="I849:U849">VLOOKUP(B849,'uniprot info'!A:P,{3,4,5,6,7,8,9,10,11,12,13,14,15},TRUE)</f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</row>
    <row r="850" spans="1:21" x14ac:dyDescent="0.3">
      <c r="A850" t="s">
        <v>6332</v>
      </c>
      <c r="B850" t="s">
        <v>6329</v>
      </c>
      <c r="C850" t="s">
        <v>6330</v>
      </c>
      <c r="D850">
        <v>162</v>
      </c>
      <c r="E850">
        <v>0.3</v>
      </c>
      <c r="F850">
        <v>0.2</v>
      </c>
      <c r="G850">
        <v>1.7999999999999999E-2</v>
      </c>
      <c r="H850">
        <v>3.78E-2</v>
      </c>
      <c r="I850" t="str">
        <f t="array" ref="I850:U850">VLOOKUP(B850,'uniprot info'!A:P,{3,4,5,6,7,8,9,10,11,12,13,14,15},TRUE)</f>
        <v>unreviewed</v>
      </c>
      <c r="J850" t="str">
        <v>Golgi-associated plant pathogenesis-related protein 1</v>
      </c>
      <c r="K850" t="str">
        <v>Glipr2 AWC38_SpisGene7609</v>
      </c>
      <c r="L850" t="str">
        <v>Stylophora pistillata (Smooth cauliflower coral)</v>
      </c>
      <c r="M850">
        <v>257</v>
      </c>
      <c r="N850">
        <v>0</v>
      </c>
      <c r="O850" t="str">
        <v>extracellular region [GO:0005576]</v>
      </c>
      <c r="P850" t="str">
        <v>extracellular region [GO:0005576]</v>
      </c>
      <c r="Q850">
        <v>0</v>
      </c>
      <c r="R850" t="str">
        <v>GO:0005576</v>
      </c>
      <c r="S850">
        <v>0</v>
      </c>
      <c r="T850">
        <v>0</v>
      </c>
      <c r="U850" t="str">
        <v>PF00188;</v>
      </c>
    </row>
    <row r="851" spans="1:21" x14ac:dyDescent="0.3">
      <c r="A851" t="s">
        <v>4283</v>
      </c>
      <c r="B851" t="e">
        <v>#N/A</v>
      </c>
      <c r="C851" t="e">
        <v>#N/A</v>
      </c>
      <c r="D851">
        <v>553</v>
      </c>
      <c r="E851">
        <v>0</v>
      </c>
      <c r="F851">
        <v>0.2</v>
      </c>
      <c r="G851">
        <v>1.7999999999999999E-2</v>
      </c>
      <c r="H851">
        <v>3.9E-2</v>
      </c>
      <c r="I851" t="e">
        <f t="array" ref="I851:U851">VLOOKUP(B851,'uniprot info'!A:P,{3,4,5,6,7,8,9,10,11,12,13,14,15},TRUE)</f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</row>
    <row r="852" spans="1:21" x14ac:dyDescent="0.3">
      <c r="A852" t="s">
        <v>4324</v>
      </c>
      <c r="B852" t="e">
        <v>#N/A</v>
      </c>
      <c r="C852" t="e">
        <v>#N/A</v>
      </c>
      <c r="D852">
        <v>419</v>
      </c>
      <c r="E852">
        <v>0.1</v>
      </c>
      <c r="F852">
        <v>0.2</v>
      </c>
      <c r="G852">
        <v>1.7999999999999999E-2</v>
      </c>
      <c r="H852">
        <v>3.9399999999999998E-2</v>
      </c>
      <c r="I852" t="e">
        <f t="array" ref="I852:U852">VLOOKUP(B852,'uniprot info'!A:P,{3,4,5,6,7,8,9,10,11,12,13,14,15},TRUE)</f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</row>
    <row r="853" spans="1:21" x14ac:dyDescent="0.3">
      <c r="A853" t="s">
        <v>6181</v>
      </c>
      <c r="B853" t="s">
        <v>6182</v>
      </c>
      <c r="C853" t="s">
        <v>6183</v>
      </c>
      <c r="D853">
        <v>546</v>
      </c>
      <c r="E853">
        <v>0.8</v>
      </c>
      <c r="F853">
        <v>0.7</v>
      </c>
      <c r="G853">
        <v>1.7999999999999999E-2</v>
      </c>
      <c r="H853">
        <v>4.2700000000000002E-2</v>
      </c>
      <c r="I853" t="str">
        <f t="array" ref="I853:U853">VLOOKUP(B853,'uniprot info'!A:P,{3,4,5,6,7,8,9,10,11,12,13,14,15},TRUE)</f>
        <v>unreviewed</v>
      </c>
      <c r="J853" t="str">
        <v>U4/U6 small nuclear ribonucleoprotein Prp31</v>
      </c>
      <c r="K853" t="str">
        <v>prpf31 AWC38_SpisGene8969</v>
      </c>
      <c r="L853" t="str">
        <v>Stylophora pistillata (Smooth cauliflower coral)</v>
      </c>
      <c r="M853">
        <v>486</v>
      </c>
      <c r="N853" t="str">
        <v>spliceosomal tri-snRNP complex assembly [GO:0000244]</v>
      </c>
      <c r="O853" t="str">
        <v>U4/U6 x U5 tri-snRNP complex [GO:0046540]</v>
      </c>
      <c r="P853" t="str">
        <v>U4/U6 x U5 tri-snRNP complex [GO:0046540]; spliceosomal tri-snRNP complex assembly [GO:0000244]</v>
      </c>
      <c r="Q853">
        <v>0</v>
      </c>
      <c r="R853" t="str">
        <v>GO:0000244; GO:0046540</v>
      </c>
      <c r="S853">
        <v>0</v>
      </c>
      <c r="T853">
        <v>0</v>
      </c>
      <c r="U853" t="str">
        <v>PF01798;PF09785;</v>
      </c>
    </row>
    <row r="854" spans="1:21" x14ac:dyDescent="0.3">
      <c r="A854" t="s">
        <v>6698</v>
      </c>
      <c r="B854" t="s">
        <v>6699</v>
      </c>
      <c r="C854" t="s">
        <v>6700</v>
      </c>
      <c r="D854">
        <v>432</v>
      </c>
      <c r="E854">
        <v>0.6</v>
      </c>
      <c r="F854">
        <v>0.6</v>
      </c>
      <c r="G854">
        <v>1.7999999999999999E-2</v>
      </c>
      <c r="H854">
        <v>4.7699999999999999E-2</v>
      </c>
      <c r="I854" t="str">
        <f t="array" ref="I854:U854">VLOOKUP(B854,'uniprot info'!A:P,{3,4,5,6,7,8,9,10,11,12,13,14,15},TRUE)</f>
        <v>unreviewed</v>
      </c>
      <c r="J854" t="str">
        <v>U4/U6 small nuclear ribonucleoprotein Prp31</v>
      </c>
      <c r="K854" t="str">
        <v>prpf31 AWC38_SpisGene8969</v>
      </c>
      <c r="L854" t="str">
        <v>Stylophora pistillata (Smooth cauliflower coral)</v>
      </c>
      <c r="M854">
        <v>486</v>
      </c>
      <c r="N854" t="str">
        <v>spliceosomal tri-snRNP complex assembly [GO:0000244]</v>
      </c>
      <c r="O854" t="str">
        <v>U4/U6 x U5 tri-snRNP complex [GO:0046540]</v>
      </c>
      <c r="P854" t="str">
        <v>U4/U6 x U5 tri-snRNP complex [GO:0046540]; spliceosomal tri-snRNP complex assembly [GO:0000244]</v>
      </c>
      <c r="Q854">
        <v>0</v>
      </c>
      <c r="R854" t="str">
        <v>GO:0000244; GO:0046540</v>
      </c>
      <c r="S854">
        <v>0</v>
      </c>
      <c r="T854">
        <v>0</v>
      </c>
      <c r="U854" t="str">
        <v>PF01798;PF09785;</v>
      </c>
    </row>
    <row r="855" spans="1:21" x14ac:dyDescent="0.3">
      <c r="A855" t="s">
        <v>4738</v>
      </c>
      <c r="B855" t="s">
        <v>4739</v>
      </c>
      <c r="C855" t="s">
        <v>4740</v>
      </c>
      <c r="D855">
        <v>124</v>
      </c>
      <c r="E855">
        <v>5.5</v>
      </c>
      <c r="F855">
        <v>5.6</v>
      </c>
      <c r="G855">
        <v>1.7999999999999999E-2</v>
      </c>
      <c r="H855">
        <v>9.5000000000000001E-2</v>
      </c>
      <c r="I855" t="str">
        <f t="array" ref="I855:U855">VLOOKUP(B855,'uniprot info'!A:P,{3,4,5,6,7,8,9,10,11,12,13,14,15},TRUE)</f>
        <v>unreviewed</v>
      </c>
      <c r="J855" t="str">
        <v>Uncharacterized protein</v>
      </c>
      <c r="K855" t="str">
        <v>AWC38_SpisGene24117</v>
      </c>
      <c r="L855" t="str">
        <v>Stylophora pistillata (Smooth cauliflower coral)</v>
      </c>
      <c r="M855">
        <v>1004</v>
      </c>
      <c r="N855" t="str">
        <v>DNA integration [GO:0015074]; DNA recombination [GO:0006310]</v>
      </c>
      <c r="O855">
        <v>0</v>
      </c>
      <c r="P855" t="str">
        <v>DNA binding [GO:0003677]; DNA integration [GO:0015074]; DNA recombination [GO:0006310]</v>
      </c>
      <c r="Q855" t="str">
        <v>DNA binding [GO:0003677]</v>
      </c>
      <c r="R855" t="str">
        <v>GO:0003677; GO:0006310; GO:0015074</v>
      </c>
      <c r="S855">
        <v>0</v>
      </c>
      <c r="T855">
        <v>0</v>
      </c>
      <c r="U855">
        <v>0</v>
      </c>
    </row>
    <row r="856" spans="1:21" x14ac:dyDescent="0.3">
      <c r="A856" t="s">
        <v>4842</v>
      </c>
      <c r="B856" t="s">
        <v>4843</v>
      </c>
      <c r="C856" t="s">
        <v>4844</v>
      </c>
      <c r="D856">
        <v>498</v>
      </c>
      <c r="E856">
        <v>0.1</v>
      </c>
      <c r="F856">
        <v>0</v>
      </c>
      <c r="G856">
        <v>1.9E-2</v>
      </c>
      <c r="H856">
        <v>4.02E-2</v>
      </c>
      <c r="I856" t="str">
        <f t="array" ref="I856:U856">VLOOKUP(B856,'uniprot info'!A:P,{3,4,5,6,7,8,9,10,11,12,13,14,15},TRUE)</f>
        <v>unreviewed</v>
      </c>
      <c r="J856" t="str">
        <v>U4/U6 small nuclear ribonucleoprotein Prp31</v>
      </c>
      <c r="K856" t="str">
        <v>prpf31 AWC38_SpisGene8969</v>
      </c>
      <c r="L856" t="str">
        <v>Stylophora pistillata (Smooth cauliflower coral)</v>
      </c>
      <c r="M856">
        <v>486</v>
      </c>
      <c r="N856" t="str">
        <v>spliceosomal tri-snRNP complex assembly [GO:0000244]</v>
      </c>
      <c r="O856" t="str">
        <v>U4/U6 x U5 tri-snRNP complex [GO:0046540]</v>
      </c>
      <c r="P856" t="str">
        <v>U4/U6 x U5 tri-snRNP complex [GO:0046540]; spliceosomal tri-snRNP complex assembly [GO:0000244]</v>
      </c>
      <c r="Q856">
        <v>0</v>
      </c>
      <c r="R856" t="str">
        <v>GO:0000244; GO:0046540</v>
      </c>
      <c r="S856">
        <v>0</v>
      </c>
      <c r="T856">
        <v>0</v>
      </c>
      <c r="U856" t="str">
        <v>PF01798;PF09785;</v>
      </c>
    </row>
    <row r="857" spans="1:21" x14ac:dyDescent="0.3">
      <c r="A857" t="s">
        <v>5912</v>
      </c>
      <c r="B857" t="e">
        <v>#N/A</v>
      </c>
      <c r="C857" t="e">
        <v>#N/A</v>
      </c>
      <c r="D857">
        <v>243</v>
      </c>
      <c r="E857">
        <v>0</v>
      </c>
      <c r="F857">
        <v>0.1</v>
      </c>
      <c r="G857">
        <v>1.9E-2</v>
      </c>
      <c r="H857">
        <v>4.0399999999999998E-2</v>
      </c>
      <c r="I857" t="e">
        <f t="array" ref="I857:U857">VLOOKUP(B857,'uniprot info'!A:P,{3,4,5,6,7,8,9,10,11,12,13,14,15},TRUE)</f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</row>
    <row r="858" spans="1:21" x14ac:dyDescent="0.3">
      <c r="A858" t="s">
        <v>3898</v>
      </c>
      <c r="B858" t="s">
        <v>3899</v>
      </c>
      <c r="C858" t="s">
        <v>3900</v>
      </c>
      <c r="D858">
        <v>399</v>
      </c>
      <c r="E858">
        <v>0</v>
      </c>
      <c r="F858">
        <v>0.1</v>
      </c>
      <c r="G858">
        <v>1.9E-2</v>
      </c>
      <c r="H858">
        <v>4.07E-2</v>
      </c>
      <c r="I858" t="str">
        <f t="array" ref="I858:U858">VLOOKUP(B858,'uniprot info'!A:P,{3,4,5,6,7,8,9,10,11,12,13,14,15},TRUE)</f>
        <v>unreviewed</v>
      </c>
      <c r="J858" t="str">
        <v>UV excision repair protein RAD23-like B</v>
      </c>
      <c r="K858" t="str">
        <v>RAD23B AWC38_SpisGene7257</v>
      </c>
      <c r="L858" t="str">
        <v>Stylophora pistillata (Smooth cauliflower coral)</v>
      </c>
      <c r="M858">
        <v>361</v>
      </c>
      <c r="N858" t="str">
        <v>nucleotide-excision repair [GO:0006289]; proteasome-mediated ubiquitin-dependent protein catabolic process [GO:0043161]</v>
      </c>
      <c r="O858" t="str">
        <v>nucleus [GO:0005634]</v>
      </c>
      <c r="P858" t="str">
        <v>nucleus [GO:0005634]; damaged DNA binding [GO:0003684]; nucleotide-excision repair [GO:0006289]; proteasome-mediated ubiquitin-dependent protein catabolic process [GO:0043161]</v>
      </c>
      <c r="Q858" t="str">
        <v>damaged DNA binding [GO:0003684]</v>
      </c>
      <c r="R858" t="str">
        <v>GO:0003684; GO:0005634; GO:0006289; GO:0043161</v>
      </c>
      <c r="S858">
        <v>0</v>
      </c>
      <c r="T858">
        <v>0</v>
      </c>
      <c r="U858" t="str">
        <v>PF00627;PF00240;PF09280;</v>
      </c>
    </row>
    <row r="859" spans="1:21" x14ac:dyDescent="0.3">
      <c r="A859" t="s">
        <v>5779</v>
      </c>
      <c r="B859" t="e">
        <v>#N/A</v>
      </c>
      <c r="C859" t="e">
        <v>#N/A</v>
      </c>
      <c r="D859">
        <v>320</v>
      </c>
      <c r="E859">
        <v>0</v>
      </c>
      <c r="F859">
        <v>0.2</v>
      </c>
      <c r="G859">
        <v>1.9E-2</v>
      </c>
      <c r="H859">
        <v>4.1000000000000002E-2</v>
      </c>
      <c r="I859" t="e">
        <f t="array" ref="I859:U859">VLOOKUP(B859,'uniprot info'!A:P,{3,4,5,6,7,8,9,10,11,12,13,14,15},TRUE)</f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</row>
    <row r="860" spans="1:21" x14ac:dyDescent="0.3">
      <c r="A860" t="s">
        <v>6224</v>
      </c>
      <c r="B860" t="s">
        <v>6225</v>
      </c>
      <c r="C860" t="s">
        <v>6226</v>
      </c>
      <c r="D860">
        <v>623</v>
      </c>
      <c r="E860">
        <v>0</v>
      </c>
      <c r="F860">
        <v>0</v>
      </c>
      <c r="G860">
        <v>1.9E-2</v>
      </c>
      <c r="H860">
        <v>4.1099999999999998E-2</v>
      </c>
      <c r="I860" t="str">
        <f t="array" ref="I860:U860">VLOOKUP(B860,'uniprot info'!A:P,{3,4,5,6,7,8,9,10,11,12,13,14,15},TRUE)</f>
        <v>unreviewed</v>
      </c>
      <c r="J860" t="str">
        <v>UV excision repair protein RAD23-like B</v>
      </c>
      <c r="K860" t="str">
        <v>RAD23B AWC38_SpisGene7257</v>
      </c>
      <c r="L860" t="str">
        <v>Stylophora pistillata (Smooth cauliflower coral)</v>
      </c>
      <c r="M860">
        <v>361</v>
      </c>
      <c r="N860" t="str">
        <v>nucleotide-excision repair [GO:0006289]; proteasome-mediated ubiquitin-dependent protein catabolic process [GO:0043161]</v>
      </c>
      <c r="O860" t="str">
        <v>nucleus [GO:0005634]</v>
      </c>
      <c r="P860" t="str">
        <v>nucleus [GO:0005634]; damaged DNA binding [GO:0003684]; nucleotide-excision repair [GO:0006289]; proteasome-mediated ubiquitin-dependent protein catabolic process [GO:0043161]</v>
      </c>
      <c r="Q860" t="str">
        <v>damaged DNA binding [GO:0003684]</v>
      </c>
      <c r="R860" t="str">
        <v>GO:0003684; GO:0005634; GO:0006289; GO:0043161</v>
      </c>
      <c r="S860">
        <v>0</v>
      </c>
      <c r="T860">
        <v>0</v>
      </c>
      <c r="U860" t="str">
        <v>PF00627;PF00240;PF09280;</v>
      </c>
    </row>
    <row r="861" spans="1:21" x14ac:dyDescent="0.3">
      <c r="A861" t="s">
        <v>5710</v>
      </c>
      <c r="B861" t="s">
        <v>5711</v>
      </c>
      <c r="C861" t="s">
        <v>5712</v>
      </c>
      <c r="D861">
        <v>1354</v>
      </c>
      <c r="E861">
        <v>0</v>
      </c>
      <c r="F861">
        <v>0</v>
      </c>
      <c r="G861">
        <v>1.9E-2</v>
      </c>
      <c r="H861">
        <v>4.1500000000000002E-2</v>
      </c>
      <c r="I861" t="str">
        <f t="array" ref="I861:U861">VLOOKUP(B861,'uniprot info'!A:P,{3,4,5,6,7,8,9,10,11,12,13,14,15},TRUE)</f>
        <v>unreviewed</v>
      </c>
      <c r="J861" t="str">
        <v>UV excision repair protein RAD23-like B</v>
      </c>
      <c r="K861" t="str">
        <v>RAD23B AWC38_SpisGene7257</v>
      </c>
      <c r="L861" t="str">
        <v>Stylophora pistillata (Smooth cauliflower coral)</v>
      </c>
      <c r="M861">
        <v>361</v>
      </c>
      <c r="N861" t="str">
        <v>nucleotide-excision repair [GO:0006289]; proteasome-mediated ubiquitin-dependent protein catabolic process [GO:0043161]</v>
      </c>
      <c r="O861" t="str">
        <v>nucleus [GO:0005634]</v>
      </c>
      <c r="P861" t="str">
        <v>nucleus [GO:0005634]; damaged DNA binding [GO:0003684]; nucleotide-excision repair [GO:0006289]; proteasome-mediated ubiquitin-dependent protein catabolic process [GO:0043161]</v>
      </c>
      <c r="Q861" t="str">
        <v>damaged DNA binding [GO:0003684]</v>
      </c>
      <c r="R861" t="str">
        <v>GO:0003684; GO:0005634; GO:0006289; GO:0043161</v>
      </c>
      <c r="S861">
        <v>0</v>
      </c>
      <c r="T861">
        <v>0</v>
      </c>
      <c r="U861" t="str">
        <v>PF00627;PF00240;PF09280;</v>
      </c>
    </row>
    <row r="862" spans="1:21" x14ac:dyDescent="0.3">
      <c r="A862" t="s">
        <v>1731</v>
      </c>
      <c r="B862" t="e">
        <v>#N/A</v>
      </c>
      <c r="C862" t="e">
        <v>#N/A</v>
      </c>
      <c r="D862">
        <v>335</v>
      </c>
      <c r="E862">
        <v>0.1</v>
      </c>
      <c r="F862">
        <v>0</v>
      </c>
      <c r="G862">
        <v>1.9E-2</v>
      </c>
      <c r="H862">
        <v>4.2000000000000003E-2</v>
      </c>
      <c r="I862" t="e">
        <f t="array" ref="I862:U862">VLOOKUP(B862,'uniprot info'!A:P,{3,4,5,6,7,8,9,10,11,12,13,14,15},TRUE)</f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</row>
    <row r="863" spans="1:21" x14ac:dyDescent="0.3">
      <c r="A863" t="s">
        <v>4276</v>
      </c>
      <c r="B863" t="e">
        <v>#N/A</v>
      </c>
      <c r="C863" t="e">
        <v>#N/A</v>
      </c>
      <c r="D863">
        <v>113</v>
      </c>
      <c r="E863">
        <v>0</v>
      </c>
      <c r="F863">
        <v>0</v>
      </c>
      <c r="G863">
        <v>1.9E-2</v>
      </c>
      <c r="H863">
        <v>4.2500000000000003E-2</v>
      </c>
      <c r="I863" t="e">
        <f t="array" ref="I863:U863">VLOOKUP(B863,'uniprot info'!A:P,{3,4,5,6,7,8,9,10,11,12,13,14,15},TRUE)</f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</row>
    <row r="864" spans="1:21" x14ac:dyDescent="0.3">
      <c r="A864" t="s">
        <v>4149</v>
      </c>
      <c r="B864" t="s">
        <v>4150</v>
      </c>
      <c r="C864" t="s">
        <v>4151</v>
      </c>
      <c r="D864">
        <v>155</v>
      </c>
      <c r="E864">
        <v>0.2</v>
      </c>
      <c r="F864">
        <v>0.3</v>
      </c>
      <c r="G864">
        <v>1.9E-2</v>
      </c>
      <c r="H864">
        <v>4.2599999999999999E-2</v>
      </c>
      <c r="I864" t="str">
        <f t="array" ref="I864:U864">VLOOKUP(B864,'uniprot info'!A:P,{3,4,5,6,7,8,9,10,11,12,13,14,15},TRUE)</f>
        <v>unreviewed</v>
      </c>
      <c r="J864" t="str">
        <v>Uncharacterized protein</v>
      </c>
      <c r="K864" t="str">
        <v>AWC38_SpisGene24117</v>
      </c>
      <c r="L864" t="str">
        <v>Stylophora pistillata (Smooth cauliflower coral)</v>
      </c>
      <c r="M864">
        <v>1004</v>
      </c>
      <c r="N864" t="str">
        <v>DNA integration [GO:0015074]; DNA recombination [GO:0006310]</v>
      </c>
      <c r="O864">
        <v>0</v>
      </c>
      <c r="P864" t="str">
        <v>DNA binding [GO:0003677]; DNA integration [GO:0015074]; DNA recombination [GO:0006310]</v>
      </c>
      <c r="Q864" t="str">
        <v>DNA binding [GO:0003677]</v>
      </c>
      <c r="R864" t="str">
        <v>GO:0003677; GO:0006310; GO:0015074</v>
      </c>
      <c r="S864">
        <v>0</v>
      </c>
      <c r="T864">
        <v>0</v>
      </c>
      <c r="U864">
        <v>0</v>
      </c>
    </row>
    <row r="865" spans="1:21" x14ac:dyDescent="0.3">
      <c r="A865" t="s">
        <v>975</v>
      </c>
      <c r="B865" t="e">
        <v>#N/A</v>
      </c>
      <c r="C865" t="e">
        <v>#N/A</v>
      </c>
      <c r="D865">
        <v>105</v>
      </c>
      <c r="E865">
        <v>0.1</v>
      </c>
      <c r="F865">
        <v>0.1</v>
      </c>
      <c r="G865">
        <v>1.9E-2</v>
      </c>
      <c r="H865">
        <v>4.2900000000000001E-2</v>
      </c>
      <c r="I865" t="e">
        <f t="array" ref="I865:U865">VLOOKUP(B865,'uniprot info'!A:P,{3,4,5,6,7,8,9,10,11,12,13,14,15},TRUE)</f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</row>
    <row r="866" spans="1:21" x14ac:dyDescent="0.3">
      <c r="A866" t="s">
        <v>2050</v>
      </c>
      <c r="B866" t="s">
        <v>2051</v>
      </c>
      <c r="C866" t="s">
        <v>2052</v>
      </c>
      <c r="D866">
        <v>230</v>
      </c>
      <c r="E866">
        <v>0</v>
      </c>
      <c r="F866">
        <v>0.2</v>
      </c>
      <c r="G866">
        <v>1.9E-2</v>
      </c>
      <c r="H866">
        <v>4.4499999999999998E-2</v>
      </c>
      <c r="I866" t="str">
        <f t="array" ref="I866:U866">VLOOKUP(B866,'uniprot info'!A:P,{3,4,5,6,7,8,9,10,11,12,13,14,15},TRUE)</f>
        <v>unreviewed</v>
      </c>
      <c r="J866" t="str">
        <v>UV excision repair protein RAD23-like B</v>
      </c>
      <c r="K866" t="str">
        <v>RAD23B AWC38_SpisGene7257</v>
      </c>
      <c r="L866" t="str">
        <v>Stylophora pistillata (Smooth cauliflower coral)</v>
      </c>
      <c r="M866">
        <v>361</v>
      </c>
      <c r="N866" t="str">
        <v>nucleotide-excision repair [GO:0006289]; proteasome-mediated ubiquitin-dependent protein catabolic process [GO:0043161]</v>
      </c>
      <c r="O866" t="str">
        <v>nucleus [GO:0005634]</v>
      </c>
      <c r="P866" t="str">
        <v>nucleus [GO:0005634]; damaged DNA binding [GO:0003684]; nucleotide-excision repair [GO:0006289]; proteasome-mediated ubiquitin-dependent protein catabolic process [GO:0043161]</v>
      </c>
      <c r="Q866" t="str">
        <v>damaged DNA binding [GO:0003684]</v>
      </c>
      <c r="R866" t="str">
        <v>GO:0003684; GO:0005634; GO:0006289; GO:0043161</v>
      </c>
      <c r="S866">
        <v>0</v>
      </c>
      <c r="T866">
        <v>0</v>
      </c>
      <c r="U866" t="str">
        <v>PF00627;PF00240;PF09280;</v>
      </c>
    </row>
    <row r="867" spans="1:21" x14ac:dyDescent="0.3">
      <c r="A867" t="s">
        <v>4123</v>
      </c>
      <c r="B867" t="s">
        <v>4124</v>
      </c>
      <c r="C867" t="s">
        <v>4125</v>
      </c>
      <c r="D867">
        <v>191</v>
      </c>
      <c r="E867">
        <v>1</v>
      </c>
      <c r="F867">
        <v>1</v>
      </c>
      <c r="G867">
        <v>1.9E-2</v>
      </c>
      <c r="H867">
        <v>4.8500000000000001E-2</v>
      </c>
      <c r="I867" t="str">
        <f t="array" ref="I867:U867">VLOOKUP(B867,'uniprot info'!A:P,{3,4,5,6,7,8,9,10,11,12,13,14,15},TRUE)</f>
        <v>unreviewed</v>
      </c>
      <c r="J867" t="str">
        <v>60S ribosomal protein L9</v>
      </c>
      <c r="K867" t="str">
        <v>RPL9 AWC38_SpisGene19376</v>
      </c>
      <c r="L867" t="str">
        <v>Stylophora pistillata (Smooth cauliflower coral)</v>
      </c>
      <c r="M867">
        <v>188</v>
      </c>
      <c r="N867" t="str">
        <v>translation [GO:0006412]</v>
      </c>
      <c r="O867" t="str">
        <v>ribosome [GO:0005840]</v>
      </c>
      <c r="P867" t="str">
        <v>ribosome [GO:0005840]; rRNA binding [GO:0019843]; structural constituent of ribosome [GO:0003735]; translation [GO:0006412]</v>
      </c>
      <c r="Q867" t="str">
        <v>rRNA binding [GO:0019843]; structural constituent of ribosome [GO:0003735]</v>
      </c>
      <c r="R867" t="str">
        <v>GO:0003735; GO:0005840; GO:0006412; GO:0019843</v>
      </c>
      <c r="S867">
        <v>0</v>
      </c>
      <c r="T867">
        <v>0</v>
      </c>
      <c r="U867" t="str">
        <v>PF00347;</v>
      </c>
    </row>
    <row r="868" spans="1:21" x14ac:dyDescent="0.3">
      <c r="A868" t="s">
        <v>3525</v>
      </c>
      <c r="B868" t="s">
        <v>3526</v>
      </c>
      <c r="C868" t="s">
        <v>3527</v>
      </c>
      <c r="D868">
        <v>154</v>
      </c>
      <c r="E868">
        <v>6</v>
      </c>
      <c r="F868">
        <v>6.1</v>
      </c>
      <c r="G868">
        <v>1.9E-2</v>
      </c>
      <c r="H868">
        <v>0.1004</v>
      </c>
      <c r="I868" t="str">
        <f t="array" ref="I868:U868">VLOOKUP(B868,'uniprot info'!A:P,{3,4,5,6,7,8,9,10,11,12,13,14,15},TRUE)</f>
        <v>unreviewed</v>
      </c>
      <c r="J868" t="str">
        <v>60S ribosomal protein L9</v>
      </c>
      <c r="K868" t="str">
        <v>RPL9 AWC38_SpisGene19376</v>
      </c>
      <c r="L868" t="str">
        <v>Stylophora pistillata (Smooth cauliflower coral)</v>
      </c>
      <c r="M868">
        <v>188</v>
      </c>
      <c r="N868" t="str">
        <v>translation [GO:0006412]</v>
      </c>
      <c r="O868" t="str">
        <v>ribosome [GO:0005840]</v>
      </c>
      <c r="P868" t="str">
        <v>ribosome [GO:0005840]; rRNA binding [GO:0019843]; structural constituent of ribosome [GO:0003735]; translation [GO:0006412]</v>
      </c>
      <c r="Q868" t="str">
        <v>rRNA binding [GO:0019843]; structural constituent of ribosome [GO:0003735]</v>
      </c>
      <c r="R868" t="str">
        <v>GO:0003735; GO:0005840; GO:0006412; GO:0019843</v>
      </c>
      <c r="S868">
        <v>0</v>
      </c>
      <c r="T868">
        <v>0</v>
      </c>
      <c r="U868" t="str">
        <v>PF00347;</v>
      </c>
    </row>
    <row r="869" spans="1:21" x14ac:dyDescent="0.3">
      <c r="A869" t="s">
        <v>2945</v>
      </c>
      <c r="B869" t="s">
        <v>2946</v>
      </c>
      <c r="C869" t="s">
        <v>2947</v>
      </c>
      <c r="D869">
        <v>158</v>
      </c>
      <c r="E869">
        <v>8</v>
      </c>
      <c r="F869">
        <v>8.1</v>
      </c>
      <c r="G869">
        <v>1.9E-2</v>
      </c>
      <c r="H869">
        <v>0.1162</v>
      </c>
      <c r="I869" t="str">
        <f t="array" ref="I869:U869">VLOOKUP(B869,'uniprot info'!A:P,{3,4,5,6,7,8,9,10,11,12,13,14,15},TRUE)</f>
        <v>unreviewed</v>
      </c>
      <c r="J869" t="str">
        <v>UV excision repair protein RAD23-like B</v>
      </c>
      <c r="K869" t="str">
        <v>RAD23B AWC38_SpisGene7257</v>
      </c>
      <c r="L869" t="str">
        <v>Stylophora pistillata (Smooth cauliflower coral)</v>
      </c>
      <c r="M869">
        <v>361</v>
      </c>
      <c r="N869" t="str">
        <v>nucleotide-excision repair [GO:0006289]; proteasome-mediated ubiquitin-dependent protein catabolic process [GO:0043161]</v>
      </c>
      <c r="O869" t="str">
        <v>nucleus [GO:0005634]</v>
      </c>
      <c r="P869" t="str">
        <v>nucleus [GO:0005634]; damaged DNA binding [GO:0003684]; nucleotide-excision repair [GO:0006289]; proteasome-mediated ubiquitin-dependent protein catabolic process [GO:0043161]</v>
      </c>
      <c r="Q869" t="str">
        <v>damaged DNA binding [GO:0003684]</v>
      </c>
      <c r="R869" t="str">
        <v>GO:0003684; GO:0005634; GO:0006289; GO:0043161</v>
      </c>
      <c r="S869">
        <v>0</v>
      </c>
      <c r="T869">
        <v>0</v>
      </c>
      <c r="U869" t="str">
        <v>PF00627;PF00240;PF09280;</v>
      </c>
    </row>
    <row r="870" spans="1:21" x14ac:dyDescent="0.3">
      <c r="A870" t="s">
        <v>2688</v>
      </c>
      <c r="B870" t="s">
        <v>2689</v>
      </c>
      <c r="C870" t="s">
        <v>2690</v>
      </c>
      <c r="D870">
        <v>272</v>
      </c>
      <c r="E870">
        <v>0.1</v>
      </c>
      <c r="F870">
        <v>0.1</v>
      </c>
      <c r="G870">
        <v>0.02</v>
      </c>
      <c r="H870">
        <v>4.0300000000000002E-2</v>
      </c>
      <c r="I870" t="str">
        <f t="array" ref="I870:U870">VLOOKUP(B870,'uniprot info'!A:P,{3,4,5,6,7,8,9,10,11,12,13,14,15},TRUE)</f>
        <v>unreviewed</v>
      </c>
      <c r="J870" t="str">
        <v>Dehydrogenase/reductase SDR family member 7 (Fragment)</v>
      </c>
      <c r="K870" t="str">
        <v>Dhrs7 AWC38_SpisGene19816</v>
      </c>
      <c r="L870" t="str">
        <v>Stylophora pistillata (Smooth cauliflower coral)</v>
      </c>
      <c r="M870">
        <v>1152</v>
      </c>
      <c r="N870">
        <v>0</v>
      </c>
      <c r="O870" t="str">
        <v>integral component of membrane [GO:0016021]</v>
      </c>
      <c r="P870" t="str">
        <v>integral component of membrane [GO:0016021]</v>
      </c>
      <c r="Q870">
        <v>0</v>
      </c>
      <c r="R870" t="str">
        <v>GO:0016021</v>
      </c>
      <c r="S870">
        <v>0</v>
      </c>
      <c r="T870">
        <v>0</v>
      </c>
      <c r="U870" t="str">
        <v>PF00106;PF05010;</v>
      </c>
    </row>
    <row r="871" spans="1:21" x14ac:dyDescent="0.3">
      <c r="A871" t="s">
        <v>2420</v>
      </c>
      <c r="B871" t="e">
        <v>#N/A</v>
      </c>
      <c r="C871" t="e">
        <v>#N/A</v>
      </c>
      <c r="D871">
        <v>394</v>
      </c>
      <c r="E871">
        <v>0</v>
      </c>
      <c r="F871">
        <v>0.2</v>
      </c>
      <c r="G871">
        <v>0.02</v>
      </c>
      <c r="H871">
        <v>4.1500000000000002E-2</v>
      </c>
      <c r="I871" t="e">
        <f t="array" ref="I871:U871">VLOOKUP(B871,'uniprot info'!A:P,{3,4,5,6,7,8,9,10,11,12,13,14,15},TRUE)</f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</row>
    <row r="872" spans="1:21" x14ac:dyDescent="0.3">
      <c r="A872" t="s">
        <v>2915</v>
      </c>
      <c r="B872" t="s">
        <v>2916</v>
      </c>
      <c r="C872" t="s">
        <v>2917</v>
      </c>
      <c r="D872">
        <v>410</v>
      </c>
      <c r="E872">
        <v>0.1</v>
      </c>
      <c r="F872">
        <v>0.2</v>
      </c>
      <c r="G872">
        <v>0.02</v>
      </c>
      <c r="H872">
        <v>4.2999999999999997E-2</v>
      </c>
      <c r="I872" t="str">
        <f t="array" ref="I872:U872">VLOOKUP(B872,'uniprot info'!A:P,{3,4,5,6,7,8,9,10,11,12,13,14,15},TRUE)</f>
        <v>unreviewed</v>
      </c>
      <c r="J872" t="str">
        <v>U4/U6 small nuclear ribonucleoprotein Prp31</v>
      </c>
      <c r="K872" t="str">
        <v>prpf31 AWC38_SpisGene8969</v>
      </c>
      <c r="L872" t="str">
        <v>Stylophora pistillata (Smooth cauliflower coral)</v>
      </c>
      <c r="M872">
        <v>486</v>
      </c>
      <c r="N872" t="str">
        <v>spliceosomal tri-snRNP complex assembly [GO:0000244]</v>
      </c>
      <c r="O872" t="str">
        <v>U4/U6 x U5 tri-snRNP complex [GO:0046540]</v>
      </c>
      <c r="P872" t="str">
        <v>U4/U6 x U5 tri-snRNP complex [GO:0046540]; spliceosomal tri-snRNP complex assembly [GO:0000244]</v>
      </c>
      <c r="Q872">
        <v>0</v>
      </c>
      <c r="R872" t="str">
        <v>GO:0000244; GO:0046540</v>
      </c>
      <c r="S872">
        <v>0</v>
      </c>
      <c r="T872">
        <v>0</v>
      </c>
      <c r="U872" t="str">
        <v>PF01798;PF09785;</v>
      </c>
    </row>
    <row r="873" spans="1:21" x14ac:dyDescent="0.3">
      <c r="A873" t="s">
        <v>827</v>
      </c>
      <c r="B873" t="s">
        <v>828</v>
      </c>
      <c r="C873" t="s">
        <v>829</v>
      </c>
      <c r="D873">
        <v>380</v>
      </c>
      <c r="E873">
        <v>0</v>
      </c>
      <c r="F873">
        <v>0</v>
      </c>
      <c r="G873">
        <v>0.02</v>
      </c>
      <c r="H873">
        <v>4.36E-2</v>
      </c>
      <c r="I873" t="str">
        <f t="array" ref="I873:U873">VLOOKUP(B873,'uniprot info'!A:P,{3,4,5,6,7,8,9,10,11,12,13,14,15},TRUE)</f>
        <v>unreviewed</v>
      </c>
      <c r="J873" t="str">
        <v>NADH dehydrogenase [ubiquinone] 1 beta subcomplex subunit 8, mitochondrial</v>
      </c>
      <c r="K873" t="str">
        <v>NDUFB8 AWC38_SpisGene10760</v>
      </c>
      <c r="L873" t="str">
        <v>Stylophora pistillata (Smooth cauliflower coral)</v>
      </c>
      <c r="M873">
        <v>188</v>
      </c>
      <c r="N873">
        <v>0</v>
      </c>
      <c r="O873" t="str">
        <v>mitochondrion [GO:0005739]</v>
      </c>
      <c r="P873" t="str">
        <v>mitochondrion [GO:0005739]; NADH dehydrogenase (ubiquinone) activity [GO:0008137]</v>
      </c>
      <c r="Q873" t="str">
        <v>NADH dehydrogenase (ubiquinone) activity [GO:0008137]</v>
      </c>
      <c r="R873" t="str">
        <v>GO:0005739; GO:0008137</v>
      </c>
      <c r="S873">
        <v>0</v>
      </c>
      <c r="T873">
        <v>0</v>
      </c>
      <c r="U873" t="str">
        <v>PF05821;</v>
      </c>
    </row>
    <row r="874" spans="1:21" x14ac:dyDescent="0.3">
      <c r="A874" t="s">
        <v>494</v>
      </c>
      <c r="B874" t="e">
        <v>#N/A</v>
      </c>
      <c r="C874" t="e">
        <v>#N/A</v>
      </c>
      <c r="D874">
        <v>272</v>
      </c>
      <c r="E874">
        <v>0</v>
      </c>
      <c r="F874">
        <v>0</v>
      </c>
      <c r="G874">
        <v>0.02</v>
      </c>
      <c r="H874">
        <v>4.4600000000000001E-2</v>
      </c>
      <c r="I874" t="e">
        <f t="array" ref="I874:U874">VLOOKUP(B874,'uniprot info'!A:P,{3,4,5,6,7,8,9,10,11,12,13,14,15},TRUE)</f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</row>
    <row r="875" spans="1:21" x14ac:dyDescent="0.3">
      <c r="A875" t="s">
        <v>3170</v>
      </c>
      <c r="B875" t="e">
        <v>#N/A</v>
      </c>
      <c r="C875" t="e">
        <v>#N/A</v>
      </c>
      <c r="D875">
        <v>536</v>
      </c>
      <c r="E875">
        <v>0.1</v>
      </c>
      <c r="F875">
        <v>0.1</v>
      </c>
      <c r="G875">
        <v>0.02</v>
      </c>
      <c r="H875">
        <v>4.48E-2</v>
      </c>
      <c r="I875" t="e">
        <f t="array" ref="I875:U875">VLOOKUP(B875,'uniprot info'!A:P,{3,4,5,6,7,8,9,10,11,12,13,14,15},TRUE)</f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</row>
    <row r="876" spans="1:21" x14ac:dyDescent="0.3">
      <c r="A876" t="s">
        <v>6399</v>
      </c>
      <c r="B876" t="s">
        <v>6400</v>
      </c>
      <c r="C876" t="s">
        <v>6401</v>
      </c>
      <c r="D876">
        <v>135</v>
      </c>
      <c r="E876">
        <v>0.4</v>
      </c>
      <c r="F876">
        <v>0.5</v>
      </c>
      <c r="G876">
        <v>0.02</v>
      </c>
      <c r="H876">
        <v>4.8300000000000003E-2</v>
      </c>
      <c r="I876" t="str">
        <f t="array" ref="I876:U876">VLOOKUP(B876,'uniprot info'!A:P,{3,4,5,6,7,8,9,10,11,12,13,14,15},TRUE)</f>
        <v>unreviewed</v>
      </c>
      <c r="J876" t="str">
        <v>Uncharacterized protein</v>
      </c>
      <c r="K876" t="str">
        <v>AWC38_SpisGene24117</v>
      </c>
      <c r="L876" t="str">
        <v>Stylophora pistillata (Smooth cauliflower coral)</v>
      </c>
      <c r="M876">
        <v>1004</v>
      </c>
      <c r="N876" t="str">
        <v>DNA integration [GO:0015074]; DNA recombination [GO:0006310]</v>
      </c>
      <c r="O876">
        <v>0</v>
      </c>
      <c r="P876" t="str">
        <v>DNA binding [GO:0003677]; DNA integration [GO:0015074]; DNA recombination [GO:0006310]</v>
      </c>
      <c r="Q876" t="str">
        <v>DNA binding [GO:0003677]</v>
      </c>
      <c r="R876" t="str">
        <v>GO:0003677; GO:0006310; GO:0015074</v>
      </c>
      <c r="S876">
        <v>0</v>
      </c>
      <c r="T876">
        <v>0</v>
      </c>
      <c r="U876">
        <v>0</v>
      </c>
    </row>
    <row r="877" spans="1:21" x14ac:dyDescent="0.3">
      <c r="A877" t="s">
        <v>6755</v>
      </c>
      <c r="B877" t="s">
        <v>6756</v>
      </c>
      <c r="C877" t="s">
        <v>6757</v>
      </c>
      <c r="D877">
        <v>4456</v>
      </c>
      <c r="E877">
        <v>0.3</v>
      </c>
      <c r="F877">
        <v>0.2</v>
      </c>
      <c r="G877">
        <v>2.1000000000000001E-2</v>
      </c>
      <c r="H877">
        <v>4.5400000000000003E-2</v>
      </c>
      <c r="I877" t="str">
        <f t="array" ref="I877:U877">VLOOKUP(B877,'uniprot info'!A:P,{3,4,5,6,7,8,9,10,11,12,13,14,15},TRUE)</f>
        <v>unreviewed</v>
      </c>
      <c r="J877" t="str">
        <v>Golgi-associated plant pathogenesis-related protein 1</v>
      </c>
      <c r="K877" t="str">
        <v>Glipr2 AWC38_SpisGene7609</v>
      </c>
      <c r="L877" t="str">
        <v>Stylophora pistillata (Smooth cauliflower coral)</v>
      </c>
      <c r="M877">
        <v>257</v>
      </c>
      <c r="N877">
        <v>0</v>
      </c>
      <c r="O877" t="str">
        <v>extracellular region [GO:0005576]</v>
      </c>
      <c r="P877" t="str">
        <v>extracellular region [GO:0005576]</v>
      </c>
      <c r="Q877">
        <v>0</v>
      </c>
      <c r="R877" t="str">
        <v>GO:0005576</v>
      </c>
      <c r="S877">
        <v>0</v>
      </c>
      <c r="T877">
        <v>0</v>
      </c>
      <c r="U877" t="str">
        <v>PF00188;</v>
      </c>
    </row>
    <row r="878" spans="1:21" x14ac:dyDescent="0.3">
      <c r="A878" t="s">
        <v>422</v>
      </c>
      <c r="B878" t="e">
        <v>#N/A</v>
      </c>
      <c r="C878" t="e">
        <v>#N/A</v>
      </c>
      <c r="D878">
        <v>185</v>
      </c>
      <c r="E878">
        <v>0</v>
      </c>
      <c r="F878">
        <v>0</v>
      </c>
      <c r="G878">
        <v>2.1000000000000001E-2</v>
      </c>
      <c r="H878">
        <v>4.82E-2</v>
      </c>
      <c r="I878" t="e">
        <f t="array" ref="I878:U878">VLOOKUP(B878,'uniprot info'!A:P,{3,4,5,6,7,8,9,10,11,12,13,14,15},TRUE)</f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</row>
    <row r="879" spans="1:21" x14ac:dyDescent="0.3">
      <c r="A879" t="s">
        <v>2845</v>
      </c>
      <c r="B879" t="s">
        <v>2846</v>
      </c>
      <c r="C879" t="s">
        <v>2847</v>
      </c>
      <c r="D879">
        <v>256</v>
      </c>
      <c r="E879">
        <v>3.4</v>
      </c>
      <c r="F879">
        <v>3.5</v>
      </c>
      <c r="G879">
        <v>2.1000000000000001E-2</v>
      </c>
      <c r="H879">
        <v>8.5300000000000001E-2</v>
      </c>
      <c r="I879" t="str">
        <f t="array" ref="I879:U879">VLOOKUP(B879,'uniprot info'!A:P,{3,4,5,6,7,8,9,10,11,12,13,14,15},TRUE)</f>
        <v>unreviewed</v>
      </c>
      <c r="J879" t="str">
        <v>UV excision repair protein RAD23-like B</v>
      </c>
      <c r="K879" t="str">
        <v>RAD23B AWC38_SpisGene7257</v>
      </c>
      <c r="L879" t="str">
        <v>Stylophora pistillata (Smooth cauliflower coral)</v>
      </c>
      <c r="M879">
        <v>361</v>
      </c>
      <c r="N879" t="str">
        <v>nucleotide-excision repair [GO:0006289]; proteasome-mediated ubiquitin-dependent protein catabolic process [GO:0043161]</v>
      </c>
      <c r="O879" t="str">
        <v>nucleus [GO:0005634]</v>
      </c>
      <c r="P879" t="str">
        <v>nucleus [GO:0005634]; damaged DNA binding [GO:0003684]; nucleotide-excision repair [GO:0006289]; proteasome-mediated ubiquitin-dependent protein catabolic process [GO:0043161]</v>
      </c>
      <c r="Q879" t="str">
        <v>damaged DNA binding [GO:0003684]</v>
      </c>
      <c r="R879" t="str">
        <v>GO:0003684; GO:0005634; GO:0006289; GO:0043161</v>
      </c>
      <c r="S879">
        <v>0</v>
      </c>
      <c r="T879">
        <v>0</v>
      </c>
      <c r="U879" t="str">
        <v>PF00627;PF00240;PF09280;</v>
      </c>
    </row>
    <row r="880" spans="1:21" x14ac:dyDescent="0.3">
      <c r="A880" t="s">
        <v>1749</v>
      </c>
      <c r="B880" t="s">
        <v>1750</v>
      </c>
      <c r="C880" t="s">
        <v>1751</v>
      </c>
      <c r="D880">
        <v>403</v>
      </c>
      <c r="E880">
        <v>0.2</v>
      </c>
      <c r="F880">
        <v>0.3</v>
      </c>
      <c r="G880">
        <v>2.1999999999999999E-2</v>
      </c>
      <c r="H880">
        <v>4.58E-2</v>
      </c>
      <c r="I880" t="str">
        <f t="array" ref="I880:U880">VLOOKUP(B880,'uniprot info'!A:P,{3,4,5,6,7,8,9,10,11,12,13,14,15},TRUE)</f>
        <v>unreviewed</v>
      </c>
      <c r="J880" t="str">
        <v>ATP synthase subunit g, mitochondrial</v>
      </c>
      <c r="K880" t="str">
        <v>ATP5L AWC38_SpisGene10942</v>
      </c>
      <c r="L880" t="str">
        <v>Stylophora pistillata (Smooth cauliflower coral)</v>
      </c>
      <c r="M880">
        <v>114</v>
      </c>
      <c r="N880" t="str">
        <v>ATP synthesis coupled proton transport [GO:0015986]</v>
      </c>
      <c r="O880" t="str">
        <v>mitochondrial proton-transporting ATP synthase complex, coupling factor F(o) [GO:0000276]</v>
      </c>
      <c r="P880" t="str">
        <v>mitochondrial proton-transporting ATP synthase complex, coupling factor F(o) [GO:0000276]; proton transmembrane transporter activity [GO:0015078]; ATP synthesis coupled proton transport [GO:0015986]</v>
      </c>
      <c r="Q880" t="str">
        <v>proton transmembrane transporter activity [GO:0015078]</v>
      </c>
      <c r="R880" t="str">
        <v>GO:0000276; GO:0015078; GO:0015986</v>
      </c>
      <c r="S880">
        <v>0</v>
      </c>
      <c r="T880">
        <v>0</v>
      </c>
      <c r="U880" t="str">
        <v>PF04718;</v>
      </c>
    </row>
    <row r="881" spans="1:21" x14ac:dyDescent="0.3">
      <c r="A881" t="s">
        <v>191</v>
      </c>
      <c r="B881" t="s">
        <v>192</v>
      </c>
      <c r="C881" t="s">
        <v>193</v>
      </c>
      <c r="D881">
        <v>189</v>
      </c>
      <c r="E881">
        <v>0</v>
      </c>
      <c r="F881">
        <v>0.3</v>
      </c>
      <c r="G881">
        <v>2.1999999999999999E-2</v>
      </c>
      <c r="H881">
        <v>4.9200000000000001E-2</v>
      </c>
      <c r="I881" t="str">
        <f t="array" ref="I881:U881">VLOOKUP(B881,'uniprot info'!A:P,{3,4,5,6,7,8,9,10,11,12,13,14,15},TRUE)</f>
        <v>unreviewed</v>
      </c>
      <c r="J881" t="str">
        <v>ATP synthase subunit g, mitochondrial</v>
      </c>
      <c r="K881" t="str">
        <v>ATP5L AWC38_SpisGene10942</v>
      </c>
      <c r="L881" t="str">
        <v>Stylophora pistillata (Smooth cauliflower coral)</v>
      </c>
      <c r="M881">
        <v>114</v>
      </c>
      <c r="N881" t="str">
        <v>ATP synthesis coupled proton transport [GO:0015986]</v>
      </c>
      <c r="O881" t="str">
        <v>mitochondrial proton-transporting ATP synthase complex, coupling factor F(o) [GO:0000276]</v>
      </c>
      <c r="P881" t="str">
        <v>mitochondrial proton-transporting ATP synthase complex, coupling factor F(o) [GO:0000276]; proton transmembrane transporter activity [GO:0015078]; ATP synthesis coupled proton transport [GO:0015986]</v>
      </c>
      <c r="Q881" t="str">
        <v>proton transmembrane transporter activity [GO:0015078]</v>
      </c>
      <c r="R881" t="str">
        <v>GO:0000276; GO:0015078; GO:0015986</v>
      </c>
      <c r="S881">
        <v>0</v>
      </c>
      <c r="T881">
        <v>0</v>
      </c>
      <c r="U881" t="str">
        <v>PF04718;</v>
      </c>
    </row>
    <row r="882" spans="1:21" x14ac:dyDescent="0.3">
      <c r="A882" t="s">
        <v>4987</v>
      </c>
      <c r="B882" t="e">
        <v>#N/A</v>
      </c>
      <c r="C882" t="e">
        <v>#N/A</v>
      </c>
      <c r="D882">
        <v>158</v>
      </c>
      <c r="E882">
        <v>0.2</v>
      </c>
      <c r="F882">
        <v>0.3</v>
      </c>
      <c r="G882">
        <v>2.1999999999999999E-2</v>
      </c>
      <c r="H882">
        <v>4.9500000000000002E-2</v>
      </c>
      <c r="I882" t="e">
        <f t="array" ref="I882:U882">VLOOKUP(B882,'uniprot info'!A:P,{3,4,5,6,7,8,9,10,11,12,13,14,15},TRUE)</f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</row>
    <row r="883" spans="1:21" x14ac:dyDescent="0.3">
      <c r="A883" t="s">
        <v>6724</v>
      </c>
      <c r="B883" t="e">
        <v>#N/A</v>
      </c>
      <c r="C883" t="e">
        <v>#N/A</v>
      </c>
      <c r="D883">
        <v>258</v>
      </c>
      <c r="E883">
        <v>0.1</v>
      </c>
      <c r="F883">
        <v>0.1</v>
      </c>
      <c r="G883">
        <v>2.1999999999999999E-2</v>
      </c>
      <c r="H883">
        <v>5.1299999999999998E-2</v>
      </c>
      <c r="I883" t="e">
        <f t="array" ref="I883:U883">VLOOKUP(B883,'uniprot info'!A:P,{3,4,5,6,7,8,9,10,11,12,13,14,15},TRUE)</f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</row>
    <row r="884" spans="1:21" x14ac:dyDescent="0.3">
      <c r="A884" t="s">
        <v>6266</v>
      </c>
      <c r="B884" t="e">
        <v>#N/A</v>
      </c>
      <c r="C884" t="e">
        <v>#N/A</v>
      </c>
      <c r="D884">
        <v>1303</v>
      </c>
      <c r="E884">
        <v>0</v>
      </c>
      <c r="F884">
        <v>0.2</v>
      </c>
      <c r="G884">
        <v>2.1999999999999999E-2</v>
      </c>
      <c r="H884">
        <v>5.1700000000000003E-2</v>
      </c>
      <c r="I884" t="e">
        <f t="array" ref="I884:U884">VLOOKUP(B884,'uniprot info'!A:P,{3,4,5,6,7,8,9,10,11,12,13,14,15},TRUE)</f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</row>
    <row r="885" spans="1:21" x14ac:dyDescent="0.3">
      <c r="A885" t="s">
        <v>3206</v>
      </c>
      <c r="B885" t="s">
        <v>3207</v>
      </c>
      <c r="C885" t="s">
        <v>3208</v>
      </c>
      <c r="D885">
        <v>256</v>
      </c>
      <c r="E885">
        <v>1.2</v>
      </c>
      <c r="F885">
        <v>1.1000000000000001</v>
      </c>
      <c r="G885">
        <v>2.1999999999999999E-2</v>
      </c>
      <c r="H885">
        <v>5.6300000000000003E-2</v>
      </c>
      <c r="I885" t="str">
        <f t="array" ref="I885:U885">VLOOKUP(B885,'uniprot info'!A:P,{3,4,5,6,7,8,9,10,11,12,13,14,15},TRUE)</f>
        <v>unreviewed</v>
      </c>
      <c r="J885" t="str">
        <v>UV excision repair protein RAD23-like B</v>
      </c>
      <c r="K885" t="str">
        <v>RAD23B AWC38_SpisGene7257</v>
      </c>
      <c r="L885" t="str">
        <v>Stylophora pistillata (Smooth cauliflower coral)</v>
      </c>
      <c r="M885">
        <v>361</v>
      </c>
      <c r="N885" t="str">
        <v>nucleotide-excision repair [GO:0006289]; proteasome-mediated ubiquitin-dependent protein catabolic process [GO:0043161]</v>
      </c>
      <c r="O885" t="str">
        <v>nucleus [GO:0005634]</v>
      </c>
      <c r="P885" t="str">
        <v>nucleus [GO:0005634]; damaged DNA binding [GO:0003684]; nucleotide-excision repair [GO:0006289]; proteasome-mediated ubiquitin-dependent protein catabolic process [GO:0043161]</v>
      </c>
      <c r="Q885" t="str">
        <v>damaged DNA binding [GO:0003684]</v>
      </c>
      <c r="R885" t="str">
        <v>GO:0003684; GO:0005634; GO:0006289; GO:0043161</v>
      </c>
      <c r="S885">
        <v>0</v>
      </c>
      <c r="T885">
        <v>0</v>
      </c>
      <c r="U885" t="str">
        <v>PF00627;PF00240;PF09280;</v>
      </c>
    </row>
    <row r="886" spans="1:21" x14ac:dyDescent="0.3">
      <c r="A886" t="s">
        <v>2962</v>
      </c>
      <c r="B886" t="e">
        <v>#N/A</v>
      </c>
      <c r="C886" t="e">
        <v>#N/A</v>
      </c>
      <c r="D886">
        <v>473</v>
      </c>
      <c r="E886">
        <v>0</v>
      </c>
      <c r="F886">
        <v>0.1</v>
      </c>
      <c r="G886">
        <v>2.3E-2</v>
      </c>
      <c r="H886">
        <v>4.9099999999999998E-2</v>
      </c>
      <c r="I886" t="e">
        <f t="array" ref="I886:U886">VLOOKUP(B886,'uniprot info'!A:P,{3,4,5,6,7,8,9,10,11,12,13,14,15},TRUE)</f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</row>
    <row r="887" spans="1:21" x14ac:dyDescent="0.3">
      <c r="A887" t="s">
        <v>5476</v>
      </c>
      <c r="B887" t="e">
        <v>#N/A</v>
      </c>
      <c r="C887" t="e">
        <v>#N/A</v>
      </c>
      <c r="D887">
        <v>1401</v>
      </c>
      <c r="E887">
        <v>0.2</v>
      </c>
      <c r="F887">
        <v>0.1</v>
      </c>
      <c r="G887">
        <v>2.3E-2</v>
      </c>
      <c r="H887">
        <v>5.0299999999999997E-2</v>
      </c>
      <c r="I887" t="e">
        <f t="array" ref="I887:U887">VLOOKUP(B887,'uniprot info'!A:P,{3,4,5,6,7,8,9,10,11,12,13,14,15},TRUE)</f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</row>
    <row r="888" spans="1:21" x14ac:dyDescent="0.3">
      <c r="A888" t="s">
        <v>2366</v>
      </c>
      <c r="B888" t="s">
        <v>2367</v>
      </c>
      <c r="C888" t="s">
        <v>2368</v>
      </c>
      <c r="D888">
        <v>382</v>
      </c>
      <c r="E888">
        <v>0.1</v>
      </c>
      <c r="F888">
        <v>0</v>
      </c>
      <c r="G888">
        <v>2.3E-2</v>
      </c>
      <c r="H888">
        <v>5.3100000000000001E-2</v>
      </c>
      <c r="I888" t="str">
        <f t="array" ref="I888:U888">VLOOKUP(B888,'uniprot info'!A:P,{3,4,5,6,7,8,9,10,11,12,13,14,15},TRUE)</f>
        <v>unreviewed</v>
      </c>
      <c r="J888" t="str">
        <v>Uncharacterized protein</v>
      </c>
      <c r="K888" t="str">
        <v>AWC38_SpisGene24117</v>
      </c>
      <c r="L888" t="str">
        <v>Stylophora pistillata (Smooth cauliflower coral)</v>
      </c>
      <c r="M888">
        <v>1004</v>
      </c>
      <c r="N888" t="str">
        <v>DNA integration [GO:0015074]; DNA recombination [GO:0006310]</v>
      </c>
      <c r="O888">
        <v>0</v>
      </c>
      <c r="P888" t="str">
        <v>DNA binding [GO:0003677]; DNA integration [GO:0015074]; DNA recombination [GO:0006310]</v>
      </c>
      <c r="Q888" t="str">
        <v>DNA binding [GO:0003677]</v>
      </c>
      <c r="R888" t="str">
        <v>GO:0003677; GO:0006310; GO:0015074</v>
      </c>
      <c r="S888">
        <v>0</v>
      </c>
      <c r="T888">
        <v>0</v>
      </c>
      <c r="U888">
        <v>0</v>
      </c>
    </row>
    <row r="889" spans="1:21" x14ac:dyDescent="0.3">
      <c r="A889" t="s">
        <v>4588</v>
      </c>
      <c r="B889" t="e">
        <v>#N/A</v>
      </c>
      <c r="C889" t="e">
        <v>#N/A</v>
      </c>
      <c r="D889">
        <v>158</v>
      </c>
      <c r="E889">
        <v>0.4</v>
      </c>
      <c r="F889">
        <v>0.3</v>
      </c>
      <c r="G889">
        <v>2.3E-2</v>
      </c>
      <c r="H889">
        <v>5.5399999999999998E-2</v>
      </c>
      <c r="I889" t="e">
        <f t="array" ref="I889:U889">VLOOKUP(B889,'uniprot info'!A:P,{3,4,5,6,7,8,9,10,11,12,13,14,15},TRUE)</f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</row>
    <row r="890" spans="1:21" x14ac:dyDescent="0.3">
      <c r="A890" t="s">
        <v>622</v>
      </c>
      <c r="B890" t="e">
        <v>#N/A</v>
      </c>
      <c r="C890" t="e">
        <v>#N/A</v>
      </c>
      <c r="D890">
        <v>163</v>
      </c>
      <c r="E890">
        <v>3.7</v>
      </c>
      <c r="F890">
        <v>3.8</v>
      </c>
      <c r="G890">
        <v>2.3E-2</v>
      </c>
      <c r="H890">
        <v>0.10290000000000001</v>
      </c>
      <c r="I890" t="e">
        <f t="array" ref="I890:U890">VLOOKUP(B890,'uniprot info'!A:P,{3,4,5,6,7,8,9,10,11,12,13,14,15},TRUE)</f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</row>
    <row r="891" spans="1:21" x14ac:dyDescent="0.3">
      <c r="A891" t="s">
        <v>6013</v>
      </c>
      <c r="B891" t="s">
        <v>6014</v>
      </c>
      <c r="C891" t="s">
        <v>6015</v>
      </c>
      <c r="D891">
        <v>249</v>
      </c>
      <c r="E891">
        <v>7</v>
      </c>
      <c r="F891">
        <v>7.1</v>
      </c>
      <c r="G891">
        <v>2.3E-2</v>
      </c>
      <c r="H891">
        <v>0.14180000000000001</v>
      </c>
      <c r="I891" t="e">
        <f t="array" ref="I891:U891">VLOOKUP(B891,'uniprot info'!A:P,{3,4,5,6,7,8,9,10,11,12,13,14,15},TRUE)</f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</row>
    <row r="892" spans="1:21" x14ac:dyDescent="0.3">
      <c r="A892" t="s">
        <v>204</v>
      </c>
      <c r="B892" t="s">
        <v>205</v>
      </c>
      <c r="C892" t="s">
        <v>206</v>
      </c>
      <c r="D892">
        <v>186</v>
      </c>
      <c r="E892">
        <v>7</v>
      </c>
      <c r="F892">
        <v>7.2</v>
      </c>
      <c r="G892">
        <v>2.3E-2</v>
      </c>
      <c r="H892">
        <v>0.14560000000000001</v>
      </c>
      <c r="I892" t="str">
        <f t="array" ref="I892:U892">VLOOKUP(B892,'uniprot info'!A:P,{3,4,5,6,7,8,9,10,11,12,13,14,15},TRUE)</f>
        <v>unreviewed</v>
      </c>
      <c r="J892" t="str">
        <v>UV excision repair protein RAD23-like B</v>
      </c>
      <c r="K892" t="str">
        <v>RAD23B AWC38_SpisGene7257</v>
      </c>
      <c r="L892" t="str">
        <v>Stylophora pistillata (Smooth cauliflower coral)</v>
      </c>
      <c r="M892">
        <v>361</v>
      </c>
      <c r="N892" t="str">
        <v>nucleotide-excision repair [GO:0006289]; proteasome-mediated ubiquitin-dependent protein catabolic process [GO:0043161]</v>
      </c>
      <c r="O892" t="str">
        <v>nucleus [GO:0005634]</v>
      </c>
      <c r="P892" t="str">
        <v>nucleus [GO:0005634]; damaged DNA binding [GO:0003684]; nucleotide-excision repair [GO:0006289]; proteasome-mediated ubiquitin-dependent protein catabolic process [GO:0043161]</v>
      </c>
      <c r="Q892" t="str">
        <v>damaged DNA binding [GO:0003684]</v>
      </c>
      <c r="R892" t="str">
        <v>GO:0003684; GO:0005634; GO:0006289; GO:0043161</v>
      </c>
      <c r="S892">
        <v>0</v>
      </c>
      <c r="T892">
        <v>0</v>
      </c>
      <c r="U892" t="str">
        <v>PF00627;PF00240;PF09280;</v>
      </c>
    </row>
    <row r="893" spans="1:21" x14ac:dyDescent="0.3">
      <c r="A893" t="s">
        <v>5732</v>
      </c>
      <c r="B893" t="s">
        <v>3488</v>
      </c>
      <c r="C893" t="s">
        <v>3489</v>
      </c>
      <c r="D893">
        <v>338</v>
      </c>
      <c r="E893">
        <v>0.4</v>
      </c>
      <c r="F893">
        <v>0.1</v>
      </c>
      <c r="G893">
        <v>2.4E-2</v>
      </c>
      <c r="H893">
        <v>4.99E-2</v>
      </c>
      <c r="I893" t="str">
        <f t="array" ref="I893:U893">VLOOKUP(B893,'uniprot info'!A:P,{3,4,5,6,7,8,9,10,11,12,13,14,15},TRUE)</f>
        <v>unreviewed</v>
      </c>
      <c r="J893" t="str">
        <v>UV excision repair protein RAD23-like B</v>
      </c>
      <c r="K893" t="str">
        <v>RAD23B AWC38_SpisGene7257</v>
      </c>
      <c r="L893" t="str">
        <v>Stylophora pistillata (Smooth cauliflower coral)</v>
      </c>
      <c r="M893">
        <v>361</v>
      </c>
      <c r="N893" t="str">
        <v>nucleotide-excision repair [GO:0006289]; proteasome-mediated ubiquitin-dependent protein catabolic process [GO:0043161]</v>
      </c>
      <c r="O893" t="str">
        <v>nucleus [GO:0005634]</v>
      </c>
      <c r="P893" t="str">
        <v>nucleus [GO:0005634]; damaged DNA binding [GO:0003684]; nucleotide-excision repair [GO:0006289]; proteasome-mediated ubiquitin-dependent protein catabolic process [GO:0043161]</v>
      </c>
      <c r="Q893" t="str">
        <v>damaged DNA binding [GO:0003684]</v>
      </c>
      <c r="R893" t="str">
        <v>GO:0003684; GO:0005634; GO:0006289; GO:0043161</v>
      </c>
      <c r="S893">
        <v>0</v>
      </c>
      <c r="T893">
        <v>0</v>
      </c>
      <c r="U893" t="str">
        <v>PF00627;PF00240;PF09280;</v>
      </c>
    </row>
    <row r="894" spans="1:21" x14ac:dyDescent="0.3">
      <c r="A894" t="s">
        <v>5621</v>
      </c>
      <c r="B894" t="s">
        <v>5622</v>
      </c>
      <c r="C894" t="s">
        <v>5623</v>
      </c>
      <c r="D894">
        <v>703</v>
      </c>
      <c r="E894">
        <v>0.5</v>
      </c>
      <c r="F894">
        <v>0.2</v>
      </c>
      <c r="G894">
        <v>2.4E-2</v>
      </c>
      <c r="H894">
        <v>0.05</v>
      </c>
      <c r="I894" t="str">
        <f t="array" ref="I894:U894">VLOOKUP(B894,'uniprot info'!A:P,{3,4,5,6,7,8,9,10,11,12,13,14,15},TRUE)</f>
        <v>unreviewed</v>
      </c>
      <c r="J894" t="str">
        <v>UV excision repair protein RAD23-like B</v>
      </c>
      <c r="K894" t="str">
        <v>RAD23B AWC38_SpisGene7257</v>
      </c>
      <c r="L894" t="str">
        <v>Stylophora pistillata (Smooth cauliflower coral)</v>
      </c>
      <c r="M894">
        <v>361</v>
      </c>
      <c r="N894" t="str">
        <v>nucleotide-excision repair [GO:0006289]; proteasome-mediated ubiquitin-dependent protein catabolic process [GO:0043161]</v>
      </c>
      <c r="O894" t="str">
        <v>nucleus [GO:0005634]</v>
      </c>
      <c r="P894" t="str">
        <v>nucleus [GO:0005634]; damaged DNA binding [GO:0003684]; nucleotide-excision repair [GO:0006289]; proteasome-mediated ubiquitin-dependent protein catabolic process [GO:0043161]</v>
      </c>
      <c r="Q894" t="str">
        <v>damaged DNA binding [GO:0003684]</v>
      </c>
      <c r="R894" t="str">
        <v>GO:0003684; GO:0005634; GO:0006289; GO:0043161</v>
      </c>
      <c r="S894">
        <v>0</v>
      </c>
      <c r="T894">
        <v>0</v>
      </c>
      <c r="U894" t="str">
        <v>PF00627;PF00240;PF09280;</v>
      </c>
    </row>
    <row r="895" spans="1:21" x14ac:dyDescent="0.3">
      <c r="A895" t="s">
        <v>2328</v>
      </c>
      <c r="B895" t="s">
        <v>2329</v>
      </c>
      <c r="C895" t="s">
        <v>2330</v>
      </c>
      <c r="D895">
        <v>411</v>
      </c>
      <c r="E895">
        <v>0.3</v>
      </c>
      <c r="F895">
        <v>0.4</v>
      </c>
      <c r="G895">
        <v>2.4E-2</v>
      </c>
      <c r="H895">
        <v>5.16E-2</v>
      </c>
      <c r="I895" t="str">
        <f t="array" ref="I895:U895">VLOOKUP(B895,'uniprot info'!A:P,{3,4,5,6,7,8,9,10,11,12,13,14,15},TRUE)</f>
        <v>unreviewed</v>
      </c>
      <c r="J895" t="str">
        <v>NADH dehydrogenase [ubiquinone] 1 beta subcomplex subunit 8, mitochondrial</v>
      </c>
      <c r="K895" t="str">
        <v>NDUFB8 AWC38_SpisGene10760</v>
      </c>
      <c r="L895" t="str">
        <v>Stylophora pistillata (Smooth cauliflower coral)</v>
      </c>
      <c r="M895">
        <v>188</v>
      </c>
      <c r="N895">
        <v>0</v>
      </c>
      <c r="O895" t="str">
        <v>mitochondrion [GO:0005739]</v>
      </c>
      <c r="P895" t="str">
        <v>mitochondrion [GO:0005739]; NADH dehydrogenase (ubiquinone) activity [GO:0008137]</v>
      </c>
      <c r="Q895" t="str">
        <v>NADH dehydrogenase (ubiquinone) activity [GO:0008137]</v>
      </c>
      <c r="R895" t="str">
        <v>GO:0005739; GO:0008137</v>
      </c>
      <c r="S895">
        <v>0</v>
      </c>
      <c r="T895">
        <v>0</v>
      </c>
      <c r="U895" t="str">
        <v>PF05821;</v>
      </c>
    </row>
    <row r="896" spans="1:21" x14ac:dyDescent="0.3">
      <c r="A896" t="s">
        <v>1943</v>
      </c>
      <c r="B896" t="e">
        <v>#N/A</v>
      </c>
      <c r="C896" t="e">
        <v>#N/A</v>
      </c>
      <c r="D896">
        <v>545</v>
      </c>
      <c r="E896">
        <v>0</v>
      </c>
      <c r="F896">
        <v>0.3</v>
      </c>
      <c r="G896">
        <v>2.4E-2</v>
      </c>
      <c r="H896">
        <v>5.2600000000000001E-2</v>
      </c>
      <c r="I896" t="e">
        <f t="array" ref="I896:U896">VLOOKUP(B896,'uniprot info'!A:P,{3,4,5,6,7,8,9,10,11,12,13,14,15},TRUE)</f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</row>
    <row r="897" spans="1:21" x14ac:dyDescent="0.3">
      <c r="A897" t="s">
        <v>1098</v>
      </c>
      <c r="B897" t="s">
        <v>1099</v>
      </c>
      <c r="C897" t="s">
        <v>1100</v>
      </c>
      <c r="D897">
        <v>315</v>
      </c>
      <c r="E897">
        <v>0</v>
      </c>
      <c r="F897">
        <v>0.1</v>
      </c>
      <c r="G897">
        <v>2.4E-2</v>
      </c>
      <c r="H897">
        <v>5.2900000000000003E-2</v>
      </c>
      <c r="I897" t="str">
        <f t="array" ref="I897:U897">VLOOKUP(B897,'uniprot info'!A:P,{3,4,5,6,7,8,9,10,11,12,13,14,15},TRUE)</f>
        <v>unreviewed</v>
      </c>
      <c r="J897" t="str">
        <v>Dehydrogenase/reductase SDR family member 7 (Fragment)</v>
      </c>
      <c r="K897" t="str">
        <v>Dhrs7 AWC38_SpisGene19816</v>
      </c>
      <c r="L897" t="str">
        <v>Stylophora pistillata (Smooth cauliflower coral)</v>
      </c>
      <c r="M897">
        <v>1152</v>
      </c>
      <c r="N897">
        <v>0</v>
      </c>
      <c r="O897" t="str">
        <v>integral component of membrane [GO:0016021]</v>
      </c>
      <c r="P897" t="str">
        <v>integral component of membrane [GO:0016021]</v>
      </c>
      <c r="Q897">
        <v>0</v>
      </c>
      <c r="R897" t="str">
        <v>GO:0016021</v>
      </c>
      <c r="S897">
        <v>0</v>
      </c>
      <c r="T897">
        <v>0</v>
      </c>
      <c r="U897" t="str">
        <v>PF00106;PF05010;</v>
      </c>
    </row>
    <row r="898" spans="1:21" x14ac:dyDescent="0.3">
      <c r="A898" t="s">
        <v>880</v>
      </c>
      <c r="B898" t="e">
        <v>#N/A</v>
      </c>
      <c r="C898" t="e">
        <v>#N/A</v>
      </c>
      <c r="D898">
        <v>319</v>
      </c>
      <c r="E898">
        <v>0</v>
      </c>
      <c r="F898">
        <v>0</v>
      </c>
      <c r="G898">
        <v>2.4E-2</v>
      </c>
      <c r="H898">
        <v>5.2999999999999999E-2</v>
      </c>
      <c r="I898" t="e">
        <f t="array" ref="I898:U898">VLOOKUP(B898,'uniprot info'!A:P,{3,4,5,6,7,8,9,10,11,12,13,14,15},TRUE)</f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</row>
    <row r="899" spans="1:21" x14ac:dyDescent="0.3">
      <c r="A899" t="s">
        <v>4102</v>
      </c>
      <c r="B899" t="s">
        <v>4103</v>
      </c>
      <c r="C899" t="s">
        <v>4104</v>
      </c>
      <c r="D899">
        <v>117</v>
      </c>
      <c r="E899">
        <v>0.7</v>
      </c>
      <c r="F899">
        <v>0.5</v>
      </c>
      <c r="G899">
        <v>2.4E-2</v>
      </c>
      <c r="H899">
        <v>5.3100000000000001E-2</v>
      </c>
      <c r="I899" t="str">
        <f t="array" ref="I899:U899">VLOOKUP(B899,'uniprot info'!A:P,{3,4,5,6,7,8,9,10,11,12,13,14,15},TRUE)</f>
        <v>unreviewed</v>
      </c>
      <c r="J899" t="str">
        <v>UV excision repair protein RAD23-like B</v>
      </c>
      <c r="K899" t="str">
        <v>RAD23B AWC38_SpisGene7257</v>
      </c>
      <c r="L899" t="str">
        <v>Stylophora pistillata (Smooth cauliflower coral)</v>
      </c>
      <c r="M899">
        <v>361</v>
      </c>
      <c r="N899" t="str">
        <v>nucleotide-excision repair [GO:0006289]; proteasome-mediated ubiquitin-dependent protein catabolic process [GO:0043161]</v>
      </c>
      <c r="O899" t="str">
        <v>nucleus [GO:0005634]</v>
      </c>
      <c r="P899" t="str">
        <v>nucleus [GO:0005634]; damaged DNA binding [GO:0003684]; nucleotide-excision repair [GO:0006289]; proteasome-mediated ubiquitin-dependent protein catabolic process [GO:0043161]</v>
      </c>
      <c r="Q899" t="str">
        <v>damaged DNA binding [GO:0003684]</v>
      </c>
      <c r="R899" t="str">
        <v>GO:0003684; GO:0005634; GO:0006289; GO:0043161</v>
      </c>
      <c r="S899">
        <v>0</v>
      </c>
      <c r="T899">
        <v>0</v>
      </c>
      <c r="U899" t="str">
        <v>PF00627;PF00240;PF09280;</v>
      </c>
    </row>
    <row r="900" spans="1:21" x14ac:dyDescent="0.3">
      <c r="A900" t="s">
        <v>4438</v>
      </c>
      <c r="B900" t="s">
        <v>4439</v>
      </c>
      <c r="C900" t="s">
        <v>4440</v>
      </c>
      <c r="D900">
        <v>478</v>
      </c>
      <c r="E900">
        <v>0.5</v>
      </c>
      <c r="F900">
        <v>0.3</v>
      </c>
      <c r="G900">
        <v>2.4E-2</v>
      </c>
      <c r="H900">
        <v>5.4199999999999998E-2</v>
      </c>
      <c r="I900" t="str">
        <f t="array" ref="I900:U900">VLOOKUP(B900,'uniprot info'!A:P,{3,4,5,6,7,8,9,10,11,12,13,14,15},TRUE)</f>
        <v>unreviewed</v>
      </c>
      <c r="J900" t="str">
        <v>Uncharacterized protein</v>
      </c>
      <c r="K900" t="str">
        <v>AWC38_SpisGene24117</v>
      </c>
      <c r="L900" t="str">
        <v>Stylophora pistillata (Smooth cauliflower coral)</v>
      </c>
      <c r="M900">
        <v>1004</v>
      </c>
      <c r="N900" t="str">
        <v>DNA integration [GO:0015074]; DNA recombination [GO:0006310]</v>
      </c>
      <c r="O900">
        <v>0</v>
      </c>
      <c r="P900" t="str">
        <v>DNA binding [GO:0003677]; DNA integration [GO:0015074]; DNA recombination [GO:0006310]</v>
      </c>
      <c r="Q900" t="str">
        <v>DNA binding [GO:0003677]</v>
      </c>
      <c r="R900" t="str">
        <v>GO:0003677; GO:0006310; GO:0015074</v>
      </c>
      <c r="S900">
        <v>0</v>
      </c>
      <c r="T900">
        <v>0</v>
      </c>
      <c r="U900">
        <v>0</v>
      </c>
    </row>
    <row r="901" spans="1:21" x14ac:dyDescent="0.3">
      <c r="A901" t="s">
        <v>6368</v>
      </c>
      <c r="B901" t="s">
        <v>6369</v>
      </c>
      <c r="C901" t="s">
        <v>6370</v>
      </c>
      <c r="D901">
        <v>280</v>
      </c>
      <c r="E901">
        <v>0.3</v>
      </c>
      <c r="F901">
        <v>0.2</v>
      </c>
      <c r="G901">
        <v>2.4E-2</v>
      </c>
      <c r="H901">
        <v>5.4899999999999997E-2</v>
      </c>
      <c r="I901" t="e">
        <f t="array" ref="I901:U901">VLOOKUP(B901,'uniprot info'!A:P,{3,4,5,6,7,8,9,10,11,12,13,14,15},TRUE)</f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</row>
    <row r="902" spans="1:21" x14ac:dyDescent="0.3">
      <c r="A902" t="s">
        <v>3797</v>
      </c>
      <c r="B902" t="s">
        <v>3798</v>
      </c>
      <c r="C902" t="s">
        <v>3799</v>
      </c>
      <c r="D902">
        <v>224</v>
      </c>
      <c r="E902">
        <v>10</v>
      </c>
      <c r="F902">
        <v>10.199999999999999</v>
      </c>
      <c r="G902">
        <v>2.4E-2</v>
      </c>
      <c r="H902">
        <v>0.17130000000000001</v>
      </c>
      <c r="I902" t="str">
        <f t="array" ref="I902:U902">VLOOKUP(B902,'uniprot info'!A:P,{3,4,5,6,7,8,9,10,11,12,13,14,15},TRUE)</f>
        <v>unreviewed</v>
      </c>
      <c r="J902" t="str">
        <v>Uncharacterized protein</v>
      </c>
      <c r="K902" t="str">
        <v>AWC38_SpisGene24117</v>
      </c>
      <c r="L902" t="str">
        <v>Stylophora pistillata (Smooth cauliflower coral)</v>
      </c>
      <c r="M902">
        <v>1004</v>
      </c>
      <c r="N902" t="str">
        <v>DNA integration [GO:0015074]; DNA recombination [GO:0006310]</v>
      </c>
      <c r="O902">
        <v>0</v>
      </c>
      <c r="P902" t="str">
        <v>DNA binding [GO:0003677]; DNA integration [GO:0015074]; DNA recombination [GO:0006310]</v>
      </c>
      <c r="Q902" t="str">
        <v>DNA binding [GO:0003677]</v>
      </c>
      <c r="R902" t="str">
        <v>GO:0003677; GO:0006310; GO:0015074</v>
      </c>
      <c r="S902">
        <v>0</v>
      </c>
      <c r="T902">
        <v>0</v>
      </c>
      <c r="U902">
        <v>0</v>
      </c>
    </row>
    <row r="903" spans="1:21" x14ac:dyDescent="0.3">
      <c r="A903" t="s">
        <v>1155</v>
      </c>
      <c r="B903" t="s">
        <v>1156</v>
      </c>
      <c r="C903" t="s">
        <v>1157</v>
      </c>
      <c r="D903">
        <v>302</v>
      </c>
      <c r="E903">
        <v>0.4</v>
      </c>
      <c r="F903">
        <v>0.7</v>
      </c>
      <c r="G903">
        <v>2.5000000000000001E-2</v>
      </c>
      <c r="H903">
        <v>5.2699999999999997E-2</v>
      </c>
      <c r="I903" t="str">
        <f t="array" ref="I903:U903">VLOOKUP(B903,'uniprot info'!A:P,{3,4,5,6,7,8,9,10,11,12,13,14,15},TRUE)</f>
        <v>unreviewed</v>
      </c>
      <c r="J903" t="str">
        <v>Uncharacterized protein</v>
      </c>
      <c r="K903" t="str">
        <v>AWC38_SpisGene24117</v>
      </c>
      <c r="L903" t="str">
        <v>Stylophora pistillata (Smooth cauliflower coral)</v>
      </c>
      <c r="M903">
        <v>1004</v>
      </c>
      <c r="N903" t="str">
        <v>DNA integration [GO:0015074]; DNA recombination [GO:0006310]</v>
      </c>
      <c r="O903">
        <v>0</v>
      </c>
      <c r="P903" t="str">
        <v>DNA binding [GO:0003677]; DNA integration [GO:0015074]; DNA recombination [GO:0006310]</v>
      </c>
      <c r="Q903" t="str">
        <v>DNA binding [GO:0003677]</v>
      </c>
      <c r="R903" t="str">
        <v>GO:0003677; GO:0006310; GO:0015074</v>
      </c>
      <c r="S903">
        <v>0</v>
      </c>
      <c r="T903">
        <v>0</v>
      </c>
      <c r="U903">
        <v>0</v>
      </c>
    </row>
    <row r="904" spans="1:21" x14ac:dyDescent="0.3">
      <c r="A904" t="s">
        <v>4783</v>
      </c>
      <c r="B904" t="s">
        <v>4784</v>
      </c>
      <c r="C904" t="s">
        <v>4785</v>
      </c>
      <c r="D904">
        <v>261</v>
      </c>
      <c r="E904">
        <v>0.3</v>
      </c>
      <c r="F904">
        <v>0.2</v>
      </c>
      <c r="G904">
        <v>2.5000000000000001E-2</v>
      </c>
      <c r="H904">
        <v>5.28E-2</v>
      </c>
      <c r="I904" t="str">
        <f t="array" ref="I904:U904">VLOOKUP(B904,'uniprot info'!A:P,{3,4,5,6,7,8,9,10,11,12,13,14,15},TRUE)</f>
        <v>unreviewed</v>
      </c>
      <c r="J904" t="str">
        <v>Golgi-associated plant pathogenesis-related protein 1</v>
      </c>
      <c r="K904" t="str">
        <v>Glipr2 AWC38_SpisGene7609</v>
      </c>
      <c r="L904" t="str">
        <v>Stylophora pistillata (Smooth cauliflower coral)</v>
      </c>
      <c r="M904">
        <v>257</v>
      </c>
      <c r="N904">
        <v>0</v>
      </c>
      <c r="O904" t="str">
        <v>extracellular region [GO:0005576]</v>
      </c>
      <c r="P904" t="str">
        <v>extracellular region [GO:0005576]</v>
      </c>
      <c r="Q904">
        <v>0</v>
      </c>
      <c r="R904" t="str">
        <v>GO:0005576</v>
      </c>
      <c r="S904">
        <v>0</v>
      </c>
      <c r="T904">
        <v>0</v>
      </c>
      <c r="U904" t="str">
        <v>PF00188;</v>
      </c>
    </row>
    <row r="905" spans="1:21" x14ac:dyDescent="0.3">
      <c r="A905" t="s">
        <v>263</v>
      </c>
      <c r="B905" t="s">
        <v>264</v>
      </c>
      <c r="C905" t="s">
        <v>265</v>
      </c>
      <c r="D905">
        <v>453</v>
      </c>
      <c r="E905">
        <v>0.1</v>
      </c>
      <c r="F905">
        <v>0.3</v>
      </c>
      <c r="G905">
        <v>2.5000000000000001E-2</v>
      </c>
      <c r="H905">
        <v>5.3400000000000003E-2</v>
      </c>
      <c r="I905" t="str">
        <f t="array" ref="I905:U905">VLOOKUP(B905,'uniprot info'!A:P,{3,4,5,6,7,8,9,10,11,12,13,14,15},TRUE)</f>
        <v>unreviewed</v>
      </c>
      <c r="J905" t="str">
        <v>NADH dehydrogenase [ubiquinone] 1 beta subcomplex subunit 8, mitochondrial</v>
      </c>
      <c r="K905" t="str">
        <v>NDUFB8 AWC38_SpisGene10760</v>
      </c>
      <c r="L905" t="str">
        <v>Stylophora pistillata (Smooth cauliflower coral)</v>
      </c>
      <c r="M905">
        <v>188</v>
      </c>
      <c r="N905">
        <v>0</v>
      </c>
      <c r="O905" t="str">
        <v>mitochondrion [GO:0005739]</v>
      </c>
      <c r="P905" t="str">
        <v>mitochondrion [GO:0005739]; NADH dehydrogenase (ubiquinone) activity [GO:0008137]</v>
      </c>
      <c r="Q905" t="str">
        <v>NADH dehydrogenase (ubiquinone) activity [GO:0008137]</v>
      </c>
      <c r="R905" t="str">
        <v>GO:0005739; GO:0008137</v>
      </c>
      <c r="S905">
        <v>0</v>
      </c>
      <c r="T905">
        <v>0</v>
      </c>
      <c r="U905" t="str">
        <v>PF05821;</v>
      </c>
    </row>
    <row r="906" spans="1:21" x14ac:dyDescent="0.3">
      <c r="A906" t="s">
        <v>6530</v>
      </c>
      <c r="B906" t="e">
        <v>#N/A</v>
      </c>
      <c r="C906" t="e">
        <v>#N/A</v>
      </c>
      <c r="D906">
        <v>401</v>
      </c>
      <c r="E906">
        <v>0</v>
      </c>
      <c r="F906">
        <v>0.1</v>
      </c>
      <c r="G906">
        <v>2.5000000000000001E-2</v>
      </c>
      <c r="H906">
        <v>5.3400000000000003E-2</v>
      </c>
      <c r="I906" t="e">
        <f t="array" ref="I906:U906">VLOOKUP(B906,'uniprot info'!A:P,{3,4,5,6,7,8,9,10,11,12,13,14,15},TRUE)</f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</row>
    <row r="907" spans="1:21" x14ac:dyDescent="0.3">
      <c r="A907" t="s">
        <v>1629</v>
      </c>
      <c r="B907" t="e">
        <v>#N/A</v>
      </c>
      <c r="C907" t="e">
        <v>#N/A</v>
      </c>
      <c r="D907">
        <v>394</v>
      </c>
      <c r="E907">
        <v>0.1</v>
      </c>
      <c r="F907">
        <v>0</v>
      </c>
      <c r="G907">
        <v>2.5000000000000001E-2</v>
      </c>
      <c r="H907">
        <v>5.4699999999999999E-2</v>
      </c>
      <c r="I907" t="e">
        <f t="array" ref="I907:U907">VLOOKUP(B907,'uniprot info'!A:P,{3,4,5,6,7,8,9,10,11,12,13,14,15},TRUE)</f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</row>
    <row r="908" spans="1:21" x14ac:dyDescent="0.3">
      <c r="A908" t="s">
        <v>6337</v>
      </c>
      <c r="B908" t="s">
        <v>6250</v>
      </c>
      <c r="C908" t="s">
        <v>6251</v>
      </c>
      <c r="D908">
        <v>173</v>
      </c>
      <c r="E908">
        <v>0.2</v>
      </c>
      <c r="F908">
        <v>0.2</v>
      </c>
      <c r="G908">
        <v>2.5000000000000001E-2</v>
      </c>
      <c r="H908">
        <v>5.6599999999999998E-2</v>
      </c>
      <c r="I908" t="str">
        <f t="array" ref="I908:U908">VLOOKUP(B908,'uniprot info'!A:P,{3,4,5,6,7,8,9,10,11,12,13,14,15},TRUE)</f>
        <v>unreviewed</v>
      </c>
      <c r="J908" t="str">
        <v>U4/U6 small nuclear ribonucleoprotein Prp31</v>
      </c>
      <c r="K908" t="str">
        <v>prpf31 AWC38_SpisGene8969</v>
      </c>
      <c r="L908" t="str">
        <v>Stylophora pistillata (Smooth cauliflower coral)</v>
      </c>
      <c r="M908">
        <v>486</v>
      </c>
      <c r="N908" t="str">
        <v>spliceosomal tri-snRNP complex assembly [GO:0000244]</v>
      </c>
      <c r="O908" t="str">
        <v>U4/U6 x U5 tri-snRNP complex [GO:0046540]</v>
      </c>
      <c r="P908" t="str">
        <v>U4/U6 x U5 tri-snRNP complex [GO:0046540]; spliceosomal tri-snRNP complex assembly [GO:0000244]</v>
      </c>
      <c r="Q908">
        <v>0</v>
      </c>
      <c r="R908" t="str">
        <v>GO:0000244; GO:0046540</v>
      </c>
      <c r="S908">
        <v>0</v>
      </c>
      <c r="T908">
        <v>0</v>
      </c>
      <c r="U908" t="str">
        <v>PF01798;PF09785;</v>
      </c>
    </row>
    <row r="909" spans="1:21" x14ac:dyDescent="0.3">
      <c r="A909" t="s">
        <v>5609</v>
      </c>
      <c r="B909" t="s">
        <v>5610</v>
      </c>
      <c r="C909" t="s">
        <v>5611</v>
      </c>
      <c r="D909">
        <v>181</v>
      </c>
      <c r="E909">
        <v>2.2999999999999998</v>
      </c>
      <c r="F909">
        <v>2.2000000000000002</v>
      </c>
      <c r="G909">
        <v>2.5000000000000001E-2</v>
      </c>
      <c r="H909">
        <v>8.2400000000000001E-2</v>
      </c>
      <c r="I909" t="str">
        <f t="array" ref="I909:U909">VLOOKUP(B909,'uniprot info'!A:P,{3,4,5,6,7,8,9,10,11,12,13,14,15},TRUE)</f>
        <v>unreviewed</v>
      </c>
      <c r="J909" t="str">
        <v>Golgi-associated plant pathogenesis-related protein 1</v>
      </c>
      <c r="K909" t="str">
        <v>Glipr2 AWC38_SpisGene7609</v>
      </c>
      <c r="L909" t="str">
        <v>Stylophora pistillata (Smooth cauliflower coral)</v>
      </c>
      <c r="M909">
        <v>257</v>
      </c>
      <c r="N909">
        <v>0</v>
      </c>
      <c r="O909" t="str">
        <v>extracellular region [GO:0005576]</v>
      </c>
      <c r="P909" t="str">
        <v>extracellular region [GO:0005576]</v>
      </c>
      <c r="Q909">
        <v>0</v>
      </c>
      <c r="R909" t="str">
        <v>GO:0005576</v>
      </c>
      <c r="S909">
        <v>0</v>
      </c>
      <c r="T909">
        <v>0</v>
      </c>
      <c r="U909" t="str">
        <v>PF00188;</v>
      </c>
    </row>
    <row r="910" spans="1:21" x14ac:dyDescent="0.3">
      <c r="A910" t="s">
        <v>5420</v>
      </c>
      <c r="B910" t="e">
        <v>#N/A</v>
      </c>
      <c r="C910" t="e">
        <v>#N/A</v>
      </c>
      <c r="D910">
        <v>1745</v>
      </c>
      <c r="E910">
        <v>0.1</v>
      </c>
      <c r="F910">
        <v>0</v>
      </c>
      <c r="G910">
        <v>2.5999999999999999E-2</v>
      </c>
      <c r="H910">
        <v>5.6500000000000002E-2</v>
      </c>
      <c r="I910" t="e">
        <f t="array" ref="I910:U910">VLOOKUP(B910,'uniprot info'!A:P,{3,4,5,6,7,8,9,10,11,12,13,14,15},TRUE)</f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</row>
    <row r="911" spans="1:21" x14ac:dyDescent="0.3">
      <c r="A911" t="s">
        <v>3930</v>
      </c>
      <c r="B911" t="s">
        <v>3931</v>
      </c>
      <c r="C911" t="s">
        <v>3932</v>
      </c>
      <c r="D911">
        <v>332</v>
      </c>
      <c r="E911">
        <v>0.7</v>
      </c>
      <c r="F911">
        <v>0.9</v>
      </c>
      <c r="G911">
        <v>2.5999999999999999E-2</v>
      </c>
      <c r="H911">
        <v>6.6600000000000006E-2</v>
      </c>
      <c r="I911" t="e">
        <f t="array" ref="I911:U911">VLOOKUP(B911,'uniprot info'!A:P,{3,4,5,6,7,8,9,10,11,12,13,14,15},TRUE)</f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</row>
    <row r="912" spans="1:21" x14ac:dyDescent="0.3">
      <c r="A912" t="s">
        <v>5774</v>
      </c>
      <c r="B912" t="s">
        <v>5775</v>
      </c>
      <c r="C912" t="s">
        <v>5776</v>
      </c>
      <c r="D912">
        <v>237</v>
      </c>
      <c r="E912">
        <v>3.1</v>
      </c>
      <c r="F912">
        <v>3.2</v>
      </c>
      <c r="G912">
        <v>2.5999999999999999E-2</v>
      </c>
      <c r="H912">
        <v>0.10730000000000001</v>
      </c>
      <c r="I912" t="str">
        <f t="array" ref="I912:U912">VLOOKUP(B912,'uniprot info'!A:P,{3,4,5,6,7,8,9,10,11,12,13,14,15},TRUE)</f>
        <v>unreviewed</v>
      </c>
      <c r="J912" t="str">
        <v>UV excision repair protein RAD23-like B</v>
      </c>
      <c r="K912" t="str">
        <v>RAD23B AWC38_SpisGene7257</v>
      </c>
      <c r="L912" t="str">
        <v>Stylophora pistillata (Smooth cauliflower coral)</v>
      </c>
      <c r="M912">
        <v>361</v>
      </c>
      <c r="N912" t="str">
        <v>nucleotide-excision repair [GO:0006289]; proteasome-mediated ubiquitin-dependent protein catabolic process [GO:0043161]</v>
      </c>
      <c r="O912" t="str">
        <v>nucleus [GO:0005634]</v>
      </c>
      <c r="P912" t="str">
        <v>nucleus [GO:0005634]; damaged DNA binding [GO:0003684]; nucleotide-excision repair [GO:0006289]; proteasome-mediated ubiquitin-dependent protein catabolic process [GO:0043161]</v>
      </c>
      <c r="Q912" t="str">
        <v>damaged DNA binding [GO:0003684]</v>
      </c>
      <c r="R912" t="str">
        <v>GO:0003684; GO:0005634; GO:0006289; GO:0043161</v>
      </c>
      <c r="S912">
        <v>0</v>
      </c>
      <c r="T912">
        <v>0</v>
      </c>
      <c r="U912" t="str">
        <v>PF00627;PF00240;PF09280;</v>
      </c>
    </row>
    <row r="913" spans="1:21" x14ac:dyDescent="0.3">
      <c r="A913" t="s">
        <v>4272</v>
      </c>
      <c r="B913" t="s">
        <v>4273</v>
      </c>
      <c r="C913" t="s">
        <v>4274</v>
      </c>
      <c r="D913">
        <v>362</v>
      </c>
      <c r="E913">
        <v>25.8</v>
      </c>
      <c r="F913">
        <v>26.5</v>
      </c>
      <c r="G913">
        <v>2.5999999999999999E-2</v>
      </c>
      <c r="H913">
        <v>0.3019</v>
      </c>
      <c r="I913" t="str">
        <f t="array" ref="I913:U913">VLOOKUP(B913,'uniprot info'!A:P,{3,4,5,6,7,8,9,10,11,12,13,14,15},TRUE)</f>
        <v>unreviewed</v>
      </c>
      <c r="J913" t="str">
        <v>Uncharacterized protein</v>
      </c>
      <c r="K913" t="str">
        <v>AWC38_SpisGene24117</v>
      </c>
      <c r="L913" t="str">
        <v>Stylophora pistillata (Smooth cauliflower coral)</v>
      </c>
      <c r="M913">
        <v>1004</v>
      </c>
      <c r="N913" t="str">
        <v>DNA integration [GO:0015074]; DNA recombination [GO:0006310]</v>
      </c>
      <c r="O913">
        <v>0</v>
      </c>
      <c r="P913" t="str">
        <v>DNA binding [GO:0003677]; DNA integration [GO:0015074]; DNA recombination [GO:0006310]</v>
      </c>
      <c r="Q913" t="str">
        <v>DNA binding [GO:0003677]</v>
      </c>
      <c r="R913" t="str">
        <v>GO:0003677; GO:0006310; GO:0015074</v>
      </c>
      <c r="S913">
        <v>0</v>
      </c>
      <c r="T913">
        <v>0</v>
      </c>
      <c r="U913">
        <v>0</v>
      </c>
    </row>
    <row r="914" spans="1:21" x14ac:dyDescent="0.3">
      <c r="A914" t="s">
        <v>267</v>
      </c>
      <c r="B914" t="s">
        <v>268</v>
      </c>
      <c r="C914" t="s">
        <v>269</v>
      </c>
      <c r="D914">
        <v>277</v>
      </c>
      <c r="E914">
        <v>0.1</v>
      </c>
      <c r="F914">
        <v>0.3</v>
      </c>
      <c r="G914">
        <v>2.7E-2</v>
      </c>
      <c r="H914">
        <v>5.7700000000000001E-2</v>
      </c>
      <c r="I914" t="str">
        <f t="array" ref="I914:U914">VLOOKUP(B914,'uniprot info'!A:P,{3,4,5,6,7,8,9,10,11,12,13,14,15},TRUE)</f>
        <v>unreviewed</v>
      </c>
      <c r="J914" t="str">
        <v>ATP synthase subunit g, mitochondrial</v>
      </c>
      <c r="K914" t="str">
        <v>ATP5L AWC38_SpisGene10942</v>
      </c>
      <c r="L914" t="str">
        <v>Stylophora pistillata (Smooth cauliflower coral)</v>
      </c>
      <c r="M914">
        <v>114</v>
      </c>
      <c r="N914" t="str">
        <v>ATP synthesis coupled proton transport [GO:0015986]</v>
      </c>
      <c r="O914" t="str">
        <v>mitochondrial proton-transporting ATP synthase complex, coupling factor F(o) [GO:0000276]</v>
      </c>
      <c r="P914" t="str">
        <v>mitochondrial proton-transporting ATP synthase complex, coupling factor F(o) [GO:0000276]; proton transmembrane transporter activity [GO:0015078]; ATP synthesis coupled proton transport [GO:0015986]</v>
      </c>
      <c r="Q914" t="str">
        <v>proton transmembrane transporter activity [GO:0015078]</v>
      </c>
      <c r="R914" t="str">
        <v>GO:0000276; GO:0015078; GO:0015986</v>
      </c>
      <c r="S914">
        <v>0</v>
      </c>
      <c r="T914">
        <v>0</v>
      </c>
      <c r="U914" t="str">
        <v>PF04718;</v>
      </c>
    </row>
    <row r="915" spans="1:21" x14ac:dyDescent="0.3">
      <c r="A915" t="s">
        <v>4992</v>
      </c>
      <c r="B915" t="s">
        <v>4993</v>
      </c>
      <c r="C915" t="s">
        <v>4994</v>
      </c>
      <c r="D915">
        <v>383</v>
      </c>
      <c r="E915">
        <v>0.3</v>
      </c>
      <c r="F915">
        <v>0.4</v>
      </c>
      <c r="G915">
        <v>2.7E-2</v>
      </c>
      <c r="H915">
        <v>5.9400000000000001E-2</v>
      </c>
      <c r="I915" t="str">
        <f t="array" ref="I915:U915">VLOOKUP(B915,'uniprot info'!A:P,{3,4,5,6,7,8,9,10,11,12,13,14,15},TRUE)</f>
        <v>unreviewed</v>
      </c>
      <c r="J915" t="str">
        <v>Uncharacterized protein</v>
      </c>
      <c r="K915" t="str">
        <v>AWC38_SpisGene24117</v>
      </c>
      <c r="L915" t="str">
        <v>Stylophora pistillata (Smooth cauliflower coral)</v>
      </c>
      <c r="M915">
        <v>1004</v>
      </c>
      <c r="N915" t="str">
        <v>DNA integration [GO:0015074]; DNA recombination [GO:0006310]</v>
      </c>
      <c r="O915">
        <v>0</v>
      </c>
      <c r="P915" t="str">
        <v>DNA binding [GO:0003677]; DNA integration [GO:0015074]; DNA recombination [GO:0006310]</v>
      </c>
      <c r="Q915" t="str">
        <v>DNA binding [GO:0003677]</v>
      </c>
      <c r="R915" t="str">
        <v>GO:0003677; GO:0006310; GO:0015074</v>
      </c>
      <c r="S915">
        <v>0</v>
      </c>
      <c r="T915">
        <v>0</v>
      </c>
      <c r="U915">
        <v>0</v>
      </c>
    </row>
    <row r="916" spans="1:21" x14ac:dyDescent="0.3">
      <c r="A916" t="s">
        <v>5425</v>
      </c>
      <c r="B916" t="s">
        <v>5426</v>
      </c>
      <c r="C916" t="s">
        <v>5427</v>
      </c>
      <c r="D916">
        <v>1393</v>
      </c>
      <c r="E916">
        <v>0.1</v>
      </c>
      <c r="F916">
        <v>0.3</v>
      </c>
      <c r="G916">
        <v>2.7E-2</v>
      </c>
      <c r="H916">
        <v>5.9799999999999999E-2</v>
      </c>
      <c r="I916" t="str">
        <f t="array" ref="I916:U916">VLOOKUP(B916,'uniprot info'!A:P,{3,4,5,6,7,8,9,10,11,12,13,14,15},TRUE)</f>
        <v>unreviewed</v>
      </c>
      <c r="J916" t="str">
        <v>60S ribosomal protein L9</v>
      </c>
      <c r="K916" t="str">
        <v>RPL9 AWC38_SpisGene19376</v>
      </c>
      <c r="L916" t="str">
        <v>Stylophora pistillata (Smooth cauliflower coral)</v>
      </c>
      <c r="M916">
        <v>188</v>
      </c>
      <c r="N916" t="str">
        <v>translation [GO:0006412]</v>
      </c>
      <c r="O916" t="str">
        <v>ribosome [GO:0005840]</v>
      </c>
      <c r="P916" t="str">
        <v>ribosome [GO:0005840]; rRNA binding [GO:0019843]; structural constituent of ribosome [GO:0003735]; translation [GO:0006412]</v>
      </c>
      <c r="Q916" t="str">
        <v>rRNA binding [GO:0019843]; structural constituent of ribosome [GO:0003735]</v>
      </c>
      <c r="R916" t="str">
        <v>GO:0003735; GO:0005840; GO:0006412; GO:0019843</v>
      </c>
      <c r="S916">
        <v>0</v>
      </c>
      <c r="T916">
        <v>0</v>
      </c>
      <c r="U916" t="str">
        <v>PF00347;</v>
      </c>
    </row>
    <row r="917" spans="1:21" x14ac:dyDescent="0.3">
      <c r="A917" t="s">
        <v>1482</v>
      </c>
      <c r="B917" t="s">
        <v>1483</v>
      </c>
      <c r="C917" t="s">
        <v>1484</v>
      </c>
      <c r="D917">
        <v>149</v>
      </c>
      <c r="E917">
        <v>0</v>
      </c>
      <c r="F917">
        <v>0.2</v>
      </c>
      <c r="G917">
        <v>2.7E-2</v>
      </c>
      <c r="H917">
        <v>6.0100000000000001E-2</v>
      </c>
      <c r="I917" t="str">
        <f t="array" ref="I917:U917">VLOOKUP(B917,'uniprot info'!A:P,{3,4,5,6,7,8,9,10,11,12,13,14,15},TRUE)</f>
        <v>unreviewed</v>
      </c>
      <c r="J917" t="str">
        <v>Uncharacterized protein</v>
      </c>
      <c r="K917" t="str">
        <v>AWC38_SpisGene24117</v>
      </c>
      <c r="L917" t="str">
        <v>Stylophora pistillata (Smooth cauliflower coral)</v>
      </c>
      <c r="M917">
        <v>1004</v>
      </c>
      <c r="N917" t="str">
        <v>DNA integration [GO:0015074]; DNA recombination [GO:0006310]</v>
      </c>
      <c r="O917">
        <v>0</v>
      </c>
      <c r="P917" t="str">
        <v>DNA binding [GO:0003677]; DNA integration [GO:0015074]; DNA recombination [GO:0006310]</v>
      </c>
      <c r="Q917" t="str">
        <v>DNA binding [GO:0003677]</v>
      </c>
      <c r="R917" t="str">
        <v>GO:0003677; GO:0006310; GO:0015074</v>
      </c>
      <c r="S917">
        <v>0</v>
      </c>
      <c r="T917">
        <v>0</v>
      </c>
      <c r="U917">
        <v>0</v>
      </c>
    </row>
    <row r="918" spans="1:21" x14ac:dyDescent="0.3">
      <c r="A918" t="s">
        <v>4017</v>
      </c>
      <c r="B918" t="s">
        <v>4018</v>
      </c>
      <c r="C918" t="s">
        <v>4019</v>
      </c>
      <c r="D918">
        <v>227</v>
      </c>
      <c r="E918">
        <v>0.5</v>
      </c>
      <c r="F918">
        <v>0.3</v>
      </c>
      <c r="G918">
        <v>2.7E-2</v>
      </c>
      <c r="H918">
        <v>6.0900000000000003E-2</v>
      </c>
      <c r="I918" t="str">
        <f t="array" ref="I918:U918">VLOOKUP(B918,'uniprot info'!A:P,{3,4,5,6,7,8,9,10,11,12,13,14,15},TRUE)</f>
        <v>unreviewed</v>
      </c>
      <c r="J918" t="str">
        <v>ABC transporter C family member 12</v>
      </c>
      <c r="K918" t="str">
        <v>abcC12 AWC38_SpisGene18020</v>
      </c>
      <c r="L918" t="str">
        <v>Stylophora pistillata (Smooth cauliflower coral)</v>
      </c>
      <c r="M918">
        <v>1377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tr">
        <v>PF13359;PF00078;</v>
      </c>
    </row>
    <row r="919" spans="1:21" x14ac:dyDescent="0.3">
      <c r="A919" t="s">
        <v>2407</v>
      </c>
      <c r="B919" t="s">
        <v>2408</v>
      </c>
      <c r="C919" t="s">
        <v>2409</v>
      </c>
      <c r="D919">
        <v>249</v>
      </c>
      <c r="E919">
        <v>0.6</v>
      </c>
      <c r="F919">
        <v>0.3</v>
      </c>
      <c r="G919">
        <v>2.7E-2</v>
      </c>
      <c r="H919">
        <v>6.6600000000000006E-2</v>
      </c>
      <c r="I919" t="str">
        <f t="array" ref="I919:U919">VLOOKUP(B919,'uniprot info'!A:P,{3,4,5,6,7,8,9,10,11,12,13,14,15},TRUE)</f>
        <v>unreviewed</v>
      </c>
      <c r="J919" t="str">
        <v>Uncharacterized protein</v>
      </c>
      <c r="K919" t="str">
        <v>AWC38_SpisGene24117</v>
      </c>
      <c r="L919" t="str">
        <v>Stylophora pistillata (Smooth cauliflower coral)</v>
      </c>
      <c r="M919">
        <v>1004</v>
      </c>
      <c r="N919" t="str">
        <v>DNA integration [GO:0015074]; DNA recombination [GO:0006310]</v>
      </c>
      <c r="O919">
        <v>0</v>
      </c>
      <c r="P919" t="str">
        <v>DNA binding [GO:0003677]; DNA integration [GO:0015074]; DNA recombination [GO:0006310]</v>
      </c>
      <c r="Q919" t="str">
        <v>DNA binding [GO:0003677]</v>
      </c>
      <c r="R919" t="str">
        <v>GO:0003677; GO:0006310; GO:0015074</v>
      </c>
      <c r="S919">
        <v>0</v>
      </c>
      <c r="T919">
        <v>0</v>
      </c>
      <c r="U919">
        <v>0</v>
      </c>
    </row>
    <row r="920" spans="1:21" x14ac:dyDescent="0.3">
      <c r="A920" t="s">
        <v>4625</v>
      </c>
      <c r="B920" t="s">
        <v>4516</v>
      </c>
      <c r="C920" t="s">
        <v>4517</v>
      </c>
      <c r="D920">
        <v>538</v>
      </c>
      <c r="E920">
        <v>1.9</v>
      </c>
      <c r="F920">
        <v>1.8</v>
      </c>
      <c r="G920">
        <v>2.7E-2</v>
      </c>
      <c r="H920">
        <v>8.6400000000000005E-2</v>
      </c>
      <c r="I920" t="str">
        <f t="array" ref="I920:U920">VLOOKUP(B920,'uniprot info'!A:P,{3,4,5,6,7,8,9,10,11,12,13,14,15},TRUE)</f>
        <v>unreviewed</v>
      </c>
      <c r="J920" t="str">
        <v>Golgi-associated plant pathogenesis-related protein 1</v>
      </c>
      <c r="K920" t="str">
        <v>Glipr2 AWC38_SpisGene7609</v>
      </c>
      <c r="L920" t="str">
        <v>Stylophora pistillata (Smooth cauliflower coral)</v>
      </c>
      <c r="M920">
        <v>257</v>
      </c>
      <c r="N920">
        <v>0</v>
      </c>
      <c r="O920" t="str">
        <v>extracellular region [GO:0005576]</v>
      </c>
      <c r="P920" t="str">
        <v>extracellular region [GO:0005576]</v>
      </c>
      <c r="Q920">
        <v>0</v>
      </c>
      <c r="R920" t="str">
        <v>GO:0005576</v>
      </c>
      <c r="S920">
        <v>0</v>
      </c>
      <c r="T920">
        <v>0</v>
      </c>
      <c r="U920" t="str">
        <v>PF00188;</v>
      </c>
    </row>
    <row r="921" spans="1:21" x14ac:dyDescent="0.3">
      <c r="A921" t="s">
        <v>4304</v>
      </c>
      <c r="B921" t="s">
        <v>4305</v>
      </c>
      <c r="C921" t="s">
        <v>4306</v>
      </c>
      <c r="D921">
        <v>437</v>
      </c>
      <c r="E921">
        <v>0</v>
      </c>
      <c r="F921">
        <v>0.1</v>
      </c>
      <c r="G921">
        <v>2.8000000000000001E-2</v>
      </c>
      <c r="H921">
        <v>5.8799999999999998E-2</v>
      </c>
      <c r="I921" t="str">
        <f t="array" ref="I921:U921">VLOOKUP(B921,'uniprot info'!A:P,{3,4,5,6,7,8,9,10,11,12,13,14,15},TRUE)</f>
        <v>unreviewed</v>
      </c>
      <c r="J921" t="str">
        <v>UV excision repair protein RAD23-like B</v>
      </c>
      <c r="K921" t="str">
        <v>RAD23B AWC38_SpisGene7257</v>
      </c>
      <c r="L921" t="str">
        <v>Stylophora pistillata (Smooth cauliflower coral)</v>
      </c>
      <c r="M921">
        <v>361</v>
      </c>
      <c r="N921" t="str">
        <v>nucleotide-excision repair [GO:0006289]; proteasome-mediated ubiquitin-dependent protein catabolic process [GO:0043161]</v>
      </c>
      <c r="O921" t="str">
        <v>nucleus [GO:0005634]</v>
      </c>
      <c r="P921" t="str">
        <v>nucleus [GO:0005634]; damaged DNA binding [GO:0003684]; nucleotide-excision repair [GO:0006289]; proteasome-mediated ubiquitin-dependent protein catabolic process [GO:0043161]</v>
      </c>
      <c r="Q921" t="str">
        <v>damaged DNA binding [GO:0003684]</v>
      </c>
      <c r="R921" t="str">
        <v>GO:0003684; GO:0005634; GO:0006289; GO:0043161</v>
      </c>
      <c r="S921">
        <v>0</v>
      </c>
      <c r="T921">
        <v>0</v>
      </c>
      <c r="U921" t="str">
        <v>PF00627;PF00240;PF09280;</v>
      </c>
    </row>
    <row r="922" spans="1:21" x14ac:dyDescent="0.3">
      <c r="A922" t="s">
        <v>898</v>
      </c>
      <c r="B922" t="s">
        <v>899</v>
      </c>
      <c r="C922" t="s">
        <v>900</v>
      </c>
      <c r="D922">
        <v>242</v>
      </c>
      <c r="E922">
        <v>0.1</v>
      </c>
      <c r="F922">
        <v>0.3</v>
      </c>
      <c r="G922">
        <v>2.8000000000000001E-2</v>
      </c>
      <c r="H922">
        <v>0.06</v>
      </c>
      <c r="I922" t="str">
        <f t="array" ref="I922:U922">VLOOKUP(B922,'uniprot info'!A:P,{3,4,5,6,7,8,9,10,11,12,13,14,15},TRUE)</f>
        <v>unreviewed</v>
      </c>
      <c r="J922" t="str">
        <v>UV excision repair protein RAD23-like B</v>
      </c>
      <c r="K922" t="str">
        <v>RAD23B AWC38_SpisGene7257</v>
      </c>
      <c r="L922" t="str">
        <v>Stylophora pistillata (Smooth cauliflower coral)</v>
      </c>
      <c r="M922">
        <v>361</v>
      </c>
      <c r="N922" t="str">
        <v>nucleotide-excision repair [GO:0006289]; proteasome-mediated ubiquitin-dependent protein catabolic process [GO:0043161]</v>
      </c>
      <c r="O922" t="str">
        <v>nucleus [GO:0005634]</v>
      </c>
      <c r="P922" t="str">
        <v>nucleus [GO:0005634]; damaged DNA binding [GO:0003684]; nucleotide-excision repair [GO:0006289]; proteasome-mediated ubiquitin-dependent protein catabolic process [GO:0043161]</v>
      </c>
      <c r="Q922" t="str">
        <v>damaged DNA binding [GO:0003684]</v>
      </c>
      <c r="R922" t="str">
        <v>GO:0003684; GO:0005634; GO:0006289; GO:0043161</v>
      </c>
      <c r="S922">
        <v>0</v>
      </c>
      <c r="T922">
        <v>0</v>
      </c>
      <c r="U922" t="str">
        <v>PF00627;PF00240;PF09280;</v>
      </c>
    </row>
    <row r="923" spans="1:21" x14ac:dyDescent="0.3">
      <c r="A923" t="s">
        <v>2443</v>
      </c>
      <c r="B923" t="e">
        <v>#N/A</v>
      </c>
      <c r="C923" t="e">
        <v>#N/A</v>
      </c>
      <c r="D923">
        <v>326</v>
      </c>
      <c r="E923">
        <v>0</v>
      </c>
      <c r="F923">
        <v>0</v>
      </c>
      <c r="G923">
        <v>2.8000000000000001E-2</v>
      </c>
      <c r="H923">
        <v>6.25E-2</v>
      </c>
      <c r="I923" t="e">
        <f t="array" ref="I923:U923">VLOOKUP(B923,'uniprot info'!A:P,{3,4,5,6,7,8,9,10,11,12,13,14,15},TRUE)</f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</row>
    <row r="924" spans="1:21" x14ac:dyDescent="0.3">
      <c r="A924" t="s">
        <v>5672</v>
      </c>
      <c r="B924" t="s">
        <v>5673</v>
      </c>
      <c r="C924" t="s">
        <v>5674</v>
      </c>
      <c r="D924">
        <v>289</v>
      </c>
      <c r="E924">
        <v>0.1</v>
      </c>
      <c r="F924">
        <v>0.5</v>
      </c>
      <c r="G924">
        <v>2.8000000000000001E-2</v>
      </c>
      <c r="H924">
        <v>6.3299999999999995E-2</v>
      </c>
      <c r="I924" t="str">
        <f t="array" ref="I924:U924">VLOOKUP(B924,'uniprot info'!A:P,{3,4,5,6,7,8,9,10,11,12,13,14,15},TRUE)</f>
        <v>unreviewed</v>
      </c>
      <c r="J924" t="str">
        <v>Golgi-associated plant pathogenesis-related protein 1</v>
      </c>
      <c r="K924" t="str">
        <v>Glipr2 AWC38_SpisGene7609</v>
      </c>
      <c r="L924" t="str">
        <v>Stylophora pistillata (Smooth cauliflower coral)</v>
      </c>
      <c r="M924">
        <v>257</v>
      </c>
      <c r="N924">
        <v>0</v>
      </c>
      <c r="O924" t="str">
        <v>extracellular region [GO:0005576]</v>
      </c>
      <c r="P924" t="str">
        <v>extracellular region [GO:0005576]</v>
      </c>
      <c r="Q924">
        <v>0</v>
      </c>
      <c r="R924" t="str">
        <v>GO:0005576</v>
      </c>
      <c r="S924">
        <v>0</v>
      </c>
      <c r="T924">
        <v>0</v>
      </c>
      <c r="U924" t="str">
        <v>PF00188;</v>
      </c>
    </row>
    <row r="925" spans="1:21" x14ac:dyDescent="0.3">
      <c r="A925" t="s">
        <v>2581</v>
      </c>
      <c r="B925" t="s">
        <v>2582</v>
      </c>
      <c r="C925" t="s">
        <v>2583</v>
      </c>
      <c r="D925">
        <v>309</v>
      </c>
      <c r="E925">
        <v>2.2000000000000002</v>
      </c>
      <c r="F925">
        <v>2.2999999999999998</v>
      </c>
      <c r="G925">
        <v>2.8000000000000001E-2</v>
      </c>
      <c r="H925">
        <v>9.3899999999999997E-2</v>
      </c>
      <c r="I925" t="str">
        <f t="array" ref="I925:U925">VLOOKUP(B925,'uniprot info'!A:P,{3,4,5,6,7,8,9,10,11,12,13,14,15},TRUE)</f>
        <v>unreviewed</v>
      </c>
      <c r="J925" t="str">
        <v>Golgi-associated plant pathogenesis-related protein 1</v>
      </c>
      <c r="K925" t="str">
        <v>Glipr2 AWC38_SpisGene7609</v>
      </c>
      <c r="L925" t="str">
        <v>Stylophora pistillata (Smooth cauliflower coral)</v>
      </c>
      <c r="M925">
        <v>257</v>
      </c>
      <c r="N925">
        <v>0</v>
      </c>
      <c r="O925" t="str">
        <v>extracellular region [GO:0005576]</v>
      </c>
      <c r="P925" t="str">
        <v>extracellular region [GO:0005576]</v>
      </c>
      <c r="Q925">
        <v>0</v>
      </c>
      <c r="R925" t="str">
        <v>GO:0005576</v>
      </c>
      <c r="S925">
        <v>0</v>
      </c>
      <c r="T925">
        <v>0</v>
      </c>
      <c r="U925" t="str">
        <v>PF00188;</v>
      </c>
    </row>
    <row r="926" spans="1:21" x14ac:dyDescent="0.3">
      <c r="A926" t="s">
        <v>1876</v>
      </c>
      <c r="B926" t="e">
        <v>#N/A</v>
      </c>
      <c r="C926" t="e">
        <v>#N/A</v>
      </c>
      <c r="D926">
        <v>301</v>
      </c>
      <c r="E926">
        <v>0</v>
      </c>
      <c r="F926">
        <v>0.1</v>
      </c>
      <c r="G926">
        <v>2.9000000000000001E-2</v>
      </c>
      <c r="H926">
        <v>6.1100000000000002E-2</v>
      </c>
      <c r="I926" t="e">
        <f t="array" ref="I926:U926">VLOOKUP(B926,'uniprot info'!A:P,{3,4,5,6,7,8,9,10,11,12,13,14,15},TRUE)</f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  <c r="U926" t="e">
        <v>#N/A</v>
      </c>
    </row>
    <row r="927" spans="1:21" x14ac:dyDescent="0.3">
      <c r="A927" t="s">
        <v>2668</v>
      </c>
      <c r="B927" t="s">
        <v>2669</v>
      </c>
      <c r="C927" t="s">
        <v>2670</v>
      </c>
      <c r="D927">
        <v>441</v>
      </c>
      <c r="E927">
        <v>0.8</v>
      </c>
      <c r="F927">
        <v>0.6</v>
      </c>
      <c r="G927">
        <v>2.9000000000000001E-2</v>
      </c>
      <c r="H927">
        <v>6.4199999999999993E-2</v>
      </c>
      <c r="I927" t="str">
        <f t="array" ref="I927:U927">VLOOKUP(B927,'uniprot info'!A:P,{3,4,5,6,7,8,9,10,11,12,13,14,15},TRUE)</f>
        <v>unreviewed</v>
      </c>
      <c r="J927" t="str">
        <v>Dehydrogenase/reductase SDR family member 7 (Fragment)</v>
      </c>
      <c r="K927" t="str">
        <v>Dhrs7 AWC38_SpisGene19816</v>
      </c>
      <c r="L927" t="str">
        <v>Stylophora pistillata (Smooth cauliflower coral)</v>
      </c>
      <c r="M927">
        <v>1152</v>
      </c>
      <c r="N927">
        <v>0</v>
      </c>
      <c r="O927" t="str">
        <v>integral component of membrane [GO:0016021]</v>
      </c>
      <c r="P927" t="str">
        <v>integral component of membrane [GO:0016021]</v>
      </c>
      <c r="Q927">
        <v>0</v>
      </c>
      <c r="R927" t="str">
        <v>GO:0016021</v>
      </c>
      <c r="S927">
        <v>0</v>
      </c>
      <c r="T927">
        <v>0</v>
      </c>
      <c r="U927" t="str">
        <v>PF00106;PF05010;</v>
      </c>
    </row>
    <row r="928" spans="1:21" x14ac:dyDescent="0.3">
      <c r="A928" t="s">
        <v>624</v>
      </c>
      <c r="B928" t="e">
        <v>#N/A</v>
      </c>
      <c r="C928" t="e">
        <v>#N/A</v>
      </c>
      <c r="D928">
        <v>417</v>
      </c>
      <c r="E928">
        <v>0.1</v>
      </c>
      <c r="F928">
        <v>0.3</v>
      </c>
      <c r="G928">
        <v>2.9000000000000001E-2</v>
      </c>
      <c r="H928">
        <v>6.54E-2</v>
      </c>
      <c r="I928" t="e">
        <f t="array" ref="I928:U928">VLOOKUP(B928,'uniprot info'!A:P,{3,4,5,6,7,8,9,10,11,12,13,14,15},TRUE)</f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</row>
    <row r="929" spans="1:21" x14ac:dyDescent="0.3">
      <c r="A929" t="s">
        <v>2482</v>
      </c>
      <c r="B929" t="s">
        <v>2483</v>
      </c>
      <c r="C929" t="s">
        <v>2484</v>
      </c>
      <c r="D929">
        <v>317</v>
      </c>
      <c r="E929">
        <v>0.3</v>
      </c>
      <c r="F929">
        <v>0.2</v>
      </c>
      <c r="G929">
        <v>2.9000000000000001E-2</v>
      </c>
      <c r="H929">
        <v>6.7000000000000004E-2</v>
      </c>
      <c r="I929" t="e">
        <f t="array" ref="I929:U929">VLOOKUP(B929,'uniprot info'!A:P,{3,4,5,6,7,8,9,10,11,12,13,14,15},TRUE)</f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</row>
    <row r="930" spans="1:21" x14ac:dyDescent="0.3">
      <c r="A930" t="s">
        <v>517</v>
      </c>
      <c r="B930" t="s">
        <v>518</v>
      </c>
      <c r="C930" t="s">
        <v>519</v>
      </c>
      <c r="D930">
        <v>324</v>
      </c>
      <c r="E930">
        <v>0.3</v>
      </c>
      <c r="F930">
        <v>0.3</v>
      </c>
      <c r="G930">
        <v>2.9000000000000001E-2</v>
      </c>
      <c r="H930">
        <v>6.9800000000000001E-2</v>
      </c>
      <c r="I930" t="str">
        <f t="array" ref="I930:U930">VLOOKUP(B930,'uniprot info'!A:P,{3,4,5,6,7,8,9,10,11,12,13,14,15},TRUE)</f>
        <v>unreviewed</v>
      </c>
      <c r="J930" t="str">
        <v>Uncharacterized protein</v>
      </c>
      <c r="K930" t="str">
        <v>AWC38_SpisGene24117</v>
      </c>
      <c r="L930" t="str">
        <v>Stylophora pistillata (Smooth cauliflower coral)</v>
      </c>
      <c r="M930">
        <v>1004</v>
      </c>
      <c r="N930" t="str">
        <v>DNA integration [GO:0015074]; DNA recombination [GO:0006310]</v>
      </c>
      <c r="O930">
        <v>0</v>
      </c>
      <c r="P930" t="str">
        <v>DNA binding [GO:0003677]; DNA integration [GO:0015074]; DNA recombination [GO:0006310]</v>
      </c>
      <c r="Q930" t="str">
        <v>DNA binding [GO:0003677]</v>
      </c>
      <c r="R930" t="str">
        <v>GO:0003677; GO:0006310; GO:0015074</v>
      </c>
      <c r="S930">
        <v>0</v>
      </c>
      <c r="T930">
        <v>0</v>
      </c>
      <c r="U930">
        <v>0</v>
      </c>
    </row>
    <row r="931" spans="1:21" x14ac:dyDescent="0.3">
      <c r="A931" t="s">
        <v>6218</v>
      </c>
      <c r="B931" t="s">
        <v>6219</v>
      </c>
      <c r="C931" t="s">
        <v>6220</v>
      </c>
      <c r="D931">
        <v>1389</v>
      </c>
      <c r="E931">
        <v>0.2</v>
      </c>
      <c r="F931">
        <v>0.4</v>
      </c>
      <c r="G931">
        <v>0.03</v>
      </c>
      <c r="H931">
        <v>6.13E-2</v>
      </c>
      <c r="I931" t="str">
        <f t="array" ref="I931:U931">VLOOKUP(B931,'uniprot info'!A:P,{3,4,5,6,7,8,9,10,11,12,13,14,15},TRUE)</f>
        <v>unreviewed</v>
      </c>
      <c r="J931" t="str">
        <v>ABC transporter C family member 12</v>
      </c>
      <c r="K931" t="str">
        <v>abcC12 AWC38_SpisGene18020</v>
      </c>
      <c r="L931" t="str">
        <v>Stylophora pistillata (Smooth cauliflower coral)</v>
      </c>
      <c r="M931">
        <v>1377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tr">
        <v>PF13359;PF00078;</v>
      </c>
    </row>
    <row r="932" spans="1:21" x14ac:dyDescent="0.3">
      <c r="A932" t="s">
        <v>6</v>
      </c>
      <c r="B932" t="e">
        <v>#N/A</v>
      </c>
      <c r="C932" t="e">
        <v>#N/A</v>
      </c>
      <c r="D932">
        <v>581</v>
      </c>
      <c r="E932">
        <v>0.2</v>
      </c>
      <c r="F932">
        <v>0</v>
      </c>
      <c r="G932">
        <v>0.03</v>
      </c>
      <c r="H932">
        <v>6.2700000000000006E-2</v>
      </c>
      <c r="I932" t="e">
        <f t="array" ref="I932:U932">VLOOKUP(B932,'uniprot info'!A:P,{3,4,5,6,7,8,9,10,11,12,13,14,15},TRUE)</f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</row>
    <row r="933" spans="1:21" x14ac:dyDescent="0.3">
      <c r="A933" t="s">
        <v>2626</v>
      </c>
      <c r="B933" t="s">
        <v>2627</v>
      </c>
      <c r="C933" t="s">
        <v>2628</v>
      </c>
      <c r="D933">
        <v>226</v>
      </c>
      <c r="E933">
        <v>0</v>
      </c>
      <c r="F933">
        <v>0.2</v>
      </c>
      <c r="G933">
        <v>0.03</v>
      </c>
      <c r="H933">
        <v>6.3E-2</v>
      </c>
      <c r="I933" t="str">
        <f t="array" ref="I933:U933">VLOOKUP(B933,'uniprot info'!A:P,{3,4,5,6,7,8,9,10,11,12,13,14,15},TRUE)</f>
        <v>unreviewed</v>
      </c>
      <c r="J933" t="str">
        <v>UV excision repair protein RAD23-like B</v>
      </c>
      <c r="K933" t="str">
        <v>RAD23B AWC38_SpisGene7257</v>
      </c>
      <c r="L933" t="str">
        <v>Stylophora pistillata (Smooth cauliflower coral)</v>
      </c>
      <c r="M933">
        <v>361</v>
      </c>
      <c r="N933" t="str">
        <v>nucleotide-excision repair [GO:0006289]; proteasome-mediated ubiquitin-dependent protein catabolic process [GO:0043161]</v>
      </c>
      <c r="O933" t="str">
        <v>nucleus [GO:0005634]</v>
      </c>
      <c r="P933" t="str">
        <v>nucleus [GO:0005634]; damaged DNA binding [GO:0003684]; nucleotide-excision repair [GO:0006289]; proteasome-mediated ubiquitin-dependent protein catabolic process [GO:0043161]</v>
      </c>
      <c r="Q933" t="str">
        <v>damaged DNA binding [GO:0003684]</v>
      </c>
      <c r="R933" t="str">
        <v>GO:0003684; GO:0005634; GO:0006289; GO:0043161</v>
      </c>
      <c r="S933">
        <v>0</v>
      </c>
      <c r="T933">
        <v>0</v>
      </c>
      <c r="U933" t="str">
        <v>PF00627;PF00240;PF09280;</v>
      </c>
    </row>
    <row r="934" spans="1:21" x14ac:dyDescent="0.3">
      <c r="A934" t="s">
        <v>1557</v>
      </c>
      <c r="B934" t="s">
        <v>1558</v>
      </c>
      <c r="C934" t="s">
        <v>1559</v>
      </c>
      <c r="D934">
        <v>984</v>
      </c>
      <c r="E934">
        <v>0.2</v>
      </c>
      <c r="F934">
        <v>0.4</v>
      </c>
      <c r="G934">
        <v>0.03</v>
      </c>
      <c r="H934">
        <v>6.3100000000000003E-2</v>
      </c>
      <c r="I934" t="str">
        <f t="array" ref="I934:U934">VLOOKUP(B934,'uniprot info'!A:P,{3,4,5,6,7,8,9,10,11,12,13,14,15},TRUE)</f>
        <v>unreviewed</v>
      </c>
      <c r="J934" t="str">
        <v>UV excision repair protein RAD23-like B</v>
      </c>
      <c r="K934" t="str">
        <v>RAD23B AWC38_SpisGene7257</v>
      </c>
      <c r="L934" t="str">
        <v>Stylophora pistillata (Smooth cauliflower coral)</v>
      </c>
      <c r="M934">
        <v>361</v>
      </c>
      <c r="N934" t="str">
        <v>nucleotide-excision repair [GO:0006289]; proteasome-mediated ubiquitin-dependent protein catabolic process [GO:0043161]</v>
      </c>
      <c r="O934" t="str">
        <v>nucleus [GO:0005634]</v>
      </c>
      <c r="P934" t="str">
        <v>nucleus [GO:0005634]; damaged DNA binding [GO:0003684]; nucleotide-excision repair [GO:0006289]; proteasome-mediated ubiquitin-dependent protein catabolic process [GO:0043161]</v>
      </c>
      <c r="Q934" t="str">
        <v>damaged DNA binding [GO:0003684]</v>
      </c>
      <c r="R934" t="str">
        <v>GO:0003684; GO:0005634; GO:0006289; GO:0043161</v>
      </c>
      <c r="S934">
        <v>0</v>
      </c>
      <c r="T934">
        <v>0</v>
      </c>
      <c r="U934" t="str">
        <v>PF00627;PF00240;PF09280;</v>
      </c>
    </row>
    <row r="935" spans="1:21" x14ac:dyDescent="0.3">
      <c r="A935" t="s">
        <v>1918</v>
      </c>
      <c r="B935" t="s">
        <v>1919</v>
      </c>
      <c r="C935" t="s">
        <v>1920</v>
      </c>
      <c r="D935">
        <v>625</v>
      </c>
      <c r="E935">
        <v>0.3</v>
      </c>
      <c r="F935">
        <v>0.1</v>
      </c>
      <c r="G935">
        <v>0.03</v>
      </c>
      <c r="H935">
        <v>6.3399999999999998E-2</v>
      </c>
      <c r="I935" t="str">
        <f t="array" ref="I935:U935">VLOOKUP(B935,'uniprot info'!A:P,{3,4,5,6,7,8,9,10,11,12,13,14,15},TRUE)</f>
        <v>unreviewed</v>
      </c>
      <c r="J935" t="str">
        <v>Uncharacterized protein</v>
      </c>
      <c r="K935" t="str">
        <v>AWC38_SpisGene24117</v>
      </c>
      <c r="L935" t="str">
        <v>Stylophora pistillata (Smooth cauliflower coral)</v>
      </c>
      <c r="M935">
        <v>1004</v>
      </c>
      <c r="N935" t="str">
        <v>DNA integration [GO:0015074]; DNA recombination [GO:0006310]</v>
      </c>
      <c r="O935">
        <v>0</v>
      </c>
      <c r="P935" t="str">
        <v>DNA binding [GO:0003677]; DNA integration [GO:0015074]; DNA recombination [GO:0006310]</v>
      </c>
      <c r="Q935" t="str">
        <v>DNA binding [GO:0003677]</v>
      </c>
      <c r="R935" t="str">
        <v>GO:0003677; GO:0006310; GO:0015074</v>
      </c>
      <c r="S935">
        <v>0</v>
      </c>
      <c r="T935">
        <v>0</v>
      </c>
      <c r="U935">
        <v>0</v>
      </c>
    </row>
    <row r="936" spans="1:21" x14ac:dyDescent="0.3">
      <c r="A936" t="s">
        <v>6861</v>
      </c>
      <c r="B936" t="e">
        <v>#N/A</v>
      </c>
      <c r="C936" t="e">
        <v>#N/A</v>
      </c>
      <c r="D936">
        <v>698</v>
      </c>
      <c r="E936">
        <v>0</v>
      </c>
      <c r="F936">
        <v>0</v>
      </c>
      <c r="G936">
        <v>0.03</v>
      </c>
      <c r="H936">
        <v>6.5500000000000003E-2</v>
      </c>
      <c r="I936" t="e">
        <f t="array" ref="I936:U936">VLOOKUP(B936,'uniprot info'!A:P,{3,4,5,6,7,8,9,10,11,12,13,14,15},TRUE)</f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</row>
    <row r="937" spans="1:21" x14ac:dyDescent="0.3">
      <c r="A937" t="s">
        <v>3796</v>
      </c>
      <c r="B937" t="e">
        <v>#N/A</v>
      </c>
      <c r="C937" t="e">
        <v>#N/A</v>
      </c>
      <c r="D937">
        <v>555</v>
      </c>
      <c r="E937">
        <v>0.2</v>
      </c>
      <c r="F937">
        <v>0.1</v>
      </c>
      <c r="G937">
        <v>0.03</v>
      </c>
      <c r="H937">
        <v>6.6400000000000001E-2</v>
      </c>
      <c r="I937" t="e">
        <f t="array" ref="I937:U937">VLOOKUP(B937,'uniprot info'!A:P,{3,4,5,6,7,8,9,10,11,12,13,14,15},TRUE)</f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</row>
    <row r="938" spans="1:21" x14ac:dyDescent="0.3">
      <c r="A938" t="s">
        <v>1965</v>
      </c>
      <c r="B938" t="e">
        <v>#N/A</v>
      </c>
      <c r="C938" t="e">
        <v>#N/A</v>
      </c>
      <c r="D938">
        <v>150</v>
      </c>
      <c r="E938">
        <v>0</v>
      </c>
      <c r="F938">
        <v>0.2</v>
      </c>
      <c r="G938">
        <v>0.03</v>
      </c>
      <c r="H938">
        <v>6.6699999999999995E-2</v>
      </c>
      <c r="I938" t="e">
        <f t="array" ref="I938:U938">VLOOKUP(B938,'uniprot info'!A:P,{3,4,5,6,7,8,9,10,11,12,13,14,15},TRUE)</f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</row>
    <row r="939" spans="1:21" x14ac:dyDescent="0.3">
      <c r="A939" t="s">
        <v>6193</v>
      </c>
      <c r="B939" t="e">
        <v>#N/A</v>
      </c>
      <c r="C939" t="e">
        <v>#N/A</v>
      </c>
      <c r="D939">
        <v>560</v>
      </c>
      <c r="E939">
        <v>1.6</v>
      </c>
      <c r="F939">
        <v>1.3</v>
      </c>
      <c r="G939">
        <v>0.03</v>
      </c>
      <c r="H939">
        <v>9.1800000000000007E-2</v>
      </c>
      <c r="I939" t="e">
        <f t="array" ref="I939:U939">VLOOKUP(B939,'uniprot info'!A:P,{3,4,5,6,7,8,9,10,11,12,13,14,15},TRUE)</f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</row>
    <row r="940" spans="1:21" x14ac:dyDescent="0.3">
      <c r="A940" t="s">
        <v>3103</v>
      </c>
      <c r="B940" t="s">
        <v>3104</v>
      </c>
      <c r="C940" t="s">
        <v>3105</v>
      </c>
      <c r="D940">
        <v>460</v>
      </c>
      <c r="E940">
        <v>4.7</v>
      </c>
      <c r="F940">
        <v>4.9000000000000004</v>
      </c>
      <c r="G940">
        <v>0.03</v>
      </c>
      <c r="H940">
        <v>0.14899999999999999</v>
      </c>
      <c r="I940" t="str">
        <f t="array" ref="I940:U940">VLOOKUP(B940,'uniprot info'!A:P,{3,4,5,6,7,8,9,10,11,12,13,14,15},TRUE)</f>
        <v>unreviewed</v>
      </c>
      <c r="J940" t="str">
        <v>Golgi-associated plant pathogenesis-related protein 1</v>
      </c>
      <c r="K940" t="str">
        <v>Glipr2 AWC38_SpisGene7609</v>
      </c>
      <c r="L940" t="str">
        <v>Stylophora pistillata (Smooth cauliflower coral)</v>
      </c>
      <c r="M940">
        <v>257</v>
      </c>
      <c r="N940">
        <v>0</v>
      </c>
      <c r="O940" t="str">
        <v>extracellular region [GO:0005576]</v>
      </c>
      <c r="P940" t="str">
        <v>extracellular region [GO:0005576]</v>
      </c>
      <c r="Q940">
        <v>0</v>
      </c>
      <c r="R940" t="str">
        <v>GO:0005576</v>
      </c>
      <c r="S940">
        <v>0</v>
      </c>
      <c r="T940">
        <v>0</v>
      </c>
      <c r="U940" t="str">
        <v>PF00188;</v>
      </c>
    </row>
    <row r="941" spans="1:21" x14ac:dyDescent="0.3">
      <c r="A941" t="s">
        <v>5174</v>
      </c>
      <c r="B941" t="e">
        <v>#N/A</v>
      </c>
      <c r="C941" t="e">
        <v>#N/A</v>
      </c>
      <c r="D941">
        <v>107</v>
      </c>
      <c r="E941">
        <v>0.3</v>
      </c>
      <c r="F941">
        <v>0</v>
      </c>
      <c r="G941">
        <v>3.1E-2</v>
      </c>
      <c r="H941">
        <v>6.5699999999999995E-2</v>
      </c>
      <c r="I941" t="e">
        <f t="array" ref="I941:U941">VLOOKUP(B941,'uniprot info'!A:P,{3,4,5,6,7,8,9,10,11,12,13,14,15},TRUE)</f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</row>
    <row r="942" spans="1:21" x14ac:dyDescent="0.3">
      <c r="A942" t="s">
        <v>2894</v>
      </c>
      <c r="B942" t="s">
        <v>2895</v>
      </c>
      <c r="C942" t="s">
        <v>2896</v>
      </c>
      <c r="D942">
        <v>228</v>
      </c>
      <c r="E942">
        <v>0</v>
      </c>
      <c r="F942">
        <v>0.2</v>
      </c>
      <c r="G942">
        <v>3.1E-2</v>
      </c>
      <c r="H942">
        <v>6.83E-2</v>
      </c>
      <c r="I942" t="str">
        <f t="array" ref="I942:U942">VLOOKUP(B942,'uniprot info'!A:P,{3,4,5,6,7,8,9,10,11,12,13,14,15},TRUE)</f>
        <v>unreviewed</v>
      </c>
      <c r="J942" t="str">
        <v>ATP synthase subunit g, mitochondrial</v>
      </c>
      <c r="K942" t="str">
        <v>ATP5L AWC38_SpisGene10942</v>
      </c>
      <c r="L942" t="str">
        <v>Stylophora pistillata (Smooth cauliflower coral)</v>
      </c>
      <c r="M942">
        <v>114</v>
      </c>
      <c r="N942" t="str">
        <v>ATP synthesis coupled proton transport [GO:0015986]</v>
      </c>
      <c r="O942" t="str">
        <v>mitochondrial proton-transporting ATP synthase complex, coupling factor F(o) [GO:0000276]</v>
      </c>
      <c r="P942" t="str">
        <v>mitochondrial proton-transporting ATP synthase complex, coupling factor F(o) [GO:0000276]; proton transmembrane transporter activity [GO:0015078]; ATP synthesis coupled proton transport [GO:0015986]</v>
      </c>
      <c r="Q942" t="str">
        <v>proton transmembrane transporter activity [GO:0015078]</v>
      </c>
      <c r="R942" t="str">
        <v>GO:0000276; GO:0015078; GO:0015986</v>
      </c>
      <c r="S942">
        <v>0</v>
      </c>
      <c r="T942">
        <v>0</v>
      </c>
      <c r="U942" t="str">
        <v>PF04718;</v>
      </c>
    </row>
    <row r="943" spans="1:21" x14ac:dyDescent="0.3">
      <c r="A943" t="s">
        <v>3044</v>
      </c>
      <c r="B943" t="s">
        <v>3045</v>
      </c>
      <c r="C943" t="s">
        <v>3046</v>
      </c>
      <c r="D943">
        <v>898</v>
      </c>
      <c r="E943">
        <v>0.3</v>
      </c>
      <c r="F943">
        <v>0.3</v>
      </c>
      <c r="G943">
        <v>3.1E-2</v>
      </c>
      <c r="H943">
        <v>7.0099999999999996E-2</v>
      </c>
      <c r="I943" t="e">
        <f t="array" ref="I943:U943">VLOOKUP(B943,'uniprot info'!A:P,{3,4,5,6,7,8,9,10,11,12,13,14,15},TRUE)</f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</row>
    <row r="944" spans="1:21" x14ac:dyDescent="0.3">
      <c r="A944" t="s">
        <v>1102</v>
      </c>
      <c r="B944" t="s">
        <v>1103</v>
      </c>
      <c r="C944" t="s">
        <v>1104</v>
      </c>
      <c r="D944">
        <v>281</v>
      </c>
      <c r="E944">
        <v>0</v>
      </c>
      <c r="F944">
        <v>0.1</v>
      </c>
      <c r="G944">
        <v>3.1E-2</v>
      </c>
      <c r="H944">
        <v>7.0800000000000002E-2</v>
      </c>
      <c r="I944" t="str">
        <f t="array" ref="I944:U944">VLOOKUP(B944,'uniprot info'!A:P,{3,4,5,6,7,8,9,10,11,12,13,14,15},TRUE)</f>
        <v>unreviewed</v>
      </c>
      <c r="J944" t="str">
        <v>U4/U6 small nuclear ribonucleoprotein Prp31</v>
      </c>
      <c r="K944" t="str">
        <v>prpf31 AWC38_SpisGene8969</v>
      </c>
      <c r="L944" t="str">
        <v>Stylophora pistillata (Smooth cauliflower coral)</v>
      </c>
      <c r="M944">
        <v>486</v>
      </c>
      <c r="N944" t="str">
        <v>spliceosomal tri-snRNP complex assembly [GO:0000244]</v>
      </c>
      <c r="O944" t="str">
        <v>U4/U6 x U5 tri-snRNP complex [GO:0046540]</v>
      </c>
      <c r="P944" t="str">
        <v>U4/U6 x U5 tri-snRNP complex [GO:0046540]; spliceosomal tri-snRNP complex assembly [GO:0000244]</v>
      </c>
      <c r="Q944">
        <v>0</v>
      </c>
      <c r="R944" t="str">
        <v>GO:0000244; GO:0046540</v>
      </c>
      <c r="S944">
        <v>0</v>
      </c>
      <c r="T944">
        <v>0</v>
      </c>
      <c r="U944" t="str">
        <v>PF01798;PF09785;</v>
      </c>
    </row>
    <row r="945" spans="1:21" x14ac:dyDescent="0.3">
      <c r="A945" t="s">
        <v>2680</v>
      </c>
      <c r="B945" t="s">
        <v>2681</v>
      </c>
      <c r="C945" t="s">
        <v>2682</v>
      </c>
      <c r="D945">
        <v>322</v>
      </c>
      <c r="E945">
        <v>0</v>
      </c>
      <c r="F945">
        <v>0.1</v>
      </c>
      <c r="G945">
        <v>3.2000000000000001E-2</v>
      </c>
      <c r="H945">
        <v>6.8199999999999997E-2</v>
      </c>
      <c r="I945" t="e">
        <f t="array" ref="I945:U945">VLOOKUP(B945,'uniprot info'!A:P,{3,4,5,6,7,8,9,10,11,12,13,14,15},TRUE)</f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</row>
    <row r="946" spans="1:21" x14ac:dyDescent="0.3">
      <c r="A946" t="s">
        <v>5743</v>
      </c>
      <c r="B946" t="e">
        <v>#N/A</v>
      </c>
      <c r="C946" t="e">
        <v>#N/A</v>
      </c>
      <c r="D946">
        <v>284</v>
      </c>
      <c r="E946">
        <v>0</v>
      </c>
      <c r="F946">
        <v>0</v>
      </c>
      <c r="G946">
        <v>3.2000000000000001E-2</v>
      </c>
      <c r="H946">
        <v>7.4099999999999999E-2</v>
      </c>
      <c r="I946" t="e">
        <f t="array" ref="I946:U946">VLOOKUP(B946,'uniprot info'!A:P,{3,4,5,6,7,8,9,10,11,12,13,14,15},TRUE)</f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</row>
    <row r="947" spans="1:21" x14ac:dyDescent="0.3">
      <c r="A947" t="s">
        <v>6767</v>
      </c>
      <c r="B947" t="s">
        <v>6768</v>
      </c>
      <c r="C947" t="s">
        <v>6769</v>
      </c>
      <c r="D947">
        <v>450</v>
      </c>
      <c r="E947">
        <v>1.2</v>
      </c>
      <c r="F947">
        <v>1.3</v>
      </c>
      <c r="G947">
        <v>3.2000000000000001E-2</v>
      </c>
      <c r="H947">
        <v>8.0600000000000005E-2</v>
      </c>
      <c r="I947" t="str">
        <f t="array" ref="I947:U947">VLOOKUP(B947,'uniprot info'!A:P,{3,4,5,6,7,8,9,10,11,12,13,14,15},TRUE)</f>
        <v>unreviewed</v>
      </c>
      <c r="J947" t="str">
        <v>UV excision repair protein RAD23-like B</v>
      </c>
      <c r="K947" t="str">
        <v>RAD23B AWC38_SpisGene7257</v>
      </c>
      <c r="L947" t="str">
        <v>Stylophora pistillata (Smooth cauliflower coral)</v>
      </c>
      <c r="M947">
        <v>361</v>
      </c>
      <c r="N947" t="str">
        <v>nucleotide-excision repair [GO:0006289]; proteasome-mediated ubiquitin-dependent protein catabolic process [GO:0043161]</v>
      </c>
      <c r="O947" t="str">
        <v>nucleus [GO:0005634]</v>
      </c>
      <c r="P947" t="str">
        <v>nucleus [GO:0005634]; damaged DNA binding [GO:0003684]; nucleotide-excision repair [GO:0006289]; proteasome-mediated ubiquitin-dependent protein catabolic process [GO:0043161]</v>
      </c>
      <c r="Q947" t="str">
        <v>damaged DNA binding [GO:0003684]</v>
      </c>
      <c r="R947" t="str">
        <v>GO:0003684; GO:0005634; GO:0006289; GO:0043161</v>
      </c>
      <c r="S947">
        <v>0</v>
      </c>
      <c r="T947">
        <v>0</v>
      </c>
      <c r="U947" t="str">
        <v>PF00627;PF00240;PF09280;</v>
      </c>
    </row>
    <row r="948" spans="1:21" x14ac:dyDescent="0.3">
      <c r="A948" t="s">
        <v>3443</v>
      </c>
      <c r="B948" t="e">
        <v>#N/A</v>
      </c>
      <c r="C948" t="e">
        <v>#N/A</v>
      </c>
      <c r="D948">
        <v>166</v>
      </c>
      <c r="E948">
        <v>0.2</v>
      </c>
      <c r="F948">
        <v>0.1</v>
      </c>
      <c r="G948">
        <v>3.3000000000000002E-2</v>
      </c>
      <c r="H948">
        <v>7.4200000000000002E-2</v>
      </c>
      <c r="I948" t="e">
        <f t="array" ref="I948:U948">VLOOKUP(B948,'uniprot info'!A:P,{3,4,5,6,7,8,9,10,11,12,13,14,15},TRUE)</f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</row>
    <row r="949" spans="1:21" x14ac:dyDescent="0.3">
      <c r="A949" t="s">
        <v>2184</v>
      </c>
      <c r="B949" t="s">
        <v>2185</v>
      </c>
      <c r="C949" t="s">
        <v>2186</v>
      </c>
      <c r="D949">
        <v>178</v>
      </c>
      <c r="E949">
        <v>23.8</v>
      </c>
      <c r="F949">
        <v>24.5</v>
      </c>
      <c r="G949">
        <v>3.3000000000000002E-2</v>
      </c>
      <c r="H949">
        <v>0.34260000000000002</v>
      </c>
      <c r="I949" t="str">
        <f t="array" ref="I949:U949">VLOOKUP(B949,'uniprot info'!A:P,{3,4,5,6,7,8,9,10,11,12,13,14,15},TRUE)</f>
        <v>unreviewed</v>
      </c>
      <c r="J949" t="str">
        <v>UV excision repair protein RAD23-like B</v>
      </c>
      <c r="K949" t="str">
        <v>RAD23B AWC38_SpisGene7257</v>
      </c>
      <c r="L949" t="str">
        <v>Stylophora pistillata (Smooth cauliflower coral)</v>
      </c>
      <c r="M949">
        <v>361</v>
      </c>
      <c r="N949" t="str">
        <v>nucleotide-excision repair [GO:0006289]; proteasome-mediated ubiquitin-dependent protein catabolic process [GO:0043161]</v>
      </c>
      <c r="O949" t="str">
        <v>nucleus [GO:0005634]</v>
      </c>
      <c r="P949" t="str">
        <v>nucleus [GO:0005634]; damaged DNA binding [GO:0003684]; nucleotide-excision repair [GO:0006289]; proteasome-mediated ubiquitin-dependent protein catabolic process [GO:0043161]</v>
      </c>
      <c r="Q949" t="str">
        <v>damaged DNA binding [GO:0003684]</v>
      </c>
      <c r="R949" t="str">
        <v>GO:0003684; GO:0005634; GO:0006289; GO:0043161</v>
      </c>
      <c r="S949">
        <v>0</v>
      </c>
      <c r="T949">
        <v>0</v>
      </c>
      <c r="U949" t="str">
        <v>PF00627;PF00240;PF09280;</v>
      </c>
    </row>
    <row r="950" spans="1:21" x14ac:dyDescent="0.3">
      <c r="A950" t="s">
        <v>296</v>
      </c>
      <c r="B950" t="s">
        <v>297</v>
      </c>
      <c r="C950" t="s">
        <v>298</v>
      </c>
      <c r="D950">
        <v>245</v>
      </c>
      <c r="E950">
        <v>0.1</v>
      </c>
      <c r="F950">
        <v>0.2</v>
      </c>
      <c r="G950">
        <v>3.4000000000000002E-2</v>
      </c>
      <c r="H950">
        <v>7.5499999999999998E-2</v>
      </c>
      <c r="I950" t="str">
        <f t="array" ref="I950:U950">VLOOKUP(B950,'uniprot info'!A:P,{3,4,5,6,7,8,9,10,11,12,13,14,15},TRUE)</f>
        <v>unreviewed</v>
      </c>
      <c r="J950" t="str">
        <v>DnaJ-like subfamily B member 11</v>
      </c>
      <c r="K950" t="str">
        <v>Dnajb11 AWC38_SpisGene6333</v>
      </c>
      <c r="L950" t="str">
        <v>Stylophora pistillata (Smooth cauliflower coral)</v>
      </c>
      <c r="M950">
        <v>357</v>
      </c>
      <c r="N950" t="str">
        <v>protein folding [GO:0006457]</v>
      </c>
      <c r="O950">
        <v>0</v>
      </c>
      <c r="P950" t="str">
        <v>unfolded protein binding [GO:0051082]; protein folding [GO:0006457]</v>
      </c>
      <c r="Q950" t="str">
        <v>unfolded protein binding [GO:0051082]</v>
      </c>
      <c r="R950" t="str">
        <v>GO:0006457; GO:0051082</v>
      </c>
      <c r="S950">
        <v>0</v>
      </c>
      <c r="T950">
        <v>0</v>
      </c>
      <c r="U950" t="str">
        <v>PF00226;PF01556;</v>
      </c>
    </row>
    <row r="951" spans="1:21" x14ac:dyDescent="0.3">
      <c r="A951" t="s">
        <v>4611</v>
      </c>
      <c r="B951" t="s">
        <v>4612</v>
      </c>
      <c r="C951" t="s">
        <v>4613</v>
      </c>
      <c r="D951">
        <v>403</v>
      </c>
      <c r="E951">
        <v>0.1</v>
      </c>
      <c r="F951">
        <v>0.1</v>
      </c>
      <c r="G951">
        <v>3.4000000000000002E-2</v>
      </c>
      <c r="H951">
        <v>8.0299999999999996E-2</v>
      </c>
      <c r="I951" t="str">
        <f t="array" ref="I951:U951">VLOOKUP(B951,'uniprot info'!A:P,{3,4,5,6,7,8,9,10,11,12,13,14,15},TRUE)</f>
        <v>unreviewed</v>
      </c>
      <c r="J951" t="str">
        <v>UV excision repair protein RAD23-like B</v>
      </c>
      <c r="K951" t="str">
        <v>RAD23B AWC38_SpisGene7257</v>
      </c>
      <c r="L951" t="str">
        <v>Stylophora pistillata (Smooth cauliflower coral)</v>
      </c>
      <c r="M951">
        <v>361</v>
      </c>
      <c r="N951" t="str">
        <v>nucleotide-excision repair [GO:0006289]; proteasome-mediated ubiquitin-dependent protein catabolic process [GO:0043161]</v>
      </c>
      <c r="O951" t="str">
        <v>nucleus [GO:0005634]</v>
      </c>
      <c r="P951" t="str">
        <v>nucleus [GO:0005634]; damaged DNA binding [GO:0003684]; nucleotide-excision repair [GO:0006289]; proteasome-mediated ubiquitin-dependent protein catabolic process [GO:0043161]</v>
      </c>
      <c r="Q951" t="str">
        <v>damaged DNA binding [GO:0003684]</v>
      </c>
      <c r="R951" t="str">
        <v>GO:0003684; GO:0005634; GO:0006289; GO:0043161</v>
      </c>
      <c r="S951">
        <v>0</v>
      </c>
      <c r="T951">
        <v>0</v>
      </c>
      <c r="U951" t="str">
        <v>PF00627;PF00240;PF09280;</v>
      </c>
    </row>
    <row r="952" spans="1:21" x14ac:dyDescent="0.3">
      <c r="A952" t="s">
        <v>831</v>
      </c>
      <c r="B952" t="s">
        <v>832</v>
      </c>
      <c r="C952" t="s">
        <v>833</v>
      </c>
      <c r="D952">
        <v>1756</v>
      </c>
      <c r="E952">
        <v>1.1000000000000001</v>
      </c>
      <c r="F952">
        <v>1.2</v>
      </c>
      <c r="G952">
        <v>3.4000000000000002E-2</v>
      </c>
      <c r="H952">
        <v>9.1600000000000001E-2</v>
      </c>
      <c r="I952" t="str">
        <f t="array" ref="I952:U952">VLOOKUP(B952,'uniprot info'!A:P,{3,4,5,6,7,8,9,10,11,12,13,14,15},TRUE)</f>
        <v>unreviewed</v>
      </c>
      <c r="J952" t="str">
        <v>UV excision repair protein RAD23-like B</v>
      </c>
      <c r="K952" t="str">
        <v>RAD23B AWC38_SpisGene7257</v>
      </c>
      <c r="L952" t="str">
        <v>Stylophora pistillata (Smooth cauliflower coral)</v>
      </c>
      <c r="M952">
        <v>361</v>
      </c>
      <c r="N952" t="str">
        <v>nucleotide-excision repair [GO:0006289]; proteasome-mediated ubiquitin-dependent protein catabolic process [GO:0043161]</v>
      </c>
      <c r="O952" t="str">
        <v>nucleus [GO:0005634]</v>
      </c>
      <c r="P952" t="str">
        <v>nucleus [GO:0005634]; damaged DNA binding [GO:0003684]; nucleotide-excision repair [GO:0006289]; proteasome-mediated ubiquitin-dependent protein catabolic process [GO:0043161]</v>
      </c>
      <c r="Q952" t="str">
        <v>damaged DNA binding [GO:0003684]</v>
      </c>
      <c r="R952" t="str">
        <v>GO:0003684; GO:0005634; GO:0006289; GO:0043161</v>
      </c>
      <c r="S952">
        <v>0</v>
      </c>
      <c r="T952">
        <v>0</v>
      </c>
      <c r="U952" t="str">
        <v>PF00627;PF00240;PF09280;</v>
      </c>
    </row>
    <row r="953" spans="1:21" x14ac:dyDescent="0.3">
      <c r="A953" t="s">
        <v>649</v>
      </c>
      <c r="B953" t="s">
        <v>650</v>
      </c>
      <c r="C953" t="s">
        <v>651</v>
      </c>
      <c r="D953">
        <v>543</v>
      </c>
      <c r="E953">
        <v>1.5</v>
      </c>
      <c r="F953">
        <v>1.5</v>
      </c>
      <c r="G953">
        <v>3.4000000000000002E-2</v>
      </c>
      <c r="H953">
        <v>9.9500000000000005E-2</v>
      </c>
      <c r="I953" t="str">
        <f t="array" ref="I953:U953">VLOOKUP(B953,'uniprot info'!A:P,{3,4,5,6,7,8,9,10,11,12,13,14,15},TRUE)</f>
        <v>unreviewed</v>
      </c>
      <c r="J953" t="str">
        <v>Golgi-associated plant pathogenesis-related protein 1</v>
      </c>
      <c r="K953" t="str">
        <v>Glipr2 AWC38_SpisGene7609</v>
      </c>
      <c r="L953" t="str">
        <v>Stylophora pistillata (Smooth cauliflower coral)</v>
      </c>
      <c r="M953">
        <v>257</v>
      </c>
      <c r="N953">
        <v>0</v>
      </c>
      <c r="O953" t="str">
        <v>extracellular region [GO:0005576]</v>
      </c>
      <c r="P953" t="str">
        <v>extracellular region [GO:0005576]</v>
      </c>
      <c r="Q953">
        <v>0</v>
      </c>
      <c r="R953" t="str">
        <v>GO:0005576</v>
      </c>
      <c r="S953">
        <v>0</v>
      </c>
      <c r="T953">
        <v>0</v>
      </c>
      <c r="U953" t="str">
        <v>PF00188;</v>
      </c>
    </row>
    <row r="954" spans="1:21" x14ac:dyDescent="0.3">
      <c r="A954" t="s">
        <v>3250</v>
      </c>
      <c r="B954" t="s">
        <v>3251</v>
      </c>
      <c r="C954" t="s">
        <v>3252</v>
      </c>
      <c r="D954">
        <v>360</v>
      </c>
      <c r="E954">
        <v>6</v>
      </c>
      <c r="F954">
        <v>6.2</v>
      </c>
      <c r="G954">
        <v>3.4000000000000002E-2</v>
      </c>
      <c r="H954">
        <v>0.18429999999999999</v>
      </c>
      <c r="I954" t="str">
        <f t="array" ref="I954:U954">VLOOKUP(B954,'uniprot info'!A:P,{3,4,5,6,7,8,9,10,11,12,13,14,15},TRUE)</f>
        <v>unreviewed</v>
      </c>
      <c r="J954" t="str">
        <v>U4/U6 small nuclear ribonucleoprotein Prp31</v>
      </c>
      <c r="K954" t="str">
        <v>prpf31 AWC38_SpisGene8969</v>
      </c>
      <c r="L954" t="str">
        <v>Stylophora pistillata (Smooth cauliflower coral)</v>
      </c>
      <c r="M954">
        <v>486</v>
      </c>
      <c r="N954" t="str">
        <v>spliceosomal tri-snRNP complex assembly [GO:0000244]</v>
      </c>
      <c r="O954" t="str">
        <v>U4/U6 x U5 tri-snRNP complex [GO:0046540]</v>
      </c>
      <c r="P954" t="str">
        <v>U4/U6 x U5 tri-snRNP complex [GO:0046540]; spliceosomal tri-snRNP complex assembly [GO:0000244]</v>
      </c>
      <c r="Q954">
        <v>0</v>
      </c>
      <c r="R954" t="str">
        <v>GO:0000244; GO:0046540</v>
      </c>
      <c r="S954">
        <v>0</v>
      </c>
      <c r="T954">
        <v>0</v>
      </c>
      <c r="U954" t="str">
        <v>PF01798;PF09785;</v>
      </c>
    </row>
    <row r="955" spans="1:21" x14ac:dyDescent="0.3">
      <c r="A955" t="s">
        <v>2814</v>
      </c>
      <c r="B955" t="e">
        <v>#N/A</v>
      </c>
      <c r="C955" t="e">
        <v>#N/A</v>
      </c>
      <c r="D955">
        <v>292</v>
      </c>
      <c r="E955">
        <v>0.3</v>
      </c>
      <c r="F955">
        <v>0.2</v>
      </c>
      <c r="G955">
        <v>3.5000000000000003E-2</v>
      </c>
      <c r="H955">
        <v>7.3700000000000002E-2</v>
      </c>
      <c r="I955" t="e">
        <f t="array" ref="I955:U955">VLOOKUP(B955,'uniprot info'!A:P,{3,4,5,6,7,8,9,10,11,12,13,14,15},TRUE)</f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</row>
    <row r="956" spans="1:21" x14ac:dyDescent="0.3">
      <c r="A956" t="s">
        <v>3972</v>
      </c>
      <c r="B956" t="s">
        <v>3973</v>
      </c>
      <c r="C956" t="s">
        <v>3974</v>
      </c>
      <c r="D956">
        <v>187</v>
      </c>
      <c r="E956">
        <v>0.2</v>
      </c>
      <c r="F956">
        <v>0.5</v>
      </c>
      <c r="G956">
        <v>3.5000000000000003E-2</v>
      </c>
      <c r="H956">
        <v>7.4300000000000005E-2</v>
      </c>
      <c r="I956" t="str">
        <f t="array" ref="I956:U956">VLOOKUP(B956,'uniprot info'!A:P,{3,4,5,6,7,8,9,10,11,12,13,14,15},TRUE)</f>
        <v>unreviewed</v>
      </c>
      <c r="J956" t="str">
        <v>ABC transporter C family member 12</v>
      </c>
      <c r="K956" t="str">
        <v>abcC12 AWC38_SpisGene18020</v>
      </c>
      <c r="L956" t="str">
        <v>Stylophora pistillata (Smooth cauliflower coral)</v>
      </c>
      <c r="M956">
        <v>1377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tr">
        <v>PF13359;PF00078;</v>
      </c>
    </row>
    <row r="957" spans="1:21" x14ac:dyDescent="0.3">
      <c r="A957" t="s">
        <v>3296</v>
      </c>
      <c r="B957" t="e">
        <v>#N/A</v>
      </c>
      <c r="C957" t="e">
        <v>#N/A</v>
      </c>
      <c r="D957">
        <v>369</v>
      </c>
      <c r="E957">
        <v>0.2</v>
      </c>
      <c r="F957">
        <v>0.1</v>
      </c>
      <c r="G957">
        <v>3.5000000000000003E-2</v>
      </c>
      <c r="H957">
        <v>7.7600000000000002E-2</v>
      </c>
      <c r="I957" t="e">
        <f t="array" ref="I957:U957">VLOOKUP(B957,'uniprot info'!A:P,{3,4,5,6,7,8,9,10,11,12,13,14,15},TRUE)</f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</row>
    <row r="958" spans="1:21" x14ac:dyDescent="0.3">
      <c r="A958" t="s">
        <v>5600</v>
      </c>
      <c r="B958" t="e">
        <v>#N/A</v>
      </c>
      <c r="C958" t="e">
        <v>#N/A</v>
      </c>
      <c r="D958">
        <v>104</v>
      </c>
      <c r="E958">
        <v>0</v>
      </c>
      <c r="F958">
        <v>0.1</v>
      </c>
      <c r="G958">
        <v>3.5000000000000003E-2</v>
      </c>
      <c r="H958">
        <v>7.8899999999999998E-2</v>
      </c>
      <c r="I958" t="e">
        <f t="array" ref="I958:U958">VLOOKUP(B958,'uniprot info'!A:P,{3,4,5,6,7,8,9,10,11,12,13,14,15},TRUE)</f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</row>
    <row r="959" spans="1:21" x14ac:dyDescent="0.3">
      <c r="A959" t="s">
        <v>486</v>
      </c>
      <c r="B959" t="s">
        <v>487</v>
      </c>
      <c r="C959" t="s">
        <v>488</v>
      </c>
      <c r="D959">
        <v>151</v>
      </c>
      <c r="E959">
        <v>7.9</v>
      </c>
      <c r="F959">
        <v>8.1999999999999993</v>
      </c>
      <c r="G959">
        <v>3.5000000000000003E-2</v>
      </c>
      <c r="H959">
        <v>0.22950000000000001</v>
      </c>
      <c r="I959" t="str">
        <f t="array" ref="I959:U959">VLOOKUP(B959,'uniprot info'!A:P,{3,4,5,6,7,8,9,10,11,12,13,14,15},TRUE)</f>
        <v>unreviewed</v>
      </c>
      <c r="J959" t="str">
        <v>Uncharacterized protein</v>
      </c>
      <c r="K959" t="str">
        <v>AWC38_SpisGene24117</v>
      </c>
      <c r="L959" t="str">
        <v>Stylophora pistillata (Smooth cauliflower coral)</v>
      </c>
      <c r="M959">
        <v>1004</v>
      </c>
      <c r="N959" t="str">
        <v>DNA integration [GO:0015074]; DNA recombination [GO:0006310]</v>
      </c>
      <c r="O959">
        <v>0</v>
      </c>
      <c r="P959" t="str">
        <v>DNA binding [GO:0003677]; DNA integration [GO:0015074]; DNA recombination [GO:0006310]</v>
      </c>
      <c r="Q959" t="str">
        <v>DNA binding [GO:0003677]</v>
      </c>
      <c r="R959" t="str">
        <v>GO:0003677; GO:0006310; GO:0015074</v>
      </c>
      <c r="S959">
        <v>0</v>
      </c>
      <c r="T959">
        <v>0</v>
      </c>
      <c r="U959">
        <v>0</v>
      </c>
    </row>
    <row r="960" spans="1:21" x14ac:dyDescent="0.3">
      <c r="A960" t="s">
        <v>6678</v>
      </c>
      <c r="B960" t="s">
        <v>6679</v>
      </c>
      <c r="C960" t="s">
        <v>6680</v>
      </c>
      <c r="D960">
        <v>2267</v>
      </c>
      <c r="E960">
        <v>0.1</v>
      </c>
      <c r="F960">
        <v>0.3</v>
      </c>
      <c r="G960">
        <v>3.5999999999999997E-2</v>
      </c>
      <c r="H960">
        <v>7.2800000000000004E-2</v>
      </c>
      <c r="I960" t="str">
        <f t="array" ref="I960:U960">VLOOKUP(B960,'uniprot info'!A:P,{3,4,5,6,7,8,9,10,11,12,13,14,15},TRUE)</f>
        <v>unreviewed</v>
      </c>
      <c r="J960" t="str">
        <v>Uncharacterized protein</v>
      </c>
      <c r="K960" t="str">
        <v>AWC38_SpisGene24117</v>
      </c>
      <c r="L960" t="str">
        <v>Stylophora pistillata (Smooth cauliflower coral)</v>
      </c>
      <c r="M960">
        <v>1004</v>
      </c>
      <c r="N960" t="str">
        <v>DNA integration [GO:0015074]; DNA recombination [GO:0006310]</v>
      </c>
      <c r="O960">
        <v>0</v>
      </c>
      <c r="P960" t="str">
        <v>DNA binding [GO:0003677]; DNA integration [GO:0015074]; DNA recombination [GO:0006310]</v>
      </c>
      <c r="Q960" t="str">
        <v>DNA binding [GO:0003677]</v>
      </c>
      <c r="R960" t="str">
        <v>GO:0003677; GO:0006310; GO:0015074</v>
      </c>
      <c r="S960">
        <v>0</v>
      </c>
      <c r="T960">
        <v>0</v>
      </c>
      <c r="U960">
        <v>0</v>
      </c>
    </row>
    <row r="961" spans="1:21" x14ac:dyDescent="0.3">
      <c r="A961" t="s">
        <v>2980</v>
      </c>
      <c r="B961" t="s">
        <v>2981</v>
      </c>
      <c r="C961" t="s">
        <v>2982</v>
      </c>
      <c r="D961">
        <v>239</v>
      </c>
      <c r="E961">
        <v>0.1</v>
      </c>
      <c r="F961">
        <v>0</v>
      </c>
      <c r="G961">
        <v>3.5999999999999997E-2</v>
      </c>
      <c r="H961">
        <v>8.0799999999999997E-2</v>
      </c>
      <c r="I961" t="str">
        <f t="array" ref="I961:U961">VLOOKUP(B961,'uniprot info'!A:P,{3,4,5,6,7,8,9,10,11,12,13,14,15},TRUE)</f>
        <v>unreviewed</v>
      </c>
      <c r="J961" t="str">
        <v>Uncharacterized protein</v>
      </c>
      <c r="K961" t="str">
        <v>AWC38_SpisGene24117</v>
      </c>
      <c r="L961" t="str">
        <v>Stylophora pistillata (Smooth cauliflower coral)</v>
      </c>
      <c r="M961">
        <v>1004</v>
      </c>
      <c r="N961" t="str">
        <v>DNA integration [GO:0015074]; DNA recombination [GO:0006310]</v>
      </c>
      <c r="O961">
        <v>0</v>
      </c>
      <c r="P961" t="str">
        <v>DNA binding [GO:0003677]; DNA integration [GO:0015074]; DNA recombination [GO:0006310]</v>
      </c>
      <c r="Q961" t="str">
        <v>DNA binding [GO:0003677]</v>
      </c>
      <c r="R961" t="str">
        <v>GO:0003677; GO:0006310; GO:0015074</v>
      </c>
      <c r="S961">
        <v>0</v>
      </c>
      <c r="T961">
        <v>0</v>
      </c>
      <c r="U961">
        <v>0</v>
      </c>
    </row>
    <row r="962" spans="1:21" x14ac:dyDescent="0.3">
      <c r="A962" t="s">
        <v>2725</v>
      </c>
      <c r="B962" t="s">
        <v>2726</v>
      </c>
      <c r="C962" t="s">
        <v>2727</v>
      </c>
      <c r="D962">
        <v>194</v>
      </c>
      <c r="E962">
        <v>8.9</v>
      </c>
      <c r="F962">
        <v>9.1999999999999993</v>
      </c>
      <c r="G962">
        <v>3.5999999999999997E-2</v>
      </c>
      <c r="H962">
        <v>0.24510000000000001</v>
      </c>
      <c r="I962" t="str">
        <f t="array" ref="I962:U962">VLOOKUP(B962,'uniprot info'!A:P,{3,4,5,6,7,8,9,10,11,12,13,14,15},TRUE)</f>
        <v>unreviewed</v>
      </c>
      <c r="J962" t="str">
        <v>UV excision repair protein RAD23-like B</v>
      </c>
      <c r="K962" t="str">
        <v>RAD23B AWC38_SpisGene7257</v>
      </c>
      <c r="L962" t="str">
        <v>Stylophora pistillata (Smooth cauliflower coral)</v>
      </c>
      <c r="M962">
        <v>361</v>
      </c>
      <c r="N962" t="str">
        <v>nucleotide-excision repair [GO:0006289]; proteasome-mediated ubiquitin-dependent protein catabolic process [GO:0043161]</v>
      </c>
      <c r="O962" t="str">
        <v>nucleus [GO:0005634]</v>
      </c>
      <c r="P962" t="str">
        <v>nucleus [GO:0005634]; damaged DNA binding [GO:0003684]; nucleotide-excision repair [GO:0006289]; proteasome-mediated ubiquitin-dependent protein catabolic process [GO:0043161]</v>
      </c>
      <c r="Q962" t="str">
        <v>damaged DNA binding [GO:0003684]</v>
      </c>
      <c r="R962" t="str">
        <v>GO:0003684; GO:0005634; GO:0006289; GO:0043161</v>
      </c>
      <c r="S962">
        <v>0</v>
      </c>
      <c r="T962">
        <v>0</v>
      </c>
      <c r="U962" t="str">
        <v>PF00627;PF00240;PF09280;</v>
      </c>
    </row>
    <row r="963" spans="1:21" x14ac:dyDescent="0.3">
      <c r="A963" t="s">
        <v>4829</v>
      </c>
      <c r="B963" t="e">
        <v>#N/A</v>
      </c>
      <c r="C963" t="e">
        <v>#N/A</v>
      </c>
      <c r="D963">
        <v>659</v>
      </c>
      <c r="E963">
        <v>0.1</v>
      </c>
      <c r="F963">
        <v>0.3</v>
      </c>
      <c r="G963">
        <v>3.6999999999999998E-2</v>
      </c>
      <c r="H963">
        <v>8.3799999999999999E-2</v>
      </c>
      <c r="I963" t="e">
        <f t="array" ref="I963:U963">VLOOKUP(B963,'uniprot info'!A:P,{3,4,5,6,7,8,9,10,11,12,13,14,15},TRUE)</f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</row>
    <row r="964" spans="1:21" x14ac:dyDescent="0.3">
      <c r="A964" t="s">
        <v>4250</v>
      </c>
      <c r="B964" t="s">
        <v>4251</v>
      </c>
      <c r="C964" t="s">
        <v>4252</v>
      </c>
      <c r="D964">
        <v>812</v>
      </c>
      <c r="E964">
        <v>1.9</v>
      </c>
      <c r="F964">
        <v>2</v>
      </c>
      <c r="G964">
        <v>3.6999999999999998E-2</v>
      </c>
      <c r="H964">
        <v>0.12189999999999999</v>
      </c>
      <c r="I964" t="str">
        <f t="array" ref="I964:U964">VLOOKUP(B964,'uniprot info'!A:P,{3,4,5,6,7,8,9,10,11,12,13,14,15},TRUE)</f>
        <v>unreviewed</v>
      </c>
      <c r="J964" t="str">
        <v>DnaJ-like subfamily B member 11</v>
      </c>
      <c r="K964" t="str">
        <v>Dnajb11 AWC38_SpisGene6333</v>
      </c>
      <c r="L964" t="str">
        <v>Stylophora pistillata (Smooth cauliflower coral)</v>
      </c>
      <c r="M964">
        <v>357</v>
      </c>
      <c r="N964" t="str">
        <v>protein folding [GO:0006457]</v>
      </c>
      <c r="O964">
        <v>0</v>
      </c>
      <c r="P964" t="str">
        <v>unfolded protein binding [GO:0051082]; protein folding [GO:0006457]</v>
      </c>
      <c r="Q964" t="str">
        <v>unfolded protein binding [GO:0051082]</v>
      </c>
      <c r="R964" t="str">
        <v>GO:0006457; GO:0051082</v>
      </c>
      <c r="S964">
        <v>0</v>
      </c>
      <c r="T964">
        <v>0</v>
      </c>
      <c r="U964" t="str">
        <v>PF00226;PF01556;</v>
      </c>
    </row>
    <row r="965" spans="1:21" x14ac:dyDescent="0.3">
      <c r="A965" t="s">
        <v>4320</v>
      </c>
      <c r="B965" t="s">
        <v>4321</v>
      </c>
      <c r="C965" t="s">
        <v>4322</v>
      </c>
      <c r="D965">
        <v>569</v>
      </c>
      <c r="E965">
        <v>0.1</v>
      </c>
      <c r="F965">
        <v>0</v>
      </c>
      <c r="G965">
        <v>3.7999999999999999E-2</v>
      </c>
      <c r="H965">
        <v>7.8200000000000006E-2</v>
      </c>
      <c r="I965" t="str">
        <f t="array" ref="I965:U965">VLOOKUP(B965,'uniprot info'!A:P,{3,4,5,6,7,8,9,10,11,12,13,14,15},TRUE)</f>
        <v>unreviewed</v>
      </c>
      <c r="J965" t="str">
        <v>Dehydrogenase/reductase SDR family member 7 (Fragment)</v>
      </c>
      <c r="K965" t="str">
        <v>Dhrs7 AWC38_SpisGene19816</v>
      </c>
      <c r="L965" t="str">
        <v>Stylophora pistillata (Smooth cauliflower coral)</v>
      </c>
      <c r="M965">
        <v>1152</v>
      </c>
      <c r="N965">
        <v>0</v>
      </c>
      <c r="O965" t="str">
        <v>integral component of membrane [GO:0016021]</v>
      </c>
      <c r="P965" t="str">
        <v>integral component of membrane [GO:0016021]</v>
      </c>
      <c r="Q965">
        <v>0</v>
      </c>
      <c r="R965" t="str">
        <v>GO:0016021</v>
      </c>
      <c r="S965">
        <v>0</v>
      </c>
      <c r="T965">
        <v>0</v>
      </c>
      <c r="U965" t="str">
        <v>PF00106;PF05010;</v>
      </c>
    </row>
    <row r="966" spans="1:21" x14ac:dyDescent="0.3">
      <c r="A966" t="s">
        <v>5517</v>
      </c>
      <c r="B966" t="s">
        <v>5518</v>
      </c>
      <c r="C966" t="s">
        <v>5519</v>
      </c>
      <c r="D966">
        <v>494</v>
      </c>
      <c r="E966">
        <v>0.1</v>
      </c>
      <c r="F966">
        <v>0.1</v>
      </c>
      <c r="G966">
        <v>3.7999999999999999E-2</v>
      </c>
      <c r="H966">
        <v>8.0699999999999994E-2</v>
      </c>
      <c r="I966" t="str">
        <f t="array" ref="I966:U966">VLOOKUP(B966,'uniprot info'!A:P,{3,4,5,6,7,8,9,10,11,12,13,14,15},TRUE)</f>
        <v>unreviewed</v>
      </c>
      <c r="J966" t="str">
        <v>NADH dehydrogenase [ubiquinone] 1 beta subcomplex subunit 8, mitochondrial</v>
      </c>
      <c r="K966" t="str">
        <v>NDUFB8 AWC38_SpisGene10760</v>
      </c>
      <c r="L966" t="str">
        <v>Stylophora pistillata (Smooth cauliflower coral)</v>
      </c>
      <c r="M966">
        <v>188</v>
      </c>
      <c r="N966">
        <v>0</v>
      </c>
      <c r="O966" t="str">
        <v>mitochondrion [GO:0005739]</v>
      </c>
      <c r="P966" t="str">
        <v>mitochondrion [GO:0005739]; NADH dehydrogenase (ubiquinone) activity [GO:0008137]</v>
      </c>
      <c r="Q966" t="str">
        <v>NADH dehydrogenase (ubiquinone) activity [GO:0008137]</v>
      </c>
      <c r="R966" t="str">
        <v>GO:0005739; GO:0008137</v>
      </c>
      <c r="S966">
        <v>0</v>
      </c>
      <c r="T966">
        <v>0</v>
      </c>
      <c r="U966" t="str">
        <v>PF05821;</v>
      </c>
    </row>
    <row r="967" spans="1:21" x14ac:dyDescent="0.3">
      <c r="A967" t="s">
        <v>3031</v>
      </c>
      <c r="B967" t="s">
        <v>3032</v>
      </c>
      <c r="C967" t="s">
        <v>3033</v>
      </c>
      <c r="D967">
        <v>176</v>
      </c>
      <c r="E967">
        <v>0.8</v>
      </c>
      <c r="F967">
        <v>0.5</v>
      </c>
      <c r="G967">
        <v>3.7999999999999999E-2</v>
      </c>
      <c r="H967">
        <v>8.2000000000000003E-2</v>
      </c>
      <c r="I967" t="str">
        <f t="array" ref="I967:U967">VLOOKUP(B967,'uniprot info'!A:P,{3,4,5,6,7,8,9,10,11,12,13,14,15},TRUE)</f>
        <v>unreviewed</v>
      </c>
      <c r="J967" t="str">
        <v>UV excision repair protein RAD23-like B</v>
      </c>
      <c r="K967" t="str">
        <v>RAD23B AWC38_SpisGene7257</v>
      </c>
      <c r="L967" t="str">
        <v>Stylophora pistillata (Smooth cauliflower coral)</v>
      </c>
      <c r="M967">
        <v>361</v>
      </c>
      <c r="N967" t="str">
        <v>nucleotide-excision repair [GO:0006289]; proteasome-mediated ubiquitin-dependent protein catabolic process [GO:0043161]</v>
      </c>
      <c r="O967" t="str">
        <v>nucleus [GO:0005634]</v>
      </c>
      <c r="P967" t="str">
        <v>nucleus [GO:0005634]; damaged DNA binding [GO:0003684]; nucleotide-excision repair [GO:0006289]; proteasome-mediated ubiquitin-dependent protein catabolic process [GO:0043161]</v>
      </c>
      <c r="Q967" t="str">
        <v>damaged DNA binding [GO:0003684]</v>
      </c>
      <c r="R967" t="str">
        <v>GO:0003684; GO:0005634; GO:0006289; GO:0043161</v>
      </c>
      <c r="S967">
        <v>0</v>
      </c>
      <c r="T967">
        <v>0</v>
      </c>
      <c r="U967" t="str">
        <v>PF00627;PF00240;PF09280;</v>
      </c>
    </row>
    <row r="968" spans="1:21" x14ac:dyDescent="0.3">
      <c r="A968" t="s">
        <v>5226</v>
      </c>
      <c r="B968" t="s">
        <v>5227</v>
      </c>
      <c r="C968" t="s">
        <v>5228</v>
      </c>
      <c r="D968">
        <v>198</v>
      </c>
      <c r="E968">
        <v>0</v>
      </c>
      <c r="F968">
        <v>0.1</v>
      </c>
      <c r="G968">
        <v>3.7999999999999999E-2</v>
      </c>
      <c r="H968">
        <v>8.5199999999999998E-2</v>
      </c>
      <c r="I968" t="str">
        <f t="array" ref="I968:U968">VLOOKUP(B968,'uniprot info'!A:P,{3,4,5,6,7,8,9,10,11,12,13,14,15},TRUE)</f>
        <v>unreviewed</v>
      </c>
      <c r="J968" t="str">
        <v>UV excision repair protein RAD23-like B</v>
      </c>
      <c r="K968" t="str">
        <v>RAD23B AWC38_SpisGene7257</v>
      </c>
      <c r="L968" t="str">
        <v>Stylophora pistillata (Smooth cauliflower coral)</v>
      </c>
      <c r="M968">
        <v>361</v>
      </c>
      <c r="N968" t="str">
        <v>nucleotide-excision repair [GO:0006289]; proteasome-mediated ubiquitin-dependent protein catabolic process [GO:0043161]</v>
      </c>
      <c r="O968" t="str">
        <v>nucleus [GO:0005634]</v>
      </c>
      <c r="P968" t="str">
        <v>nucleus [GO:0005634]; damaged DNA binding [GO:0003684]; nucleotide-excision repair [GO:0006289]; proteasome-mediated ubiquitin-dependent protein catabolic process [GO:0043161]</v>
      </c>
      <c r="Q968" t="str">
        <v>damaged DNA binding [GO:0003684]</v>
      </c>
      <c r="R968" t="str">
        <v>GO:0003684; GO:0005634; GO:0006289; GO:0043161</v>
      </c>
      <c r="S968">
        <v>0</v>
      </c>
      <c r="T968">
        <v>0</v>
      </c>
      <c r="U968" t="str">
        <v>PF00627;PF00240;PF09280;</v>
      </c>
    </row>
    <row r="969" spans="1:21" x14ac:dyDescent="0.3">
      <c r="A969" t="s">
        <v>1011</v>
      </c>
      <c r="B969" t="s">
        <v>1012</v>
      </c>
      <c r="C969" t="s">
        <v>1013</v>
      </c>
      <c r="D969">
        <v>348</v>
      </c>
      <c r="E969">
        <v>1.6</v>
      </c>
      <c r="F969">
        <v>1.4</v>
      </c>
      <c r="G969">
        <v>3.7999999999999999E-2</v>
      </c>
      <c r="H969">
        <v>0.106</v>
      </c>
      <c r="I969" t="str">
        <f t="array" ref="I969:U969">VLOOKUP(B969,'uniprot info'!A:P,{3,4,5,6,7,8,9,10,11,12,13,14,15},TRUE)</f>
        <v>unreviewed</v>
      </c>
      <c r="J969" t="str">
        <v>Golgi-associated plant pathogenesis-related protein 1</v>
      </c>
      <c r="K969" t="str">
        <v>Glipr2 AWC38_SpisGene7609</v>
      </c>
      <c r="L969" t="str">
        <v>Stylophora pistillata (Smooth cauliflower coral)</v>
      </c>
      <c r="M969">
        <v>257</v>
      </c>
      <c r="N969">
        <v>0</v>
      </c>
      <c r="O969" t="str">
        <v>extracellular region [GO:0005576]</v>
      </c>
      <c r="P969" t="str">
        <v>extracellular region [GO:0005576]</v>
      </c>
      <c r="Q969">
        <v>0</v>
      </c>
      <c r="R969" t="str">
        <v>GO:0005576</v>
      </c>
      <c r="S969">
        <v>0</v>
      </c>
      <c r="T969">
        <v>0</v>
      </c>
      <c r="U969" t="str">
        <v>PF00188;</v>
      </c>
    </row>
    <row r="970" spans="1:21" x14ac:dyDescent="0.3">
      <c r="A970" t="s">
        <v>5179</v>
      </c>
      <c r="B970" t="s">
        <v>5180</v>
      </c>
      <c r="C970" t="s">
        <v>5181</v>
      </c>
      <c r="D970">
        <v>697</v>
      </c>
      <c r="E970">
        <v>2.5</v>
      </c>
      <c r="F970">
        <v>2.6</v>
      </c>
      <c r="G970">
        <v>3.7999999999999999E-2</v>
      </c>
      <c r="H970">
        <v>0.13750000000000001</v>
      </c>
      <c r="I970" t="str">
        <f t="array" ref="I970:U970">VLOOKUP(B970,'uniprot info'!A:P,{3,4,5,6,7,8,9,10,11,12,13,14,15},TRUE)</f>
        <v>unreviewed</v>
      </c>
      <c r="J970" t="str">
        <v>Uncharacterized protein</v>
      </c>
      <c r="K970" t="str">
        <v>AWC38_SpisGene24117</v>
      </c>
      <c r="L970" t="str">
        <v>Stylophora pistillata (Smooth cauliflower coral)</v>
      </c>
      <c r="M970">
        <v>1004</v>
      </c>
      <c r="N970" t="str">
        <v>DNA integration [GO:0015074]; DNA recombination [GO:0006310]</v>
      </c>
      <c r="O970">
        <v>0</v>
      </c>
      <c r="P970" t="str">
        <v>DNA binding [GO:0003677]; DNA integration [GO:0015074]; DNA recombination [GO:0006310]</v>
      </c>
      <c r="Q970" t="str">
        <v>DNA binding [GO:0003677]</v>
      </c>
      <c r="R970" t="str">
        <v>GO:0003677; GO:0006310; GO:0015074</v>
      </c>
      <c r="S970">
        <v>0</v>
      </c>
      <c r="T970">
        <v>0</v>
      </c>
      <c r="U970">
        <v>0</v>
      </c>
    </row>
    <row r="971" spans="1:21" x14ac:dyDescent="0.3">
      <c r="A971" t="s">
        <v>6390</v>
      </c>
      <c r="B971" t="s">
        <v>6387</v>
      </c>
      <c r="C971" t="s">
        <v>6388</v>
      </c>
      <c r="D971">
        <v>476</v>
      </c>
      <c r="E971">
        <v>24.2</v>
      </c>
      <c r="F971">
        <v>25.2</v>
      </c>
      <c r="G971">
        <v>3.7999999999999999E-2</v>
      </c>
      <c r="H971">
        <v>0.4551</v>
      </c>
      <c r="I971" t="str">
        <f t="array" ref="I971:U971">VLOOKUP(B971,'uniprot info'!A:P,{3,4,5,6,7,8,9,10,11,12,13,14,15},TRUE)</f>
        <v>unreviewed</v>
      </c>
      <c r="J971" t="str">
        <v>60S ribosomal protein L9</v>
      </c>
      <c r="K971" t="str">
        <v>RPL9 AWC38_SpisGene19376</v>
      </c>
      <c r="L971" t="str">
        <v>Stylophora pistillata (Smooth cauliflower coral)</v>
      </c>
      <c r="M971">
        <v>188</v>
      </c>
      <c r="N971" t="str">
        <v>translation [GO:0006412]</v>
      </c>
      <c r="O971" t="str">
        <v>ribosome [GO:0005840]</v>
      </c>
      <c r="P971" t="str">
        <v>ribosome [GO:0005840]; rRNA binding [GO:0019843]; structural constituent of ribosome [GO:0003735]; translation [GO:0006412]</v>
      </c>
      <c r="Q971" t="str">
        <v>rRNA binding [GO:0019843]; structural constituent of ribosome [GO:0003735]</v>
      </c>
      <c r="R971" t="str">
        <v>GO:0003735; GO:0005840; GO:0006412; GO:0019843</v>
      </c>
      <c r="S971">
        <v>0</v>
      </c>
      <c r="T971">
        <v>0</v>
      </c>
      <c r="U971" t="str">
        <v>PF00347;</v>
      </c>
    </row>
    <row r="972" spans="1:21" x14ac:dyDescent="0.3">
      <c r="A972" t="s">
        <v>2560</v>
      </c>
      <c r="B972" t="e">
        <v>#N/A</v>
      </c>
      <c r="C972" t="e">
        <v>#N/A</v>
      </c>
      <c r="D972">
        <v>570</v>
      </c>
      <c r="E972">
        <v>0.2</v>
      </c>
      <c r="F972">
        <v>0.2</v>
      </c>
      <c r="G972">
        <v>3.9E-2</v>
      </c>
      <c r="H972">
        <v>8.7300000000000003E-2</v>
      </c>
      <c r="I972" t="e">
        <f t="array" ref="I972:U972">VLOOKUP(B972,'uniprot info'!A:P,{3,4,5,6,7,8,9,10,11,12,13,14,15},TRUE)</f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</row>
    <row r="973" spans="1:21" x14ac:dyDescent="0.3">
      <c r="A973" t="s">
        <v>2597</v>
      </c>
      <c r="B973" t="e">
        <v>#N/A</v>
      </c>
      <c r="C973" t="e">
        <v>#N/A</v>
      </c>
      <c r="D973">
        <v>146</v>
      </c>
      <c r="E973">
        <v>0</v>
      </c>
      <c r="F973">
        <v>0.2</v>
      </c>
      <c r="G973">
        <v>3.9E-2</v>
      </c>
      <c r="H973">
        <v>8.7599999999999997E-2</v>
      </c>
      <c r="I973" t="e">
        <f t="array" ref="I973:U973">VLOOKUP(B973,'uniprot info'!A:P,{3,4,5,6,7,8,9,10,11,12,13,14,15},TRUE)</f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</row>
    <row r="974" spans="1:21" x14ac:dyDescent="0.3">
      <c r="A974" t="s">
        <v>5548</v>
      </c>
      <c r="B974" t="e">
        <v>#N/A</v>
      </c>
      <c r="C974" t="e">
        <v>#N/A</v>
      </c>
      <c r="D974">
        <v>400</v>
      </c>
      <c r="E974">
        <v>0</v>
      </c>
      <c r="F974">
        <v>0</v>
      </c>
      <c r="G974">
        <v>3.9E-2</v>
      </c>
      <c r="H974">
        <v>9.1200000000000003E-2</v>
      </c>
      <c r="I974" t="e">
        <f t="array" ref="I974:U974">VLOOKUP(B974,'uniprot info'!A:P,{3,4,5,6,7,8,9,10,11,12,13,14,15},TRUE)</f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</row>
    <row r="975" spans="1:21" x14ac:dyDescent="0.3">
      <c r="A975" t="s">
        <v>2606</v>
      </c>
      <c r="B975" t="s">
        <v>2607</v>
      </c>
      <c r="C975" t="s">
        <v>2608</v>
      </c>
      <c r="D975">
        <v>253</v>
      </c>
      <c r="E975">
        <v>5.9</v>
      </c>
      <c r="F975">
        <v>6</v>
      </c>
      <c r="G975">
        <v>3.9E-2</v>
      </c>
      <c r="H975">
        <v>0.2185</v>
      </c>
      <c r="I975" t="str">
        <f t="array" ref="I975:U975">VLOOKUP(B975,'uniprot info'!A:P,{3,4,5,6,7,8,9,10,11,12,13,14,15},TRUE)</f>
        <v>unreviewed</v>
      </c>
      <c r="J975" t="str">
        <v>Uncharacterized protein</v>
      </c>
      <c r="K975" t="str">
        <v>AWC38_SpisGene24117</v>
      </c>
      <c r="L975" t="str">
        <v>Stylophora pistillata (Smooth cauliflower coral)</v>
      </c>
      <c r="M975">
        <v>1004</v>
      </c>
      <c r="N975" t="str">
        <v>DNA integration [GO:0015074]; DNA recombination [GO:0006310]</v>
      </c>
      <c r="O975">
        <v>0</v>
      </c>
      <c r="P975" t="str">
        <v>DNA binding [GO:0003677]; DNA integration [GO:0015074]; DNA recombination [GO:0006310]</v>
      </c>
      <c r="Q975" t="str">
        <v>DNA binding [GO:0003677]</v>
      </c>
      <c r="R975" t="str">
        <v>GO:0003677; GO:0006310; GO:0015074</v>
      </c>
      <c r="S975">
        <v>0</v>
      </c>
      <c r="T975">
        <v>0</v>
      </c>
      <c r="U975">
        <v>0</v>
      </c>
    </row>
    <row r="976" spans="1:21" x14ac:dyDescent="0.3">
      <c r="A976" t="s">
        <v>1387</v>
      </c>
      <c r="B976" t="e">
        <v>#N/A</v>
      </c>
      <c r="C976" t="e">
        <v>#N/A</v>
      </c>
      <c r="D976">
        <v>367</v>
      </c>
      <c r="E976">
        <v>0.2</v>
      </c>
      <c r="F976">
        <v>0.1</v>
      </c>
      <c r="G976">
        <v>0.04</v>
      </c>
      <c r="H976">
        <v>8.5400000000000004E-2</v>
      </c>
      <c r="I976" t="e">
        <f t="array" ref="I976:U976">VLOOKUP(B976,'uniprot info'!A:P,{3,4,5,6,7,8,9,10,11,12,13,14,15},TRUE)</f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</row>
    <row r="977" spans="1:21" x14ac:dyDescent="0.3">
      <c r="A977" t="s">
        <v>5391</v>
      </c>
      <c r="B977" t="s">
        <v>5392</v>
      </c>
      <c r="C977" t="s">
        <v>5393</v>
      </c>
      <c r="D977">
        <v>387</v>
      </c>
      <c r="E977">
        <v>0</v>
      </c>
      <c r="F977">
        <v>0.2</v>
      </c>
      <c r="G977">
        <v>0.04</v>
      </c>
      <c r="H977">
        <v>8.5400000000000004E-2</v>
      </c>
      <c r="I977" t="str">
        <f t="array" ref="I977:U977">VLOOKUP(B977,'uniprot info'!A:P,{3,4,5,6,7,8,9,10,11,12,13,14,15},TRUE)</f>
        <v>unreviewed</v>
      </c>
      <c r="J977" t="str">
        <v>60S ribosomal protein L9</v>
      </c>
      <c r="K977" t="str">
        <v>RPL9 AWC38_SpisGene19376</v>
      </c>
      <c r="L977" t="str">
        <v>Stylophora pistillata (Smooth cauliflower coral)</v>
      </c>
      <c r="M977">
        <v>188</v>
      </c>
      <c r="N977" t="str">
        <v>translation [GO:0006412]</v>
      </c>
      <c r="O977" t="str">
        <v>ribosome [GO:0005840]</v>
      </c>
      <c r="P977" t="str">
        <v>ribosome [GO:0005840]; rRNA binding [GO:0019843]; structural constituent of ribosome [GO:0003735]; translation [GO:0006412]</v>
      </c>
      <c r="Q977" t="str">
        <v>rRNA binding [GO:0019843]; structural constituent of ribosome [GO:0003735]</v>
      </c>
      <c r="R977" t="str">
        <v>GO:0003735; GO:0005840; GO:0006412; GO:0019843</v>
      </c>
      <c r="S977">
        <v>0</v>
      </c>
      <c r="T977">
        <v>0</v>
      </c>
      <c r="U977" t="str">
        <v>PF00347;</v>
      </c>
    </row>
    <row r="978" spans="1:21" x14ac:dyDescent="0.3">
      <c r="A978" t="s">
        <v>3313</v>
      </c>
      <c r="B978" t="s">
        <v>3314</v>
      </c>
      <c r="C978" t="s">
        <v>3315</v>
      </c>
      <c r="D978">
        <v>1436</v>
      </c>
      <c r="E978">
        <v>0.2</v>
      </c>
      <c r="F978">
        <v>0</v>
      </c>
      <c r="G978">
        <v>0.04</v>
      </c>
      <c r="H978">
        <v>8.7599999999999997E-2</v>
      </c>
      <c r="I978" t="e">
        <f t="array" ref="I978:U978">VLOOKUP(B978,'uniprot info'!A:P,{3,4,5,6,7,8,9,10,11,12,13,14,15},TRUE)</f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</row>
    <row r="979" spans="1:21" x14ac:dyDescent="0.3">
      <c r="A979" t="s">
        <v>4400</v>
      </c>
      <c r="B979" t="s">
        <v>4401</v>
      </c>
      <c r="C979" t="s">
        <v>4402</v>
      </c>
      <c r="D979">
        <v>301</v>
      </c>
      <c r="E979">
        <v>1</v>
      </c>
      <c r="F979">
        <v>1.1000000000000001</v>
      </c>
      <c r="G979">
        <v>0.04</v>
      </c>
      <c r="H979">
        <v>9.2899999999999996E-2</v>
      </c>
      <c r="I979" t="str">
        <f t="array" ref="I979:U979">VLOOKUP(B979,'uniprot info'!A:P,{3,4,5,6,7,8,9,10,11,12,13,14,15},TRUE)</f>
        <v>unreviewed</v>
      </c>
      <c r="J979" t="str">
        <v>Golgi-associated plant pathogenesis-related protein 1</v>
      </c>
      <c r="K979" t="str">
        <v>Glipr2 AWC38_SpisGene7609</v>
      </c>
      <c r="L979" t="str">
        <v>Stylophora pistillata (Smooth cauliflower coral)</v>
      </c>
      <c r="M979">
        <v>257</v>
      </c>
      <c r="N979">
        <v>0</v>
      </c>
      <c r="O979" t="str">
        <v>extracellular region [GO:0005576]</v>
      </c>
      <c r="P979" t="str">
        <v>extracellular region [GO:0005576]</v>
      </c>
      <c r="Q979">
        <v>0</v>
      </c>
      <c r="R979" t="str">
        <v>GO:0005576</v>
      </c>
      <c r="S979">
        <v>0</v>
      </c>
      <c r="T979">
        <v>0</v>
      </c>
      <c r="U979" t="str">
        <v>PF00188;</v>
      </c>
    </row>
    <row r="980" spans="1:21" x14ac:dyDescent="0.3">
      <c r="A980" t="s">
        <v>529</v>
      </c>
      <c r="B980" t="e">
        <v>#N/A</v>
      </c>
      <c r="C980" t="e">
        <v>#N/A</v>
      </c>
      <c r="D980">
        <v>529</v>
      </c>
      <c r="E980">
        <v>0</v>
      </c>
      <c r="F980">
        <v>0</v>
      </c>
      <c r="G980">
        <v>0.04</v>
      </c>
      <c r="H980">
        <v>9.3600000000000003E-2</v>
      </c>
      <c r="I980" t="e">
        <f t="array" ref="I980:U980">VLOOKUP(B980,'uniprot info'!A:P,{3,4,5,6,7,8,9,10,11,12,13,14,15},TRUE)</f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</row>
    <row r="981" spans="1:21" x14ac:dyDescent="0.3">
      <c r="A981" t="s">
        <v>4579</v>
      </c>
      <c r="B981" t="s">
        <v>4576</v>
      </c>
      <c r="C981" t="s">
        <v>4577</v>
      </c>
      <c r="D981">
        <v>356</v>
      </c>
      <c r="E981">
        <v>1.5</v>
      </c>
      <c r="F981">
        <v>1.9</v>
      </c>
      <c r="G981">
        <v>0.04</v>
      </c>
      <c r="H981">
        <v>0.1147</v>
      </c>
      <c r="I981" t="str">
        <f t="array" ref="I981:U981">VLOOKUP(B981,'uniprot info'!A:P,{3,4,5,6,7,8,9,10,11,12,13,14,15},TRUE)</f>
        <v>unreviewed</v>
      </c>
      <c r="J981" t="str">
        <v>Uncharacterized protein</v>
      </c>
      <c r="K981" t="str">
        <v>AWC38_SpisGene24117</v>
      </c>
      <c r="L981" t="str">
        <v>Stylophora pistillata (Smooth cauliflower coral)</v>
      </c>
      <c r="M981">
        <v>1004</v>
      </c>
      <c r="N981" t="str">
        <v>DNA integration [GO:0015074]; DNA recombination [GO:0006310]</v>
      </c>
      <c r="O981">
        <v>0</v>
      </c>
      <c r="P981" t="str">
        <v>DNA binding [GO:0003677]; DNA integration [GO:0015074]; DNA recombination [GO:0006310]</v>
      </c>
      <c r="Q981" t="str">
        <v>DNA binding [GO:0003677]</v>
      </c>
      <c r="R981" t="str">
        <v>GO:0003677; GO:0006310; GO:0015074</v>
      </c>
      <c r="S981">
        <v>0</v>
      </c>
      <c r="T981">
        <v>0</v>
      </c>
      <c r="U981">
        <v>0</v>
      </c>
    </row>
    <row r="982" spans="1:21" x14ac:dyDescent="0.3">
      <c r="A982" t="s">
        <v>4515</v>
      </c>
      <c r="B982" t="s">
        <v>4516</v>
      </c>
      <c r="C982" t="s">
        <v>4517</v>
      </c>
      <c r="D982">
        <v>639</v>
      </c>
      <c r="E982">
        <v>2.6</v>
      </c>
      <c r="F982">
        <v>2.7</v>
      </c>
      <c r="G982">
        <v>0.04</v>
      </c>
      <c r="H982">
        <v>0.1525</v>
      </c>
      <c r="I982" t="str">
        <f t="array" ref="I982:U982">VLOOKUP(B982,'uniprot info'!A:P,{3,4,5,6,7,8,9,10,11,12,13,14,15},TRUE)</f>
        <v>unreviewed</v>
      </c>
      <c r="J982" t="str">
        <v>Golgi-associated plant pathogenesis-related protein 1</v>
      </c>
      <c r="K982" t="str">
        <v>Glipr2 AWC38_SpisGene7609</v>
      </c>
      <c r="L982" t="str">
        <v>Stylophora pistillata (Smooth cauliflower coral)</v>
      </c>
      <c r="M982">
        <v>257</v>
      </c>
      <c r="N982">
        <v>0</v>
      </c>
      <c r="O982" t="str">
        <v>extracellular region [GO:0005576]</v>
      </c>
      <c r="P982" t="str">
        <v>extracellular region [GO:0005576]</v>
      </c>
      <c r="Q982">
        <v>0</v>
      </c>
      <c r="R982" t="str">
        <v>GO:0005576</v>
      </c>
      <c r="S982">
        <v>0</v>
      </c>
      <c r="T982">
        <v>0</v>
      </c>
      <c r="U982" t="str">
        <v>PF00188;</v>
      </c>
    </row>
    <row r="983" spans="1:21" x14ac:dyDescent="0.3">
      <c r="A983" t="s">
        <v>623</v>
      </c>
      <c r="B983" t="e">
        <v>#N/A</v>
      </c>
      <c r="C983" t="e">
        <v>#N/A</v>
      </c>
      <c r="D983">
        <v>186</v>
      </c>
      <c r="E983">
        <v>0.7</v>
      </c>
      <c r="F983">
        <v>0.3</v>
      </c>
      <c r="G983">
        <v>4.1000000000000002E-2</v>
      </c>
      <c r="H983">
        <v>8.7300000000000003E-2</v>
      </c>
      <c r="I983" t="e">
        <f t="array" ref="I983:U983">VLOOKUP(B983,'uniprot info'!A:P,{3,4,5,6,7,8,9,10,11,12,13,14,15},TRUE)</f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</row>
    <row r="984" spans="1:21" x14ac:dyDescent="0.3">
      <c r="A984" t="s">
        <v>2287</v>
      </c>
      <c r="B984" t="s">
        <v>2288</v>
      </c>
      <c r="C984" t="s">
        <v>2289</v>
      </c>
      <c r="D984">
        <v>334</v>
      </c>
      <c r="E984">
        <v>0</v>
      </c>
      <c r="F984">
        <v>0.2</v>
      </c>
      <c r="G984">
        <v>4.1000000000000002E-2</v>
      </c>
      <c r="H984">
        <v>8.7499999999999994E-2</v>
      </c>
      <c r="I984" t="str">
        <f t="array" ref="I984:U984">VLOOKUP(B984,'uniprot info'!A:P,{3,4,5,6,7,8,9,10,11,12,13,14,15},TRUE)</f>
        <v>unreviewed</v>
      </c>
      <c r="J984" t="str">
        <v>Uncharacterized protein</v>
      </c>
      <c r="K984" t="str">
        <v>AWC38_SpisGene24117</v>
      </c>
      <c r="L984" t="str">
        <v>Stylophora pistillata (Smooth cauliflower coral)</v>
      </c>
      <c r="M984">
        <v>1004</v>
      </c>
      <c r="N984" t="str">
        <v>DNA integration [GO:0015074]; DNA recombination [GO:0006310]</v>
      </c>
      <c r="O984">
        <v>0</v>
      </c>
      <c r="P984" t="str">
        <v>DNA binding [GO:0003677]; DNA integration [GO:0015074]; DNA recombination [GO:0006310]</v>
      </c>
      <c r="Q984" t="str">
        <v>DNA binding [GO:0003677]</v>
      </c>
      <c r="R984" t="str">
        <v>GO:0003677; GO:0006310; GO:0015074</v>
      </c>
      <c r="S984">
        <v>0</v>
      </c>
      <c r="T984">
        <v>0</v>
      </c>
      <c r="U984">
        <v>0</v>
      </c>
    </row>
    <row r="985" spans="1:21" x14ac:dyDescent="0.3">
      <c r="A985" t="s">
        <v>1944</v>
      </c>
      <c r="B985" t="s">
        <v>1945</v>
      </c>
      <c r="C985" t="s">
        <v>1946</v>
      </c>
      <c r="D985">
        <v>1085</v>
      </c>
      <c r="E985">
        <v>0.2</v>
      </c>
      <c r="F985">
        <v>0.1</v>
      </c>
      <c r="G985">
        <v>4.1000000000000002E-2</v>
      </c>
      <c r="H985">
        <v>8.7900000000000006E-2</v>
      </c>
      <c r="I985" t="str">
        <f t="array" ref="I985:U985">VLOOKUP(B985,'uniprot info'!A:P,{3,4,5,6,7,8,9,10,11,12,13,14,15},TRUE)</f>
        <v>unreviewed</v>
      </c>
      <c r="J985" t="str">
        <v>UV excision repair protein RAD23-like B</v>
      </c>
      <c r="K985" t="str">
        <v>RAD23B AWC38_SpisGene7257</v>
      </c>
      <c r="L985" t="str">
        <v>Stylophora pistillata (Smooth cauliflower coral)</v>
      </c>
      <c r="M985">
        <v>361</v>
      </c>
      <c r="N985" t="str">
        <v>nucleotide-excision repair [GO:0006289]; proteasome-mediated ubiquitin-dependent protein catabolic process [GO:0043161]</v>
      </c>
      <c r="O985" t="str">
        <v>nucleus [GO:0005634]</v>
      </c>
      <c r="P985" t="str">
        <v>nucleus [GO:0005634]; damaged DNA binding [GO:0003684]; nucleotide-excision repair [GO:0006289]; proteasome-mediated ubiquitin-dependent protein catabolic process [GO:0043161]</v>
      </c>
      <c r="Q985" t="str">
        <v>damaged DNA binding [GO:0003684]</v>
      </c>
      <c r="R985" t="str">
        <v>GO:0003684; GO:0005634; GO:0006289; GO:0043161</v>
      </c>
      <c r="S985">
        <v>0</v>
      </c>
      <c r="T985">
        <v>0</v>
      </c>
      <c r="U985" t="str">
        <v>PF00627;PF00240;PF09280;</v>
      </c>
    </row>
    <row r="986" spans="1:21" x14ac:dyDescent="0.3">
      <c r="A986" t="s">
        <v>2610</v>
      </c>
      <c r="B986" t="s">
        <v>2611</v>
      </c>
      <c r="C986" t="s">
        <v>2612</v>
      </c>
      <c r="D986">
        <v>310</v>
      </c>
      <c r="E986">
        <v>6.1</v>
      </c>
      <c r="F986">
        <v>6.3</v>
      </c>
      <c r="G986">
        <v>4.1000000000000002E-2</v>
      </c>
      <c r="H986">
        <v>0.224</v>
      </c>
      <c r="I986" t="str">
        <f t="array" ref="I986:U986">VLOOKUP(B986,'uniprot info'!A:P,{3,4,5,6,7,8,9,10,11,12,13,14,15},TRUE)</f>
        <v>unreviewed</v>
      </c>
      <c r="J986" t="str">
        <v>Uncharacterized protein</v>
      </c>
      <c r="K986" t="str">
        <v>AWC38_SpisGene24117</v>
      </c>
      <c r="L986" t="str">
        <v>Stylophora pistillata (Smooth cauliflower coral)</v>
      </c>
      <c r="M986">
        <v>1004</v>
      </c>
      <c r="N986" t="str">
        <v>DNA integration [GO:0015074]; DNA recombination [GO:0006310]</v>
      </c>
      <c r="O986">
        <v>0</v>
      </c>
      <c r="P986" t="str">
        <v>DNA binding [GO:0003677]; DNA integration [GO:0015074]; DNA recombination [GO:0006310]</v>
      </c>
      <c r="Q986" t="str">
        <v>DNA binding [GO:0003677]</v>
      </c>
      <c r="R986" t="str">
        <v>GO:0003677; GO:0006310; GO:0015074</v>
      </c>
      <c r="S986">
        <v>0</v>
      </c>
      <c r="T986">
        <v>0</v>
      </c>
      <c r="U986">
        <v>0</v>
      </c>
    </row>
    <row r="987" spans="1:21" x14ac:dyDescent="0.3">
      <c r="A987" t="s">
        <v>6386</v>
      </c>
      <c r="B987" t="s">
        <v>6387</v>
      </c>
      <c r="C987" t="s">
        <v>6388</v>
      </c>
      <c r="D987">
        <v>976</v>
      </c>
      <c r="E987">
        <v>68.599999999999994</v>
      </c>
      <c r="F987">
        <v>71.099999999999994</v>
      </c>
      <c r="G987">
        <v>4.1000000000000002E-2</v>
      </c>
      <c r="H987">
        <v>0.8044</v>
      </c>
      <c r="I987" t="str">
        <f t="array" ref="I987:U987">VLOOKUP(B987,'uniprot info'!A:P,{3,4,5,6,7,8,9,10,11,12,13,14,15},TRUE)</f>
        <v>unreviewed</v>
      </c>
      <c r="J987" t="str">
        <v>60S ribosomal protein L9</v>
      </c>
      <c r="K987" t="str">
        <v>RPL9 AWC38_SpisGene19376</v>
      </c>
      <c r="L987" t="str">
        <v>Stylophora pistillata (Smooth cauliflower coral)</v>
      </c>
      <c r="M987">
        <v>188</v>
      </c>
      <c r="N987" t="str">
        <v>translation [GO:0006412]</v>
      </c>
      <c r="O987" t="str">
        <v>ribosome [GO:0005840]</v>
      </c>
      <c r="P987" t="str">
        <v>ribosome [GO:0005840]; rRNA binding [GO:0019843]; structural constituent of ribosome [GO:0003735]; translation [GO:0006412]</v>
      </c>
      <c r="Q987" t="str">
        <v>rRNA binding [GO:0019843]; structural constituent of ribosome [GO:0003735]</v>
      </c>
      <c r="R987" t="str">
        <v>GO:0003735; GO:0005840; GO:0006412; GO:0019843</v>
      </c>
      <c r="S987">
        <v>0</v>
      </c>
      <c r="T987">
        <v>0</v>
      </c>
      <c r="U987" t="str">
        <v>PF00347;</v>
      </c>
    </row>
    <row r="988" spans="1:21" x14ac:dyDescent="0.3">
      <c r="A988" t="s">
        <v>73</v>
      </c>
      <c r="B988" t="s">
        <v>74</v>
      </c>
      <c r="C988" t="s">
        <v>75</v>
      </c>
      <c r="D988">
        <v>232</v>
      </c>
      <c r="E988">
        <v>0.4</v>
      </c>
      <c r="F988">
        <v>0.8</v>
      </c>
      <c r="G988">
        <v>4.2000000000000003E-2</v>
      </c>
      <c r="H988">
        <v>9.3299999999999994E-2</v>
      </c>
      <c r="I988" t="e">
        <f t="array" ref="I988:U988">VLOOKUP(B988,'uniprot info'!A:P,{3,4,5,6,7,8,9,10,11,12,13,14,15},TRUE)</f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</row>
    <row r="989" spans="1:21" x14ac:dyDescent="0.3">
      <c r="A989" t="s">
        <v>2937</v>
      </c>
      <c r="B989" t="s">
        <v>2938</v>
      </c>
      <c r="C989" t="s">
        <v>2939</v>
      </c>
      <c r="D989">
        <v>429</v>
      </c>
      <c r="E989">
        <v>1.2</v>
      </c>
      <c r="F989">
        <v>1.3</v>
      </c>
      <c r="G989">
        <v>4.2000000000000003E-2</v>
      </c>
      <c r="H989">
        <v>0.11550000000000001</v>
      </c>
      <c r="I989" t="str">
        <f t="array" ref="I989:U989">VLOOKUP(B989,'uniprot info'!A:P,{3,4,5,6,7,8,9,10,11,12,13,14,15},TRUE)</f>
        <v>unreviewed</v>
      </c>
      <c r="J989" t="str">
        <v>UV excision repair protein RAD23-like B</v>
      </c>
      <c r="K989" t="str">
        <v>RAD23B AWC38_SpisGene7257</v>
      </c>
      <c r="L989" t="str">
        <v>Stylophora pistillata (Smooth cauliflower coral)</v>
      </c>
      <c r="M989">
        <v>361</v>
      </c>
      <c r="N989" t="str">
        <v>nucleotide-excision repair [GO:0006289]; proteasome-mediated ubiquitin-dependent protein catabolic process [GO:0043161]</v>
      </c>
      <c r="O989" t="str">
        <v>nucleus [GO:0005634]</v>
      </c>
      <c r="P989" t="str">
        <v>nucleus [GO:0005634]; damaged DNA binding [GO:0003684]; nucleotide-excision repair [GO:0006289]; proteasome-mediated ubiquitin-dependent protein catabolic process [GO:0043161]</v>
      </c>
      <c r="Q989" t="str">
        <v>damaged DNA binding [GO:0003684]</v>
      </c>
      <c r="R989" t="str">
        <v>GO:0003684; GO:0005634; GO:0006289; GO:0043161</v>
      </c>
      <c r="S989">
        <v>0</v>
      </c>
      <c r="T989">
        <v>0</v>
      </c>
      <c r="U989" t="str">
        <v>PF00627;PF00240;PF09280;</v>
      </c>
    </row>
    <row r="990" spans="1:21" x14ac:dyDescent="0.3">
      <c r="A990" t="s">
        <v>2474</v>
      </c>
      <c r="B990" t="s">
        <v>2475</v>
      </c>
      <c r="C990" t="s">
        <v>2476</v>
      </c>
      <c r="D990">
        <v>851</v>
      </c>
      <c r="E990">
        <v>7.4</v>
      </c>
      <c r="F990">
        <v>7.7</v>
      </c>
      <c r="G990">
        <v>4.2000000000000003E-2</v>
      </c>
      <c r="H990">
        <v>0.27139999999999997</v>
      </c>
      <c r="I990" t="str">
        <f t="array" ref="I990:U990">VLOOKUP(B990,'uniprot info'!A:P,{3,4,5,6,7,8,9,10,11,12,13,14,15},TRUE)</f>
        <v>unreviewed</v>
      </c>
      <c r="J990" t="str">
        <v>UV excision repair protein RAD23-like B</v>
      </c>
      <c r="K990" t="str">
        <v>RAD23B AWC38_SpisGene7257</v>
      </c>
      <c r="L990" t="str">
        <v>Stylophora pistillata (Smooth cauliflower coral)</v>
      </c>
      <c r="M990">
        <v>361</v>
      </c>
      <c r="N990" t="str">
        <v>nucleotide-excision repair [GO:0006289]; proteasome-mediated ubiquitin-dependent protein catabolic process [GO:0043161]</v>
      </c>
      <c r="O990" t="str">
        <v>nucleus [GO:0005634]</v>
      </c>
      <c r="P990" t="str">
        <v>nucleus [GO:0005634]; damaged DNA binding [GO:0003684]; nucleotide-excision repair [GO:0006289]; proteasome-mediated ubiquitin-dependent protein catabolic process [GO:0043161]</v>
      </c>
      <c r="Q990" t="str">
        <v>damaged DNA binding [GO:0003684]</v>
      </c>
      <c r="R990" t="str">
        <v>GO:0003684; GO:0005634; GO:0006289; GO:0043161</v>
      </c>
      <c r="S990">
        <v>0</v>
      </c>
      <c r="T990">
        <v>0</v>
      </c>
      <c r="U990" t="str">
        <v>PF00627;PF00240;PF09280;</v>
      </c>
    </row>
    <row r="991" spans="1:21" x14ac:dyDescent="0.3">
      <c r="A991" t="s">
        <v>3653</v>
      </c>
      <c r="B991" t="s">
        <v>3654</v>
      </c>
      <c r="C991" t="s">
        <v>3655</v>
      </c>
      <c r="D991">
        <v>436</v>
      </c>
      <c r="E991">
        <v>36.299999999999997</v>
      </c>
      <c r="F991">
        <v>38.299999999999997</v>
      </c>
      <c r="G991">
        <v>4.2000000000000003E-2</v>
      </c>
      <c r="H991">
        <v>0.58089999999999997</v>
      </c>
      <c r="I991" t="str">
        <f t="array" ref="I991:U991">VLOOKUP(B991,'uniprot info'!A:P,{3,4,5,6,7,8,9,10,11,12,13,14,15},TRUE)</f>
        <v>unreviewed</v>
      </c>
      <c r="J991" t="str">
        <v>60S ribosomal protein L9</v>
      </c>
      <c r="K991" t="str">
        <v>RPL9 AWC38_SpisGene19376</v>
      </c>
      <c r="L991" t="str">
        <v>Stylophora pistillata (Smooth cauliflower coral)</v>
      </c>
      <c r="M991">
        <v>188</v>
      </c>
      <c r="N991" t="str">
        <v>translation [GO:0006412]</v>
      </c>
      <c r="O991" t="str">
        <v>ribosome [GO:0005840]</v>
      </c>
      <c r="P991" t="str">
        <v>ribosome [GO:0005840]; rRNA binding [GO:0019843]; structural constituent of ribosome [GO:0003735]; translation [GO:0006412]</v>
      </c>
      <c r="Q991" t="str">
        <v>rRNA binding [GO:0019843]; structural constituent of ribosome [GO:0003735]</v>
      </c>
      <c r="R991" t="str">
        <v>GO:0003735; GO:0005840; GO:0006412; GO:0019843</v>
      </c>
      <c r="S991">
        <v>0</v>
      </c>
      <c r="T991">
        <v>0</v>
      </c>
      <c r="U991" t="str">
        <v>PF00347;</v>
      </c>
    </row>
    <row r="992" spans="1:21" x14ac:dyDescent="0.3">
      <c r="A992" t="s">
        <v>5566</v>
      </c>
      <c r="B992" t="s">
        <v>5567</v>
      </c>
      <c r="C992" t="s">
        <v>5568</v>
      </c>
      <c r="D992">
        <v>406</v>
      </c>
      <c r="E992">
        <v>42.4</v>
      </c>
      <c r="F992">
        <v>44.6</v>
      </c>
      <c r="G992">
        <v>4.2000000000000003E-2</v>
      </c>
      <c r="H992">
        <v>0.60960000000000003</v>
      </c>
      <c r="I992" t="str">
        <f t="array" ref="I992:U992">VLOOKUP(B992,'uniprot info'!A:P,{3,4,5,6,7,8,9,10,11,12,13,14,15},TRUE)</f>
        <v>unreviewed</v>
      </c>
      <c r="J992" t="str">
        <v>Uncharacterized protein</v>
      </c>
      <c r="K992" t="str">
        <v>AWC38_SpisGene24117</v>
      </c>
      <c r="L992" t="str">
        <v>Stylophora pistillata (Smooth cauliflower coral)</v>
      </c>
      <c r="M992">
        <v>1004</v>
      </c>
      <c r="N992" t="str">
        <v>DNA integration [GO:0015074]; DNA recombination [GO:0006310]</v>
      </c>
      <c r="O992">
        <v>0</v>
      </c>
      <c r="P992" t="str">
        <v>DNA binding [GO:0003677]; DNA integration [GO:0015074]; DNA recombination [GO:0006310]</v>
      </c>
      <c r="Q992" t="str">
        <v>DNA binding [GO:0003677]</v>
      </c>
      <c r="R992" t="str">
        <v>GO:0003677; GO:0006310; GO:0015074</v>
      </c>
      <c r="S992">
        <v>0</v>
      </c>
      <c r="T992">
        <v>0</v>
      </c>
      <c r="U992">
        <v>0</v>
      </c>
    </row>
    <row r="993" spans="1:21" x14ac:dyDescent="0.3">
      <c r="A993" t="s">
        <v>229</v>
      </c>
      <c r="B993" t="s">
        <v>230</v>
      </c>
      <c r="C993" t="s">
        <v>231</v>
      </c>
      <c r="D993">
        <v>254</v>
      </c>
      <c r="E993">
        <v>0</v>
      </c>
      <c r="F993">
        <v>0</v>
      </c>
      <c r="G993">
        <v>4.2999999999999997E-2</v>
      </c>
      <c r="H993">
        <v>9.0999999999999998E-2</v>
      </c>
      <c r="I993" t="str">
        <f t="array" ref="I993:U993">VLOOKUP(B993,'uniprot info'!A:P,{3,4,5,6,7,8,9,10,11,12,13,14,15},TRUE)</f>
        <v>unreviewed</v>
      </c>
      <c r="J993" t="str">
        <v>NADH dehydrogenase [ubiquinone] 1 beta subcomplex subunit 8, mitochondrial</v>
      </c>
      <c r="K993" t="str">
        <v>NDUFB8 AWC38_SpisGene10760</v>
      </c>
      <c r="L993" t="str">
        <v>Stylophora pistillata (Smooth cauliflower coral)</v>
      </c>
      <c r="M993">
        <v>188</v>
      </c>
      <c r="N993">
        <v>0</v>
      </c>
      <c r="O993" t="str">
        <v>mitochondrion [GO:0005739]</v>
      </c>
      <c r="P993" t="str">
        <v>mitochondrion [GO:0005739]; NADH dehydrogenase (ubiquinone) activity [GO:0008137]</v>
      </c>
      <c r="Q993" t="str">
        <v>NADH dehydrogenase (ubiquinone) activity [GO:0008137]</v>
      </c>
      <c r="R993" t="str">
        <v>GO:0005739; GO:0008137</v>
      </c>
      <c r="S993">
        <v>0</v>
      </c>
      <c r="T993">
        <v>0</v>
      </c>
      <c r="U993" t="str">
        <v>PF05821;</v>
      </c>
    </row>
    <row r="994" spans="1:21" x14ac:dyDescent="0.3">
      <c r="A994" t="s">
        <v>686</v>
      </c>
      <c r="B994" t="s">
        <v>687</v>
      </c>
      <c r="C994" t="s">
        <v>688</v>
      </c>
      <c r="D994">
        <v>514</v>
      </c>
      <c r="E994">
        <v>0</v>
      </c>
      <c r="F994">
        <v>0</v>
      </c>
      <c r="G994">
        <v>4.2999999999999997E-2</v>
      </c>
      <c r="H994">
        <v>9.3600000000000003E-2</v>
      </c>
      <c r="I994" t="str">
        <f t="array" ref="I994:U994">VLOOKUP(B994,'uniprot info'!A:P,{3,4,5,6,7,8,9,10,11,12,13,14,15},TRUE)</f>
        <v>unreviewed</v>
      </c>
      <c r="J994" t="str">
        <v>U4/U6 small nuclear ribonucleoprotein Prp31</v>
      </c>
      <c r="K994" t="str">
        <v>prpf31 AWC38_SpisGene8969</v>
      </c>
      <c r="L994" t="str">
        <v>Stylophora pistillata (Smooth cauliflower coral)</v>
      </c>
      <c r="M994">
        <v>486</v>
      </c>
      <c r="N994" t="str">
        <v>spliceosomal tri-snRNP complex assembly [GO:0000244]</v>
      </c>
      <c r="O994" t="str">
        <v>U4/U6 x U5 tri-snRNP complex [GO:0046540]</v>
      </c>
      <c r="P994" t="str">
        <v>U4/U6 x U5 tri-snRNP complex [GO:0046540]; spliceosomal tri-snRNP complex assembly [GO:0000244]</v>
      </c>
      <c r="Q994">
        <v>0</v>
      </c>
      <c r="R994" t="str">
        <v>GO:0000244; GO:0046540</v>
      </c>
      <c r="S994">
        <v>0</v>
      </c>
      <c r="T994">
        <v>0</v>
      </c>
      <c r="U994" t="str">
        <v>PF01798;PF09785;</v>
      </c>
    </row>
    <row r="995" spans="1:21" x14ac:dyDescent="0.3">
      <c r="A995" t="s">
        <v>6212</v>
      </c>
      <c r="B995" t="s">
        <v>2099</v>
      </c>
      <c r="C995" t="s">
        <v>2100</v>
      </c>
      <c r="D995">
        <v>172</v>
      </c>
      <c r="E995">
        <v>1.8</v>
      </c>
      <c r="F995">
        <v>2</v>
      </c>
      <c r="G995">
        <v>4.2999999999999997E-2</v>
      </c>
      <c r="H995">
        <v>0.124</v>
      </c>
      <c r="I995" t="str">
        <f t="array" ref="I995:U995">VLOOKUP(B995,'uniprot info'!A:P,{3,4,5,6,7,8,9,10,11,12,13,14,15},TRUE)</f>
        <v>unreviewed</v>
      </c>
      <c r="J995" t="str">
        <v>Uncharacterized protein</v>
      </c>
      <c r="K995" t="str">
        <v>AWC38_SpisGene24117</v>
      </c>
      <c r="L995" t="str">
        <v>Stylophora pistillata (Smooth cauliflower coral)</v>
      </c>
      <c r="M995">
        <v>1004</v>
      </c>
      <c r="N995" t="str">
        <v>DNA integration [GO:0015074]; DNA recombination [GO:0006310]</v>
      </c>
      <c r="O995">
        <v>0</v>
      </c>
      <c r="P995" t="str">
        <v>DNA binding [GO:0003677]; DNA integration [GO:0015074]; DNA recombination [GO:0006310]</v>
      </c>
      <c r="Q995" t="str">
        <v>DNA binding [GO:0003677]</v>
      </c>
      <c r="R995" t="str">
        <v>GO:0003677; GO:0006310; GO:0015074</v>
      </c>
      <c r="S995">
        <v>0</v>
      </c>
      <c r="T995">
        <v>0</v>
      </c>
      <c r="U995">
        <v>0</v>
      </c>
    </row>
    <row r="996" spans="1:21" x14ac:dyDescent="0.3">
      <c r="A996" t="s">
        <v>2449</v>
      </c>
      <c r="B996" t="s">
        <v>2450</v>
      </c>
      <c r="C996" t="s">
        <v>2451</v>
      </c>
      <c r="D996">
        <v>306</v>
      </c>
      <c r="E996">
        <v>2.1</v>
      </c>
      <c r="F996">
        <v>1.9</v>
      </c>
      <c r="G996">
        <v>4.2999999999999997E-2</v>
      </c>
      <c r="H996">
        <v>0.14019999999999999</v>
      </c>
      <c r="I996" t="str">
        <f t="array" ref="I996:U996">VLOOKUP(B996,'uniprot info'!A:P,{3,4,5,6,7,8,9,10,11,12,13,14,15},TRUE)</f>
        <v>unreviewed</v>
      </c>
      <c r="J996" t="str">
        <v>UV excision repair protein RAD23-like B</v>
      </c>
      <c r="K996" t="str">
        <v>RAD23B AWC38_SpisGene7257</v>
      </c>
      <c r="L996" t="str">
        <v>Stylophora pistillata (Smooth cauliflower coral)</v>
      </c>
      <c r="M996">
        <v>361</v>
      </c>
      <c r="N996" t="str">
        <v>nucleotide-excision repair [GO:0006289]; proteasome-mediated ubiquitin-dependent protein catabolic process [GO:0043161]</v>
      </c>
      <c r="O996" t="str">
        <v>nucleus [GO:0005634]</v>
      </c>
      <c r="P996" t="str">
        <v>nucleus [GO:0005634]; damaged DNA binding [GO:0003684]; nucleotide-excision repair [GO:0006289]; proteasome-mediated ubiquitin-dependent protein catabolic process [GO:0043161]</v>
      </c>
      <c r="Q996" t="str">
        <v>damaged DNA binding [GO:0003684]</v>
      </c>
      <c r="R996" t="str">
        <v>GO:0003684; GO:0005634; GO:0006289; GO:0043161</v>
      </c>
      <c r="S996">
        <v>0</v>
      </c>
      <c r="T996">
        <v>0</v>
      </c>
      <c r="U996" t="str">
        <v>PF00627;PF00240;PF09280;</v>
      </c>
    </row>
    <row r="997" spans="1:21" x14ac:dyDescent="0.3">
      <c r="A997" t="s">
        <v>1828</v>
      </c>
      <c r="B997" t="s">
        <v>1829</v>
      </c>
      <c r="C997" t="s">
        <v>1830</v>
      </c>
      <c r="D997">
        <v>194</v>
      </c>
      <c r="E997">
        <v>7.3</v>
      </c>
      <c r="F997">
        <v>7.7</v>
      </c>
      <c r="G997">
        <v>4.2999999999999997E-2</v>
      </c>
      <c r="H997">
        <v>0.2631</v>
      </c>
      <c r="I997" t="str">
        <f t="array" ref="I997:U997">VLOOKUP(B997,'uniprot info'!A:P,{3,4,5,6,7,8,9,10,11,12,13,14,15},TRUE)</f>
        <v>unreviewed</v>
      </c>
      <c r="J997" t="str">
        <v>UV excision repair protein RAD23-like B</v>
      </c>
      <c r="K997" t="str">
        <v>RAD23B AWC38_SpisGene7257</v>
      </c>
      <c r="L997" t="str">
        <v>Stylophora pistillata (Smooth cauliflower coral)</v>
      </c>
      <c r="M997">
        <v>361</v>
      </c>
      <c r="N997" t="str">
        <v>nucleotide-excision repair [GO:0006289]; proteasome-mediated ubiquitin-dependent protein catabolic process [GO:0043161]</v>
      </c>
      <c r="O997" t="str">
        <v>nucleus [GO:0005634]</v>
      </c>
      <c r="P997" t="str">
        <v>nucleus [GO:0005634]; damaged DNA binding [GO:0003684]; nucleotide-excision repair [GO:0006289]; proteasome-mediated ubiquitin-dependent protein catabolic process [GO:0043161]</v>
      </c>
      <c r="Q997" t="str">
        <v>damaged DNA binding [GO:0003684]</v>
      </c>
      <c r="R997" t="str">
        <v>GO:0003684; GO:0005634; GO:0006289; GO:0043161</v>
      </c>
      <c r="S997">
        <v>0</v>
      </c>
      <c r="T997">
        <v>0</v>
      </c>
      <c r="U997" t="str">
        <v>PF00627;PF00240;PF09280;</v>
      </c>
    </row>
    <row r="998" spans="1:21" x14ac:dyDescent="0.3">
      <c r="A998" t="s">
        <v>1761</v>
      </c>
      <c r="B998" t="s">
        <v>1762</v>
      </c>
      <c r="C998" t="s">
        <v>1763</v>
      </c>
      <c r="D998">
        <v>157</v>
      </c>
      <c r="E998">
        <v>12.4</v>
      </c>
      <c r="F998">
        <v>13.1</v>
      </c>
      <c r="G998">
        <v>4.2999999999999997E-2</v>
      </c>
      <c r="H998">
        <v>0.34189999999999998</v>
      </c>
      <c r="I998" t="e">
        <f t="array" ref="I998:U998">VLOOKUP(B998,'uniprot info'!A:P,{3,4,5,6,7,8,9,10,11,12,13,14,15},TRUE)</f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</row>
    <row r="999" spans="1:21" x14ac:dyDescent="0.3">
      <c r="A999" t="s">
        <v>6805</v>
      </c>
      <c r="B999" t="s">
        <v>6806</v>
      </c>
      <c r="C999" t="s">
        <v>6807</v>
      </c>
      <c r="D999">
        <v>377</v>
      </c>
      <c r="E999">
        <v>36.6</v>
      </c>
      <c r="F999">
        <v>38</v>
      </c>
      <c r="G999">
        <v>4.2999999999999997E-2</v>
      </c>
      <c r="H999">
        <v>0.52690000000000003</v>
      </c>
      <c r="I999" t="str">
        <f t="array" ref="I999:U999">VLOOKUP(B999,'uniprot info'!A:P,{3,4,5,6,7,8,9,10,11,12,13,14,15},TRUE)</f>
        <v>unreviewed</v>
      </c>
      <c r="J999" t="str">
        <v>UV excision repair protein RAD23-like B</v>
      </c>
      <c r="K999" t="str">
        <v>RAD23B AWC38_SpisGene7257</v>
      </c>
      <c r="L999" t="str">
        <v>Stylophora pistillata (Smooth cauliflower coral)</v>
      </c>
      <c r="M999">
        <v>361</v>
      </c>
      <c r="N999" t="str">
        <v>nucleotide-excision repair [GO:0006289]; proteasome-mediated ubiquitin-dependent protein catabolic process [GO:0043161]</v>
      </c>
      <c r="O999" t="str">
        <v>nucleus [GO:0005634]</v>
      </c>
      <c r="P999" t="str">
        <v>nucleus [GO:0005634]; damaged DNA binding [GO:0003684]; nucleotide-excision repair [GO:0006289]; proteasome-mediated ubiquitin-dependent protein catabolic process [GO:0043161]</v>
      </c>
      <c r="Q999" t="str">
        <v>damaged DNA binding [GO:0003684]</v>
      </c>
      <c r="R999" t="str">
        <v>GO:0003684; GO:0005634; GO:0006289; GO:0043161</v>
      </c>
      <c r="S999">
        <v>0</v>
      </c>
      <c r="T999">
        <v>0</v>
      </c>
      <c r="U999" t="str">
        <v>PF00627;PF00240;PF09280;</v>
      </c>
    </row>
    <row r="1000" spans="1:21" x14ac:dyDescent="0.3">
      <c r="A1000" t="s">
        <v>195</v>
      </c>
      <c r="B1000" t="s">
        <v>196</v>
      </c>
      <c r="C1000" t="s">
        <v>197</v>
      </c>
      <c r="D1000">
        <v>261</v>
      </c>
      <c r="E1000">
        <v>0.1</v>
      </c>
      <c r="F1000">
        <v>0</v>
      </c>
      <c r="G1000">
        <v>4.3999999999999997E-2</v>
      </c>
      <c r="H1000">
        <v>9.3100000000000002E-2</v>
      </c>
      <c r="I1000" t="str">
        <f t="array" ref="I1000:U1000">VLOOKUP(B1000,'uniprot info'!A:P,{3,4,5,6,7,8,9,10,11,12,13,14,15},TRUE)</f>
        <v>unreviewed</v>
      </c>
      <c r="J1000" t="str">
        <v>NADH dehydrogenase [ubiquinone] 1 beta subcomplex subunit 8, mitochondrial</v>
      </c>
      <c r="K1000" t="str">
        <v>NDUFB8 AWC38_SpisGene10760</v>
      </c>
      <c r="L1000" t="str">
        <v>Stylophora pistillata (Smooth cauliflower coral)</v>
      </c>
      <c r="M1000">
        <v>188</v>
      </c>
      <c r="N1000">
        <v>0</v>
      </c>
      <c r="O1000" t="str">
        <v>mitochondrion [GO:0005739]</v>
      </c>
      <c r="P1000" t="str">
        <v>mitochondrion [GO:0005739]; NADH dehydrogenase (ubiquinone) activity [GO:0008137]</v>
      </c>
      <c r="Q1000" t="str">
        <v>NADH dehydrogenase (ubiquinone) activity [GO:0008137]</v>
      </c>
      <c r="R1000" t="str">
        <v>GO:0005739; GO:0008137</v>
      </c>
      <c r="S1000">
        <v>0</v>
      </c>
      <c r="T1000">
        <v>0</v>
      </c>
      <c r="U1000" t="str">
        <v>PF05821;</v>
      </c>
    </row>
    <row r="1001" spans="1:21" x14ac:dyDescent="0.3">
      <c r="A1001" t="s">
        <v>5878</v>
      </c>
      <c r="B1001" t="s">
        <v>5879</v>
      </c>
      <c r="C1001" t="s">
        <v>5880</v>
      </c>
      <c r="D1001">
        <v>310</v>
      </c>
      <c r="E1001">
        <v>0.1</v>
      </c>
      <c r="F1001">
        <v>0.3</v>
      </c>
      <c r="G1001">
        <v>4.3999999999999997E-2</v>
      </c>
      <c r="H1001">
        <v>9.5699999999999993E-2</v>
      </c>
      <c r="I1001" t="str">
        <f t="array" ref="I1001:U1001">VLOOKUP(B1001,'uniprot info'!A:P,{3,4,5,6,7,8,9,10,11,12,13,14,15},TRUE)</f>
        <v>unreviewed</v>
      </c>
      <c r="J1001" t="str">
        <v>UV excision repair protein RAD23-like B</v>
      </c>
      <c r="K1001" t="str">
        <v>RAD23B AWC38_SpisGene7257</v>
      </c>
      <c r="L1001" t="str">
        <v>Stylophora pistillata (Smooth cauliflower coral)</v>
      </c>
      <c r="M1001">
        <v>361</v>
      </c>
      <c r="N1001" t="str">
        <v>nucleotide-excision repair [GO:0006289]; proteasome-mediated ubiquitin-dependent protein catabolic process [GO:0043161]</v>
      </c>
      <c r="O1001" t="str">
        <v>nucleus [GO:0005634]</v>
      </c>
      <c r="P1001" t="str">
        <v>nucleus [GO:0005634]; damaged DNA binding [GO:0003684]; nucleotide-excision repair [GO:0006289]; proteasome-mediated ubiquitin-dependent protein catabolic process [GO:0043161]</v>
      </c>
      <c r="Q1001" t="str">
        <v>damaged DNA binding [GO:0003684]</v>
      </c>
      <c r="R1001" t="str">
        <v>GO:0003684; GO:0005634; GO:0006289; GO:0043161</v>
      </c>
      <c r="S1001">
        <v>0</v>
      </c>
      <c r="T1001">
        <v>0</v>
      </c>
      <c r="U1001" t="str">
        <v>PF00627;PF00240;PF09280;</v>
      </c>
    </row>
    <row r="1002" spans="1:21" x14ac:dyDescent="0.3">
      <c r="A1002" t="s">
        <v>6525</v>
      </c>
      <c r="B1002" t="s">
        <v>6518</v>
      </c>
      <c r="C1002" t="s">
        <v>6519</v>
      </c>
      <c r="D1002">
        <v>310</v>
      </c>
      <c r="E1002">
        <v>0</v>
      </c>
      <c r="F1002">
        <v>0</v>
      </c>
      <c r="G1002">
        <v>4.3999999999999997E-2</v>
      </c>
      <c r="H1002">
        <v>9.6500000000000002E-2</v>
      </c>
      <c r="I1002" t="str">
        <f t="array" ref="I1002:U1002">VLOOKUP(B1002,'uniprot info'!A:P,{3,4,5,6,7,8,9,10,11,12,13,14,15},TRUE)</f>
        <v>unreviewed</v>
      </c>
      <c r="J1002" t="str">
        <v>UV excision repair protein RAD23-like B</v>
      </c>
      <c r="K1002" t="str">
        <v>RAD23B AWC38_SpisGene7257</v>
      </c>
      <c r="L1002" t="str">
        <v>Stylophora pistillata (Smooth cauliflower coral)</v>
      </c>
      <c r="M1002">
        <v>361</v>
      </c>
      <c r="N1002" t="str">
        <v>nucleotide-excision repair [GO:0006289]; proteasome-mediated ubiquitin-dependent protein catabolic process [GO:0043161]</v>
      </c>
      <c r="O1002" t="str">
        <v>nucleus [GO:0005634]</v>
      </c>
      <c r="P1002" t="str">
        <v>nucleus [GO:0005634]; damaged DNA binding [GO:0003684]; nucleotide-excision repair [GO:0006289]; proteasome-mediated ubiquitin-dependent protein catabolic process [GO:0043161]</v>
      </c>
      <c r="Q1002" t="str">
        <v>damaged DNA binding [GO:0003684]</v>
      </c>
      <c r="R1002" t="str">
        <v>GO:0003684; GO:0005634; GO:0006289; GO:0043161</v>
      </c>
      <c r="S1002">
        <v>0</v>
      </c>
      <c r="T1002">
        <v>0</v>
      </c>
      <c r="U1002" t="str">
        <v>PF00627;PF00240;PF09280;</v>
      </c>
    </row>
    <row r="1003" spans="1:21" x14ac:dyDescent="0.3">
      <c r="A1003" t="s">
        <v>166</v>
      </c>
      <c r="B1003" t="s">
        <v>167</v>
      </c>
      <c r="C1003" t="s">
        <v>168</v>
      </c>
      <c r="D1003">
        <v>361</v>
      </c>
      <c r="E1003">
        <v>0</v>
      </c>
      <c r="F1003">
        <v>0.4</v>
      </c>
      <c r="G1003">
        <v>4.3999999999999997E-2</v>
      </c>
      <c r="H1003">
        <v>9.7000000000000003E-2</v>
      </c>
      <c r="I1003" t="str">
        <f t="array" ref="I1003:U1003">VLOOKUP(B1003,'uniprot info'!A:P,{3,4,5,6,7,8,9,10,11,12,13,14,15},TRUE)</f>
        <v>unreviewed</v>
      </c>
      <c r="J1003" t="str">
        <v>60S ribosomal protein L9</v>
      </c>
      <c r="K1003" t="str">
        <v>RPL9 AWC38_SpisGene19376</v>
      </c>
      <c r="L1003" t="str">
        <v>Stylophora pistillata (Smooth cauliflower coral)</v>
      </c>
      <c r="M1003">
        <v>188</v>
      </c>
      <c r="N1003" t="str">
        <v>translation [GO:0006412]</v>
      </c>
      <c r="O1003" t="str">
        <v>ribosome [GO:0005840]</v>
      </c>
      <c r="P1003" t="str">
        <v>ribosome [GO:0005840]; rRNA binding [GO:0019843]; structural constituent of ribosome [GO:0003735]; translation [GO:0006412]</v>
      </c>
      <c r="Q1003" t="str">
        <v>rRNA binding [GO:0019843]; structural constituent of ribosome [GO:0003735]</v>
      </c>
      <c r="R1003" t="str">
        <v>GO:0003735; GO:0005840; GO:0006412; GO:0019843</v>
      </c>
      <c r="S1003">
        <v>0</v>
      </c>
      <c r="T1003">
        <v>0</v>
      </c>
      <c r="U1003" t="str">
        <v>PF00347;</v>
      </c>
    </row>
    <row r="1004" spans="1:21" x14ac:dyDescent="0.3">
      <c r="A1004" t="s">
        <v>6449</v>
      </c>
      <c r="B1004" t="s">
        <v>6450</v>
      </c>
      <c r="C1004" t="s">
        <v>6451</v>
      </c>
      <c r="D1004">
        <v>1083</v>
      </c>
      <c r="E1004">
        <v>1.7</v>
      </c>
      <c r="F1004">
        <v>1.9</v>
      </c>
      <c r="G1004">
        <v>4.3999999999999997E-2</v>
      </c>
      <c r="H1004">
        <v>0.12670000000000001</v>
      </c>
      <c r="I1004" t="str">
        <f t="array" ref="I1004:U1004">VLOOKUP(B1004,'uniprot info'!A:P,{3,4,5,6,7,8,9,10,11,12,13,14,15},TRUE)</f>
        <v>unreviewed</v>
      </c>
      <c r="J1004" t="str">
        <v>UV excision repair protein RAD23-like B</v>
      </c>
      <c r="K1004" t="str">
        <v>RAD23B AWC38_SpisGene7257</v>
      </c>
      <c r="L1004" t="str">
        <v>Stylophora pistillata (Smooth cauliflower coral)</v>
      </c>
      <c r="M1004">
        <v>361</v>
      </c>
      <c r="N1004" t="str">
        <v>nucleotide-excision repair [GO:0006289]; proteasome-mediated ubiquitin-dependent protein catabolic process [GO:0043161]</v>
      </c>
      <c r="O1004" t="str">
        <v>nucleus [GO:0005634]</v>
      </c>
      <c r="P1004" t="str">
        <v>nucleus [GO:0005634]; damaged DNA binding [GO:0003684]; nucleotide-excision repair [GO:0006289]; proteasome-mediated ubiquitin-dependent protein catabolic process [GO:0043161]</v>
      </c>
      <c r="Q1004" t="str">
        <v>damaged DNA binding [GO:0003684]</v>
      </c>
      <c r="R1004" t="str">
        <v>GO:0003684; GO:0005634; GO:0006289; GO:0043161</v>
      </c>
      <c r="S1004">
        <v>0</v>
      </c>
      <c r="T1004">
        <v>0</v>
      </c>
      <c r="U1004" t="str">
        <v>PF00627;PF00240;PF09280;</v>
      </c>
    </row>
    <row r="1005" spans="1:21" x14ac:dyDescent="0.3">
      <c r="A1005" t="s">
        <v>1840</v>
      </c>
      <c r="B1005" t="s">
        <v>1841</v>
      </c>
      <c r="C1005" t="s">
        <v>1842</v>
      </c>
      <c r="D1005">
        <v>143</v>
      </c>
      <c r="E1005">
        <v>3.2</v>
      </c>
      <c r="F1005">
        <v>3.3</v>
      </c>
      <c r="G1005">
        <v>4.3999999999999997E-2</v>
      </c>
      <c r="H1005">
        <v>0.17530000000000001</v>
      </c>
      <c r="I1005" t="str">
        <f t="array" ref="I1005:U1005">VLOOKUP(B1005,'uniprot info'!A:P,{3,4,5,6,7,8,9,10,11,12,13,14,15},TRUE)</f>
        <v>unreviewed</v>
      </c>
      <c r="J1005" t="str">
        <v>Uncharacterized protein</v>
      </c>
      <c r="K1005" t="str">
        <v>AWC38_SpisGene24117</v>
      </c>
      <c r="L1005" t="str">
        <v>Stylophora pistillata (Smooth cauliflower coral)</v>
      </c>
      <c r="M1005">
        <v>1004</v>
      </c>
      <c r="N1005" t="str">
        <v>DNA integration [GO:0015074]; DNA recombination [GO:0006310]</v>
      </c>
      <c r="O1005">
        <v>0</v>
      </c>
      <c r="P1005" t="str">
        <v>DNA binding [GO:0003677]; DNA integration [GO:0015074]; DNA recombination [GO:0006310]</v>
      </c>
      <c r="Q1005" t="str">
        <v>DNA binding [GO:0003677]</v>
      </c>
      <c r="R1005" t="str">
        <v>GO:0003677; GO:0006310; GO:0015074</v>
      </c>
      <c r="S1005">
        <v>0</v>
      </c>
      <c r="T1005">
        <v>0</v>
      </c>
      <c r="U1005">
        <v>0</v>
      </c>
    </row>
    <row r="1006" spans="1:21" x14ac:dyDescent="0.3">
      <c r="A1006" t="s">
        <v>583</v>
      </c>
      <c r="B1006" t="s">
        <v>584</v>
      </c>
      <c r="C1006" t="s">
        <v>585</v>
      </c>
      <c r="D1006">
        <v>498</v>
      </c>
      <c r="E1006">
        <v>0.1</v>
      </c>
      <c r="F1006">
        <v>0.1</v>
      </c>
      <c r="G1006">
        <v>4.4999999999999998E-2</v>
      </c>
      <c r="H1006">
        <v>9.5000000000000001E-2</v>
      </c>
      <c r="I1006" t="str">
        <f t="array" ref="I1006:U1006">VLOOKUP(B1006,'uniprot info'!A:P,{3,4,5,6,7,8,9,10,11,12,13,14,15},TRUE)</f>
        <v>unreviewed</v>
      </c>
      <c r="J1006" t="str">
        <v>Uncharacterized protein</v>
      </c>
      <c r="K1006" t="str">
        <v>AWC38_SpisGene24117</v>
      </c>
      <c r="L1006" t="str">
        <v>Stylophora pistillata (Smooth cauliflower coral)</v>
      </c>
      <c r="M1006">
        <v>1004</v>
      </c>
      <c r="N1006" t="str">
        <v>DNA integration [GO:0015074]; DNA recombination [GO:0006310]</v>
      </c>
      <c r="O1006">
        <v>0</v>
      </c>
      <c r="P1006" t="str">
        <v>DNA binding [GO:0003677]; DNA integration [GO:0015074]; DNA recombination [GO:0006310]</v>
      </c>
      <c r="Q1006" t="str">
        <v>DNA binding [GO:0003677]</v>
      </c>
      <c r="R1006" t="str">
        <v>GO:0003677; GO:0006310; GO:0015074</v>
      </c>
      <c r="S1006">
        <v>0</v>
      </c>
      <c r="T1006">
        <v>0</v>
      </c>
      <c r="U1006">
        <v>0</v>
      </c>
    </row>
    <row r="1007" spans="1:21" x14ac:dyDescent="0.3">
      <c r="A1007" t="s">
        <v>1154</v>
      </c>
      <c r="B1007" t="s">
        <v>1151</v>
      </c>
      <c r="C1007" t="s">
        <v>1152</v>
      </c>
      <c r="D1007">
        <v>200</v>
      </c>
      <c r="E1007">
        <v>0</v>
      </c>
      <c r="F1007">
        <v>0</v>
      </c>
      <c r="G1007">
        <v>4.4999999999999998E-2</v>
      </c>
      <c r="H1007">
        <v>9.5899999999999999E-2</v>
      </c>
      <c r="I1007" t="str">
        <f t="array" ref="I1007:U1007">VLOOKUP(B1007,'uniprot info'!A:P,{3,4,5,6,7,8,9,10,11,12,13,14,15},TRUE)</f>
        <v>unreviewed</v>
      </c>
      <c r="J1007" t="str">
        <v>Golgi-associated plant pathogenesis-related protein 1</v>
      </c>
      <c r="K1007" t="str">
        <v>Glipr2 AWC38_SpisGene7609</v>
      </c>
      <c r="L1007" t="str">
        <v>Stylophora pistillata (Smooth cauliflower coral)</v>
      </c>
      <c r="M1007">
        <v>257</v>
      </c>
      <c r="N1007">
        <v>0</v>
      </c>
      <c r="O1007" t="str">
        <v>extracellular region [GO:0005576]</v>
      </c>
      <c r="P1007" t="str">
        <v>extracellular region [GO:0005576]</v>
      </c>
      <c r="Q1007">
        <v>0</v>
      </c>
      <c r="R1007" t="str">
        <v>GO:0005576</v>
      </c>
      <c r="S1007">
        <v>0</v>
      </c>
      <c r="T1007">
        <v>0</v>
      </c>
      <c r="U1007" t="str">
        <v>PF00188;</v>
      </c>
    </row>
    <row r="1008" spans="1:21" x14ac:dyDescent="0.3">
      <c r="A1008" t="s">
        <v>3721</v>
      </c>
      <c r="B1008" t="e">
        <v>#N/A</v>
      </c>
      <c r="C1008" t="e">
        <v>#N/A</v>
      </c>
      <c r="D1008">
        <v>780</v>
      </c>
      <c r="E1008">
        <v>0</v>
      </c>
      <c r="F1008">
        <v>0.1</v>
      </c>
      <c r="G1008">
        <v>4.4999999999999998E-2</v>
      </c>
      <c r="H1008">
        <v>9.9199999999999997E-2</v>
      </c>
      <c r="I1008" t="e">
        <f t="array" ref="I1008:U1008">VLOOKUP(B1008,'uniprot info'!A:P,{3,4,5,6,7,8,9,10,11,12,13,14,15},TRUE)</f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</row>
    <row r="1009" spans="1:21" x14ac:dyDescent="0.3">
      <c r="A1009" t="s">
        <v>6185</v>
      </c>
      <c r="B1009" t="s">
        <v>6186</v>
      </c>
      <c r="C1009" t="s">
        <v>6187</v>
      </c>
      <c r="D1009">
        <v>333</v>
      </c>
      <c r="E1009">
        <v>0.1</v>
      </c>
      <c r="F1009">
        <v>0.6</v>
      </c>
      <c r="G1009">
        <v>4.4999999999999998E-2</v>
      </c>
      <c r="H1009">
        <v>9.9500000000000005E-2</v>
      </c>
      <c r="I1009" t="e">
        <f t="array" ref="I1009:U1009">VLOOKUP(B1009,'uniprot info'!A:P,{3,4,5,6,7,8,9,10,11,12,13,14,15},TRUE)</f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 t="e">
        <v>#N/A</v>
      </c>
      <c r="S1009" t="e">
        <v>#N/A</v>
      </c>
      <c r="T1009" t="e">
        <v>#N/A</v>
      </c>
      <c r="U1009" t="e">
        <v>#N/A</v>
      </c>
    </row>
    <row r="1010" spans="1:21" x14ac:dyDescent="0.3">
      <c r="A1010" t="s">
        <v>2713</v>
      </c>
      <c r="B1010" t="s">
        <v>2714</v>
      </c>
      <c r="C1010" t="s">
        <v>2715</v>
      </c>
      <c r="D1010">
        <v>199</v>
      </c>
      <c r="E1010">
        <v>0</v>
      </c>
      <c r="F1010">
        <v>0.1</v>
      </c>
      <c r="G1010">
        <v>4.4999999999999998E-2</v>
      </c>
      <c r="H1010">
        <v>0.1007</v>
      </c>
      <c r="I1010" t="str">
        <f t="array" ref="I1010:U1010">VLOOKUP(B1010,'uniprot info'!A:P,{3,4,5,6,7,8,9,10,11,12,13,14,15},TRUE)</f>
        <v>unreviewed</v>
      </c>
      <c r="J1010" t="str">
        <v>60S ribosomal protein L9</v>
      </c>
      <c r="K1010" t="str">
        <v>RPL9 AWC38_SpisGene19376</v>
      </c>
      <c r="L1010" t="str">
        <v>Stylophora pistillata (Smooth cauliflower coral)</v>
      </c>
      <c r="M1010">
        <v>188</v>
      </c>
      <c r="N1010" t="str">
        <v>translation [GO:0006412]</v>
      </c>
      <c r="O1010" t="str">
        <v>ribosome [GO:0005840]</v>
      </c>
      <c r="P1010" t="str">
        <v>ribosome [GO:0005840]; rRNA binding [GO:0019843]; structural constituent of ribosome [GO:0003735]; translation [GO:0006412]</v>
      </c>
      <c r="Q1010" t="str">
        <v>rRNA binding [GO:0019843]; structural constituent of ribosome [GO:0003735]</v>
      </c>
      <c r="R1010" t="str">
        <v>GO:0003735; GO:0005840; GO:0006412; GO:0019843</v>
      </c>
      <c r="S1010">
        <v>0</v>
      </c>
      <c r="T1010">
        <v>0</v>
      </c>
      <c r="U1010" t="str">
        <v>PF00347;</v>
      </c>
    </row>
    <row r="1011" spans="1:21" x14ac:dyDescent="0.3">
      <c r="A1011" t="s">
        <v>4893</v>
      </c>
      <c r="B1011" t="s">
        <v>4894</v>
      </c>
      <c r="C1011" t="s">
        <v>4895</v>
      </c>
      <c r="D1011">
        <v>177</v>
      </c>
      <c r="E1011">
        <v>1.1000000000000001</v>
      </c>
      <c r="F1011">
        <v>1.4</v>
      </c>
      <c r="G1011">
        <v>4.4999999999999998E-2</v>
      </c>
      <c r="H1011">
        <v>0.1313</v>
      </c>
      <c r="I1011" t="str">
        <f t="array" ref="I1011:U1011">VLOOKUP(B1011,'uniprot info'!A:P,{3,4,5,6,7,8,9,10,11,12,13,14,15},TRUE)</f>
        <v>unreviewed</v>
      </c>
      <c r="J1011" t="str">
        <v>ATP synthase subunit g, mitochondrial</v>
      </c>
      <c r="K1011" t="str">
        <v>ATP5L AWC38_SpisGene10942</v>
      </c>
      <c r="L1011" t="str">
        <v>Stylophora pistillata (Smooth cauliflower coral)</v>
      </c>
      <c r="M1011">
        <v>114</v>
      </c>
      <c r="N1011" t="str">
        <v>ATP synthesis coupled proton transport [GO:0015986]</v>
      </c>
      <c r="O1011" t="str">
        <v>mitochondrial proton-transporting ATP synthase complex, coupling factor F(o) [GO:0000276]</v>
      </c>
      <c r="P1011" t="str">
        <v>mitochondrial proton-transporting ATP synthase complex, coupling factor F(o) [GO:0000276]; proton transmembrane transporter activity [GO:0015078]; ATP synthesis coupled proton transport [GO:0015986]</v>
      </c>
      <c r="Q1011" t="str">
        <v>proton transmembrane transporter activity [GO:0015078]</v>
      </c>
      <c r="R1011" t="str">
        <v>GO:0000276; GO:0015078; GO:0015986</v>
      </c>
      <c r="S1011">
        <v>0</v>
      </c>
      <c r="T1011">
        <v>0</v>
      </c>
      <c r="U1011" t="str">
        <v>PF04718;</v>
      </c>
    </row>
    <row r="1012" spans="1:21" x14ac:dyDescent="0.3">
      <c r="A1012" t="s">
        <v>1534</v>
      </c>
      <c r="B1012" t="s">
        <v>1535</v>
      </c>
      <c r="C1012" t="s">
        <v>1536</v>
      </c>
      <c r="D1012">
        <v>228</v>
      </c>
      <c r="E1012">
        <v>2.4</v>
      </c>
      <c r="F1012">
        <v>2.5</v>
      </c>
      <c r="G1012">
        <v>4.4999999999999998E-2</v>
      </c>
      <c r="H1012">
        <v>0.155</v>
      </c>
      <c r="I1012" t="str">
        <f t="array" ref="I1012:U1012">VLOOKUP(B1012,'uniprot info'!A:P,{3,4,5,6,7,8,9,10,11,12,13,14,15},TRUE)</f>
        <v>unreviewed</v>
      </c>
      <c r="J1012" t="str">
        <v>UV excision repair protein RAD23-like B</v>
      </c>
      <c r="K1012" t="str">
        <v>RAD23B AWC38_SpisGene7257</v>
      </c>
      <c r="L1012" t="str">
        <v>Stylophora pistillata (Smooth cauliflower coral)</v>
      </c>
      <c r="M1012">
        <v>361</v>
      </c>
      <c r="N1012" t="str">
        <v>nucleotide-excision repair [GO:0006289]; proteasome-mediated ubiquitin-dependent protein catabolic process [GO:0043161]</v>
      </c>
      <c r="O1012" t="str">
        <v>nucleus [GO:0005634]</v>
      </c>
      <c r="P1012" t="str">
        <v>nucleus [GO:0005634]; damaged DNA binding [GO:0003684]; nucleotide-excision repair [GO:0006289]; proteasome-mediated ubiquitin-dependent protein catabolic process [GO:0043161]</v>
      </c>
      <c r="Q1012" t="str">
        <v>damaged DNA binding [GO:0003684]</v>
      </c>
      <c r="R1012" t="str">
        <v>GO:0003684; GO:0005634; GO:0006289; GO:0043161</v>
      </c>
      <c r="S1012">
        <v>0</v>
      </c>
      <c r="T1012">
        <v>0</v>
      </c>
      <c r="U1012" t="str">
        <v>PF00627;PF00240;PF09280;</v>
      </c>
    </row>
    <row r="1013" spans="1:21" x14ac:dyDescent="0.3">
      <c r="A1013" t="s">
        <v>5978</v>
      </c>
      <c r="B1013" t="s">
        <v>5979</v>
      </c>
      <c r="C1013" t="s">
        <v>5980</v>
      </c>
      <c r="D1013">
        <v>160</v>
      </c>
      <c r="E1013">
        <v>9.6</v>
      </c>
      <c r="F1013">
        <v>10.1</v>
      </c>
      <c r="G1013">
        <v>4.4999999999999998E-2</v>
      </c>
      <c r="H1013">
        <v>0.32450000000000001</v>
      </c>
      <c r="I1013" t="e">
        <f t="array" ref="I1013:U1013">VLOOKUP(B1013,'uniprot info'!A:P,{3,4,5,6,7,8,9,10,11,12,13,14,15},TRUE)</f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</row>
    <row r="1014" spans="1:21" x14ac:dyDescent="0.3">
      <c r="A1014" t="s">
        <v>2903</v>
      </c>
      <c r="B1014" t="s">
        <v>2904</v>
      </c>
      <c r="C1014" t="s">
        <v>2905</v>
      </c>
      <c r="D1014">
        <v>323</v>
      </c>
      <c r="E1014">
        <v>11.4</v>
      </c>
      <c r="F1014">
        <v>11.9</v>
      </c>
      <c r="G1014">
        <v>4.4999999999999998E-2</v>
      </c>
      <c r="H1014">
        <v>0.36299999999999999</v>
      </c>
      <c r="I1014" t="str">
        <f t="array" ref="I1014:U1014">VLOOKUP(B1014,'uniprot info'!A:P,{3,4,5,6,7,8,9,10,11,12,13,14,15},TRUE)</f>
        <v>unreviewed</v>
      </c>
      <c r="J1014" t="str">
        <v>UV excision repair protein RAD23-like B</v>
      </c>
      <c r="K1014" t="str">
        <v>RAD23B AWC38_SpisGene7257</v>
      </c>
      <c r="L1014" t="str">
        <v>Stylophora pistillata (Smooth cauliflower coral)</v>
      </c>
      <c r="M1014">
        <v>361</v>
      </c>
      <c r="N1014" t="str">
        <v>nucleotide-excision repair [GO:0006289]; proteasome-mediated ubiquitin-dependent protein catabolic process [GO:0043161]</v>
      </c>
      <c r="O1014" t="str">
        <v>nucleus [GO:0005634]</v>
      </c>
      <c r="P1014" t="str">
        <v>nucleus [GO:0005634]; damaged DNA binding [GO:0003684]; nucleotide-excision repair [GO:0006289]; proteasome-mediated ubiquitin-dependent protein catabolic process [GO:0043161]</v>
      </c>
      <c r="Q1014" t="str">
        <v>damaged DNA binding [GO:0003684]</v>
      </c>
      <c r="R1014" t="str">
        <v>GO:0003684; GO:0005634; GO:0006289; GO:0043161</v>
      </c>
      <c r="S1014">
        <v>0</v>
      </c>
      <c r="T1014">
        <v>0</v>
      </c>
      <c r="U1014" t="str">
        <v>PF00627;PF00240;PF09280;</v>
      </c>
    </row>
    <row r="1015" spans="1:21" x14ac:dyDescent="0.3">
      <c r="A1015" t="s">
        <v>6862</v>
      </c>
      <c r="B1015" t="s">
        <v>6863</v>
      </c>
      <c r="C1015" t="s">
        <v>6864</v>
      </c>
      <c r="D1015">
        <v>116</v>
      </c>
      <c r="E1015">
        <v>0.5</v>
      </c>
      <c r="F1015">
        <v>0.6</v>
      </c>
      <c r="G1015">
        <v>4.5999999999999999E-2</v>
      </c>
      <c r="H1015">
        <v>9.64E-2</v>
      </c>
      <c r="I1015" t="str">
        <f t="array" ref="I1015:U1015">VLOOKUP(B1015,'uniprot info'!A:P,{3,4,5,6,7,8,9,10,11,12,13,14,15},TRUE)</f>
        <v>unreviewed</v>
      </c>
      <c r="J1015" t="str">
        <v>60S ribosomal protein L9</v>
      </c>
      <c r="K1015" t="str">
        <v>RPL9 AWC38_SpisGene19376</v>
      </c>
      <c r="L1015" t="str">
        <v>Stylophora pistillata (Smooth cauliflower coral)</v>
      </c>
      <c r="M1015">
        <v>188</v>
      </c>
      <c r="N1015" t="str">
        <v>translation [GO:0006412]</v>
      </c>
      <c r="O1015" t="str">
        <v>ribosome [GO:0005840]</v>
      </c>
      <c r="P1015" t="str">
        <v>ribosome [GO:0005840]; rRNA binding [GO:0019843]; structural constituent of ribosome [GO:0003735]; translation [GO:0006412]</v>
      </c>
      <c r="Q1015" t="str">
        <v>rRNA binding [GO:0019843]; structural constituent of ribosome [GO:0003735]</v>
      </c>
      <c r="R1015" t="str">
        <v>GO:0003735; GO:0005840; GO:0006412; GO:0019843</v>
      </c>
      <c r="S1015">
        <v>0</v>
      </c>
      <c r="T1015">
        <v>0</v>
      </c>
      <c r="U1015" t="str">
        <v>PF00347;</v>
      </c>
    </row>
    <row r="1016" spans="1:21" x14ac:dyDescent="0.3">
      <c r="A1016" t="s">
        <v>1586</v>
      </c>
      <c r="B1016" t="e">
        <v>#N/A</v>
      </c>
      <c r="C1016" t="e">
        <v>#N/A</v>
      </c>
      <c r="D1016">
        <v>305</v>
      </c>
      <c r="E1016">
        <v>0.5</v>
      </c>
      <c r="F1016">
        <v>0.4</v>
      </c>
      <c r="G1016">
        <v>4.5999999999999999E-2</v>
      </c>
      <c r="H1016">
        <v>0.1033</v>
      </c>
      <c r="I1016" t="e">
        <f t="array" ref="I1016:U1016">VLOOKUP(B1016,'uniprot info'!A:P,{3,4,5,6,7,8,9,10,11,12,13,14,15},TRUE)</f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</row>
    <row r="1017" spans="1:21" x14ac:dyDescent="0.3">
      <c r="A1017" t="s">
        <v>5091</v>
      </c>
      <c r="B1017" t="e">
        <v>#N/A</v>
      </c>
      <c r="C1017" t="e">
        <v>#N/A</v>
      </c>
      <c r="D1017">
        <v>216</v>
      </c>
      <c r="E1017">
        <v>0.3</v>
      </c>
      <c r="F1017">
        <v>0</v>
      </c>
      <c r="G1017">
        <v>4.7E-2</v>
      </c>
      <c r="H1017">
        <v>0.10680000000000001</v>
      </c>
      <c r="I1017" t="e">
        <f t="array" ref="I1017:U1017">VLOOKUP(B1017,'uniprot info'!A:P,{3,4,5,6,7,8,9,10,11,12,13,14,15},TRUE)</f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  <c r="U1017" t="e">
        <v>#N/A</v>
      </c>
    </row>
    <row r="1018" spans="1:21" x14ac:dyDescent="0.3">
      <c r="A1018" t="s">
        <v>1836</v>
      </c>
      <c r="B1018" t="s">
        <v>1837</v>
      </c>
      <c r="C1018" t="s">
        <v>1838</v>
      </c>
      <c r="D1018">
        <v>257</v>
      </c>
      <c r="E1018">
        <v>0.7</v>
      </c>
      <c r="F1018">
        <v>0.8</v>
      </c>
      <c r="G1018">
        <v>4.7E-2</v>
      </c>
      <c r="H1018">
        <v>0.11409999999999999</v>
      </c>
      <c r="I1018" t="str">
        <f t="array" ref="I1018:U1018">VLOOKUP(B1018,'uniprot info'!A:P,{3,4,5,6,7,8,9,10,11,12,13,14,15},TRUE)</f>
        <v>unreviewed</v>
      </c>
      <c r="J1018" t="str">
        <v>UV excision repair protein RAD23-like B</v>
      </c>
      <c r="K1018" t="str">
        <v>RAD23B AWC38_SpisGene7257</v>
      </c>
      <c r="L1018" t="str">
        <v>Stylophora pistillata (Smooth cauliflower coral)</v>
      </c>
      <c r="M1018">
        <v>361</v>
      </c>
      <c r="N1018" t="str">
        <v>nucleotide-excision repair [GO:0006289]; proteasome-mediated ubiquitin-dependent protein catabolic process [GO:0043161]</v>
      </c>
      <c r="O1018" t="str">
        <v>nucleus [GO:0005634]</v>
      </c>
      <c r="P1018" t="str">
        <v>nucleus [GO:0005634]; damaged DNA binding [GO:0003684]; nucleotide-excision repair [GO:0006289]; proteasome-mediated ubiquitin-dependent protein catabolic process [GO:0043161]</v>
      </c>
      <c r="Q1018" t="str">
        <v>damaged DNA binding [GO:0003684]</v>
      </c>
      <c r="R1018" t="str">
        <v>GO:0003684; GO:0005634; GO:0006289; GO:0043161</v>
      </c>
      <c r="S1018">
        <v>0</v>
      </c>
      <c r="T1018">
        <v>0</v>
      </c>
      <c r="U1018" t="str">
        <v>PF00627;PF00240;PF09280;</v>
      </c>
    </row>
    <row r="1019" spans="1:21" x14ac:dyDescent="0.3">
      <c r="A1019" t="s">
        <v>570</v>
      </c>
      <c r="B1019" t="s">
        <v>571</v>
      </c>
      <c r="C1019" t="s">
        <v>572</v>
      </c>
      <c r="D1019">
        <v>244</v>
      </c>
      <c r="E1019">
        <v>6.1</v>
      </c>
      <c r="F1019">
        <v>6.3</v>
      </c>
      <c r="G1019">
        <v>4.7E-2</v>
      </c>
      <c r="H1019">
        <v>0.253</v>
      </c>
      <c r="I1019" t="str">
        <f t="array" ref="I1019:U1019">VLOOKUP(B1019,'uniprot info'!A:P,{3,4,5,6,7,8,9,10,11,12,13,14,15},TRUE)</f>
        <v>unreviewed</v>
      </c>
      <c r="J1019" t="str">
        <v>Golgi-associated plant pathogenesis-related protein 1</v>
      </c>
      <c r="K1019" t="str">
        <v>Glipr2 AWC38_SpisGene7609</v>
      </c>
      <c r="L1019" t="str">
        <v>Stylophora pistillata (Smooth cauliflower coral)</v>
      </c>
      <c r="M1019">
        <v>257</v>
      </c>
      <c r="N1019">
        <v>0</v>
      </c>
      <c r="O1019" t="str">
        <v>extracellular region [GO:0005576]</v>
      </c>
      <c r="P1019" t="str">
        <v>extracellular region [GO:0005576]</v>
      </c>
      <c r="Q1019">
        <v>0</v>
      </c>
      <c r="R1019" t="str">
        <v>GO:0005576</v>
      </c>
      <c r="S1019">
        <v>0</v>
      </c>
      <c r="T1019">
        <v>0</v>
      </c>
      <c r="U1019" t="str">
        <v>PF00188;</v>
      </c>
    </row>
    <row r="1020" spans="1:21" x14ac:dyDescent="0.3">
      <c r="A1020" t="s">
        <v>6130</v>
      </c>
      <c r="B1020" t="s">
        <v>6131</v>
      </c>
      <c r="C1020" t="s">
        <v>6132</v>
      </c>
      <c r="D1020">
        <v>249</v>
      </c>
      <c r="E1020">
        <v>0</v>
      </c>
      <c r="F1020">
        <v>0.2</v>
      </c>
      <c r="G1020">
        <v>4.8000000000000001E-2</v>
      </c>
      <c r="H1020">
        <v>0.1055</v>
      </c>
      <c r="I1020" t="str">
        <f t="array" ref="I1020:U1020">VLOOKUP(B1020,'uniprot info'!A:P,{3,4,5,6,7,8,9,10,11,12,13,14,15},TRUE)</f>
        <v>unreviewed</v>
      </c>
      <c r="J1020" t="str">
        <v>60S ribosomal protein L9</v>
      </c>
      <c r="K1020" t="str">
        <v>RPL9 AWC38_SpisGene19376</v>
      </c>
      <c r="L1020" t="str">
        <v>Stylophora pistillata (Smooth cauliflower coral)</v>
      </c>
      <c r="M1020">
        <v>188</v>
      </c>
      <c r="N1020" t="str">
        <v>translation [GO:0006412]</v>
      </c>
      <c r="O1020" t="str">
        <v>ribosome [GO:0005840]</v>
      </c>
      <c r="P1020" t="str">
        <v>ribosome [GO:0005840]; rRNA binding [GO:0019843]; structural constituent of ribosome [GO:0003735]; translation [GO:0006412]</v>
      </c>
      <c r="Q1020" t="str">
        <v>rRNA binding [GO:0019843]; structural constituent of ribosome [GO:0003735]</v>
      </c>
      <c r="R1020" t="str">
        <v>GO:0003735; GO:0005840; GO:0006412; GO:0019843</v>
      </c>
      <c r="S1020">
        <v>0</v>
      </c>
      <c r="T1020">
        <v>0</v>
      </c>
      <c r="U1020" t="str">
        <v>PF00347;</v>
      </c>
    </row>
    <row r="1021" spans="1:21" x14ac:dyDescent="0.3">
      <c r="A1021" t="s">
        <v>4514</v>
      </c>
      <c r="B1021" t="e">
        <v>#N/A</v>
      </c>
      <c r="C1021" t="e">
        <v>#N/A</v>
      </c>
      <c r="D1021">
        <v>672</v>
      </c>
      <c r="E1021">
        <v>2.7</v>
      </c>
      <c r="F1021">
        <v>2.9</v>
      </c>
      <c r="G1021">
        <v>4.8000000000000001E-2</v>
      </c>
      <c r="H1021">
        <v>0.1802</v>
      </c>
      <c r="I1021" t="e">
        <f t="array" ref="I1021:U1021">VLOOKUP(B1021,'uniprot info'!A:P,{3,4,5,6,7,8,9,10,11,12,13,14,15},TRUE)</f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</row>
    <row r="1022" spans="1:21" x14ac:dyDescent="0.3">
      <c r="A1022" t="s">
        <v>3424</v>
      </c>
      <c r="B1022" t="s">
        <v>3425</v>
      </c>
      <c r="C1022" t="s">
        <v>3426</v>
      </c>
      <c r="D1022">
        <v>400</v>
      </c>
      <c r="E1022">
        <v>1.5</v>
      </c>
      <c r="F1022">
        <v>1.6</v>
      </c>
      <c r="G1022">
        <v>4.9000000000000002E-2</v>
      </c>
      <c r="H1022">
        <v>0.14080000000000001</v>
      </c>
      <c r="I1022" t="str">
        <f t="array" ref="I1022:U1022">VLOOKUP(B1022,'uniprot info'!A:P,{3,4,5,6,7,8,9,10,11,12,13,14,15},TRUE)</f>
        <v>unreviewed</v>
      </c>
      <c r="J1022" t="str">
        <v>Golgi-associated plant pathogenesis-related protein 1</v>
      </c>
      <c r="K1022" t="str">
        <v>Glipr2 AWC38_SpisGene7609</v>
      </c>
      <c r="L1022" t="str">
        <v>Stylophora pistillata (Smooth cauliflower coral)</v>
      </c>
      <c r="M1022">
        <v>257</v>
      </c>
      <c r="N1022">
        <v>0</v>
      </c>
      <c r="O1022" t="str">
        <v>extracellular region [GO:0005576]</v>
      </c>
      <c r="P1022" t="str">
        <v>extracellular region [GO:0005576]</v>
      </c>
      <c r="Q1022">
        <v>0</v>
      </c>
      <c r="R1022" t="str">
        <v>GO:0005576</v>
      </c>
      <c r="S1022">
        <v>0</v>
      </c>
      <c r="T1022">
        <v>0</v>
      </c>
      <c r="U1022" t="str">
        <v>PF00188;</v>
      </c>
    </row>
    <row r="1023" spans="1:21" x14ac:dyDescent="0.3">
      <c r="A1023" t="s">
        <v>6406</v>
      </c>
      <c r="B1023" t="s">
        <v>6407</v>
      </c>
      <c r="C1023" t="s">
        <v>6408</v>
      </c>
      <c r="D1023">
        <v>284</v>
      </c>
      <c r="E1023">
        <v>3.4</v>
      </c>
      <c r="F1023">
        <v>3.6</v>
      </c>
      <c r="G1023">
        <v>4.9000000000000002E-2</v>
      </c>
      <c r="H1023">
        <v>0.20369999999999999</v>
      </c>
      <c r="I1023" t="str">
        <f t="array" ref="I1023:U1023">VLOOKUP(B1023,'uniprot info'!A:P,{3,4,5,6,7,8,9,10,11,12,13,14,15},TRUE)</f>
        <v>unreviewed</v>
      </c>
      <c r="J1023" t="str">
        <v>60S ribosomal protein L9</v>
      </c>
      <c r="K1023" t="str">
        <v>RPL9 AWC38_SpisGene19376</v>
      </c>
      <c r="L1023" t="str">
        <v>Stylophora pistillata (Smooth cauliflower coral)</v>
      </c>
      <c r="M1023">
        <v>188</v>
      </c>
      <c r="N1023" t="str">
        <v>translation [GO:0006412]</v>
      </c>
      <c r="O1023" t="str">
        <v>ribosome [GO:0005840]</v>
      </c>
      <c r="P1023" t="str">
        <v>ribosome [GO:0005840]; rRNA binding [GO:0019843]; structural constituent of ribosome [GO:0003735]; translation [GO:0006412]</v>
      </c>
      <c r="Q1023" t="str">
        <v>rRNA binding [GO:0019843]; structural constituent of ribosome [GO:0003735]</v>
      </c>
      <c r="R1023" t="str">
        <v>GO:0003735; GO:0005840; GO:0006412; GO:0019843</v>
      </c>
      <c r="S1023">
        <v>0</v>
      </c>
      <c r="T1023">
        <v>0</v>
      </c>
      <c r="U1023" t="str">
        <v>PF00347;</v>
      </c>
    </row>
    <row r="1024" spans="1:21" x14ac:dyDescent="0.3">
      <c r="A1024" t="s">
        <v>4153</v>
      </c>
      <c r="B1024" t="s">
        <v>4154</v>
      </c>
      <c r="C1024" t="s">
        <v>4155</v>
      </c>
      <c r="D1024">
        <v>663</v>
      </c>
      <c r="E1024">
        <v>0</v>
      </c>
      <c r="F1024">
        <v>0.2</v>
      </c>
      <c r="G1024">
        <v>0.05</v>
      </c>
      <c r="H1024">
        <v>0.10440000000000001</v>
      </c>
      <c r="I1024" t="str">
        <f t="array" ref="I1024:U1024">VLOOKUP(B1024,'uniprot info'!A:P,{3,4,5,6,7,8,9,10,11,12,13,14,15},TRUE)</f>
        <v>unreviewed</v>
      </c>
      <c r="J1024" t="str">
        <v>Uncharacterized protein</v>
      </c>
      <c r="K1024" t="str">
        <v>AWC38_SpisGene24117</v>
      </c>
      <c r="L1024" t="str">
        <v>Stylophora pistillata (Smooth cauliflower coral)</v>
      </c>
      <c r="M1024">
        <v>1004</v>
      </c>
      <c r="N1024" t="str">
        <v>DNA integration [GO:0015074]; DNA recombination [GO:0006310]</v>
      </c>
      <c r="O1024">
        <v>0</v>
      </c>
      <c r="P1024" t="str">
        <v>DNA binding [GO:0003677]; DNA integration [GO:0015074]; DNA recombination [GO:0006310]</v>
      </c>
      <c r="Q1024" t="str">
        <v>DNA binding [GO:0003677]</v>
      </c>
      <c r="R1024" t="str">
        <v>GO:0003677; GO:0006310; GO:0015074</v>
      </c>
      <c r="S1024">
        <v>0</v>
      </c>
      <c r="T1024">
        <v>0</v>
      </c>
      <c r="U1024">
        <v>0</v>
      </c>
    </row>
    <row r="1025" spans="1:21" x14ac:dyDescent="0.3">
      <c r="A1025" t="s">
        <v>5005</v>
      </c>
      <c r="B1025" t="s">
        <v>5006</v>
      </c>
      <c r="C1025" t="s">
        <v>5007</v>
      </c>
      <c r="D1025">
        <v>223</v>
      </c>
      <c r="E1025">
        <v>0.1</v>
      </c>
      <c r="F1025">
        <v>0.6</v>
      </c>
      <c r="G1025">
        <v>0.05</v>
      </c>
      <c r="H1025">
        <v>0.11210000000000001</v>
      </c>
      <c r="I1025" t="str">
        <f t="array" ref="I1025:U1025">VLOOKUP(B1025,'uniprot info'!A:P,{3,4,5,6,7,8,9,10,11,12,13,14,15},TRUE)</f>
        <v>unreviewed</v>
      </c>
      <c r="J1025" t="str">
        <v>UV excision repair protein RAD23-like B</v>
      </c>
      <c r="K1025" t="str">
        <v>RAD23B AWC38_SpisGene7257</v>
      </c>
      <c r="L1025" t="str">
        <v>Stylophora pistillata (Smooth cauliflower coral)</v>
      </c>
      <c r="M1025">
        <v>361</v>
      </c>
      <c r="N1025" t="str">
        <v>nucleotide-excision repair [GO:0006289]; proteasome-mediated ubiquitin-dependent protein catabolic process [GO:0043161]</v>
      </c>
      <c r="O1025" t="str">
        <v>nucleus [GO:0005634]</v>
      </c>
      <c r="P1025" t="str">
        <v>nucleus [GO:0005634]; damaged DNA binding [GO:0003684]; nucleotide-excision repair [GO:0006289]; proteasome-mediated ubiquitin-dependent protein catabolic process [GO:0043161]</v>
      </c>
      <c r="Q1025" t="str">
        <v>damaged DNA binding [GO:0003684]</v>
      </c>
      <c r="R1025" t="str">
        <v>GO:0003684; GO:0005634; GO:0006289; GO:0043161</v>
      </c>
      <c r="S1025">
        <v>0</v>
      </c>
      <c r="T1025">
        <v>0</v>
      </c>
      <c r="U1025" t="str">
        <v>PF00627;PF00240;PF09280;</v>
      </c>
    </row>
    <row r="1026" spans="1:21" x14ac:dyDescent="0.3">
      <c r="A1026" t="s">
        <v>1960</v>
      </c>
      <c r="B1026" t="e">
        <v>#N/A</v>
      </c>
      <c r="C1026" t="e">
        <v>#N/A</v>
      </c>
      <c r="D1026">
        <v>140</v>
      </c>
      <c r="E1026">
        <v>1.1000000000000001</v>
      </c>
      <c r="F1026">
        <v>1.2</v>
      </c>
      <c r="G1026">
        <v>0.05</v>
      </c>
      <c r="H1026">
        <v>0.1298</v>
      </c>
      <c r="I1026" t="e">
        <f t="array" ref="I1026:U1026">VLOOKUP(B1026,'uniprot info'!A:P,{3,4,5,6,7,8,9,10,11,12,13,14,15},TRUE)</f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</row>
    <row r="1027" spans="1:21" x14ac:dyDescent="0.3">
      <c r="A1027" t="s">
        <v>5706</v>
      </c>
      <c r="B1027" t="s">
        <v>5707</v>
      </c>
      <c r="C1027" t="s">
        <v>5708</v>
      </c>
      <c r="D1027">
        <v>1032</v>
      </c>
      <c r="E1027">
        <v>1.8</v>
      </c>
      <c r="F1027">
        <v>1.8</v>
      </c>
      <c r="G1027">
        <v>0.05</v>
      </c>
      <c r="H1027">
        <v>0.14960000000000001</v>
      </c>
      <c r="I1027" t="str">
        <f t="array" ref="I1027:U1027">VLOOKUP(B1027,'uniprot info'!A:P,{3,4,5,6,7,8,9,10,11,12,13,14,15},TRUE)</f>
        <v>unreviewed</v>
      </c>
      <c r="J1027" t="str">
        <v>Uncharacterized protein</v>
      </c>
      <c r="K1027" t="str">
        <v>AWC38_SpisGene24117</v>
      </c>
      <c r="L1027" t="str">
        <v>Stylophora pistillata (Smooth cauliflower coral)</v>
      </c>
      <c r="M1027">
        <v>1004</v>
      </c>
      <c r="N1027" t="str">
        <v>DNA integration [GO:0015074]; DNA recombination [GO:0006310]</v>
      </c>
      <c r="O1027">
        <v>0</v>
      </c>
      <c r="P1027" t="str">
        <v>DNA binding [GO:0003677]; DNA integration [GO:0015074]; DNA recombination [GO:0006310]</v>
      </c>
      <c r="Q1027" t="str">
        <v>DNA binding [GO:0003677]</v>
      </c>
      <c r="R1027" t="str">
        <v>GO:0003677; GO:0006310; GO:0015074</v>
      </c>
      <c r="S1027">
        <v>0</v>
      </c>
      <c r="T1027">
        <v>0</v>
      </c>
      <c r="U1027">
        <v>0</v>
      </c>
    </row>
    <row r="1028" spans="1:21" x14ac:dyDescent="0.3">
      <c r="A1028" t="s">
        <v>3321</v>
      </c>
      <c r="B1028" t="s">
        <v>3322</v>
      </c>
      <c r="C1028" t="s">
        <v>3323</v>
      </c>
      <c r="D1028">
        <v>967</v>
      </c>
      <c r="E1028">
        <v>12.8</v>
      </c>
      <c r="F1028">
        <v>13.5</v>
      </c>
      <c r="G1028">
        <v>0.05</v>
      </c>
      <c r="H1028">
        <v>0.40139999999999998</v>
      </c>
      <c r="I1028" t="str">
        <f t="array" ref="I1028:U1028">VLOOKUP(B1028,'uniprot info'!A:P,{3,4,5,6,7,8,9,10,11,12,13,14,15},TRUE)</f>
        <v>unreviewed</v>
      </c>
      <c r="J1028" t="str">
        <v>UV excision repair protein RAD23-like B</v>
      </c>
      <c r="K1028" t="str">
        <v>RAD23B AWC38_SpisGene7257</v>
      </c>
      <c r="L1028" t="str">
        <v>Stylophora pistillata (Smooth cauliflower coral)</v>
      </c>
      <c r="M1028">
        <v>361</v>
      </c>
      <c r="N1028" t="str">
        <v>nucleotide-excision repair [GO:0006289]; proteasome-mediated ubiquitin-dependent protein catabolic process [GO:0043161]</v>
      </c>
      <c r="O1028" t="str">
        <v>nucleus [GO:0005634]</v>
      </c>
      <c r="P1028" t="str">
        <v>nucleus [GO:0005634]; damaged DNA binding [GO:0003684]; nucleotide-excision repair [GO:0006289]; proteasome-mediated ubiquitin-dependent protein catabolic process [GO:0043161]</v>
      </c>
      <c r="Q1028" t="str">
        <v>damaged DNA binding [GO:0003684]</v>
      </c>
      <c r="R1028" t="str">
        <v>GO:0003684; GO:0005634; GO:0006289; GO:0043161</v>
      </c>
      <c r="S1028">
        <v>0</v>
      </c>
      <c r="T1028">
        <v>0</v>
      </c>
      <c r="U1028" t="str">
        <v>PF00627;PF00240;PF09280;</v>
      </c>
    </row>
    <row r="1029" spans="1:21" x14ac:dyDescent="0.3">
      <c r="A1029" t="s">
        <v>1458</v>
      </c>
      <c r="B1029" t="s">
        <v>1459</v>
      </c>
      <c r="C1029" t="s">
        <v>1460</v>
      </c>
      <c r="D1029">
        <v>249</v>
      </c>
      <c r="E1029">
        <v>2.7</v>
      </c>
      <c r="F1029">
        <v>2.8</v>
      </c>
      <c r="G1029">
        <v>5.0999999999999997E-2</v>
      </c>
      <c r="H1029">
        <v>0.19689999999999999</v>
      </c>
      <c r="I1029" t="str">
        <f t="array" ref="I1029:U1029">VLOOKUP(B1029,'uniprot info'!A:P,{3,4,5,6,7,8,9,10,11,12,13,14,15},TRUE)</f>
        <v>unreviewed</v>
      </c>
      <c r="J1029" t="str">
        <v>U4/U6 small nuclear ribonucleoprotein Prp31</v>
      </c>
      <c r="K1029" t="str">
        <v>prpf31 AWC38_SpisGene8969</v>
      </c>
      <c r="L1029" t="str">
        <v>Stylophora pistillata (Smooth cauliflower coral)</v>
      </c>
      <c r="M1029">
        <v>486</v>
      </c>
      <c r="N1029" t="str">
        <v>spliceosomal tri-snRNP complex assembly [GO:0000244]</v>
      </c>
      <c r="O1029" t="str">
        <v>U4/U6 x U5 tri-snRNP complex [GO:0046540]</v>
      </c>
      <c r="P1029" t="str">
        <v>U4/U6 x U5 tri-snRNP complex [GO:0046540]; spliceosomal tri-snRNP complex assembly [GO:0000244]</v>
      </c>
      <c r="Q1029">
        <v>0</v>
      </c>
      <c r="R1029" t="str">
        <v>GO:0000244; GO:0046540</v>
      </c>
      <c r="S1029">
        <v>0</v>
      </c>
      <c r="T1029">
        <v>0</v>
      </c>
      <c r="U1029" t="str">
        <v>PF01798;PF09785;</v>
      </c>
    </row>
    <row r="1030" spans="1:21" x14ac:dyDescent="0.3">
      <c r="A1030" t="s">
        <v>6053</v>
      </c>
      <c r="B1030" t="s">
        <v>6050</v>
      </c>
      <c r="C1030" t="s">
        <v>6051</v>
      </c>
      <c r="D1030">
        <v>150</v>
      </c>
      <c r="E1030">
        <v>4.3</v>
      </c>
      <c r="F1030">
        <v>4.5</v>
      </c>
      <c r="G1030">
        <v>5.0999999999999997E-2</v>
      </c>
      <c r="H1030">
        <v>0.2296</v>
      </c>
      <c r="I1030" t="str">
        <f t="array" ref="I1030:U1030">VLOOKUP(B1030,'uniprot info'!A:P,{3,4,5,6,7,8,9,10,11,12,13,14,15},TRUE)</f>
        <v>unreviewed</v>
      </c>
      <c r="J1030" t="str">
        <v>Uncharacterized protein</v>
      </c>
      <c r="K1030" t="str">
        <v>AWC38_SpisGene24117</v>
      </c>
      <c r="L1030" t="str">
        <v>Stylophora pistillata (Smooth cauliflower coral)</v>
      </c>
      <c r="M1030">
        <v>1004</v>
      </c>
      <c r="N1030" t="str">
        <v>DNA integration [GO:0015074]; DNA recombination [GO:0006310]</v>
      </c>
      <c r="O1030">
        <v>0</v>
      </c>
      <c r="P1030" t="str">
        <v>DNA binding [GO:0003677]; DNA integration [GO:0015074]; DNA recombination [GO:0006310]</v>
      </c>
      <c r="Q1030" t="str">
        <v>DNA binding [GO:0003677]</v>
      </c>
      <c r="R1030" t="str">
        <v>GO:0003677; GO:0006310; GO:0015074</v>
      </c>
      <c r="S1030">
        <v>0</v>
      </c>
      <c r="T1030">
        <v>0</v>
      </c>
      <c r="U1030">
        <v>0</v>
      </c>
    </row>
    <row r="1031" spans="1:21" x14ac:dyDescent="0.3">
      <c r="A1031" t="s">
        <v>5983</v>
      </c>
      <c r="B1031" t="s">
        <v>5984</v>
      </c>
      <c r="C1031" t="s">
        <v>5985</v>
      </c>
      <c r="D1031">
        <v>271</v>
      </c>
      <c r="E1031">
        <v>32.4</v>
      </c>
      <c r="F1031">
        <v>34.1</v>
      </c>
      <c r="G1031">
        <v>5.0999999999999997E-2</v>
      </c>
      <c r="H1031">
        <v>0.64019999999999999</v>
      </c>
      <c r="I1031" t="str">
        <f t="array" ref="I1031:U1031">VLOOKUP(B1031,'uniprot info'!A:P,{3,4,5,6,7,8,9,10,11,12,13,14,15},TRUE)</f>
        <v>unreviewed</v>
      </c>
      <c r="J1031" t="str">
        <v>Dehydrogenase/reductase SDR family member 7 (Fragment)</v>
      </c>
      <c r="K1031" t="str">
        <v>Dhrs7 AWC38_SpisGene19816</v>
      </c>
      <c r="L1031" t="str">
        <v>Stylophora pistillata (Smooth cauliflower coral)</v>
      </c>
      <c r="M1031">
        <v>1152</v>
      </c>
      <c r="N1031">
        <v>0</v>
      </c>
      <c r="O1031" t="str">
        <v>integral component of membrane [GO:0016021]</v>
      </c>
      <c r="P1031" t="str">
        <v>integral component of membrane [GO:0016021]</v>
      </c>
      <c r="Q1031">
        <v>0</v>
      </c>
      <c r="R1031" t="str">
        <v>GO:0016021</v>
      </c>
      <c r="S1031">
        <v>0</v>
      </c>
      <c r="T1031">
        <v>0</v>
      </c>
      <c r="U1031" t="str">
        <v>PF00106;PF05010;</v>
      </c>
    </row>
    <row r="1032" spans="1:21" x14ac:dyDescent="0.3">
      <c r="A1032" t="s">
        <v>5300</v>
      </c>
      <c r="B1032" t="s">
        <v>5301</v>
      </c>
      <c r="C1032" t="s">
        <v>5302</v>
      </c>
      <c r="D1032">
        <v>255</v>
      </c>
      <c r="E1032">
        <v>2.6</v>
      </c>
      <c r="F1032">
        <v>2.6</v>
      </c>
      <c r="G1032">
        <v>5.1999999999999998E-2</v>
      </c>
      <c r="H1032">
        <v>0.1883</v>
      </c>
      <c r="I1032" t="str">
        <f t="array" ref="I1032:U1032">VLOOKUP(B1032,'uniprot info'!A:P,{3,4,5,6,7,8,9,10,11,12,13,14,15},TRUE)</f>
        <v>unreviewed</v>
      </c>
      <c r="J1032" t="str">
        <v>60S ribosomal protein L9</v>
      </c>
      <c r="K1032" t="str">
        <v>RPL9 AWC38_SpisGene19376</v>
      </c>
      <c r="L1032" t="str">
        <v>Stylophora pistillata (Smooth cauliflower coral)</v>
      </c>
      <c r="M1032">
        <v>188</v>
      </c>
      <c r="N1032" t="str">
        <v>translation [GO:0006412]</v>
      </c>
      <c r="O1032" t="str">
        <v>ribosome [GO:0005840]</v>
      </c>
      <c r="P1032" t="str">
        <v>ribosome [GO:0005840]; rRNA binding [GO:0019843]; structural constituent of ribosome [GO:0003735]; translation [GO:0006412]</v>
      </c>
      <c r="Q1032" t="str">
        <v>rRNA binding [GO:0019843]; structural constituent of ribosome [GO:0003735]</v>
      </c>
      <c r="R1032" t="str">
        <v>GO:0003735; GO:0005840; GO:0006412; GO:0019843</v>
      </c>
      <c r="S1032">
        <v>0</v>
      </c>
      <c r="T1032">
        <v>0</v>
      </c>
      <c r="U1032" t="str">
        <v>PF00347;</v>
      </c>
    </row>
    <row r="1033" spans="1:21" x14ac:dyDescent="0.3">
      <c r="A1033" t="s">
        <v>3547</v>
      </c>
      <c r="B1033" t="s">
        <v>2611</v>
      </c>
      <c r="C1033" t="s">
        <v>2612</v>
      </c>
      <c r="D1033">
        <v>312</v>
      </c>
      <c r="E1033">
        <v>27.1</v>
      </c>
      <c r="F1033">
        <v>28.6</v>
      </c>
      <c r="G1033">
        <v>5.1999999999999998E-2</v>
      </c>
      <c r="H1033">
        <v>0.61150000000000004</v>
      </c>
      <c r="I1033" t="str">
        <f t="array" ref="I1033:U1033">VLOOKUP(B1033,'uniprot info'!A:P,{3,4,5,6,7,8,9,10,11,12,13,14,15},TRUE)</f>
        <v>unreviewed</v>
      </c>
      <c r="J1033" t="str">
        <v>Uncharacterized protein</v>
      </c>
      <c r="K1033" t="str">
        <v>AWC38_SpisGene24117</v>
      </c>
      <c r="L1033" t="str">
        <v>Stylophora pistillata (Smooth cauliflower coral)</v>
      </c>
      <c r="M1033">
        <v>1004</v>
      </c>
      <c r="N1033" t="str">
        <v>DNA integration [GO:0015074]; DNA recombination [GO:0006310]</v>
      </c>
      <c r="O1033">
        <v>0</v>
      </c>
      <c r="P1033" t="str">
        <v>DNA binding [GO:0003677]; DNA integration [GO:0015074]; DNA recombination [GO:0006310]</v>
      </c>
      <c r="Q1033" t="str">
        <v>DNA binding [GO:0003677]</v>
      </c>
      <c r="R1033" t="str">
        <v>GO:0003677; GO:0006310; GO:0015074</v>
      </c>
      <c r="S1033">
        <v>0</v>
      </c>
      <c r="T1033">
        <v>0</v>
      </c>
      <c r="U1033">
        <v>0</v>
      </c>
    </row>
    <row r="1034" spans="1:21" x14ac:dyDescent="0.3">
      <c r="A1034" t="s">
        <v>3086</v>
      </c>
      <c r="B1034" t="s">
        <v>3087</v>
      </c>
      <c r="C1034" t="s">
        <v>3088</v>
      </c>
      <c r="D1034">
        <v>387</v>
      </c>
      <c r="E1034">
        <v>0</v>
      </c>
      <c r="F1034">
        <v>0.5</v>
      </c>
      <c r="G1034">
        <v>5.2999999999999999E-2</v>
      </c>
      <c r="H1034">
        <v>0.1157</v>
      </c>
      <c r="I1034" t="str">
        <f t="array" ref="I1034:U1034">VLOOKUP(B1034,'uniprot info'!A:P,{3,4,5,6,7,8,9,10,11,12,13,14,15},TRUE)</f>
        <v>unreviewed</v>
      </c>
      <c r="J1034" t="str">
        <v>Uncharacterized protein</v>
      </c>
      <c r="K1034" t="str">
        <v>AWC38_SpisGene24117</v>
      </c>
      <c r="L1034" t="str">
        <v>Stylophora pistillata (Smooth cauliflower coral)</v>
      </c>
      <c r="M1034">
        <v>1004</v>
      </c>
      <c r="N1034" t="str">
        <v>DNA integration [GO:0015074]; DNA recombination [GO:0006310]</v>
      </c>
      <c r="O1034">
        <v>0</v>
      </c>
      <c r="P1034" t="str">
        <v>DNA binding [GO:0003677]; DNA integration [GO:0015074]; DNA recombination [GO:0006310]</v>
      </c>
      <c r="Q1034" t="str">
        <v>DNA binding [GO:0003677]</v>
      </c>
      <c r="R1034" t="str">
        <v>GO:0003677; GO:0006310; GO:0015074</v>
      </c>
      <c r="S1034">
        <v>0</v>
      </c>
      <c r="T1034">
        <v>0</v>
      </c>
      <c r="U1034">
        <v>0</v>
      </c>
    </row>
    <row r="1035" spans="1:21" x14ac:dyDescent="0.3">
      <c r="A1035" t="s">
        <v>1301</v>
      </c>
      <c r="B1035" t="s">
        <v>1302</v>
      </c>
      <c r="C1035" t="s">
        <v>1303</v>
      </c>
      <c r="D1035">
        <v>274</v>
      </c>
      <c r="E1035">
        <v>0.2</v>
      </c>
      <c r="F1035">
        <v>0.4</v>
      </c>
      <c r="G1035">
        <v>5.2999999999999999E-2</v>
      </c>
      <c r="H1035">
        <v>0.1225</v>
      </c>
      <c r="I1035" t="str">
        <f t="array" ref="I1035:U1035">VLOOKUP(B1035,'uniprot info'!A:P,{3,4,5,6,7,8,9,10,11,12,13,14,15},TRUE)</f>
        <v>unreviewed</v>
      </c>
      <c r="J1035" t="str">
        <v>60S ribosomal protein L9</v>
      </c>
      <c r="K1035" t="str">
        <v>RPL9 AWC38_SpisGene19376</v>
      </c>
      <c r="L1035" t="str">
        <v>Stylophora pistillata (Smooth cauliflower coral)</v>
      </c>
      <c r="M1035">
        <v>188</v>
      </c>
      <c r="N1035" t="str">
        <v>translation [GO:0006412]</v>
      </c>
      <c r="O1035" t="str">
        <v>ribosome [GO:0005840]</v>
      </c>
      <c r="P1035" t="str">
        <v>ribosome [GO:0005840]; rRNA binding [GO:0019843]; structural constituent of ribosome [GO:0003735]; translation [GO:0006412]</v>
      </c>
      <c r="Q1035" t="str">
        <v>rRNA binding [GO:0019843]; structural constituent of ribosome [GO:0003735]</v>
      </c>
      <c r="R1035" t="str">
        <v>GO:0003735; GO:0005840; GO:0006412; GO:0019843</v>
      </c>
      <c r="S1035">
        <v>0</v>
      </c>
      <c r="T1035">
        <v>0</v>
      </c>
      <c r="U1035" t="str">
        <v>PF00347;</v>
      </c>
    </row>
    <row r="1036" spans="1:21" x14ac:dyDescent="0.3">
      <c r="A1036" t="s">
        <v>4329</v>
      </c>
      <c r="B1036" t="s">
        <v>4330</v>
      </c>
      <c r="C1036" t="s">
        <v>4331</v>
      </c>
      <c r="D1036">
        <v>344</v>
      </c>
      <c r="E1036">
        <v>7.9</v>
      </c>
      <c r="F1036">
        <v>8.3000000000000007</v>
      </c>
      <c r="G1036">
        <v>5.2999999999999999E-2</v>
      </c>
      <c r="H1036">
        <v>0.3523</v>
      </c>
      <c r="I1036" t="str">
        <f t="array" ref="I1036:U1036">VLOOKUP(B1036,'uniprot info'!A:P,{3,4,5,6,7,8,9,10,11,12,13,14,15},TRUE)</f>
        <v>unreviewed</v>
      </c>
      <c r="J1036" t="str">
        <v>Golgi-associated plant pathogenesis-related protein 1</v>
      </c>
      <c r="K1036" t="str">
        <v>Glipr2 AWC38_SpisGene7609</v>
      </c>
      <c r="L1036" t="str">
        <v>Stylophora pistillata (Smooth cauliflower coral)</v>
      </c>
      <c r="M1036">
        <v>257</v>
      </c>
      <c r="N1036">
        <v>0</v>
      </c>
      <c r="O1036" t="str">
        <v>extracellular region [GO:0005576]</v>
      </c>
      <c r="P1036" t="str">
        <v>extracellular region [GO:0005576]</v>
      </c>
      <c r="Q1036">
        <v>0</v>
      </c>
      <c r="R1036" t="str">
        <v>GO:0005576</v>
      </c>
      <c r="S1036">
        <v>0</v>
      </c>
      <c r="T1036">
        <v>0</v>
      </c>
      <c r="U1036" t="str">
        <v>PF00188;</v>
      </c>
    </row>
    <row r="1037" spans="1:21" x14ac:dyDescent="0.3">
      <c r="A1037" t="s">
        <v>4603</v>
      </c>
      <c r="B1037" t="s">
        <v>4604</v>
      </c>
      <c r="C1037" t="s">
        <v>4605</v>
      </c>
      <c r="D1037">
        <v>197</v>
      </c>
      <c r="E1037">
        <v>0.5</v>
      </c>
      <c r="F1037">
        <v>0.6</v>
      </c>
      <c r="G1037">
        <v>5.3999999999999999E-2</v>
      </c>
      <c r="H1037">
        <v>0.12429999999999999</v>
      </c>
      <c r="I1037" t="str">
        <f t="array" ref="I1037:U1037">VLOOKUP(B1037,'uniprot info'!A:P,{3,4,5,6,7,8,9,10,11,12,13,14,15},TRUE)</f>
        <v>unreviewed</v>
      </c>
      <c r="J1037" t="str">
        <v>ATP synthase subunit g, mitochondrial</v>
      </c>
      <c r="K1037" t="str">
        <v>ATP5L AWC38_SpisGene10942</v>
      </c>
      <c r="L1037" t="str">
        <v>Stylophora pistillata (Smooth cauliflower coral)</v>
      </c>
      <c r="M1037">
        <v>114</v>
      </c>
      <c r="N1037" t="str">
        <v>ATP synthesis coupled proton transport [GO:0015986]</v>
      </c>
      <c r="O1037" t="str">
        <v>mitochondrial proton-transporting ATP synthase complex, coupling factor F(o) [GO:0000276]</v>
      </c>
      <c r="P1037" t="str">
        <v>mitochondrial proton-transporting ATP synthase complex, coupling factor F(o) [GO:0000276]; proton transmembrane transporter activity [GO:0015078]; ATP synthesis coupled proton transport [GO:0015986]</v>
      </c>
      <c r="Q1037" t="str">
        <v>proton transmembrane transporter activity [GO:0015078]</v>
      </c>
      <c r="R1037" t="str">
        <v>GO:0000276; GO:0015078; GO:0015986</v>
      </c>
      <c r="S1037">
        <v>0</v>
      </c>
      <c r="T1037">
        <v>0</v>
      </c>
      <c r="U1037" t="str">
        <v>PF04718;</v>
      </c>
    </row>
    <row r="1038" spans="1:21" x14ac:dyDescent="0.3">
      <c r="A1038" t="s">
        <v>2924</v>
      </c>
      <c r="B1038" t="e">
        <v>#N/A</v>
      </c>
      <c r="C1038" t="e">
        <v>#N/A</v>
      </c>
      <c r="D1038">
        <v>149</v>
      </c>
      <c r="E1038">
        <v>0.4</v>
      </c>
      <c r="F1038">
        <v>0.4</v>
      </c>
      <c r="G1038">
        <v>5.5E-2</v>
      </c>
      <c r="H1038">
        <v>0.1227</v>
      </c>
      <c r="I1038" t="e">
        <f t="array" ref="I1038:U1038">VLOOKUP(B1038,'uniprot info'!A:P,{3,4,5,6,7,8,9,10,11,12,13,14,15},TRUE)</f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 t="e">
        <v>#N/A</v>
      </c>
    </row>
    <row r="1039" spans="1:21" x14ac:dyDescent="0.3">
      <c r="A1039" t="s">
        <v>740</v>
      </c>
      <c r="B1039" t="s">
        <v>741</v>
      </c>
      <c r="C1039" t="s">
        <v>742</v>
      </c>
      <c r="D1039">
        <v>359</v>
      </c>
      <c r="E1039">
        <v>0.9</v>
      </c>
      <c r="F1039">
        <v>1.1000000000000001</v>
      </c>
      <c r="G1039">
        <v>5.6000000000000001E-2</v>
      </c>
      <c r="H1039">
        <v>0.1226</v>
      </c>
      <c r="I1039" t="str">
        <f t="array" ref="I1039:U1039">VLOOKUP(B1039,'uniprot info'!A:P,{3,4,5,6,7,8,9,10,11,12,13,14,15},TRUE)</f>
        <v>unreviewed</v>
      </c>
      <c r="J1039" t="str">
        <v>U4/U6 small nuclear ribonucleoprotein Prp31</v>
      </c>
      <c r="K1039" t="str">
        <v>prpf31 AWC38_SpisGene8969</v>
      </c>
      <c r="L1039" t="str">
        <v>Stylophora pistillata (Smooth cauliflower coral)</v>
      </c>
      <c r="M1039">
        <v>486</v>
      </c>
      <c r="N1039" t="str">
        <v>spliceosomal tri-snRNP complex assembly [GO:0000244]</v>
      </c>
      <c r="O1039" t="str">
        <v>U4/U6 x U5 tri-snRNP complex [GO:0046540]</v>
      </c>
      <c r="P1039" t="str">
        <v>U4/U6 x U5 tri-snRNP complex [GO:0046540]; spliceosomal tri-snRNP complex assembly [GO:0000244]</v>
      </c>
      <c r="Q1039">
        <v>0</v>
      </c>
      <c r="R1039" t="str">
        <v>GO:0000244; GO:0046540</v>
      </c>
      <c r="S1039">
        <v>0</v>
      </c>
      <c r="T1039">
        <v>0</v>
      </c>
      <c r="U1039" t="str">
        <v>PF01798;PF09785;</v>
      </c>
    </row>
    <row r="1040" spans="1:21" x14ac:dyDescent="0.3">
      <c r="A1040" t="s">
        <v>300</v>
      </c>
      <c r="B1040" t="s">
        <v>301</v>
      </c>
      <c r="C1040" t="s">
        <v>302</v>
      </c>
      <c r="D1040">
        <v>149</v>
      </c>
      <c r="E1040">
        <v>3</v>
      </c>
      <c r="F1040">
        <v>3.2</v>
      </c>
      <c r="G1040">
        <v>5.6000000000000001E-2</v>
      </c>
      <c r="H1040">
        <v>0.2208</v>
      </c>
      <c r="I1040" t="str">
        <f t="array" ref="I1040:U1040">VLOOKUP(B1040,'uniprot info'!A:P,{3,4,5,6,7,8,9,10,11,12,13,14,15},TRUE)</f>
        <v>unreviewed</v>
      </c>
      <c r="J1040" t="str">
        <v>UV excision repair protein RAD23-like B</v>
      </c>
      <c r="K1040" t="str">
        <v>RAD23B AWC38_SpisGene7257</v>
      </c>
      <c r="L1040" t="str">
        <v>Stylophora pistillata (Smooth cauliflower coral)</v>
      </c>
      <c r="M1040">
        <v>361</v>
      </c>
      <c r="N1040" t="str">
        <v>nucleotide-excision repair [GO:0006289]; proteasome-mediated ubiquitin-dependent protein catabolic process [GO:0043161]</v>
      </c>
      <c r="O1040" t="str">
        <v>nucleus [GO:0005634]</v>
      </c>
      <c r="P1040" t="str">
        <v>nucleus [GO:0005634]; damaged DNA binding [GO:0003684]; nucleotide-excision repair [GO:0006289]; proteasome-mediated ubiquitin-dependent protein catabolic process [GO:0043161]</v>
      </c>
      <c r="Q1040" t="str">
        <v>damaged DNA binding [GO:0003684]</v>
      </c>
      <c r="R1040" t="str">
        <v>GO:0003684; GO:0005634; GO:0006289; GO:0043161</v>
      </c>
      <c r="S1040">
        <v>0</v>
      </c>
      <c r="T1040">
        <v>0</v>
      </c>
      <c r="U1040" t="str">
        <v>PF00627;PF00240;PF09280;</v>
      </c>
    </row>
    <row r="1041" spans="1:21" x14ac:dyDescent="0.3">
      <c r="A1041" t="s">
        <v>6152</v>
      </c>
      <c r="B1041" t="s">
        <v>6153</v>
      </c>
      <c r="C1041" t="s">
        <v>6154</v>
      </c>
      <c r="D1041">
        <v>699</v>
      </c>
      <c r="E1041">
        <v>0.9</v>
      </c>
      <c r="F1041">
        <v>1.1000000000000001</v>
      </c>
      <c r="G1041">
        <v>5.7000000000000002E-2</v>
      </c>
      <c r="H1041">
        <v>0.1447</v>
      </c>
      <c r="I1041" t="str">
        <f t="array" ref="I1041:U1041">VLOOKUP(B1041,'uniprot info'!A:P,{3,4,5,6,7,8,9,10,11,12,13,14,15},TRUE)</f>
        <v>unreviewed</v>
      </c>
      <c r="J1041" t="str">
        <v>UV excision repair protein RAD23-like B</v>
      </c>
      <c r="K1041" t="str">
        <v>RAD23B AWC38_SpisGene7257</v>
      </c>
      <c r="L1041" t="str">
        <v>Stylophora pistillata (Smooth cauliflower coral)</v>
      </c>
      <c r="M1041">
        <v>361</v>
      </c>
      <c r="N1041" t="str">
        <v>nucleotide-excision repair [GO:0006289]; proteasome-mediated ubiquitin-dependent protein catabolic process [GO:0043161]</v>
      </c>
      <c r="O1041" t="str">
        <v>nucleus [GO:0005634]</v>
      </c>
      <c r="P1041" t="str">
        <v>nucleus [GO:0005634]; damaged DNA binding [GO:0003684]; nucleotide-excision repair [GO:0006289]; proteasome-mediated ubiquitin-dependent protein catabolic process [GO:0043161]</v>
      </c>
      <c r="Q1041" t="str">
        <v>damaged DNA binding [GO:0003684]</v>
      </c>
      <c r="R1041" t="str">
        <v>GO:0003684; GO:0005634; GO:0006289; GO:0043161</v>
      </c>
      <c r="S1041">
        <v>0</v>
      </c>
      <c r="T1041">
        <v>0</v>
      </c>
      <c r="U1041" t="str">
        <v>PF00627;PF00240;PF09280;</v>
      </c>
    </row>
    <row r="1042" spans="1:21" x14ac:dyDescent="0.3">
      <c r="A1042" t="s">
        <v>4626</v>
      </c>
      <c r="B1042" t="s">
        <v>4384</v>
      </c>
      <c r="C1042" t="s">
        <v>4385</v>
      </c>
      <c r="D1042">
        <v>490</v>
      </c>
      <c r="E1042">
        <v>1.9</v>
      </c>
      <c r="F1042">
        <v>2</v>
      </c>
      <c r="G1042">
        <v>5.7000000000000002E-2</v>
      </c>
      <c r="H1042">
        <v>0.1769</v>
      </c>
      <c r="I1042" t="str">
        <f t="array" ref="I1042:U1042">VLOOKUP(B1042,'uniprot info'!A:P,{3,4,5,6,7,8,9,10,11,12,13,14,15},TRUE)</f>
        <v>unreviewed</v>
      </c>
      <c r="J1042" t="str">
        <v>UV excision repair protein RAD23-like B</v>
      </c>
      <c r="K1042" t="str">
        <v>RAD23B AWC38_SpisGene7257</v>
      </c>
      <c r="L1042" t="str">
        <v>Stylophora pistillata (Smooth cauliflower coral)</v>
      </c>
      <c r="M1042">
        <v>361</v>
      </c>
      <c r="N1042" t="str">
        <v>nucleotide-excision repair [GO:0006289]; proteasome-mediated ubiquitin-dependent protein catabolic process [GO:0043161]</v>
      </c>
      <c r="O1042" t="str">
        <v>nucleus [GO:0005634]</v>
      </c>
      <c r="P1042" t="str">
        <v>nucleus [GO:0005634]; damaged DNA binding [GO:0003684]; nucleotide-excision repair [GO:0006289]; proteasome-mediated ubiquitin-dependent protein catabolic process [GO:0043161]</v>
      </c>
      <c r="Q1042" t="str">
        <v>damaged DNA binding [GO:0003684]</v>
      </c>
      <c r="R1042" t="str">
        <v>GO:0003684; GO:0005634; GO:0006289; GO:0043161</v>
      </c>
      <c r="S1042">
        <v>0</v>
      </c>
      <c r="T1042">
        <v>0</v>
      </c>
      <c r="U1042" t="str">
        <v>PF00627;PF00240;PF09280;</v>
      </c>
    </row>
    <row r="1043" spans="1:21" x14ac:dyDescent="0.3">
      <c r="A1043" t="s">
        <v>3792</v>
      </c>
      <c r="B1043" t="s">
        <v>3793</v>
      </c>
      <c r="C1043" t="s">
        <v>3794</v>
      </c>
      <c r="D1043">
        <v>120</v>
      </c>
      <c r="E1043">
        <v>4.5999999999999996</v>
      </c>
      <c r="F1043">
        <v>4.9000000000000004</v>
      </c>
      <c r="G1043">
        <v>5.7000000000000002E-2</v>
      </c>
      <c r="H1043">
        <v>0.28710000000000002</v>
      </c>
      <c r="I1043" t="str">
        <f t="array" ref="I1043:U1043">VLOOKUP(B1043,'uniprot info'!A:P,{3,4,5,6,7,8,9,10,11,12,13,14,15},TRUE)</f>
        <v>unreviewed</v>
      </c>
      <c r="J1043" t="str">
        <v>UV excision repair protein RAD23-like B</v>
      </c>
      <c r="K1043" t="str">
        <v>RAD23B AWC38_SpisGene7257</v>
      </c>
      <c r="L1043" t="str">
        <v>Stylophora pistillata (Smooth cauliflower coral)</v>
      </c>
      <c r="M1043">
        <v>361</v>
      </c>
      <c r="N1043" t="str">
        <v>nucleotide-excision repair [GO:0006289]; proteasome-mediated ubiquitin-dependent protein catabolic process [GO:0043161]</v>
      </c>
      <c r="O1043" t="str">
        <v>nucleus [GO:0005634]</v>
      </c>
      <c r="P1043" t="str">
        <v>nucleus [GO:0005634]; damaged DNA binding [GO:0003684]; nucleotide-excision repair [GO:0006289]; proteasome-mediated ubiquitin-dependent protein catabolic process [GO:0043161]</v>
      </c>
      <c r="Q1043" t="str">
        <v>damaged DNA binding [GO:0003684]</v>
      </c>
      <c r="R1043" t="str">
        <v>GO:0003684; GO:0005634; GO:0006289; GO:0043161</v>
      </c>
      <c r="S1043">
        <v>0</v>
      </c>
      <c r="T1043">
        <v>0</v>
      </c>
      <c r="U1043" t="str">
        <v>PF00627;PF00240;PF09280;</v>
      </c>
    </row>
    <row r="1044" spans="1:21" x14ac:dyDescent="0.3">
      <c r="A1044" t="s">
        <v>637</v>
      </c>
      <c r="B1044" t="s">
        <v>638</v>
      </c>
      <c r="C1044" t="s">
        <v>639</v>
      </c>
      <c r="D1044">
        <v>390</v>
      </c>
      <c r="E1044">
        <v>3.4</v>
      </c>
      <c r="F1044">
        <v>3.7</v>
      </c>
      <c r="G1044">
        <v>5.8000000000000003E-2</v>
      </c>
      <c r="H1044">
        <v>0.24329999999999999</v>
      </c>
      <c r="I1044" t="str">
        <f t="array" ref="I1044:U1044">VLOOKUP(B1044,'uniprot info'!A:P,{3,4,5,6,7,8,9,10,11,12,13,14,15},TRUE)</f>
        <v>unreviewed</v>
      </c>
      <c r="J1044" t="str">
        <v>60S ribosomal protein L9</v>
      </c>
      <c r="K1044" t="str">
        <v>RPL9 AWC38_SpisGene19376</v>
      </c>
      <c r="L1044" t="str">
        <v>Stylophora pistillata (Smooth cauliflower coral)</v>
      </c>
      <c r="M1044">
        <v>188</v>
      </c>
      <c r="N1044" t="str">
        <v>translation [GO:0006412]</v>
      </c>
      <c r="O1044" t="str">
        <v>ribosome [GO:0005840]</v>
      </c>
      <c r="P1044" t="str">
        <v>ribosome [GO:0005840]; rRNA binding [GO:0019843]; structural constituent of ribosome [GO:0003735]; translation [GO:0006412]</v>
      </c>
      <c r="Q1044" t="str">
        <v>rRNA binding [GO:0019843]; structural constituent of ribosome [GO:0003735]</v>
      </c>
      <c r="R1044" t="str">
        <v>GO:0003735; GO:0005840; GO:0006412; GO:0019843</v>
      </c>
      <c r="S1044">
        <v>0</v>
      </c>
      <c r="T1044">
        <v>0</v>
      </c>
      <c r="U1044" t="str">
        <v>PF00347;</v>
      </c>
    </row>
    <row r="1045" spans="1:21" x14ac:dyDescent="0.3">
      <c r="A1045" t="s">
        <v>5288</v>
      </c>
      <c r="B1045" t="s">
        <v>5289</v>
      </c>
      <c r="C1045" t="s">
        <v>5290</v>
      </c>
      <c r="D1045">
        <v>169</v>
      </c>
      <c r="E1045">
        <v>19</v>
      </c>
      <c r="F1045">
        <v>20.3</v>
      </c>
      <c r="G1045">
        <v>5.8000000000000003E-2</v>
      </c>
      <c r="H1045">
        <v>0.55910000000000004</v>
      </c>
      <c r="I1045" t="str">
        <f t="array" ref="I1045:U1045">VLOOKUP(B1045,'uniprot info'!A:P,{3,4,5,6,7,8,9,10,11,12,13,14,15},TRUE)</f>
        <v>unreviewed</v>
      </c>
      <c r="J1045" t="str">
        <v>UV excision repair protein RAD23-like B</v>
      </c>
      <c r="K1045" t="str">
        <v>RAD23B AWC38_SpisGene7257</v>
      </c>
      <c r="L1045" t="str">
        <v>Stylophora pistillata (Smooth cauliflower coral)</v>
      </c>
      <c r="M1045">
        <v>361</v>
      </c>
      <c r="N1045" t="str">
        <v>nucleotide-excision repair [GO:0006289]; proteasome-mediated ubiquitin-dependent protein catabolic process [GO:0043161]</v>
      </c>
      <c r="O1045" t="str">
        <v>nucleus [GO:0005634]</v>
      </c>
      <c r="P1045" t="str">
        <v>nucleus [GO:0005634]; damaged DNA binding [GO:0003684]; nucleotide-excision repair [GO:0006289]; proteasome-mediated ubiquitin-dependent protein catabolic process [GO:0043161]</v>
      </c>
      <c r="Q1045" t="str">
        <v>damaged DNA binding [GO:0003684]</v>
      </c>
      <c r="R1045" t="str">
        <v>GO:0003684; GO:0005634; GO:0006289; GO:0043161</v>
      </c>
      <c r="S1045">
        <v>0</v>
      </c>
      <c r="T1045">
        <v>0</v>
      </c>
      <c r="U1045" t="str">
        <v>PF00627;PF00240;PF09280;</v>
      </c>
    </row>
    <row r="1046" spans="1:21" x14ac:dyDescent="0.3">
      <c r="A1046" t="s">
        <v>4571</v>
      </c>
      <c r="B1046" t="s">
        <v>4572</v>
      </c>
      <c r="C1046" t="s">
        <v>4573</v>
      </c>
      <c r="D1046">
        <v>556</v>
      </c>
      <c r="E1046">
        <v>50.2</v>
      </c>
      <c r="F1046">
        <v>53.1</v>
      </c>
      <c r="G1046">
        <v>5.8000000000000003E-2</v>
      </c>
      <c r="H1046">
        <v>0.95279999999999998</v>
      </c>
      <c r="I1046" t="str">
        <f t="array" ref="I1046:U1046">VLOOKUP(B1046,'uniprot info'!A:P,{3,4,5,6,7,8,9,10,11,12,13,14,15},TRUE)</f>
        <v>unreviewed</v>
      </c>
      <c r="J1046" t="str">
        <v>ATP synthase subunit g, mitochondrial</v>
      </c>
      <c r="K1046" t="str">
        <v>ATP5L AWC38_SpisGene10942</v>
      </c>
      <c r="L1046" t="str">
        <v>Stylophora pistillata (Smooth cauliflower coral)</v>
      </c>
      <c r="M1046">
        <v>114</v>
      </c>
      <c r="N1046" t="str">
        <v>ATP synthesis coupled proton transport [GO:0015986]</v>
      </c>
      <c r="O1046" t="str">
        <v>mitochondrial proton-transporting ATP synthase complex, coupling factor F(o) [GO:0000276]</v>
      </c>
      <c r="P1046" t="str">
        <v>mitochondrial proton-transporting ATP synthase complex, coupling factor F(o) [GO:0000276]; proton transmembrane transporter activity [GO:0015078]; ATP synthesis coupled proton transport [GO:0015986]</v>
      </c>
      <c r="Q1046" t="str">
        <v>proton transmembrane transporter activity [GO:0015078]</v>
      </c>
      <c r="R1046" t="str">
        <v>GO:0000276; GO:0015078; GO:0015986</v>
      </c>
      <c r="S1046">
        <v>0</v>
      </c>
      <c r="T1046">
        <v>0</v>
      </c>
      <c r="U1046" t="str">
        <v>PF04718;</v>
      </c>
    </row>
    <row r="1047" spans="1:21" x14ac:dyDescent="0.3">
      <c r="A1047" t="s">
        <v>2767</v>
      </c>
      <c r="B1047" t="e">
        <v>#N/A</v>
      </c>
      <c r="C1047" t="e">
        <v>#N/A</v>
      </c>
      <c r="D1047">
        <v>589</v>
      </c>
      <c r="E1047">
        <v>0</v>
      </c>
      <c r="F1047">
        <v>0.3</v>
      </c>
      <c r="G1047">
        <v>5.8999999999999997E-2</v>
      </c>
      <c r="H1047">
        <v>0.12920000000000001</v>
      </c>
      <c r="I1047" t="e">
        <f t="array" ref="I1047:U1047">VLOOKUP(B1047,'uniprot info'!A:P,{3,4,5,6,7,8,9,10,11,12,13,14,15},TRUE)</f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</row>
    <row r="1048" spans="1:21" x14ac:dyDescent="0.3">
      <c r="A1048" t="s">
        <v>435</v>
      </c>
      <c r="B1048" t="s">
        <v>436</v>
      </c>
      <c r="C1048" t="s">
        <v>437</v>
      </c>
      <c r="D1048">
        <v>189</v>
      </c>
      <c r="E1048">
        <v>0.7</v>
      </c>
      <c r="F1048">
        <v>1.2</v>
      </c>
      <c r="G1048">
        <v>5.8999999999999997E-2</v>
      </c>
      <c r="H1048">
        <v>0.14449999999999999</v>
      </c>
      <c r="I1048" t="str">
        <f t="array" ref="I1048:U1048">VLOOKUP(B1048,'uniprot info'!A:P,{3,4,5,6,7,8,9,10,11,12,13,14,15},TRUE)</f>
        <v>unreviewed</v>
      </c>
      <c r="J1048" t="str">
        <v>Uncharacterized protein</v>
      </c>
      <c r="K1048" t="str">
        <v>AWC38_SpisGene24117</v>
      </c>
      <c r="L1048" t="str">
        <v>Stylophora pistillata (Smooth cauliflower coral)</v>
      </c>
      <c r="M1048">
        <v>1004</v>
      </c>
      <c r="N1048" t="str">
        <v>DNA integration [GO:0015074]; DNA recombination [GO:0006310]</v>
      </c>
      <c r="O1048">
        <v>0</v>
      </c>
      <c r="P1048" t="str">
        <v>DNA binding [GO:0003677]; DNA integration [GO:0015074]; DNA recombination [GO:0006310]</v>
      </c>
      <c r="Q1048" t="str">
        <v>DNA binding [GO:0003677]</v>
      </c>
      <c r="R1048" t="str">
        <v>GO:0003677; GO:0006310; GO:0015074</v>
      </c>
      <c r="S1048">
        <v>0</v>
      </c>
      <c r="T1048">
        <v>0</v>
      </c>
      <c r="U1048">
        <v>0</v>
      </c>
    </row>
    <row r="1049" spans="1:21" x14ac:dyDescent="0.3">
      <c r="A1049" t="s">
        <v>398</v>
      </c>
      <c r="B1049" t="s">
        <v>399</v>
      </c>
      <c r="C1049" t="s">
        <v>400</v>
      </c>
      <c r="D1049">
        <v>180</v>
      </c>
      <c r="E1049">
        <v>1.6</v>
      </c>
      <c r="F1049">
        <v>1.7</v>
      </c>
      <c r="G1049">
        <v>5.8999999999999997E-2</v>
      </c>
      <c r="H1049">
        <v>0.17899999999999999</v>
      </c>
      <c r="I1049" t="str">
        <f t="array" ref="I1049:U1049">VLOOKUP(B1049,'uniprot info'!A:P,{3,4,5,6,7,8,9,10,11,12,13,14,15},TRUE)</f>
        <v>unreviewed</v>
      </c>
      <c r="J1049" t="str">
        <v>Golgi-associated plant pathogenesis-related protein 1</v>
      </c>
      <c r="K1049" t="str">
        <v>Glipr2 AWC38_SpisGene7609</v>
      </c>
      <c r="L1049" t="str">
        <v>Stylophora pistillata (Smooth cauliflower coral)</v>
      </c>
      <c r="M1049">
        <v>257</v>
      </c>
      <c r="N1049">
        <v>0</v>
      </c>
      <c r="O1049" t="str">
        <v>extracellular region [GO:0005576]</v>
      </c>
      <c r="P1049" t="str">
        <v>extracellular region [GO:0005576]</v>
      </c>
      <c r="Q1049">
        <v>0</v>
      </c>
      <c r="R1049" t="str">
        <v>GO:0005576</v>
      </c>
      <c r="S1049">
        <v>0</v>
      </c>
      <c r="T1049">
        <v>0</v>
      </c>
      <c r="U1049" t="str">
        <v>PF00188;</v>
      </c>
    </row>
    <row r="1050" spans="1:21" x14ac:dyDescent="0.3">
      <c r="A1050" t="s">
        <v>6615</v>
      </c>
      <c r="B1050" t="s">
        <v>6616</v>
      </c>
      <c r="C1050" t="s">
        <v>6617</v>
      </c>
      <c r="D1050">
        <v>1198</v>
      </c>
      <c r="E1050">
        <v>4.5999999999999996</v>
      </c>
      <c r="F1050">
        <v>4.8</v>
      </c>
      <c r="G1050">
        <v>5.8999999999999997E-2</v>
      </c>
      <c r="H1050">
        <v>0.27460000000000001</v>
      </c>
      <c r="I1050" t="str">
        <f t="array" ref="I1050:U1050">VLOOKUP(B1050,'uniprot info'!A:P,{3,4,5,6,7,8,9,10,11,12,13,14,15},TRUE)</f>
        <v>unreviewed</v>
      </c>
      <c r="J1050" t="str">
        <v>Uncharacterized protein</v>
      </c>
      <c r="K1050" t="str">
        <v>AWC38_SpisGene24117</v>
      </c>
      <c r="L1050" t="str">
        <v>Stylophora pistillata (Smooth cauliflower coral)</v>
      </c>
      <c r="M1050">
        <v>1004</v>
      </c>
      <c r="N1050" t="str">
        <v>DNA integration [GO:0015074]; DNA recombination [GO:0006310]</v>
      </c>
      <c r="O1050">
        <v>0</v>
      </c>
      <c r="P1050" t="str">
        <v>DNA binding [GO:0003677]; DNA integration [GO:0015074]; DNA recombination [GO:0006310]</v>
      </c>
      <c r="Q1050" t="str">
        <v>DNA binding [GO:0003677]</v>
      </c>
      <c r="R1050" t="str">
        <v>GO:0003677; GO:0006310; GO:0015074</v>
      </c>
      <c r="S1050">
        <v>0</v>
      </c>
      <c r="T1050">
        <v>0</v>
      </c>
      <c r="U1050">
        <v>0</v>
      </c>
    </row>
    <row r="1051" spans="1:21" x14ac:dyDescent="0.3">
      <c r="A1051" t="s">
        <v>5728</v>
      </c>
      <c r="B1051" t="s">
        <v>5729</v>
      </c>
      <c r="C1051" t="s">
        <v>5730</v>
      </c>
      <c r="D1051">
        <v>221</v>
      </c>
      <c r="E1051">
        <v>4.4000000000000004</v>
      </c>
      <c r="F1051">
        <v>4.5</v>
      </c>
      <c r="G1051">
        <v>5.8999999999999997E-2</v>
      </c>
      <c r="H1051">
        <v>0.2984</v>
      </c>
      <c r="I1051" t="str">
        <f t="array" ref="I1051:U1051">VLOOKUP(B1051,'uniprot info'!A:P,{3,4,5,6,7,8,9,10,11,12,13,14,15},TRUE)</f>
        <v>unreviewed</v>
      </c>
      <c r="J1051" t="str">
        <v>ATP synthase subunit g, mitochondrial</v>
      </c>
      <c r="K1051" t="str">
        <v>ATP5L AWC38_SpisGene10942</v>
      </c>
      <c r="L1051" t="str">
        <v>Stylophora pistillata (Smooth cauliflower coral)</v>
      </c>
      <c r="M1051">
        <v>114</v>
      </c>
      <c r="N1051" t="str">
        <v>ATP synthesis coupled proton transport [GO:0015986]</v>
      </c>
      <c r="O1051" t="str">
        <v>mitochondrial proton-transporting ATP synthase complex, coupling factor F(o) [GO:0000276]</v>
      </c>
      <c r="P1051" t="str">
        <v>mitochondrial proton-transporting ATP synthase complex, coupling factor F(o) [GO:0000276]; proton transmembrane transporter activity [GO:0015078]; ATP synthesis coupled proton transport [GO:0015986]</v>
      </c>
      <c r="Q1051" t="str">
        <v>proton transmembrane transporter activity [GO:0015078]</v>
      </c>
      <c r="R1051" t="str">
        <v>GO:0000276; GO:0015078; GO:0015986</v>
      </c>
      <c r="S1051">
        <v>0</v>
      </c>
      <c r="T1051">
        <v>0</v>
      </c>
      <c r="U1051" t="str">
        <v>PF04718;</v>
      </c>
    </row>
    <row r="1052" spans="1:21" x14ac:dyDescent="0.3">
      <c r="A1052" t="s">
        <v>3866</v>
      </c>
      <c r="B1052" t="s">
        <v>3867</v>
      </c>
      <c r="C1052" t="s">
        <v>3868</v>
      </c>
      <c r="D1052">
        <v>234</v>
      </c>
      <c r="E1052">
        <v>17.100000000000001</v>
      </c>
      <c r="F1052">
        <v>18.100000000000001</v>
      </c>
      <c r="G1052">
        <v>5.8999999999999997E-2</v>
      </c>
      <c r="H1052">
        <v>0.57509999999999994</v>
      </c>
      <c r="I1052" t="str">
        <f t="array" ref="I1052:U1052">VLOOKUP(B1052,'uniprot info'!A:P,{3,4,5,6,7,8,9,10,11,12,13,14,15},TRUE)</f>
        <v>unreviewed</v>
      </c>
      <c r="J1052" t="str">
        <v>UV excision repair protein RAD23-like B</v>
      </c>
      <c r="K1052" t="str">
        <v>RAD23B AWC38_SpisGene7257</v>
      </c>
      <c r="L1052" t="str">
        <v>Stylophora pistillata (Smooth cauliflower coral)</v>
      </c>
      <c r="M1052">
        <v>361</v>
      </c>
      <c r="N1052" t="str">
        <v>nucleotide-excision repair [GO:0006289]; proteasome-mediated ubiquitin-dependent protein catabolic process [GO:0043161]</v>
      </c>
      <c r="O1052" t="str">
        <v>nucleus [GO:0005634]</v>
      </c>
      <c r="P1052" t="str">
        <v>nucleus [GO:0005634]; damaged DNA binding [GO:0003684]; nucleotide-excision repair [GO:0006289]; proteasome-mediated ubiquitin-dependent protein catabolic process [GO:0043161]</v>
      </c>
      <c r="Q1052" t="str">
        <v>damaged DNA binding [GO:0003684]</v>
      </c>
      <c r="R1052" t="str">
        <v>GO:0003684; GO:0005634; GO:0006289; GO:0043161</v>
      </c>
      <c r="S1052">
        <v>0</v>
      </c>
      <c r="T1052">
        <v>0</v>
      </c>
      <c r="U1052" t="str">
        <v>PF00627;PF00240;PF09280;</v>
      </c>
    </row>
    <row r="1053" spans="1:21" x14ac:dyDescent="0.3">
      <c r="A1053" t="s">
        <v>5951</v>
      </c>
      <c r="B1053" t="s">
        <v>5952</v>
      </c>
      <c r="C1053" t="s">
        <v>5953</v>
      </c>
      <c r="D1053">
        <v>316</v>
      </c>
      <c r="E1053">
        <v>1.4</v>
      </c>
      <c r="F1053">
        <v>1.6</v>
      </c>
      <c r="G1053">
        <v>0.06</v>
      </c>
      <c r="H1053">
        <v>0.1711</v>
      </c>
      <c r="I1053" t="str">
        <f t="array" ref="I1053:U1053">VLOOKUP(B1053,'uniprot info'!A:P,{3,4,5,6,7,8,9,10,11,12,13,14,15},TRUE)</f>
        <v>unreviewed</v>
      </c>
      <c r="J1053" t="str">
        <v>Uncharacterized protein</v>
      </c>
      <c r="K1053" t="str">
        <v>AWC38_SpisGene24117</v>
      </c>
      <c r="L1053" t="str">
        <v>Stylophora pistillata (Smooth cauliflower coral)</v>
      </c>
      <c r="M1053">
        <v>1004</v>
      </c>
      <c r="N1053" t="str">
        <v>DNA integration [GO:0015074]; DNA recombination [GO:0006310]</v>
      </c>
      <c r="O1053">
        <v>0</v>
      </c>
      <c r="P1053" t="str">
        <v>DNA binding [GO:0003677]; DNA integration [GO:0015074]; DNA recombination [GO:0006310]</v>
      </c>
      <c r="Q1053" t="str">
        <v>DNA binding [GO:0003677]</v>
      </c>
      <c r="R1053" t="str">
        <v>GO:0003677; GO:0006310; GO:0015074</v>
      </c>
      <c r="S1053">
        <v>0</v>
      </c>
      <c r="T1053">
        <v>0</v>
      </c>
      <c r="U1053">
        <v>0</v>
      </c>
    </row>
    <row r="1054" spans="1:21" x14ac:dyDescent="0.3">
      <c r="A1054" t="s">
        <v>6017</v>
      </c>
      <c r="B1054" t="s">
        <v>6018</v>
      </c>
      <c r="C1054" t="s">
        <v>6019</v>
      </c>
      <c r="D1054">
        <v>432</v>
      </c>
      <c r="E1054">
        <v>12.2</v>
      </c>
      <c r="F1054">
        <v>13</v>
      </c>
      <c r="G1054">
        <v>0.06</v>
      </c>
      <c r="H1054">
        <v>0.4698</v>
      </c>
      <c r="I1054" t="str">
        <f t="array" ref="I1054:U1054">VLOOKUP(B1054,'uniprot info'!A:P,{3,4,5,6,7,8,9,10,11,12,13,14,15},TRUE)</f>
        <v>unreviewed</v>
      </c>
      <c r="J1054" t="str">
        <v>60S ribosomal protein L9</v>
      </c>
      <c r="K1054" t="str">
        <v>RPL9 AWC38_SpisGene19376</v>
      </c>
      <c r="L1054" t="str">
        <v>Stylophora pistillata (Smooth cauliflower coral)</v>
      </c>
      <c r="M1054">
        <v>188</v>
      </c>
      <c r="N1054" t="str">
        <v>translation [GO:0006412]</v>
      </c>
      <c r="O1054" t="str">
        <v>ribosome [GO:0005840]</v>
      </c>
      <c r="P1054" t="str">
        <v>ribosome [GO:0005840]; rRNA binding [GO:0019843]; structural constituent of ribosome [GO:0003735]; translation [GO:0006412]</v>
      </c>
      <c r="Q1054" t="str">
        <v>rRNA binding [GO:0019843]; structural constituent of ribosome [GO:0003735]</v>
      </c>
      <c r="R1054" t="str">
        <v>GO:0003735; GO:0005840; GO:0006412; GO:0019843</v>
      </c>
      <c r="S1054">
        <v>0</v>
      </c>
      <c r="T1054">
        <v>0</v>
      </c>
      <c r="U1054" t="str">
        <v>PF00347;</v>
      </c>
    </row>
    <row r="1055" spans="1:21" x14ac:dyDescent="0.3">
      <c r="A1055" t="s">
        <v>612</v>
      </c>
      <c r="B1055" t="e">
        <v>#N/A</v>
      </c>
      <c r="C1055" t="e">
        <v>#N/A</v>
      </c>
      <c r="D1055">
        <v>373</v>
      </c>
      <c r="E1055">
        <v>0</v>
      </c>
      <c r="F1055">
        <v>0.3</v>
      </c>
      <c r="G1055">
        <v>6.0999999999999999E-2</v>
      </c>
      <c r="H1055">
        <v>0.1361</v>
      </c>
      <c r="I1055" t="e">
        <f t="array" ref="I1055:U1055">VLOOKUP(B1055,'uniprot info'!A:P,{3,4,5,6,7,8,9,10,11,12,13,14,15},TRUE)</f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</row>
    <row r="1056" spans="1:21" x14ac:dyDescent="0.3">
      <c r="A1056" t="s">
        <v>943</v>
      </c>
      <c r="B1056" t="s">
        <v>944</v>
      </c>
      <c r="C1056" t="s">
        <v>945</v>
      </c>
      <c r="D1056">
        <v>114</v>
      </c>
      <c r="E1056">
        <v>14</v>
      </c>
      <c r="F1056">
        <v>15</v>
      </c>
      <c r="G1056">
        <v>6.0999999999999999E-2</v>
      </c>
      <c r="H1056">
        <v>0.49469999999999997</v>
      </c>
      <c r="I1056" t="str">
        <f t="array" ref="I1056:U1056">VLOOKUP(B1056,'uniprot info'!A:P,{3,4,5,6,7,8,9,10,11,12,13,14,15},TRUE)</f>
        <v>unreviewed</v>
      </c>
      <c r="J1056" t="str">
        <v>Dehydrogenase/reductase SDR family member 7 (Fragment)</v>
      </c>
      <c r="K1056" t="str">
        <v>Dhrs7 AWC38_SpisGene19816</v>
      </c>
      <c r="L1056" t="str">
        <v>Stylophora pistillata (Smooth cauliflower coral)</v>
      </c>
      <c r="M1056">
        <v>1152</v>
      </c>
      <c r="N1056">
        <v>0</v>
      </c>
      <c r="O1056" t="str">
        <v>integral component of membrane [GO:0016021]</v>
      </c>
      <c r="P1056" t="str">
        <v>integral component of membrane [GO:0016021]</v>
      </c>
      <c r="Q1056">
        <v>0</v>
      </c>
      <c r="R1056" t="str">
        <v>GO:0016021</v>
      </c>
      <c r="S1056">
        <v>0</v>
      </c>
      <c r="T1056">
        <v>0</v>
      </c>
      <c r="U1056" t="str">
        <v>PF00106;PF05010;</v>
      </c>
    </row>
    <row r="1057" spans="1:21" x14ac:dyDescent="0.3">
      <c r="A1057" t="s">
        <v>2979</v>
      </c>
      <c r="B1057" t="e">
        <v>#N/A</v>
      </c>
      <c r="C1057" t="e">
        <v>#N/A</v>
      </c>
      <c r="D1057">
        <v>123</v>
      </c>
      <c r="E1057">
        <v>0.1</v>
      </c>
      <c r="F1057">
        <v>0.2</v>
      </c>
      <c r="G1057">
        <v>6.3E-2</v>
      </c>
      <c r="H1057">
        <v>0.1356</v>
      </c>
      <c r="I1057" t="e">
        <f t="array" ref="I1057:U1057">VLOOKUP(B1057,'uniprot info'!A:P,{3,4,5,6,7,8,9,10,11,12,13,14,15},TRUE)</f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</row>
    <row r="1058" spans="1:21" x14ac:dyDescent="0.3">
      <c r="A1058" t="s">
        <v>5987</v>
      </c>
      <c r="B1058" t="s">
        <v>5988</v>
      </c>
      <c r="C1058" t="s">
        <v>5989</v>
      </c>
      <c r="D1058">
        <v>323</v>
      </c>
      <c r="E1058">
        <v>0.6</v>
      </c>
      <c r="F1058">
        <v>0.9</v>
      </c>
      <c r="G1058">
        <v>6.3E-2</v>
      </c>
      <c r="H1058">
        <v>0.15140000000000001</v>
      </c>
      <c r="I1058" t="str">
        <f t="array" ref="I1058:U1058">VLOOKUP(B1058,'uniprot info'!A:P,{3,4,5,6,7,8,9,10,11,12,13,14,15},TRUE)</f>
        <v>unreviewed</v>
      </c>
      <c r="J1058" t="str">
        <v>Uncharacterized protein</v>
      </c>
      <c r="K1058" t="str">
        <v>AWC38_SpisGene24117</v>
      </c>
      <c r="L1058" t="str">
        <v>Stylophora pistillata (Smooth cauliflower coral)</v>
      </c>
      <c r="M1058">
        <v>1004</v>
      </c>
      <c r="N1058" t="str">
        <v>DNA integration [GO:0015074]; DNA recombination [GO:0006310]</v>
      </c>
      <c r="O1058">
        <v>0</v>
      </c>
      <c r="P1058" t="str">
        <v>DNA binding [GO:0003677]; DNA integration [GO:0015074]; DNA recombination [GO:0006310]</v>
      </c>
      <c r="Q1058" t="str">
        <v>DNA binding [GO:0003677]</v>
      </c>
      <c r="R1058" t="str">
        <v>GO:0003677; GO:0006310; GO:0015074</v>
      </c>
      <c r="S1058">
        <v>0</v>
      </c>
      <c r="T1058">
        <v>0</v>
      </c>
      <c r="U1058">
        <v>0</v>
      </c>
    </row>
    <row r="1059" spans="1:21" x14ac:dyDescent="0.3">
      <c r="A1059" t="s">
        <v>409</v>
      </c>
      <c r="B1059" t="e">
        <v>#N/A</v>
      </c>
      <c r="C1059" t="e">
        <v>#N/A</v>
      </c>
      <c r="D1059">
        <v>182</v>
      </c>
      <c r="E1059">
        <v>0.3</v>
      </c>
      <c r="F1059">
        <v>0.4</v>
      </c>
      <c r="G1059">
        <v>6.3E-2</v>
      </c>
      <c r="H1059">
        <v>0.15679999999999999</v>
      </c>
      <c r="I1059" t="e">
        <f t="array" ref="I1059:U1059">VLOOKUP(B1059,'uniprot info'!A:P,{3,4,5,6,7,8,9,10,11,12,13,14,15},TRUE)</f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 t="e">
        <v>#N/A</v>
      </c>
      <c r="S1059" t="e">
        <v>#N/A</v>
      </c>
      <c r="T1059" t="e">
        <v>#N/A</v>
      </c>
      <c r="U1059" t="e">
        <v>#N/A</v>
      </c>
    </row>
    <row r="1060" spans="1:21" x14ac:dyDescent="0.3">
      <c r="A1060" t="s">
        <v>3440</v>
      </c>
      <c r="B1060" t="e">
        <v>#N/A</v>
      </c>
      <c r="C1060" t="e">
        <v>#N/A</v>
      </c>
      <c r="D1060">
        <v>354</v>
      </c>
      <c r="E1060">
        <v>1.1000000000000001</v>
      </c>
      <c r="F1060">
        <v>1.1000000000000001</v>
      </c>
      <c r="G1060">
        <v>6.3E-2</v>
      </c>
      <c r="H1060">
        <v>0.15870000000000001</v>
      </c>
      <c r="I1060" t="e">
        <f t="array" ref="I1060:U1060">VLOOKUP(B1060,'uniprot info'!A:P,{3,4,5,6,7,8,9,10,11,12,13,14,15},TRUE)</f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</row>
    <row r="1061" spans="1:21" x14ac:dyDescent="0.3">
      <c r="A1061" t="s">
        <v>4509</v>
      </c>
      <c r="B1061" t="s">
        <v>1426</v>
      </c>
      <c r="C1061" t="s">
        <v>1427</v>
      </c>
      <c r="D1061">
        <v>496</v>
      </c>
      <c r="E1061">
        <v>1.7</v>
      </c>
      <c r="F1061">
        <v>1.8</v>
      </c>
      <c r="G1061">
        <v>6.3E-2</v>
      </c>
      <c r="H1061">
        <v>0.19350000000000001</v>
      </c>
      <c r="I1061" t="str">
        <f t="array" ref="I1061:U1061">VLOOKUP(B1061,'uniprot info'!A:P,{3,4,5,6,7,8,9,10,11,12,13,14,15},TRUE)</f>
        <v>unreviewed</v>
      </c>
      <c r="J1061" t="str">
        <v>60S ribosomal protein L9</v>
      </c>
      <c r="K1061" t="str">
        <v>RPL9 AWC38_SpisGene19376</v>
      </c>
      <c r="L1061" t="str">
        <v>Stylophora pistillata (Smooth cauliflower coral)</v>
      </c>
      <c r="M1061">
        <v>188</v>
      </c>
      <c r="N1061" t="str">
        <v>translation [GO:0006412]</v>
      </c>
      <c r="O1061" t="str">
        <v>ribosome [GO:0005840]</v>
      </c>
      <c r="P1061" t="str">
        <v>ribosome [GO:0005840]; rRNA binding [GO:0019843]; structural constituent of ribosome [GO:0003735]; translation [GO:0006412]</v>
      </c>
      <c r="Q1061" t="str">
        <v>rRNA binding [GO:0019843]; structural constituent of ribosome [GO:0003735]</v>
      </c>
      <c r="R1061" t="str">
        <v>GO:0003735; GO:0005840; GO:0006412; GO:0019843</v>
      </c>
      <c r="S1061">
        <v>0</v>
      </c>
      <c r="T1061">
        <v>0</v>
      </c>
      <c r="U1061" t="str">
        <v>PF00347;</v>
      </c>
    </row>
    <row r="1062" spans="1:21" x14ac:dyDescent="0.3">
      <c r="A1062" t="s">
        <v>1634</v>
      </c>
      <c r="B1062" t="e">
        <v>#N/A</v>
      </c>
      <c r="C1062" t="e">
        <v>#N/A</v>
      </c>
      <c r="D1062">
        <v>208</v>
      </c>
      <c r="E1062">
        <v>4.7</v>
      </c>
      <c r="F1062">
        <v>5</v>
      </c>
      <c r="G1062">
        <v>6.3E-2</v>
      </c>
      <c r="H1062">
        <v>0.31519999999999998</v>
      </c>
      <c r="I1062" t="e">
        <f t="array" ref="I1062:U1062">VLOOKUP(B1062,'uniprot info'!A:P,{3,4,5,6,7,8,9,10,11,12,13,14,15},TRUE)</f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</row>
    <row r="1063" spans="1:21" x14ac:dyDescent="0.3">
      <c r="A1063" t="s">
        <v>2030</v>
      </c>
      <c r="B1063" t="s">
        <v>2031</v>
      </c>
      <c r="C1063" t="s">
        <v>2032</v>
      </c>
      <c r="D1063">
        <v>190</v>
      </c>
      <c r="E1063">
        <v>5.5</v>
      </c>
      <c r="F1063">
        <v>5.8</v>
      </c>
      <c r="G1063">
        <v>6.3E-2</v>
      </c>
      <c r="H1063">
        <v>0.33229999999999998</v>
      </c>
      <c r="I1063" t="str">
        <f t="array" ref="I1063:U1063">VLOOKUP(B1063,'uniprot info'!A:P,{3,4,5,6,7,8,9,10,11,12,13,14,15},TRUE)</f>
        <v>unreviewed</v>
      </c>
      <c r="J1063" t="str">
        <v>Uncharacterized protein</v>
      </c>
      <c r="K1063" t="str">
        <v>AWC38_SpisGene24117</v>
      </c>
      <c r="L1063" t="str">
        <v>Stylophora pistillata (Smooth cauliflower coral)</v>
      </c>
      <c r="M1063">
        <v>1004</v>
      </c>
      <c r="N1063" t="str">
        <v>DNA integration [GO:0015074]; DNA recombination [GO:0006310]</v>
      </c>
      <c r="O1063">
        <v>0</v>
      </c>
      <c r="P1063" t="str">
        <v>DNA binding [GO:0003677]; DNA integration [GO:0015074]; DNA recombination [GO:0006310]</v>
      </c>
      <c r="Q1063" t="str">
        <v>DNA binding [GO:0003677]</v>
      </c>
      <c r="R1063" t="str">
        <v>GO:0003677; GO:0006310; GO:0015074</v>
      </c>
      <c r="S1063">
        <v>0</v>
      </c>
      <c r="T1063">
        <v>0</v>
      </c>
      <c r="U1063">
        <v>0</v>
      </c>
    </row>
    <row r="1064" spans="1:21" x14ac:dyDescent="0.3">
      <c r="A1064" t="s">
        <v>3722</v>
      </c>
      <c r="B1064" t="s">
        <v>3723</v>
      </c>
      <c r="C1064" t="s">
        <v>3724</v>
      </c>
      <c r="D1064">
        <v>173</v>
      </c>
      <c r="E1064">
        <v>0.1</v>
      </c>
      <c r="F1064">
        <v>0.5</v>
      </c>
      <c r="G1064">
        <v>6.4000000000000001E-2</v>
      </c>
      <c r="H1064">
        <v>0.1411</v>
      </c>
      <c r="I1064" t="e">
        <f t="array" ref="I1064:U1064">VLOOKUP(B1064,'uniprot info'!A:P,{3,4,5,6,7,8,9,10,11,12,13,14,15},TRUE)</f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</row>
    <row r="1065" spans="1:21" x14ac:dyDescent="0.3">
      <c r="A1065" t="s">
        <v>3533</v>
      </c>
      <c r="B1065" t="s">
        <v>3534</v>
      </c>
      <c r="C1065" t="s">
        <v>3535</v>
      </c>
      <c r="D1065">
        <v>454</v>
      </c>
      <c r="E1065">
        <v>2.1</v>
      </c>
      <c r="F1065">
        <v>2.2000000000000002</v>
      </c>
      <c r="G1065">
        <v>6.4000000000000001E-2</v>
      </c>
      <c r="H1065">
        <v>0.21249999999999999</v>
      </c>
      <c r="I1065" t="str">
        <f t="array" ref="I1065:U1065">VLOOKUP(B1065,'uniprot info'!A:P,{3,4,5,6,7,8,9,10,11,12,13,14,15},TRUE)</f>
        <v>unreviewed</v>
      </c>
      <c r="J1065" t="str">
        <v>NADH dehydrogenase [ubiquinone] 1 beta subcomplex subunit 8, mitochondrial</v>
      </c>
      <c r="K1065" t="str">
        <v>NDUFB8 AWC38_SpisGene10760</v>
      </c>
      <c r="L1065" t="str">
        <v>Stylophora pistillata (Smooth cauliflower coral)</v>
      </c>
      <c r="M1065">
        <v>188</v>
      </c>
      <c r="N1065">
        <v>0</v>
      </c>
      <c r="O1065" t="str">
        <v>mitochondrion [GO:0005739]</v>
      </c>
      <c r="P1065" t="str">
        <v>mitochondrion [GO:0005739]; NADH dehydrogenase (ubiquinone) activity [GO:0008137]</v>
      </c>
      <c r="Q1065" t="str">
        <v>NADH dehydrogenase (ubiquinone) activity [GO:0008137]</v>
      </c>
      <c r="R1065" t="str">
        <v>GO:0005739; GO:0008137</v>
      </c>
      <c r="S1065">
        <v>0</v>
      </c>
      <c r="T1065">
        <v>0</v>
      </c>
      <c r="U1065" t="str">
        <v>PF05821;</v>
      </c>
    </row>
    <row r="1066" spans="1:21" x14ac:dyDescent="0.3">
      <c r="A1066" t="s">
        <v>6396</v>
      </c>
      <c r="B1066" t="s">
        <v>6387</v>
      </c>
      <c r="C1066" t="s">
        <v>6388</v>
      </c>
      <c r="D1066">
        <v>577</v>
      </c>
      <c r="E1066">
        <v>26.3</v>
      </c>
      <c r="F1066">
        <v>27.8</v>
      </c>
      <c r="G1066">
        <v>6.6000000000000003E-2</v>
      </c>
      <c r="H1066">
        <v>0.81520000000000004</v>
      </c>
      <c r="I1066" t="str">
        <f t="array" ref="I1066:U1066">VLOOKUP(B1066,'uniprot info'!A:P,{3,4,5,6,7,8,9,10,11,12,13,14,15},TRUE)</f>
        <v>unreviewed</v>
      </c>
      <c r="J1066" t="str">
        <v>60S ribosomal protein L9</v>
      </c>
      <c r="K1066" t="str">
        <v>RPL9 AWC38_SpisGene19376</v>
      </c>
      <c r="L1066" t="str">
        <v>Stylophora pistillata (Smooth cauliflower coral)</v>
      </c>
      <c r="M1066">
        <v>188</v>
      </c>
      <c r="N1066" t="str">
        <v>translation [GO:0006412]</v>
      </c>
      <c r="O1066" t="str">
        <v>ribosome [GO:0005840]</v>
      </c>
      <c r="P1066" t="str">
        <v>ribosome [GO:0005840]; rRNA binding [GO:0019843]; structural constituent of ribosome [GO:0003735]; translation [GO:0006412]</v>
      </c>
      <c r="Q1066" t="str">
        <v>rRNA binding [GO:0019843]; structural constituent of ribosome [GO:0003735]</v>
      </c>
      <c r="R1066" t="str">
        <v>GO:0003735; GO:0005840; GO:0006412; GO:0019843</v>
      </c>
      <c r="S1066">
        <v>0</v>
      </c>
      <c r="T1066">
        <v>0</v>
      </c>
      <c r="U1066" t="str">
        <v>PF00347;</v>
      </c>
    </row>
    <row r="1067" spans="1:21" x14ac:dyDescent="0.3">
      <c r="A1067" t="s">
        <v>3350</v>
      </c>
      <c r="B1067" t="e">
        <v>#N/A</v>
      </c>
      <c r="C1067" t="e">
        <v>#N/A</v>
      </c>
      <c r="D1067">
        <v>190</v>
      </c>
      <c r="E1067">
        <v>0.1</v>
      </c>
      <c r="F1067">
        <v>0.6</v>
      </c>
      <c r="G1067">
        <v>6.7000000000000004E-2</v>
      </c>
      <c r="H1067">
        <v>0.14230000000000001</v>
      </c>
      <c r="I1067" t="e">
        <f t="array" ref="I1067:U1067">VLOOKUP(B1067,'uniprot info'!A:P,{3,4,5,6,7,8,9,10,11,12,13,14,15},TRUE)</f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</row>
    <row r="1068" spans="1:21" x14ac:dyDescent="0.3">
      <c r="A1068" t="s">
        <v>3156</v>
      </c>
      <c r="B1068" t="s">
        <v>3157</v>
      </c>
      <c r="C1068" t="s">
        <v>3158</v>
      </c>
      <c r="D1068">
        <v>245</v>
      </c>
      <c r="E1068">
        <v>5.9</v>
      </c>
      <c r="F1068">
        <v>6.3</v>
      </c>
      <c r="G1068">
        <v>6.7000000000000004E-2</v>
      </c>
      <c r="H1068">
        <v>0.3755</v>
      </c>
      <c r="I1068" t="str">
        <f t="array" ref="I1068:U1068">VLOOKUP(B1068,'uniprot info'!A:P,{3,4,5,6,7,8,9,10,11,12,13,14,15},TRUE)</f>
        <v>unreviewed</v>
      </c>
      <c r="J1068" t="str">
        <v>Uncharacterized protein</v>
      </c>
      <c r="K1068" t="str">
        <v>AWC38_SpisGene24117</v>
      </c>
      <c r="L1068" t="str">
        <v>Stylophora pistillata (Smooth cauliflower coral)</v>
      </c>
      <c r="M1068">
        <v>1004</v>
      </c>
      <c r="N1068" t="str">
        <v>DNA integration [GO:0015074]; DNA recombination [GO:0006310]</v>
      </c>
      <c r="O1068">
        <v>0</v>
      </c>
      <c r="P1068" t="str">
        <v>DNA binding [GO:0003677]; DNA integration [GO:0015074]; DNA recombination [GO:0006310]</v>
      </c>
      <c r="Q1068" t="str">
        <v>DNA binding [GO:0003677]</v>
      </c>
      <c r="R1068" t="str">
        <v>GO:0003677; GO:0006310; GO:0015074</v>
      </c>
      <c r="S1068">
        <v>0</v>
      </c>
      <c r="T1068">
        <v>0</v>
      </c>
      <c r="U1068">
        <v>0</v>
      </c>
    </row>
    <row r="1069" spans="1:21" x14ac:dyDescent="0.3">
      <c r="A1069" t="s">
        <v>3035</v>
      </c>
      <c r="B1069" t="s">
        <v>3032</v>
      </c>
      <c r="C1069" t="s">
        <v>3033</v>
      </c>
      <c r="D1069">
        <v>796</v>
      </c>
      <c r="E1069">
        <v>2.6</v>
      </c>
      <c r="F1069">
        <v>2.9</v>
      </c>
      <c r="G1069">
        <v>6.8000000000000005E-2</v>
      </c>
      <c r="H1069">
        <v>0.2492</v>
      </c>
      <c r="I1069" t="str">
        <f t="array" ref="I1069:U1069">VLOOKUP(B1069,'uniprot info'!A:P,{3,4,5,6,7,8,9,10,11,12,13,14,15},TRUE)</f>
        <v>unreviewed</v>
      </c>
      <c r="J1069" t="str">
        <v>UV excision repair protein RAD23-like B</v>
      </c>
      <c r="K1069" t="str">
        <v>RAD23B AWC38_SpisGene7257</v>
      </c>
      <c r="L1069" t="str">
        <v>Stylophora pistillata (Smooth cauliflower coral)</v>
      </c>
      <c r="M1069">
        <v>361</v>
      </c>
      <c r="N1069" t="str">
        <v>nucleotide-excision repair [GO:0006289]; proteasome-mediated ubiquitin-dependent protein catabolic process [GO:0043161]</v>
      </c>
      <c r="O1069" t="str">
        <v>nucleus [GO:0005634]</v>
      </c>
      <c r="P1069" t="str">
        <v>nucleus [GO:0005634]; damaged DNA binding [GO:0003684]; nucleotide-excision repair [GO:0006289]; proteasome-mediated ubiquitin-dependent protein catabolic process [GO:0043161]</v>
      </c>
      <c r="Q1069" t="str">
        <v>damaged DNA binding [GO:0003684]</v>
      </c>
      <c r="R1069" t="str">
        <v>GO:0003684; GO:0005634; GO:0006289; GO:0043161</v>
      </c>
      <c r="S1069">
        <v>0</v>
      </c>
      <c r="T1069">
        <v>0</v>
      </c>
      <c r="U1069" t="str">
        <v>PF00627;PF00240;PF09280;</v>
      </c>
    </row>
    <row r="1070" spans="1:21" x14ac:dyDescent="0.3">
      <c r="A1070" t="s">
        <v>2971</v>
      </c>
      <c r="B1070" t="s">
        <v>2972</v>
      </c>
      <c r="C1070" t="s">
        <v>2973</v>
      </c>
      <c r="D1070">
        <v>313</v>
      </c>
      <c r="E1070">
        <v>3</v>
      </c>
      <c r="F1070">
        <v>3.1</v>
      </c>
      <c r="G1070">
        <v>6.8000000000000005E-2</v>
      </c>
      <c r="H1070">
        <v>0.26190000000000002</v>
      </c>
      <c r="I1070" t="str">
        <f t="array" ref="I1070:U1070">VLOOKUP(B1070,'uniprot info'!A:P,{3,4,5,6,7,8,9,10,11,12,13,14,15},TRUE)</f>
        <v>unreviewed</v>
      </c>
      <c r="J1070" t="str">
        <v>UV excision repair protein RAD23-like B</v>
      </c>
      <c r="K1070" t="str">
        <v>RAD23B AWC38_SpisGene7257</v>
      </c>
      <c r="L1070" t="str">
        <v>Stylophora pistillata (Smooth cauliflower coral)</v>
      </c>
      <c r="M1070">
        <v>361</v>
      </c>
      <c r="N1070" t="str">
        <v>nucleotide-excision repair [GO:0006289]; proteasome-mediated ubiquitin-dependent protein catabolic process [GO:0043161]</v>
      </c>
      <c r="O1070" t="str">
        <v>nucleus [GO:0005634]</v>
      </c>
      <c r="P1070" t="str">
        <v>nucleus [GO:0005634]; damaged DNA binding [GO:0003684]; nucleotide-excision repair [GO:0006289]; proteasome-mediated ubiquitin-dependent protein catabolic process [GO:0043161]</v>
      </c>
      <c r="Q1070" t="str">
        <v>damaged DNA binding [GO:0003684]</v>
      </c>
      <c r="R1070" t="str">
        <v>GO:0003684; GO:0005634; GO:0006289; GO:0043161</v>
      </c>
      <c r="S1070">
        <v>0</v>
      </c>
      <c r="T1070">
        <v>0</v>
      </c>
      <c r="U1070" t="str">
        <v>PF00627;PF00240;PF09280;</v>
      </c>
    </row>
    <row r="1071" spans="1:21" x14ac:dyDescent="0.3">
      <c r="A1071" t="s">
        <v>4873</v>
      </c>
      <c r="B1071" t="s">
        <v>4870</v>
      </c>
      <c r="C1071" t="s">
        <v>4871</v>
      </c>
      <c r="D1071">
        <v>218</v>
      </c>
      <c r="E1071">
        <v>9.4</v>
      </c>
      <c r="F1071">
        <v>10.1</v>
      </c>
      <c r="G1071">
        <v>6.8000000000000005E-2</v>
      </c>
      <c r="H1071">
        <v>0.4738</v>
      </c>
      <c r="I1071" t="str">
        <f t="array" ref="I1071:U1071">VLOOKUP(B1071,'uniprot info'!A:P,{3,4,5,6,7,8,9,10,11,12,13,14,15},TRUE)</f>
        <v>unreviewed</v>
      </c>
      <c r="J1071" t="str">
        <v>Dehydrogenase/reductase SDR family member 7 (Fragment)</v>
      </c>
      <c r="K1071" t="str">
        <v>Dhrs7 AWC38_SpisGene19816</v>
      </c>
      <c r="L1071" t="str">
        <v>Stylophora pistillata (Smooth cauliflower coral)</v>
      </c>
      <c r="M1071">
        <v>1152</v>
      </c>
      <c r="N1071">
        <v>0</v>
      </c>
      <c r="O1071" t="str">
        <v>integral component of membrane [GO:0016021]</v>
      </c>
      <c r="P1071" t="str">
        <v>integral component of membrane [GO:0016021]</v>
      </c>
      <c r="Q1071">
        <v>0</v>
      </c>
      <c r="R1071" t="str">
        <v>GO:0016021</v>
      </c>
      <c r="S1071">
        <v>0</v>
      </c>
      <c r="T1071">
        <v>0</v>
      </c>
      <c r="U1071" t="str">
        <v>PF00106;PF05010;</v>
      </c>
    </row>
    <row r="1072" spans="1:21" x14ac:dyDescent="0.3">
      <c r="A1072" t="s">
        <v>4447</v>
      </c>
      <c r="B1072" t="s">
        <v>4448</v>
      </c>
      <c r="C1072" t="s">
        <v>4449</v>
      </c>
      <c r="D1072">
        <v>184</v>
      </c>
      <c r="E1072">
        <v>0.4</v>
      </c>
      <c r="F1072">
        <v>0.6</v>
      </c>
      <c r="G1072">
        <v>6.9000000000000006E-2</v>
      </c>
      <c r="H1072">
        <v>0.15529999999999999</v>
      </c>
      <c r="I1072" t="str">
        <f t="array" ref="I1072:U1072">VLOOKUP(B1072,'uniprot info'!A:P,{3,4,5,6,7,8,9,10,11,12,13,14,15},TRUE)</f>
        <v>unreviewed</v>
      </c>
      <c r="J1072" t="str">
        <v>Golgi-associated plant pathogenesis-related protein 1</v>
      </c>
      <c r="K1072" t="str">
        <v>Glipr2 AWC38_SpisGene7609</v>
      </c>
      <c r="L1072" t="str">
        <v>Stylophora pistillata (Smooth cauliflower coral)</v>
      </c>
      <c r="M1072">
        <v>257</v>
      </c>
      <c r="N1072">
        <v>0</v>
      </c>
      <c r="O1072" t="str">
        <v>extracellular region [GO:0005576]</v>
      </c>
      <c r="P1072" t="str">
        <v>extracellular region [GO:0005576]</v>
      </c>
      <c r="Q1072">
        <v>0</v>
      </c>
      <c r="R1072" t="str">
        <v>GO:0005576</v>
      </c>
      <c r="S1072">
        <v>0</v>
      </c>
      <c r="T1072">
        <v>0</v>
      </c>
      <c r="U1072" t="str">
        <v>PF00188;</v>
      </c>
    </row>
    <row r="1073" spans="1:21" x14ac:dyDescent="0.3">
      <c r="A1073" t="s">
        <v>4589</v>
      </c>
      <c r="B1073" t="s">
        <v>4590</v>
      </c>
      <c r="C1073" t="s">
        <v>4591</v>
      </c>
      <c r="D1073">
        <v>311</v>
      </c>
      <c r="E1073">
        <v>3.7</v>
      </c>
      <c r="F1073">
        <v>4</v>
      </c>
      <c r="G1073">
        <v>6.9000000000000006E-2</v>
      </c>
      <c r="H1073">
        <v>0.2918</v>
      </c>
      <c r="I1073" t="str">
        <f t="array" ref="I1073:U1073">VLOOKUP(B1073,'uniprot info'!A:P,{3,4,5,6,7,8,9,10,11,12,13,14,15},TRUE)</f>
        <v>unreviewed</v>
      </c>
      <c r="J1073" t="str">
        <v>60S ribosomal protein L9</v>
      </c>
      <c r="K1073" t="str">
        <v>RPL9 AWC38_SpisGene19376</v>
      </c>
      <c r="L1073" t="str">
        <v>Stylophora pistillata (Smooth cauliflower coral)</v>
      </c>
      <c r="M1073">
        <v>188</v>
      </c>
      <c r="N1073" t="str">
        <v>translation [GO:0006412]</v>
      </c>
      <c r="O1073" t="str">
        <v>ribosome [GO:0005840]</v>
      </c>
      <c r="P1073" t="str">
        <v>ribosome [GO:0005840]; rRNA binding [GO:0019843]; structural constituent of ribosome [GO:0003735]; translation [GO:0006412]</v>
      </c>
      <c r="Q1073" t="str">
        <v>rRNA binding [GO:0019843]; structural constituent of ribosome [GO:0003735]</v>
      </c>
      <c r="R1073" t="str">
        <v>GO:0003735; GO:0005840; GO:0006412; GO:0019843</v>
      </c>
      <c r="S1073">
        <v>0</v>
      </c>
      <c r="T1073">
        <v>0</v>
      </c>
      <c r="U1073" t="str">
        <v>PF00347;</v>
      </c>
    </row>
    <row r="1074" spans="1:21" x14ac:dyDescent="0.3">
      <c r="A1074" t="s">
        <v>5599</v>
      </c>
      <c r="B1074" t="s">
        <v>5596</v>
      </c>
      <c r="C1074" t="s">
        <v>5597</v>
      </c>
      <c r="D1074">
        <v>186</v>
      </c>
      <c r="E1074">
        <v>0.3</v>
      </c>
      <c r="F1074">
        <v>0.8</v>
      </c>
      <c r="G1074">
        <v>7.0000000000000007E-2</v>
      </c>
      <c r="H1074">
        <v>0.15890000000000001</v>
      </c>
      <c r="I1074" t="str">
        <f t="array" ref="I1074:U1074">VLOOKUP(B1074,'uniprot info'!A:P,{3,4,5,6,7,8,9,10,11,12,13,14,15},TRUE)</f>
        <v>unreviewed</v>
      </c>
      <c r="J1074" t="str">
        <v>Uncharacterized protein</v>
      </c>
      <c r="K1074" t="str">
        <v>AWC38_SpisGene24117</v>
      </c>
      <c r="L1074" t="str">
        <v>Stylophora pistillata (Smooth cauliflower coral)</v>
      </c>
      <c r="M1074">
        <v>1004</v>
      </c>
      <c r="N1074" t="str">
        <v>DNA integration [GO:0015074]; DNA recombination [GO:0006310]</v>
      </c>
      <c r="O1074">
        <v>0</v>
      </c>
      <c r="P1074" t="str">
        <v>DNA binding [GO:0003677]; DNA integration [GO:0015074]; DNA recombination [GO:0006310]</v>
      </c>
      <c r="Q1074" t="str">
        <v>DNA binding [GO:0003677]</v>
      </c>
      <c r="R1074" t="str">
        <v>GO:0003677; GO:0006310; GO:0015074</v>
      </c>
      <c r="S1074">
        <v>0</v>
      </c>
      <c r="T1074">
        <v>0</v>
      </c>
      <c r="U1074">
        <v>0</v>
      </c>
    </row>
    <row r="1075" spans="1:21" x14ac:dyDescent="0.3">
      <c r="A1075" t="s">
        <v>1284</v>
      </c>
      <c r="B1075" t="s">
        <v>1285</v>
      </c>
      <c r="C1075" t="s">
        <v>1286</v>
      </c>
      <c r="D1075">
        <v>428</v>
      </c>
      <c r="E1075">
        <v>0.3</v>
      </c>
      <c r="F1075">
        <v>0.6</v>
      </c>
      <c r="G1075">
        <v>7.0000000000000007E-2</v>
      </c>
      <c r="H1075">
        <v>0.16239999999999999</v>
      </c>
      <c r="I1075" t="str">
        <f t="array" ref="I1075:U1075">VLOOKUP(B1075,'uniprot info'!A:P,{3,4,5,6,7,8,9,10,11,12,13,14,15},TRUE)</f>
        <v>unreviewed</v>
      </c>
      <c r="J1075" t="str">
        <v>Uncharacterized protein</v>
      </c>
      <c r="K1075" t="str">
        <v>AWC38_SpisGene24117</v>
      </c>
      <c r="L1075" t="str">
        <v>Stylophora pistillata (Smooth cauliflower coral)</v>
      </c>
      <c r="M1075">
        <v>1004</v>
      </c>
      <c r="N1075" t="str">
        <v>DNA integration [GO:0015074]; DNA recombination [GO:0006310]</v>
      </c>
      <c r="O1075">
        <v>0</v>
      </c>
      <c r="P1075" t="str">
        <v>DNA binding [GO:0003677]; DNA integration [GO:0015074]; DNA recombination [GO:0006310]</v>
      </c>
      <c r="Q1075" t="str">
        <v>DNA binding [GO:0003677]</v>
      </c>
      <c r="R1075" t="str">
        <v>GO:0003677; GO:0006310; GO:0015074</v>
      </c>
      <c r="S1075">
        <v>0</v>
      </c>
      <c r="T1075">
        <v>0</v>
      </c>
      <c r="U1075">
        <v>0</v>
      </c>
    </row>
    <row r="1076" spans="1:21" x14ac:dyDescent="0.3">
      <c r="A1076" t="s">
        <v>2122</v>
      </c>
      <c r="B1076" t="s">
        <v>2123</v>
      </c>
      <c r="C1076" t="s">
        <v>2124</v>
      </c>
      <c r="D1076">
        <v>174</v>
      </c>
      <c r="E1076">
        <v>0.9</v>
      </c>
      <c r="F1076">
        <v>0.8</v>
      </c>
      <c r="G1076">
        <v>7.0000000000000007E-2</v>
      </c>
      <c r="H1076">
        <v>0.16889999999999999</v>
      </c>
      <c r="I1076" t="str">
        <f t="array" ref="I1076:U1076">VLOOKUP(B1076,'uniprot info'!A:P,{3,4,5,6,7,8,9,10,11,12,13,14,15},TRUE)</f>
        <v>unreviewed</v>
      </c>
      <c r="J1076" t="str">
        <v>Uncharacterized protein</v>
      </c>
      <c r="K1076" t="str">
        <v>AWC38_SpisGene24117</v>
      </c>
      <c r="L1076" t="str">
        <v>Stylophora pistillata (Smooth cauliflower coral)</v>
      </c>
      <c r="M1076">
        <v>1004</v>
      </c>
      <c r="N1076" t="str">
        <v>DNA integration [GO:0015074]; DNA recombination [GO:0006310]</v>
      </c>
      <c r="O1076">
        <v>0</v>
      </c>
      <c r="P1076" t="str">
        <v>DNA binding [GO:0003677]; DNA integration [GO:0015074]; DNA recombination [GO:0006310]</v>
      </c>
      <c r="Q1076" t="str">
        <v>DNA binding [GO:0003677]</v>
      </c>
      <c r="R1076" t="str">
        <v>GO:0003677; GO:0006310; GO:0015074</v>
      </c>
      <c r="S1076">
        <v>0</v>
      </c>
      <c r="T1076">
        <v>0</v>
      </c>
      <c r="U1076">
        <v>0</v>
      </c>
    </row>
    <row r="1077" spans="1:21" x14ac:dyDescent="0.3">
      <c r="A1077" t="s">
        <v>1205</v>
      </c>
      <c r="B1077" t="s">
        <v>1206</v>
      </c>
      <c r="C1077" t="s">
        <v>1207</v>
      </c>
      <c r="D1077">
        <v>223</v>
      </c>
      <c r="E1077">
        <v>53.6</v>
      </c>
      <c r="F1077">
        <v>57.5</v>
      </c>
      <c r="G1077">
        <v>7.0000000000000007E-2</v>
      </c>
      <c r="H1077">
        <v>1.1895</v>
      </c>
      <c r="I1077" t="str">
        <f t="array" ref="I1077:U1077">VLOOKUP(B1077,'uniprot info'!A:P,{3,4,5,6,7,8,9,10,11,12,13,14,15},TRUE)</f>
        <v>unreviewed</v>
      </c>
      <c r="J1077" t="str">
        <v>UV excision repair protein RAD23-like B</v>
      </c>
      <c r="K1077" t="str">
        <v>RAD23B AWC38_SpisGene7257</v>
      </c>
      <c r="L1077" t="str">
        <v>Stylophora pistillata (Smooth cauliflower coral)</v>
      </c>
      <c r="M1077">
        <v>361</v>
      </c>
      <c r="N1077" t="str">
        <v>nucleotide-excision repair [GO:0006289]; proteasome-mediated ubiquitin-dependent protein catabolic process [GO:0043161]</v>
      </c>
      <c r="O1077" t="str">
        <v>nucleus [GO:0005634]</v>
      </c>
      <c r="P1077" t="str">
        <v>nucleus [GO:0005634]; damaged DNA binding [GO:0003684]; nucleotide-excision repair [GO:0006289]; proteasome-mediated ubiquitin-dependent protein catabolic process [GO:0043161]</v>
      </c>
      <c r="Q1077" t="str">
        <v>damaged DNA binding [GO:0003684]</v>
      </c>
      <c r="R1077" t="str">
        <v>GO:0003684; GO:0005634; GO:0006289; GO:0043161</v>
      </c>
      <c r="S1077">
        <v>0</v>
      </c>
      <c r="T1077">
        <v>0</v>
      </c>
      <c r="U1077" t="str">
        <v>PF00627;PF00240;PF09280;</v>
      </c>
    </row>
    <row r="1078" spans="1:21" x14ac:dyDescent="0.3">
      <c r="A1078" t="s">
        <v>1526</v>
      </c>
      <c r="B1078" t="s">
        <v>1527</v>
      </c>
      <c r="C1078" t="s">
        <v>1528</v>
      </c>
      <c r="D1078">
        <v>347</v>
      </c>
      <c r="E1078">
        <v>0.4</v>
      </c>
      <c r="F1078">
        <v>0.6</v>
      </c>
      <c r="G1078">
        <v>7.0999999999999994E-2</v>
      </c>
      <c r="H1078">
        <v>0.15340000000000001</v>
      </c>
      <c r="I1078" t="str">
        <f t="array" ref="I1078:U1078">VLOOKUP(B1078,'uniprot info'!A:P,{3,4,5,6,7,8,9,10,11,12,13,14,15},TRUE)</f>
        <v>unreviewed</v>
      </c>
      <c r="J1078" t="str">
        <v>NADH dehydrogenase [ubiquinone] 1 beta subcomplex subunit 8, mitochondrial</v>
      </c>
      <c r="K1078" t="str">
        <v>NDUFB8 AWC38_SpisGene10760</v>
      </c>
      <c r="L1078" t="str">
        <v>Stylophora pistillata (Smooth cauliflower coral)</v>
      </c>
      <c r="M1078">
        <v>188</v>
      </c>
      <c r="N1078">
        <v>0</v>
      </c>
      <c r="O1078" t="str">
        <v>mitochondrion [GO:0005739]</v>
      </c>
      <c r="P1078" t="str">
        <v>mitochondrion [GO:0005739]; NADH dehydrogenase (ubiquinone) activity [GO:0008137]</v>
      </c>
      <c r="Q1078" t="str">
        <v>NADH dehydrogenase (ubiquinone) activity [GO:0008137]</v>
      </c>
      <c r="R1078" t="str">
        <v>GO:0005739; GO:0008137</v>
      </c>
      <c r="S1078">
        <v>0</v>
      </c>
      <c r="T1078">
        <v>0</v>
      </c>
      <c r="U1078" t="str">
        <v>PF05821;</v>
      </c>
    </row>
    <row r="1079" spans="1:21" x14ac:dyDescent="0.3">
      <c r="A1079" t="s">
        <v>4763</v>
      </c>
      <c r="B1079" t="s">
        <v>4764</v>
      </c>
      <c r="C1079" t="s">
        <v>4765</v>
      </c>
      <c r="D1079">
        <v>160</v>
      </c>
      <c r="E1079">
        <v>0</v>
      </c>
      <c r="F1079">
        <v>0.6</v>
      </c>
      <c r="G1079">
        <v>7.0999999999999994E-2</v>
      </c>
      <c r="H1079">
        <v>0.1628</v>
      </c>
      <c r="I1079" t="str">
        <f t="array" ref="I1079:U1079">VLOOKUP(B1079,'uniprot info'!A:P,{3,4,5,6,7,8,9,10,11,12,13,14,15},TRUE)</f>
        <v>unreviewed</v>
      </c>
      <c r="J1079" t="str">
        <v>Uncharacterized protein</v>
      </c>
      <c r="K1079" t="str">
        <v>AWC38_SpisGene24117</v>
      </c>
      <c r="L1079" t="str">
        <v>Stylophora pistillata (Smooth cauliflower coral)</v>
      </c>
      <c r="M1079">
        <v>1004</v>
      </c>
      <c r="N1079" t="str">
        <v>DNA integration [GO:0015074]; DNA recombination [GO:0006310]</v>
      </c>
      <c r="O1079">
        <v>0</v>
      </c>
      <c r="P1079" t="str">
        <v>DNA binding [GO:0003677]; DNA integration [GO:0015074]; DNA recombination [GO:0006310]</v>
      </c>
      <c r="Q1079" t="str">
        <v>DNA binding [GO:0003677]</v>
      </c>
      <c r="R1079" t="str">
        <v>GO:0003677; GO:0006310; GO:0015074</v>
      </c>
      <c r="S1079">
        <v>0</v>
      </c>
      <c r="T1079">
        <v>0</v>
      </c>
      <c r="U1079">
        <v>0</v>
      </c>
    </row>
    <row r="1080" spans="1:21" x14ac:dyDescent="0.3">
      <c r="A1080" t="s">
        <v>125</v>
      </c>
      <c r="B1080" t="e">
        <v>#N/A</v>
      </c>
      <c r="C1080" t="e">
        <v>#N/A</v>
      </c>
      <c r="D1080">
        <v>200</v>
      </c>
      <c r="E1080">
        <v>1.2</v>
      </c>
      <c r="F1080">
        <v>1.4</v>
      </c>
      <c r="G1080">
        <v>7.0999999999999994E-2</v>
      </c>
      <c r="H1080">
        <v>0.1983</v>
      </c>
      <c r="I1080" t="e">
        <f t="array" ref="I1080:U1080">VLOOKUP(B1080,'uniprot info'!A:P,{3,4,5,6,7,8,9,10,11,12,13,14,15},TRUE)</f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 t="e">
        <v>#N/A</v>
      </c>
      <c r="S1080" t="e">
        <v>#N/A</v>
      </c>
      <c r="T1080" t="e">
        <v>#N/A</v>
      </c>
      <c r="U1080" t="e">
        <v>#N/A</v>
      </c>
    </row>
    <row r="1081" spans="1:21" x14ac:dyDescent="0.3">
      <c r="A1081" t="s">
        <v>5018</v>
      </c>
      <c r="B1081" t="s">
        <v>5019</v>
      </c>
      <c r="C1081" t="s">
        <v>5020</v>
      </c>
      <c r="D1081">
        <v>323</v>
      </c>
      <c r="E1081">
        <v>1.6</v>
      </c>
      <c r="F1081">
        <v>1.7</v>
      </c>
      <c r="G1081">
        <v>7.0999999999999994E-2</v>
      </c>
      <c r="H1081">
        <v>0.224</v>
      </c>
      <c r="I1081" t="str">
        <f t="array" ref="I1081:U1081">VLOOKUP(B1081,'uniprot info'!A:P,{3,4,5,6,7,8,9,10,11,12,13,14,15},TRUE)</f>
        <v>unreviewed</v>
      </c>
      <c r="J1081" t="str">
        <v>Golgi-associated plant pathogenesis-related protein 1</v>
      </c>
      <c r="K1081" t="str">
        <v>Glipr2 AWC38_SpisGene7609</v>
      </c>
      <c r="L1081" t="str">
        <v>Stylophora pistillata (Smooth cauliflower coral)</v>
      </c>
      <c r="M1081">
        <v>257</v>
      </c>
      <c r="N1081">
        <v>0</v>
      </c>
      <c r="O1081" t="str">
        <v>extracellular region [GO:0005576]</v>
      </c>
      <c r="P1081" t="str">
        <v>extracellular region [GO:0005576]</v>
      </c>
      <c r="Q1081">
        <v>0</v>
      </c>
      <c r="R1081" t="str">
        <v>GO:0005576</v>
      </c>
      <c r="S1081">
        <v>0</v>
      </c>
      <c r="T1081">
        <v>0</v>
      </c>
      <c r="U1081" t="str">
        <v>PF00188;</v>
      </c>
    </row>
    <row r="1082" spans="1:21" x14ac:dyDescent="0.3">
      <c r="A1082" t="s">
        <v>4946</v>
      </c>
      <c r="B1082" t="s">
        <v>4947</v>
      </c>
      <c r="C1082" t="s">
        <v>4948</v>
      </c>
      <c r="D1082">
        <v>882</v>
      </c>
      <c r="E1082">
        <v>59.8</v>
      </c>
      <c r="F1082">
        <v>64.5</v>
      </c>
      <c r="G1082">
        <v>7.0999999999999994E-2</v>
      </c>
      <c r="H1082">
        <v>1.2468999999999999</v>
      </c>
      <c r="I1082" t="str">
        <f t="array" ref="I1082:U1082">VLOOKUP(B1082,'uniprot info'!A:P,{3,4,5,6,7,8,9,10,11,12,13,14,15},TRUE)</f>
        <v>unreviewed</v>
      </c>
      <c r="J1082" t="str">
        <v>UV excision repair protein RAD23-like B</v>
      </c>
      <c r="K1082" t="str">
        <v>RAD23B AWC38_SpisGene7257</v>
      </c>
      <c r="L1082" t="str">
        <v>Stylophora pistillata (Smooth cauliflower coral)</v>
      </c>
      <c r="M1082">
        <v>361</v>
      </c>
      <c r="N1082" t="str">
        <v>nucleotide-excision repair [GO:0006289]; proteasome-mediated ubiquitin-dependent protein catabolic process [GO:0043161]</v>
      </c>
      <c r="O1082" t="str">
        <v>nucleus [GO:0005634]</v>
      </c>
      <c r="P1082" t="str">
        <v>nucleus [GO:0005634]; damaged DNA binding [GO:0003684]; nucleotide-excision repair [GO:0006289]; proteasome-mediated ubiquitin-dependent protein catabolic process [GO:0043161]</v>
      </c>
      <c r="Q1082" t="str">
        <v>damaged DNA binding [GO:0003684]</v>
      </c>
      <c r="R1082" t="str">
        <v>GO:0003684; GO:0005634; GO:0006289; GO:0043161</v>
      </c>
      <c r="S1082">
        <v>0</v>
      </c>
      <c r="T1082">
        <v>0</v>
      </c>
      <c r="U1082" t="str">
        <v>PF00627;PF00240;PF09280;</v>
      </c>
    </row>
    <row r="1083" spans="1:21" x14ac:dyDescent="0.3">
      <c r="A1083" t="s">
        <v>4333</v>
      </c>
      <c r="B1083" t="s">
        <v>4334</v>
      </c>
      <c r="C1083" t="s">
        <v>4335</v>
      </c>
      <c r="D1083">
        <v>512</v>
      </c>
      <c r="E1083">
        <v>0.7</v>
      </c>
      <c r="F1083">
        <v>0.6</v>
      </c>
      <c r="G1083">
        <v>7.1999999999999995E-2</v>
      </c>
      <c r="H1083">
        <v>0.18110000000000001</v>
      </c>
      <c r="I1083" t="str">
        <f t="array" ref="I1083:U1083">VLOOKUP(B1083,'uniprot info'!A:P,{3,4,5,6,7,8,9,10,11,12,13,14,15},TRUE)</f>
        <v>unreviewed</v>
      </c>
      <c r="J1083" t="str">
        <v>UV excision repair protein RAD23-like B</v>
      </c>
      <c r="K1083" t="str">
        <v>RAD23B AWC38_SpisGene7257</v>
      </c>
      <c r="L1083" t="str">
        <v>Stylophora pistillata (Smooth cauliflower coral)</v>
      </c>
      <c r="M1083">
        <v>361</v>
      </c>
      <c r="N1083" t="str">
        <v>nucleotide-excision repair [GO:0006289]; proteasome-mediated ubiquitin-dependent protein catabolic process [GO:0043161]</v>
      </c>
      <c r="O1083" t="str">
        <v>nucleus [GO:0005634]</v>
      </c>
      <c r="P1083" t="str">
        <v>nucleus [GO:0005634]; damaged DNA binding [GO:0003684]; nucleotide-excision repair [GO:0006289]; proteasome-mediated ubiquitin-dependent protein catabolic process [GO:0043161]</v>
      </c>
      <c r="Q1083" t="str">
        <v>damaged DNA binding [GO:0003684]</v>
      </c>
      <c r="R1083" t="str">
        <v>GO:0003684; GO:0005634; GO:0006289; GO:0043161</v>
      </c>
      <c r="S1083">
        <v>0</v>
      </c>
      <c r="T1083">
        <v>0</v>
      </c>
      <c r="U1083" t="str">
        <v>PF00627;PF00240;PF09280;</v>
      </c>
    </row>
    <row r="1084" spans="1:21" x14ac:dyDescent="0.3">
      <c r="A1084" t="s">
        <v>5509</v>
      </c>
      <c r="B1084" t="s">
        <v>5510</v>
      </c>
      <c r="C1084" t="s">
        <v>5511</v>
      </c>
      <c r="D1084">
        <v>124</v>
      </c>
      <c r="E1084">
        <v>0.6</v>
      </c>
      <c r="F1084">
        <v>1</v>
      </c>
      <c r="G1084">
        <v>7.1999999999999995E-2</v>
      </c>
      <c r="H1084">
        <v>0.18440000000000001</v>
      </c>
      <c r="I1084" t="e">
        <f t="array" ref="I1084:U1084">VLOOKUP(B1084,'uniprot info'!A:P,{3,4,5,6,7,8,9,10,11,12,13,14,15},TRUE)</f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</row>
    <row r="1085" spans="1:21" x14ac:dyDescent="0.3">
      <c r="A1085" t="s">
        <v>105</v>
      </c>
      <c r="B1085" t="s">
        <v>106</v>
      </c>
      <c r="C1085" t="s">
        <v>107</v>
      </c>
      <c r="D1085">
        <v>152</v>
      </c>
      <c r="E1085">
        <v>2.9</v>
      </c>
      <c r="F1085">
        <v>3.1</v>
      </c>
      <c r="G1085">
        <v>7.1999999999999995E-2</v>
      </c>
      <c r="H1085">
        <v>0.28310000000000002</v>
      </c>
      <c r="I1085" t="str">
        <f t="array" ref="I1085:U1085">VLOOKUP(B1085,'uniprot info'!A:P,{3,4,5,6,7,8,9,10,11,12,13,14,15},TRUE)</f>
        <v>unreviewed</v>
      </c>
      <c r="J1085" t="str">
        <v>ATP synthase subunit g, mitochondrial</v>
      </c>
      <c r="K1085" t="str">
        <v>ATP5L AWC38_SpisGene10942</v>
      </c>
      <c r="L1085" t="str">
        <v>Stylophora pistillata (Smooth cauliflower coral)</v>
      </c>
      <c r="M1085">
        <v>114</v>
      </c>
      <c r="N1085" t="str">
        <v>ATP synthesis coupled proton transport [GO:0015986]</v>
      </c>
      <c r="O1085" t="str">
        <v>mitochondrial proton-transporting ATP synthase complex, coupling factor F(o) [GO:0000276]</v>
      </c>
      <c r="P1085" t="str">
        <v>mitochondrial proton-transporting ATP synthase complex, coupling factor F(o) [GO:0000276]; proton transmembrane transporter activity [GO:0015078]; ATP synthesis coupled proton transport [GO:0015986]</v>
      </c>
      <c r="Q1085" t="str">
        <v>proton transmembrane transporter activity [GO:0015078]</v>
      </c>
      <c r="R1085" t="str">
        <v>GO:0000276; GO:0015078; GO:0015986</v>
      </c>
      <c r="S1085">
        <v>0</v>
      </c>
      <c r="T1085">
        <v>0</v>
      </c>
      <c r="U1085" t="str">
        <v>PF04718;</v>
      </c>
    </row>
    <row r="1086" spans="1:21" x14ac:dyDescent="0.3">
      <c r="A1086" t="s">
        <v>4742</v>
      </c>
      <c r="B1086" t="s">
        <v>4743</v>
      </c>
      <c r="C1086" t="s">
        <v>4744</v>
      </c>
      <c r="D1086">
        <v>336</v>
      </c>
      <c r="E1086">
        <v>59.8</v>
      </c>
      <c r="F1086">
        <v>64.400000000000006</v>
      </c>
      <c r="G1086">
        <v>7.1999999999999995E-2</v>
      </c>
      <c r="H1086">
        <v>1.3555999999999999</v>
      </c>
      <c r="I1086" t="str">
        <f t="array" ref="I1086:U1086">VLOOKUP(B1086,'uniprot info'!A:P,{3,4,5,6,7,8,9,10,11,12,13,14,15},TRUE)</f>
        <v>unreviewed</v>
      </c>
      <c r="J1086" t="str">
        <v>UV excision repair protein RAD23-like B</v>
      </c>
      <c r="K1086" t="str">
        <v>RAD23B AWC38_SpisGene7257</v>
      </c>
      <c r="L1086" t="str">
        <v>Stylophora pistillata (Smooth cauliflower coral)</v>
      </c>
      <c r="M1086">
        <v>361</v>
      </c>
      <c r="N1086" t="str">
        <v>nucleotide-excision repair [GO:0006289]; proteasome-mediated ubiquitin-dependent protein catabolic process [GO:0043161]</v>
      </c>
      <c r="O1086" t="str">
        <v>nucleus [GO:0005634]</v>
      </c>
      <c r="P1086" t="str">
        <v>nucleus [GO:0005634]; damaged DNA binding [GO:0003684]; nucleotide-excision repair [GO:0006289]; proteasome-mediated ubiquitin-dependent protein catabolic process [GO:0043161]</v>
      </c>
      <c r="Q1086" t="str">
        <v>damaged DNA binding [GO:0003684]</v>
      </c>
      <c r="R1086" t="str">
        <v>GO:0003684; GO:0005634; GO:0006289; GO:0043161</v>
      </c>
      <c r="S1086">
        <v>0</v>
      </c>
      <c r="T1086">
        <v>0</v>
      </c>
      <c r="U1086" t="str">
        <v>PF00627;PF00240;PF09280;</v>
      </c>
    </row>
    <row r="1087" spans="1:21" x14ac:dyDescent="0.3">
      <c r="A1087" t="s">
        <v>6553</v>
      </c>
      <c r="B1087" t="s">
        <v>6554</v>
      </c>
      <c r="C1087" t="s">
        <v>6555</v>
      </c>
      <c r="D1087">
        <v>1184</v>
      </c>
      <c r="E1087">
        <v>0.3</v>
      </c>
      <c r="F1087">
        <v>0.6</v>
      </c>
      <c r="G1087">
        <v>7.2999999999999995E-2</v>
      </c>
      <c r="H1087">
        <v>0.1608</v>
      </c>
      <c r="I1087" t="str">
        <f t="array" ref="I1087:U1087">VLOOKUP(B1087,'uniprot info'!A:P,{3,4,5,6,7,8,9,10,11,12,13,14,15},TRUE)</f>
        <v>unreviewed</v>
      </c>
      <c r="J1087" t="str">
        <v>Golgi-associated plant pathogenesis-related protein 1</v>
      </c>
      <c r="K1087" t="str">
        <v>Glipr2 AWC38_SpisGene7609</v>
      </c>
      <c r="L1087" t="str">
        <v>Stylophora pistillata (Smooth cauliflower coral)</v>
      </c>
      <c r="M1087">
        <v>257</v>
      </c>
      <c r="N1087">
        <v>0</v>
      </c>
      <c r="O1087" t="str">
        <v>extracellular region [GO:0005576]</v>
      </c>
      <c r="P1087" t="str">
        <v>extracellular region [GO:0005576]</v>
      </c>
      <c r="Q1087">
        <v>0</v>
      </c>
      <c r="R1087" t="str">
        <v>GO:0005576</v>
      </c>
      <c r="S1087">
        <v>0</v>
      </c>
      <c r="T1087">
        <v>0</v>
      </c>
      <c r="U1087" t="str">
        <v>PF00188;</v>
      </c>
    </row>
    <row r="1088" spans="1:21" x14ac:dyDescent="0.3">
      <c r="A1088" t="s">
        <v>3598</v>
      </c>
      <c r="B1088" t="s">
        <v>3599</v>
      </c>
      <c r="C1088" t="s">
        <v>3600</v>
      </c>
      <c r="D1088">
        <v>321</v>
      </c>
      <c r="E1088">
        <v>0</v>
      </c>
      <c r="F1088">
        <v>0.3</v>
      </c>
      <c r="G1088">
        <v>7.2999999999999995E-2</v>
      </c>
      <c r="H1088">
        <v>0.17449999999999999</v>
      </c>
      <c r="I1088" t="str">
        <f t="array" ref="I1088:U1088">VLOOKUP(B1088,'uniprot info'!A:P,{3,4,5,6,7,8,9,10,11,12,13,14,15},TRUE)</f>
        <v>unreviewed</v>
      </c>
      <c r="J1088" t="str">
        <v>Uncharacterized protein</v>
      </c>
      <c r="K1088" t="str">
        <v>AWC38_SpisGene24117</v>
      </c>
      <c r="L1088" t="str">
        <v>Stylophora pistillata (Smooth cauliflower coral)</v>
      </c>
      <c r="M1088">
        <v>1004</v>
      </c>
      <c r="N1088" t="str">
        <v>DNA integration [GO:0015074]; DNA recombination [GO:0006310]</v>
      </c>
      <c r="O1088">
        <v>0</v>
      </c>
      <c r="P1088" t="str">
        <v>DNA binding [GO:0003677]; DNA integration [GO:0015074]; DNA recombination [GO:0006310]</v>
      </c>
      <c r="Q1088" t="str">
        <v>DNA binding [GO:0003677]</v>
      </c>
      <c r="R1088" t="str">
        <v>GO:0003677; GO:0006310; GO:0015074</v>
      </c>
      <c r="S1088">
        <v>0</v>
      </c>
      <c r="T1088">
        <v>0</v>
      </c>
      <c r="U1088">
        <v>0</v>
      </c>
    </row>
    <row r="1089" spans="1:21" x14ac:dyDescent="0.3">
      <c r="A1089" t="s">
        <v>2967</v>
      </c>
      <c r="B1089" t="s">
        <v>2968</v>
      </c>
      <c r="C1089" t="s">
        <v>2969</v>
      </c>
      <c r="D1089">
        <v>132</v>
      </c>
      <c r="E1089">
        <v>0.5</v>
      </c>
      <c r="F1089">
        <v>0.9</v>
      </c>
      <c r="G1089">
        <v>7.2999999999999995E-2</v>
      </c>
      <c r="H1089">
        <v>0.18229999999999999</v>
      </c>
      <c r="I1089" t="str">
        <f t="array" ref="I1089:U1089">VLOOKUP(B1089,'uniprot info'!A:P,{3,4,5,6,7,8,9,10,11,12,13,14,15},TRUE)</f>
        <v>unreviewed</v>
      </c>
      <c r="J1089" t="str">
        <v>Golgi-associated plant pathogenesis-related protein 1</v>
      </c>
      <c r="K1089" t="str">
        <v>Glipr2 AWC38_SpisGene7609</v>
      </c>
      <c r="L1089" t="str">
        <v>Stylophora pistillata (Smooth cauliflower coral)</v>
      </c>
      <c r="M1089">
        <v>257</v>
      </c>
      <c r="N1089">
        <v>0</v>
      </c>
      <c r="O1089" t="str">
        <v>extracellular region [GO:0005576]</v>
      </c>
      <c r="P1089" t="str">
        <v>extracellular region [GO:0005576]</v>
      </c>
      <c r="Q1089">
        <v>0</v>
      </c>
      <c r="R1089" t="str">
        <v>GO:0005576</v>
      </c>
      <c r="S1089">
        <v>0</v>
      </c>
      <c r="T1089">
        <v>0</v>
      </c>
      <c r="U1089" t="str">
        <v>PF00188;</v>
      </c>
    </row>
    <row r="1090" spans="1:21" x14ac:dyDescent="0.3">
      <c r="A1090" t="s">
        <v>6780</v>
      </c>
      <c r="B1090" t="s">
        <v>6781</v>
      </c>
      <c r="C1090" t="s">
        <v>6782</v>
      </c>
      <c r="D1090">
        <v>137</v>
      </c>
      <c r="E1090">
        <v>3.8</v>
      </c>
      <c r="F1090">
        <v>4.0999999999999996</v>
      </c>
      <c r="G1090">
        <v>7.2999999999999995E-2</v>
      </c>
      <c r="H1090">
        <v>0.32479999999999998</v>
      </c>
      <c r="I1090" t="str">
        <f t="array" ref="I1090:U1090">VLOOKUP(B1090,'uniprot info'!A:P,{3,4,5,6,7,8,9,10,11,12,13,14,15},TRUE)</f>
        <v>unreviewed</v>
      </c>
      <c r="J1090" t="str">
        <v>U4/U6 small nuclear ribonucleoprotein Prp31</v>
      </c>
      <c r="K1090" t="str">
        <v>prpf31 AWC38_SpisGene8969</v>
      </c>
      <c r="L1090" t="str">
        <v>Stylophora pistillata (Smooth cauliflower coral)</v>
      </c>
      <c r="M1090">
        <v>486</v>
      </c>
      <c r="N1090" t="str">
        <v>spliceosomal tri-snRNP complex assembly [GO:0000244]</v>
      </c>
      <c r="O1090" t="str">
        <v>U4/U6 x U5 tri-snRNP complex [GO:0046540]</v>
      </c>
      <c r="P1090" t="str">
        <v>U4/U6 x U5 tri-snRNP complex [GO:0046540]; spliceosomal tri-snRNP complex assembly [GO:0000244]</v>
      </c>
      <c r="Q1090">
        <v>0</v>
      </c>
      <c r="R1090" t="str">
        <v>GO:0000244; GO:0046540</v>
      </c>
      <c r="S1090">
        <v>0</v>
      </c>
      <c r="T1090">
        <v>0</v>
      </c>
      <c r="U1090" t="str">
        <v>PF01798;PF09785;</v>
      </c>
    </row>
    <row r="1091" spans="1:21" x14ac:dyDescent="0.3">
      <c r="A1091" t="s">
        <v>843</v>
      </c>
      <c r="B1091" t="s">
        <v>844</v>
      </c>
      <c r="C1091" t="s">
        <v>845</v>
      </c>
      <c r="D1091">
        <v>322</v>
      </c>
      <c r="E1091">
        <v>29.6</v>
      </c>
      <c r="F1091">
        <v>31.7</v>
      </c>
      <c r="G1091">
        <v>7.2999999999999995E-2</v>
      </c>
      <c r="H1091">
        <v>0.91200000000000003</v>
      </c>
      <c r="I1091" t="str">
        <f t="array" ref="I1091:U1091">VLOOKUP(B1091,'uniprot info'!A:P,{3,4,5,6,7,8,9,10,11,12,13,14,15},TRUE)</f>
        <v>unreviewed</v>
      </c>
      <c r="J1091" t="str">
        <v>Golgi-associated plant pathogenesis-related protein 1</v>
      </c>
      <c r="K1091" t="str">
        <v>Glipr2 AWC38_SpisGene7609</v>
      </c>
      <c r="L1091" t="str">
        <v>Stylophora pistillata (Smooth cauliflower coral)</v>
      </c>
      <c r="M1091">
        <v>257</v>
      </c>
      <c r="N1091">
        <v>0</v>
      </c>
      <c r="O1091" t="str">
        <v>extracellular region [GO:0005576]</v>
      </c>
      <c r="P1091" t="str">
        <v>extracellular region [GO:0005576]</v>
      </c>
      <c r="Q1091">
        <v>0</v>
      </c>
      <c r="R1091" t="str">
        <v>GO:0005576</v>
      </c>
      <c r="S1091">
        <v>0</v>
      </c>
      <c r="T1091">
        <v>0</v>
      </c>
      <c r="U1091" t="str">
        <v>PF00188;</v>
      </c>
    </row>
    <row r="1092" spans="1:21" x14ac:dyDescent="0.3">
      <c r="A1092" t="s">
        <v>690</v>
      </c>
      <c r="B1092" t="e">
        <v>#N/A</v>
      </c>
      <c r="C1092" t="e">
        <v>#N/A</v>
      </c>
      <c r="D1092">
        <v>253</v>
      </c>
      <c r="E1092">
        <v>0</v>
      </c>
      <c r="F1092">
        <v>0.3</v>
      </c>
      <c r="G1092">
        <v>7.3999999999999996E-2</v>
      </c>
      <c r="H1092">
        <v>0.1648</v>
      </c>
      <c r="I1092" t="e">
        <f t="array" ref="I1092:U1092">VLOOKUP(B1092,'uniprot info'!A:P,{3,4,5,6,7,8,9,10,11,12,13,14,15},TRUE)</f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</row>
    <row r="1093" spans="1:21" x14ac:dyDescent="0.3">
      <c r="A1093" t="s">
        <v>3305</v>
      </c>
      <c r="B1093" t="s">
        <v>3306</v>
      </c>
      <c r="C1093" t="s">
        <v>3307</v>
      </c>
      <c r="D1093">
        <v>387</v>
      </c>
      <c r="E1093">
        <v>0.1</v>
      </c>
      <c r="F1093">
        <v>0.5</v>
      </c>
      <c r="G1093">
        <v>7.3999999999999996E-2</v>
      </c>
      <c r="H1093">
        <v>0.1653</v>
      </c>
      <c r="I1093" t="str">
        <f t="array" ref="I1093:U1093">VLOOKUP(B1093,'uniprot info'!A:P,{3,4,5,6,7,8,9,10,11,12,13,14,15},TRUE)</f>
        <v>unreviewed</v>
      </c>
      <c r="J1093" t="str">
        <v>Dehydrogenase/reductase SDR family member 7 (Fragment)</v>
      </c>
      <c r="K1093" t="str">
        <v>Dhrs7 AWC38_SpisGene19816</v>
      </c>
      <c r="L1093" t="str">
        <v>Stylophora pistillata (Smooth cauliflower coral)</v>
      </c>
      <c r="M1093">
        <v>1152</v>
      </c>
      <c r="N1093">
        <v>0</v>
      </c>
      <c r="O1093" t="str">
        <v>integral component of membrane [GO:0016021]</v>
      </c>
      <c r="P1093" t="str">
        <v>integral component of membrane [GO:0016021]</v>
      </c>
      <c r="Q1093">
        <v>0</v>
      </c>
      <c r="R1093" t="str">
        <v>GO:0016021</v>
      </c>
      <c r="S1093">
        <v>0</v>
      </c>
      <c r="T1093">
        <v>0</v>
      </c>
      <c r="U1093" t="str">
        <v>PF00106;PF05010;</v>
      </c>
    </row>
    <row r="1094" spans="1:21" x14ac:dyDescent="0.3">
      <c r="A1094" t="s">
        <v>3364</v>
      </c>
      <c r="B1094" t="s">
        <v>3365</v>
      </c>
      <c r="C1094" t="s">
        <v>3366</v>
      </c>
      <c r="D1094">
        <v>280</v>
      </c>
      <c r="E1094">
        <v>1.8</v>
      </c>
      <c r="F1094">
        <v>2</v>
      </c>
      <c r="G1094">
        <v>7.3999999999999996E-2</v>
      </c>
      <c r="H1094">
        <v>0.22170000000000001</v>
      </c>
      <c r="I1094" t="str">
        <f t="array" ref="I1094:U1094">VLOOKUP(B1094,'uniprot info'!A:P,{3,4,5,6,7,8,9,10,11,12,13,14,15},TRUE)</f>
        <v>unreviewed</v>
      </c>
      <c r="J1094" t="str">
        <v>UV excision repair protein RAD23-like B</v>
      </c>
      <c r="K1094" t="str">
        <v>RAD23B AWC38_SpisGene7257</v>
      </c>
      <c r="L1094" t="str">
        <v>Stylophora pistillata (Smooth cauliflower coral)</v>
      </c>
      <c r="M1094">
        <v>361</v>
      </c>
      <c r="N1094" t="str">
        <v>nucleotide-excision repair [GO:0006289]; proteasome-mediated ubiquitin-dependent protein catabolic process [GO:0043161]</v>
      </c>
      <c r="O1094" t="str">
        <v>nucleus [GO:0005634]</v>
      </c>
      <c r="P1094" t="str">
        <v>nucleus [GO:0005634]; damaged DNA binding [GO:0003684]; nucleotide-excision repair [GO:0006289]; proteasome-mediated ubiquitin-dependent protein catabolic process [GO:0043161]</v>
      </c>
      <c r="Q1094" t="str">
        <v>damaged DNA binding [GO:0003684]</v>
      </c>
      <c r="R1094" t="str">
        <v>GO:0003684; GO:0005634; GO:0006289; GO:0043161</v>
      </c>
      <c r="S1094">
        <v>0</v>
      </c>
      <c r="T1094">
        <v>0</v>
      </c>
      <c r="U1094" t="str">
        <v>PF00627;PF00240;PF09280;</v>
      </c>
    </row>
    <row r="1095" spans="1:21" x14ac:dyDescent="0.3">
      <c r="A1095" t="s">
        <v>233</v>
      </c>
      <c r="B1095" t="s">
        <v>234</v>
      </c>
      <c r="C1095" t="s">
        <v>235</v>
      </c>
      <c r="D1095">
        <v>168</v>
      </c>
      <c r="E1095">
        <v>0.6</v>
      </c>
      <c r="F1095">
        <v>0.9</v>
      </c>
      <c r="G1095">
        <v>7.4999999999999997E-2</v>
      </c>
      <c r="H1095">
        <v>0.1779</v>
      </c>
      <c r="I1095" t="str">
        <f t="array" ref="I1095:U1095">VLOOKUP(B1095,'uniprot info'!A:P,{3,4,5,6,7,8,9,10,11,12,13,14,15},TRUE)</f>
        <v>unreviewed</v>
      </c>
      <c r="J1095" t="str">
        <v>ATP synthase subunit g, mitochondrial</v>
      </c>
      <c r="K1095" t="str">
        <v>ATP5L AWC38_SpisGene10942</v>
      </c>
      <c r="L1095" t="str">
        <v>Stylophora pistillata (Smooth cauliflower coral)</v>
      </c>
      <c r="M1095">
        <v>114</v>
      </c>
      <c r="N1095" t="str">
        <v>ATP synthesis coupled proton transport [GO:0015986]</v>
      </c>
      <c r="O1095" t="str">
        <v>mitochondrial proton-transporting ATP synthase complex, coupling factor F(o) [GO:0000276]</v>
      </c>
      <c r="P1095" t="str">
        <v>mitochondrial proton-transporting ATP synthase complex, coupling factor F(o) [GO:0000276]; proton transmembrane transporter activity [GO:0015078]; ATP synthesis coupled proton transport [GO:0015986]</v>
      </c>
      <c r="Q1095" t="str">
        <v>proton transmembrane transporter activity [GO:0015078]</v>
      </c>
      <c r="R1095" t="str">
        <v>GO:0000276; GO:0015078; GO:0015986</v>
      </c>
      <c r="S1095">
        <v>0</v>
      </c>
      <c r="T1095">
        <v>0</v>
      </c>
      <c r="U1095" t="str">
        <v>PF04718;</v>
      </c>
    </row>
    <row r="1096" spans="1:21" x14ac:dyDescent="0.3">
      <c r="A1096" t="s">
        <v>462</v>
      </c>
      <c r="B1096" t="s">
        <v>463</v>
      </c>
      <c r="C1096" t="s">
        <v>464</v>
      </c>
      <c r="D1096">
        <v>139</v>
      </c>
      <c r="E1096">
        <v>1</v>
      </c>
      <c r="F1096">
        <v>1.3</v>
      </c>
      <c r="G1096">
        <v>7.4999999999999997E-2</v>
      </c>
      <c r="H1096">
        <v>0.17979999999999999</v>
      </c>
      <c r="I1096" t="str">
        <f t="array" ref="I1096:U1096">VLOOKUP(B1096,'uniprot info'!A:P,{3,4,5,6,7,8,9,10,11,12,13,14,15},TRUE)</f>
        <v>unreviewed</v>
      </c>
      <c r="J1096" t="str">
        <v>60S ribosomal protein L9</v>
      </c>
      <c r="K1096" t="str">
        <v>RPL9 AWC38_SpisGene19376</v>
      </c>
      <c r="L1096" t="str">
        <v>Stylophora pistillata (Smooth cauliflower coral)</v>
      </c>
      <c r="M1096">
        <v>188</v>
      </c>
      <c r="N1096" t="str">
        <v>translation [GO:0006412]</v>
      </c>
      <c r="O1096" t="str">
        <v>ribosome [GO:0005840]</v>
      </c>
      <c r="P1096" t="str">
        <v>ribosome [GO:0005840]; rRNA binding [GO:0019843]; structural constituent of ribosome [GO:0003735]; translation [GO:0006412]</v>
      </c>
      <c r="Q1096" t="str">
        <v>rRNA binding [GO:0019843]; structural constituent of ribosome [GO:0003735]</v>
      </c>
      <c r="R1096" t="str">
        <v>GO:0003735; GO:0005840; GO:0006412; GO:0019843</v>
      </c>
      <c r="S1096">
        <v>0</v>
      </c>
      <c r="T1096">
        <v>0</v>
      </c>
      <c r="U1096" t="str">
        <v>PF00347;</v>
      </c>
    </row>
    <row r="1097" spans="1:21" x14ac:dyDescent="0.3">
      <c r="A1097" t="s">
        <v>1359</v>
      </c>
      <c r="B1097" t="s">
        <v>1360</v>
      </c>
      <c r="C1097" t="s">
        <v>1361</v>
      </c>
      <c r="D1097">
        <v>240</v>
      </c>
      <c r="E1097">
        <v>3.3</v>
      </c>
      <c r="F1097">
        <v>3.6</v>
      </c>
      <c r="G1097">
        <v>7.4999999999999997E-2</v>
      </c>
      <c r="H1097">
        <v>0.31569999999999998</v>
      </c>
      <c r="I1097" t="str">
        <f t="array" ref="I1097:U1097">VLOOKUP(B1097,'uniprot info'!A:P,{3,4,5,6,7,8,9,10,11,12,13,14,15},TRUE)</f>
        <v>unreviewed</v>
      </c>
      <c r="J1097" t="str">
        <v>UV excision repair protein RAD23-like B</v>
      </c>
      <c r="K1097" t="str">
        <v>RAD23B AWC38_SpisGene7257</v>
      </c>
      <c r="L1097" t="str">
        <v>Stylophora pistillata (Smooth cauliflower coral)</v>
      </c>
      <c r="M1097">
        <v>361</v>
      </c>
      <c r="N1097" t="str">
        <v>nucleotide-excision repair [GO:0006289]; proteasome-mediated ubiquitin-dependent protein catabolic process [GO:0043161]</v>
      </c>
      <c r="O1097" t="str">
        <v>nucleus [GO:0005634]</v>
      </c>
      <c r="P1097" t="str">
        <v>nucleus [GO:0005634]; damaged DNA binding [GO:0003684]; nucleotide-excision repair [GO:0006289]; proteasome-mediated ubiquitin-dependent protein catabolic process [GO:0043161]</v>
      </c>
      <c r="Q1097" t="str">
        <v>damaged DNA binding [GO:0003684]</v>
      </c>
      <c r="R1097" t="str">
        <v>GO:0003684; GO:0005634; GO:0006289; GO:0043161</v>
      </c>
      <c r="S1097">
        <v>0</v>
      </c>
      <c r="T1097">
        <v>0</v>
      </c>
      <c r="U1097" t="str">
        <v>PF00627;PF00240;PF09280;</v>
      </c>
    </row>
    <row r="1098" spans="1:21" x14ac:dyDescent="0.3">
      <c r="A1098" t="s">
        <v>3984</v>
      </c>
      <c r="B1098" t="s">
        <v>3985</v>
      </c>
      <c r="C1098" t="s">
        <v>3986</v>
      </c>
      <c r="D1098">
        <v>350</v>
      </c>
      <c r="E1098">
        <v>8</v>
      </c>
      <c r="F1098">
        <v>8.6</v>
      </c>
      <c r="G1098">
        <v>7.4999999999999997E-2</v>
      </c>
      <c r="H1098">
        <v>0.47060000000000002</v>
      </c>
      <c r="I1098" t="str">
        <f t="array" ref="I1098:U1098">VLOOKUP(B1098,'uniprot info'!A:P,{3,4,5,6,7,8,9,10,11,12,13,14,15},TRUE)</f>
        <v>unreviewed</v>
      </c>
      <c r="J1098" t="str">
        <v>60S ribosomal protein L9</v>
      </c>
      <c r="K1098" t="str">
        <v>RPL9 AWC38_SpisGene19376</v>
      </c>
      <c r="L1098" t="str">
        <v>Stylophora pistillata (Smooth cauliflower coral)</v>
      </c>
      <c r="M1098">
        <v>188</v>
      </c>
      <c r="N1098" t="str">
        <v>translation [GO:0006412]</v>
      </c>
      <c r="O1098" t="str">
        <v>ribosome [GO:0005840]</v>
      </c>
      <c r="P1098" t="str">
        <v>ribosome [GO:0005840]; rRNA binding [GO:0019843]; structural constituent of ribosome [GO:0003735]; translation [GO:0006412]</v>
      </c>
      <c r="Q1098" t="str">
        <v>rRNA binding [GO:0019843]; structural constituent of ribosome [GO:0003735]</v>
      </c>
      <c r="R1098" t="str">
        <v>GO:0003735; GO:0005840; GO:0006412; GO:0019843</v>
      </c>
      <c r="S1098">
        <v>0</v>
      </c>
      <c r="T1098">
        <v>0</v>
      </c>
      <c r="U1098" t="str">
        <v>PF00347;</v>
      </c>
    </row>
    <row r="1099" spans="1:21" x14ac:dyDescent="0.3">
      <c r="A1099" t="s">
        <v>4025</v>
      </c>
      <c r="B1099" t="s">
        <v>4026</v>
      </c>
      <c r="C1099" t="s">
        <v>4027</v>
      </c>
      <c r="D1099">
        <v>137</v>
      </c>
      <c r="E1099">
        <v>25</v>
      </c>
      <c r="F1099">
        <v>26.9</v>
      </c>
      <c r="G1099">
        <v>7.4999999999999997E-2</v>
      </c>
      <c r="H1099">
        <v>0.93069999999999997</v>
      </c>
      <c r="I1099" t="str">
        <f t="array" ref="I1099:U1099">VLOOKUP(B1099,'uniprot info'!A:P,{3,4,5,6,7,8,9,10,11,12,13,14,15},TRUE)</f>
        <v>unreviewed</v>
      </c>
      <c r="J1099" t="str">
        <v>UV excision repair protein RAD23-like B</v>
      </c>
      <c r="K1099" t="str">
        <v>RAD23B AWC38_SpisGene7257</v>
      </c>
      <c r="L1099" t="str">
        <v>Stylophora pistillata (Smooth cauliflower coral)</v>
      </c>
      <c r="M1099">
        <v>361</v>
      </c>
      <c r="N1099" t="str">
        <v>nucleotide-excision repair [GO:0006289]; proteasome-mediated ubiquitin-dependent protein catabolic process [GO:0043161]</v>
      </c>
      <c r="O1099" t="str">
        <v>nucleus [GO:0005634]</v>
      </c>
      <c r="P1099" t="str">
        <v>nucleus [GO:0005634]; damaged DNA binding [GO:0003684]; nucleotide-excision repair [GO:0006289]; proteasome-mediated ubiquitin-dependent protein catabolic process [GO:0043161]</v>
      </c>
      <c r="Q1099" t="str">
        <v>damaged DNA binding [GO:0003684]</v>
      </c>
      <c r="R1099" t="str">
        <v>GO:0003684; GO:0005634; GO:0006289; GO:0043161</v>
      </c>
      <c r="S1099">
        <v>0</v>
      </c>
      <c r="T1099">
        <v>0</v>
      </c>
      <c r="U1099" t="str">
        <v>PF00627;PF00240;PF09280;</v>
      </c>
    </row>
    <row r="1100" spans="1:21" x14ac:dyDescent="0.3">
      <c r="A1100" t="s">
        <v>1906</v>
      </c>
      <c r="B1100" t="s">
        <v>1907</v>
      </c>
      <c r="C1100" t="s">
        <v>1908</v>
      </c>
      <c r="D1100">
        <v>375</v>
      </c>
      <c r="E1100">
        <v>0.4</v>
      </c>
      <c r="F1100">
        <v>0.5</v>
      </c>
      <c r="G1100">
        <v>7.5999999999999998E-2</v>
      </c>
      <c r="H1100">
        <v>0.16600000000000001</v>
      </c>
      <c r="I1100" t="str">
        <f t="array" ref="I1100:U1100">VLOOKUP(B1100,'uniprot info'!A:P,{3,4,5,6,7,8,9,10,11,12,13,14,15},TRUE)</f>
        <v>unreviewed</v>
      </c>
      <c r="J1100" t="str">
        <v>ATP synthase subunit g, mitochondrial</v>
      </c>
      <c r="K1100" t="str">
        <v>ATP5L AWC38_SpisGene10942</v>
      </c>
      <c r="L1100" t="str">
        <v>Stylophora pistillata (Smooth cauliflower coral)</v>
      </c>
      <c r="M1100">
        <v>114</v>
      </c>
      <c r="N1100" t="str">
        <v>ATP synthesis coupled proton transport [GO:0015986]</v>
      </c>
      <c r="O1100" t="str">
        <v>mitochondrial proton-transporting ATP synthase complex, coupling factor F(o) [GO:0000276]</v>
      </c>
      <c r="P1100" t="str">
        <v>mitochondrial proton-transporting ATP synthase complex, coupling factor F(o) [GO:0000276]; proton transmembrane transporter activity [GO:0015078]; ATP synthesis coupled proton transport [GO:0015986]</v>
      </c>
      <c r="Q1100" t="str">
        <v>proton transmembrane transporter activity [GO:0015078]</v>
      </c>
      <c r="R1100" t="str">
        <v>GO:0000276; GO:0015078; GO:0015986</v>
      </c>
      <c r="S1100">
        <v>0</v>
      </c>
      <c r="T1100">
        <v>0</v>
      </c>
      <c r="U1100" t="str">
        <v>PF04718;</v>
      </c>
    </row>
    <row r="1101" spans="1:21" x14ac:dyDescent="0.3">
      <c r="A1101" t="s">
        <v>876</v>
      </c>
      <c r="B1101" t="s">
        <v>877</v>
      </c>
      <c r="C1101" t="s">
        <v>878</v>
      </c>
      <c r="D1101">
        <v>304</v>
      </c>
      <c r="E1101">
        <v>0</v>
      </c>
      <c r="F1101">
        <v>0.5</v>
      </c>
      <c r="G1101">
        <v>7.5999999999999998E-2</v>
      </c>
      <c r="H1101">
        <v>0.1691</v>
      </c>
      <c r="I1101" t="str">
        <f t="array" ref="I1101:U1101">VLOOKUP(B1101,'uniprot info'!A:P,{3,4,5,6,7,8,9,10,11,12,13,14,15},TRUE)</f>
        <v>unreviewed</v>
      </c>
      <c r="J1101" t="str">
        <v>Golgi-associated plant pathogenesis-related protein 1</v>
      </c>
      <c r="K1101" t="str">
        <v>Glipr2 AWC38_SpisGene7609</v>
      </c>
      <c r="L1101" t="str">
        <v>Stylophora pistillata (Smooth cauliflower coral)</v>
      </c>
      <c r="M1101">
        <v>257</v>
      </c>
      <c r="N1101">
        <v>0</v>
      </c>
      <c r="O1101" t="str">
        <v>extracellular region [GO:0005576]</v>
      </c>
      <c r="P1101" t="str">
        <v>extracellular region [GO:0005576]</v>
      </c>
      <c r="Q1101">
        <v>0</v>
      </c>
      <c r="R1101" t="str">
        <v>GO:0005576</v>
      </c>
      <c r="S1101">
        <v>0</v>
      </c>
      <c r="T1101">
        <v>0</v>
      </c>
      <c r="U1101" t="str">
        <v>PF00188;</v>
      </c>
    </row>
    <row r="1102" spans="1:21" x14ac:dyDescent="0.3">
      <c r="A1102" t="s">
        <v>3176</v>
      </c>
      <c r="B1102" t="e">
        <v>#N/A</v>
      </c>
      <c r="C1102" t="e">
        <v>#N/A</v>
      </c>
      <c r="D1102">
        <v>532</v>
      </c>
      <c r="E1102">
        <v>0.2</v>
      </c>
      <c r="F1102">
        <v>0.2</v>
      </c>
      <c r="G1102">
        <v>7.5999999999999998E-2</v>
      </c>
      <c r="H1102">
        <v>0.17169999999999999</v>
      </c>
      <c r="I1102" t="e">
        <f t="array" ref="I1102:U1102">VLOOKUP(B1102,'uniprot info'!A:P,{3,4,5,6,7,8,9,10,11,12,13,14,15},TRUE)</f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</row>
    <row r="1103" spans="1:21" x14ac:dyDescent="0.3">
      <c r="A1103" t="s">
        <v>3946</v>
      </c>
      <c r="B1103" t="s">
        <v>3947</v>
      </c>
      <c r="C1103" t="s">
        <v>3948</v>
      </c>
      <c r="D1103">
        <v>479</v>
      </c>
      <c r="E1103">
        <v>1.3</v>
      </c>
      <c r="F1103">
        <v>1.4</v>
      </c>
      <c r="G1103">
        <v>7.5999999999999998E-2</v>
      </c>
      <c r="H1103">
        <v>0.19370000000000001</v>
      </c>
      <c r="I1103" t="str">
        <f t="array" ref="I1103:U1103">VLOOKUP(B1103,'uniprot info'!A:P,{3,4,5,6,7,8,9,10,11,12,13,14,15},TRUE)</f>
        <v>unreviewed</v>
      </c>
      <c r="J1103" t="str">
        <v>Uncharacterized protein</v>
      </c>
      <c r="K1103" t="str">
        <v>AWC38_SpisGene24117</v>
      </c>
      <c r="L1103" t="str">
        <v>Stylophora pistillata (Smooth cauliflower coral)</v>
      </c>
      <c r="M1103">
        <v>1004</v>
      </c>
      <c r="N1103" t="str">
        <v>DNA integration [GO:0015074]; DNA recombination [GO:0006310]</v>
      </c>
      <c r="O1103">
        <v>0</v>
      </c>
      <c r="P1103" t="str">
        <v>DNA binding [GO:0003677]; DNA integration [GO:0015074]; DNA recombination [GO:0006310]</v>
      </c>
      <c r="Q1103" t="str">
        <v>DNA binding [GO:0003677]</v>
      </c>
      <c r="R1103" t="str">
        <v>GO:0003677; GO:0006310; GO:0015074</v>
      </c>
      <c r="S1103">
        <v>0</v>
      </c>
      <c r="T1103">
        <v>0</v>
      </c>
      <c r="U1103">
        <v>0</v>
      </c>
    </row>
    <row r="1104" spans="1:21" x14ac:dyDescent="0.3">
      <c r="A1104" t="s">
        <v>5342</v>
      </c>
      <c r="B1104" t="s">
        <v>5343</v>
      </c>
      <c r="C1104" t="s">
        <v>5344</v>
      </c>
      <c r="D1104">
        <v>207</v>
      </c>
      <c r="E1104">
        <v>0.5</v>
      </c>
      <c r="F1104">
        <v>0.5</v>
      </c>
      <c r="G1104">
        <v>7.5999999999999998E-2</v>
      </c>
      <c r="H1104">
        <v>0.2072</v>
      </c>
      <c r="I1104" t="str">
        <f t="array" ref="I1104:U1104">VLOOKUP(B1104,'uniprot info'!A:P,{3,4,5,6,7,8,9,10,11,12,13,14,15},TRUE)</f>
        <v>unreviewed</v>
      </c>
      <c r="J1104" t="str">
        <v>Uncharacterized protein</v>
      </c>
      <c r="K1104" t="str">
        <v>AWC38_SpisGene24117</v>
      </c>
      <c r="L1104" t="str">
        <v>Stylophora pistillata (Smooth cauliflower coral)</v>
      </c>
      <c r="M1104">
        <v>1004</v>
      </c>
      <c r="N1104" t="str">
        <v>DNA integration [GO:0015074]; DNA recombination [GO:0006310]</v>
      </c>
      <c r="O1104">
        <v>0</v>
      </c>
      <c r="P1104" t="str">
        <v>DNA binding [GO:0003677]; DNA integration [GO:0015074]; DNA recombination [GO:0006310]</v>
      </c>
      <c r="Q1104" t="str">
        <v>DNA binding [GO:0003677]</v>
      </c>
      <c r="R1104" t="str">
        <v>GO:0003677; GO:0006310; GO:0015074</v>
      </c>
      <c r="S1104">
        <v>0</v>
      </c>
      <c r="T1104">
        <v>0</v>
      </c>
      <c r="U1104">
        <v>0</v>
      </c>
    </row>
    <row r="1105" spans="1:21" x14ac:dyDescent="0.3">
      <c r="A1105" t="s">
        <v>3226</v>
      </c>
      <c r="B1105" t="s">
        <v>3227</v>
      </c>
      <c r="C1105" t="s">
        <v>3228</v>
      </c>
      <c r="D1105">
        <v>161</v>
      </c>
      <c r="E1105">
        <v>7.2</v>
      </c>
      <c r="F1105">
        <v>7.8</v>
      </c>
      <c r="G1105">
        <v>7.5999999999999998E-2</v>
      </c>
      <c r="H1105">
        <v>0.45939999999999998</v>
      </c>
      <c r="I1105" t="str">
        <f t="array" ref="I1105:U1105">VLOOKUP(B1105,'uniprot info'!A:P,{3,4,5,6,7,8,9,10,11,12,13,14,15},TRUE)</f>
        <v>unreviewed</v>
      </c>
      <c r="J1105" t="str">
        <v>UV excision repair protein RAD23-like B</v>
      </c>
      <c r="K1105" t="str">
        <v>RAD23B AWC38_SpisGene7257</v>
      </c>
      <c r="L1105" t="str">
        <v>Stylophora pistillata (Smooth cauliflower coral)</v>
      </c>
      <c r="M1105">
        <v>361</v>
      </c>
      <c r="N1105" t="str">
        <v>nucleotide-excision repair [GO:0006289]; proteasome-mediated ubiquitin-dependent protein catabolic process [GO:0043161]</v>
      </c>
      <c r="O1105" t="str">
        <v>nucleus [GO:0005634]</v>
      </c>
      <c r="P1105" t="str">
        <v>nucleus [GO:0005634]; damaged DNA binding [GO:0003684]; nucleotide-excision repair [GO:0006289]; proteasome-mediated ubiquitin-dependent protein catabolic process [GO:0043161]</v>
      </c>
      <c r="Q1105" t="str">
        <v>damaged DNA binding [GO:0003684]</v>
      </c>
      <c r="R1105" t="str">
        <v>GO:0003684; GO:0005634; GO:0006289; GO:0043161</v>
      </c>
      <c r="S1105">
        <v>0</v>
      </c>
      <c r="T1105">
        <v>0</v>
      </c>
      <c r="U1105" t="str">
        <v>PF00627;PF00240;PF09280;</v>
      </c>
    </row>
    <row r="1106" spans="1:21" x14ac:dyDescent="0.3">
      <c r="A1106" t="s">
        <v>4733</v>
      </c>
      <c r="B1106" t="e">
        <v>#N/A</v>
      </c>
      <c r="C1106" t="e">
        <v>#N/A</v>
      </c>
      <c r="D1106">
        <v>344</v>
      </c>
      <c r="E1106">
        <v>0</v>
      </c>
      <c r="F1106">
        <v>0.2</v>
      </c>
      <c r="G1106">
        <v>7.6999999999999999E-2</v>
      </c>
      <c r="H1106">
        <v>0.1857</v>
      </c>
      <c r="I1106" t="e">
        <f t="array" ref="I1106:U1106">VLOOKUP(B1106,'uniprot info'!A:P,{3,4,5,6,7,8,9,10,11,12,13,14,15},TRUE)</f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</row>
    <row r="1107" spans="1:21" x14ac:dyDescent="0.3">
      <c r="A1107" t="s">
        <v>2038</v>
      </c>
      <c r="B1107" t="s">
        <v>2039</v>
      </c>
      <c r="C1107" t="s">
        <v>2040</v>
      </c>
      <c r="D1107">
        <v>119</v>
      </c>
      <c r="E1107">
        <v>0.6</v>
      </c>
      <c r="F1107">
        <v>0.7</v>
      </c>
      <c r="G1107">
        <v>7.6999999999999999E-2</v>
      </c>
      <c r="H1107">
        <v>0.18609999999999999</v>
      </c>
      <c r="I1107" t="str">
        <f t="array" ref="I1107:U1107">VLOOKUP(B1107,'uniprot info'!A:P,{3,4,5,6,7,8,9,10,11,12,13,14,15},TRUE)</f>
        <v>unreviewed</v>
      </c>
      <c r="J1107" t="str">
        <v>Golgi-associated plant pathogenesis-related protein 1</v>
      </c>
      <c r="K1107" t="str">
        <v>Glipr2 AWC38_SpisGene7609</v>
      </c>
      <c r="L1107" t="str">
        <v>Stylophora pistillata (Smooth cauliflower coral)</v>
      </c>
      <c r="M1107">
        <v>257</v>
      </c>
      <c r="N1107">
        <v>0</v>
      </c>
      <c r="O1107" t="str">
        <v>extracellular region [GO:0005576]</v>
      </c>
      <c r="P1107" t="str">
        <v>extracellular region [GO:0005576]</v>
      </c>
      <c r="Q1107">
        <v>0</v>
      </c>
      <c r="R1107" t="str">
        <v>GO:0005576</v>
      </c>
      <c r="S1107">
        <v>0</v>
      </c>
      <c r="T1107">
        <v>0</v>
      </c>
      <c r="U1107" t="str">
        <v>PF00188;</v>
      </c>
    </row>
    <row r="1108" spans="1:21" x14ac:dyDescent="0.3">
      <c r="A1108" t="s">
        <v>2172</v>
      </c>
      <c r="B1108" t="s">
        <v>2173</v>
      </c>
      <c r="C1108" t="s">
        <v>2174</v>
      </c>
      <c r="D1108">
        <v>302</v>
      </c>
      <c r="E1108">
        <v>1.1000000000000001</v>
      </c>
      <c r="F1108">
        <v>1.6</v>
      </c>
      <c r="G1108">
        <v>7.6999999999999999E-2</v>
      </c>
      <c r="H1108">
        <v>0.2039</v>
      </c>
      <c r="I1108" t="str">
        <f t="array" ref="I1108:U1108">VLOOKUP(B1108,'uniprot info'!A:P,{3,4,5,6,7,8,9,10,11,12,13,14,15},TRUE)</f>
        <v>unreviewed</v>
      </c>
      <c r="J1108" t="str">
        <v>60S ribosomal protein L9</v>
      </c>
      <c r="K1108" t="str">
        <v>RPL9 AWC38_SpisGene19376</v>
      </c>
      <c r="L1108" t="str">
        <v>Stylophora pistillata (Smooth cauliflower coral)</v>
      </c>
      <c r="M1108">
        <v>188</v>
      </c>
      <c r="N1108" t="str">
        <v>translation [GO:0006412]</v>
      </c>
      <c r="O1108" t="str">
        <v>ribosome [GO:0005840]</v>
      </c>
      <c r="P1108" t="str">
        <v>ribosome [GO:0005840]; rRNA binding [GO:0019843]; structural constituent of ribosome [GO:0003735]; translation [GO:0006412]</v>
      </c>
      <c r="Q1108" t="str">
        <v>rRNA binding [GO:0019843]; structural constituent of ribosome [GO:0003735]</v>
      </c>
      <c r="R1108" t="str">
        <v>GO:0003735; GO:0005840; GO:0006412; GO:0019843</v>
      </c>
      <c r="S1108">
        <v>0</v>
      </c>
      <c r="T1108">
        <v>0</v>
      </c>
      <c r="U1108" t="str">
        <v>PF00347;</v>
      </c>
    </row>
    <row r="1109" spans="1:21" x14ac:dyDescent="0.3">
      <c r="A1109" t="s">
        <v>1072</v>
      </c>
      <c r="B1109" t="s">
        <v>1073</v>
      </c>
      <c r="C1109" t="s">
        <v>1074</v>
      </c>
      <c r="D1109">
        <v>339</v>
      </c>
      <c r="E1109">
        <v>1.1000000000000001</v>
      </c>
      <c r="F1109">
        <v>1.3</v>
      </c>
      <c r="G1109">
        <v>7.6999999999999999E-2</v>
      </c>
      <c r="H1109">
        <v>0.2059</v>
      </c>
      <c r="I1109" t="str">
        <f t="array" ref="I1109:U1109">VLOOKUP(B1109,'uniprot info'!A:P,{3,4,5,6,7,8,9,10,11,12,13,14,15},TRUE)</f>
        <v>unreviewed</v>
      </c>
      <c r="J1109" t="str">
        <v>60S ribosomal protein L9</v>
      </c>
      <c r="K1109" t="str">
        <v>RPL9 AWC38_SpisGene19376</v>
      </c>
      <c r="L1109" t="str">
        <v>Stylophora pistillata (Smooth cauliflower coral)</v>
      </c>
      <c r="M1109">
        <v>188</v>
      </c>
      <c r="N1109" t="str">
        <v>translation [GO:0006412]</v>
      </c>
      <c r="O1109" t="str">
        <v>ribosome [GO:0005840]</v>
      </c>
      <c r="P1109" t="str">
        <v>ribosome [GO:0005840]; rRNA binding [GO:0019843]; structural constituent of ribosome [GO:0003735]; translation [GO:0006412]</v>
      </c>
      <c r="Q1109" t="str">
        <v>rRNA binding [GO:0019843]; structural constituent of ribosome [GO:0003735]</v>
      </c>
      <c r="R1109" t="str">
        <v>GO:0003735; GO:0005840; GO:0006412; GO:0019843</v>
      </c>
      <c r="S1109">
        <v>0</v>
      </c>
      <c r="T1109">
        <v>0</v>
      </c>
      <c r="U1109" t="str">
        <v>PF00347;</v>
      </c>
    </row>
    <row r="1110" spans="1:21" x14ac:dyDescent="0.3">
      <c r="A1110" t="s">
        <v>6824</v>
      </c>
      <c r="B1110" t="s">
        <v>6825</v>
      </c>
      <c r="C1110" t="s">
        <v>6826</v>
      </c>
      <c r="D1110">
        <v>490</v>
      </c>
      <c r="E1110">
        <v>0</v>
      </c>
      <c r="F1110">
        <v>0.8</v>
      </c>
      <c r="G1110">
        <v>7.8E-2</v>
      </c>
      <c r="H1110">
        <v>0.17560000000000001</v>
      </c>
      <c r="I1110" t="str">
        <f t="array" ref="I1110:U1110">VLOOKUP(B1110,'uniprot info'!A:P,{3,4,5,6,7,8,9,10,11,12,13,14,15},TRUE)</f>
        <v>unreviewed</v>
      </c>
      <c r="J1110" t="str">
        <v>Golgi-associated plant pathogenesis-related protein 1</v>
      </c>
      <c r="K1110" t="str">
        <v>Glipr2 AWC38_SpisGene7609</v>
      </c>
      <c r="L1110" t="str">
        <v>Stylophora pistillata (Smooth cauliflower coral)</v>
      </c>
      <c r="M1110">
        <v>257</v>
      </c>
      <c r="N1110">
        <v>0</v>
      </c>
      <c r="O1110" t="str">
        <v>extracellular region [GO:0005576]</v>
      </c>
      <c r="P1110" t="str">
        <v>extracellular region [GO:0005576]</v>
      </c>
      <c r="Q1110">
        <v>0</v>
      </c>
      <c r="R1110" t="str">
        <v>GO:0005576</v>
      </c>
      <c r="S1110">
        <v>0</v>
      </c>
      <c r="T1110">
        <v>0</v>
      </c>
      <c r="U1110" t="str">
        <v>PF00188;</v>
      </c>
    </row>
    <row r="1111" spans="1:21" x14ac:dyDescent="0.3">
      <c r="A1111" t="s">
        <v>1110</v>
      </c>
      <c r="B1111" t="e">
        <v>#N/A</v>
      </c>
      <c r="C1111" t="e">
        <v>#N/A</v>
      </c>
      <c r="D1111">
        <v>483</v>
      </c>
      <c r="E1111">
        <v>0.6</v>
      </c>
      <c r="F1111">
        <v>0.5</v>
      </c>
      <c r="G1111">
        <v>7.9000000000000001E-2</v>
      </c>
      <c r="H1111">
        <v>0.1686</v>
      </c>
      <c r="I1111" t="e">
        <f t="array" ref="I1111:U1111">VLOOKUP(B1111,'uniprot info'!A:P,{3,4,5,6,7,8,9,10,11,12,13,14,15},TRUE)</f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</row>
    <row r="1112" spans="1:21" x14ac:dyDescent="0.3">
      <c r="A1112" t="s">
        <v>5078</v>
      </c>
      <c r="B1112" t="s">
        <v>5075</v>
      </c>
      <c r="C1112" t="s">
        <v>5076</v>
      </c>
      <c r="D1112">
        <v>307</v>
      </c>
      <c r="E1112">
        <v>0.5</v>
      </c>
      <c r="F1112">
        <v>0.9</v>
      </c>
      <c r="G1112">
        <v>7.9000000000000001E-2</v>
      </c>
      <c r="H1112">
        <v>0.18179999999999999</v>
      </c>
      <c r="I1112" t="str">
        <f t="array" ref="I1112:U1112">VLOOKUP(B1112,'uniprot info'!A:P,{3,4,5,6,7,8,9,10,11,12,13,14,15},TRUE)</f>
        <v>unreviewed</v>
      </c>
      <c r="J1112" t="str">
        <v>Dehydrogenase/reductase SDR family member 7 (Fragment)</v>
      </c>
      <c r="K1112" t="str">
        <v>Dhrs7 AWC38_SpisGene19816</v>
      </c>
      <c r="L1112" t="str">
        <v>Stylophora pistillata (Smooth cauliflower coral)</v>
      </c>
      <c r="M1112">
        <v>1152</v>
      </c>
      <c r="N1112">
        <v>0</v>
      </c>
      <c r="O1112" t="str">
        <v>integral component of membrane [GO:0016021]</v>
      </c>
      <c r="P1112" t="str">
        <v>integral component of membrane [GO:0016021]</v>
      </c>
      <c r="Q1112">
        <v>0</v>
      </c>
      <c r="R1112" t="str">
        <v>GO:0016021</v>
      </c>
      <c r="S1112">
        <v>0</v>
      </c>
      <c r="T1112">
        <v>0</v>
      </c>
      <c r="U1112" t="str">
        <v>PF00106;PF05010;</v>
      </c>
    </row>
    <row r="1113" spans="1:21" x14ac:dyDescent="0.3">
      <c r="A1113" t="s">
        <v>4937</v>
      </c>
      <c r="B1113" t="s">
        <v>4938</v>
      </c>
      <c r="C1113" t="s">
        <v>4939</v>
      </c>
      <c r="D1113">
        <v>504</v>
      </c>
      <c r="E1113">
        <v>1.5</v>
      </c>
      <c r="F1113">
        <v>1.6</v>
      </c>
      <c r="G1113">
        <v>7.9000000000000001E-2</v>
      </c>
      <c r="H1113">
        <v>0.2369</v>
      </c>
      <c r="I1113" t="str">
        <f t="array" ref="I1113:U1113">VLOOKUP(B1113,'uniprot info'!A:P,{3,4,5,6,7,8,9,10,11,12,13,14,15},TRUE)</f>
        <v>unreviewed</v>
      </c>
      <c r="J1113" t="str">
        <v>ABC transporter C family member 12</v>
      </c>
      <c r="K1113" t="str">
        <v>abcC12 AWC38_SpisGene18020</v>
      </c>
      <c r="L1113" t="str">
        <v>Stylophora pistillata (Smooth cauliflower coral)</v>
      </c>
      <c r="M1113">
        <v>1377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tr">
        <v>PF13359;PF00078;</v>
      </c>
    </row>
    <row r="1114" spans="1:21" x14ac:dyDescent="0.3">
      <c r="A1114" t="s">
        <v>6111</v>
      </c>
      <c r="B1114" t="s">
        <v>6112</v>
      </c>
      <c r="C1114" t="s">
        <v>6113</v>
      </c>
      <c r="D1114">
        <v>142</v>
      </c>
      <c r="E1114">
        <v>2</v>
      </c>
      <c r="F1114">
        <v>2.4</v>
      </c>
      <c r="G1114">
        <v>7.9000000000000001E-2</v>
      </c>
      <c r="H1114">
        <v>0.26300000000000001</v>
      </c>
      <c r="I1114" t="str">
        <f t="array" ref="I1114:U1114">VLOOKUP(B1114,'uniprot info'!A:P,{3,4,5,6,7,8,9,10,11,12,13,14,15},TRUE)</f>
        <v>unreviewed</v>
      </c>
      <c r="J1114" t="str">
        <v>Uncharacterized protein</v>
      </c>
      <c r="K1114" t="str">
        <v>AWC38_SpisGene24117</v>
      </c>
      <c r="L1114" t="str">
        <v>Stylophora pistillata (Smooth cauliflower coral)</v>
      </c>
      <c r="M1114">
        <v>1004</v>
      </c>
      <c r="N1114" t="str">
        <v>DNA integration [GO:0015074]; DNA recombination [GO:0006310]</v>
      </c>
      <c r="O1114">
        <v>0</v>
      </c>
      <c r="P1114" t="str">
        <v>DNA binding [GO:0003677]; DNA integration [GO:0015074]; DNA recombination [GO:0006310]</v>
      </c>
      <c r="Q1114" t="str">
        <v>DNA binding [GO:0003677]</v>
      </c>
      <c r="R1114" t="str">
        <v>GO:0003677; GO:0006310; GO:0015074</v>
      </c>
      <c r="S1114">
        <v>0</v>
      </c>
      <c r="T1114">
        <v>0</v>
      </c>
      <c r="U1114">
        <v>0</v>
      </c>
    </row>
    <row r="1115" spans="1:21" x14ac:dyDescent="0.3">
      <c r="A1115" t="s">
        <v>2631</v>
      </c>
      <c r="B1115" t="s">
        <v>2632</v>
      </c>
      <c r="C1115" t="s">
        <v>2633</v>
      </c>
      <c r="D1115">
        <v>238</v>
      </c>
      <c r="E1115">
        <v>3.2</v>
      </c>
      <c r="F1115">
        <v>3.5</v>
      </c>
      <c r="G1115">
        <v>7.9000000000000001E-2</v>
      </c>
      <c r="H1115">
        <v>0.32029999999999997</v>
      </c>
      <c r="I1115" t="str">
        <f t="array" ref="I1115:U1115">VLOOKUP(B1115,'uniprot info'!A:P,{3,4,5,6,7,8,9,10,11,12,13,14,15},TRUE)</f>
        <v>unreviewed</v>
      </c>
      <c r="J1115" t="str">
        <v>Golgi-associated plant pathogenesis-related protein 1</v>
      </c>
      <c r="K1115" t="str">
        <v>Glipr2 AWC38_SpisGene7609</v>
      </c>
      <c r="L1115" t="str">
        <v>Stylophora pistillata (Smooth cauliflower coral)</v>
      </c>
      <c r="M1115">
        <v>257</v>
      </c>
      <c r="N1115">
        <v>0</v>
      </c>
      <c r="O1115" t="str">
        <v>extracellular region [GO:0005576]</v>
      </c>
      <c r="P1115" t="str">
        <v>extracellular region [GO:0005576]</v>
      </c>
      <c r="Q1115">
        <v>0</v>
      </c>
      <c r="R1115" t="str">
        <v>GO:0005576</v>
      </c>
      <c r="S1115">
        <v>0</v>
      </c>
      <c r="T1115">
        <v>0</v>
      </c>
      <c r="U1115" t="str">
        <v>PF00188;</v>
      </c>
    </row>
    <row r="1116" spans="1:21" x14ac:dyDescent="0.3">
      <c r="A1116" t="s">
        <v>423</v>
      </c>
      <c r="B1116" t="s">
        <v>424</v>
      </c>
      <c r="C1116" t="s">
        <v>425</v>
      </c>
      <c r="D1116">
        <v>601</v>
      </c>
      <c r="E1116">
        <v>0</v>
      </c>
      <c r="F1116">
        <v>0.5</v>
      </c>
      <c r="G1116">
        <v>0.08</v>
      </c>
      <c r="H1116">
        <v>0.17180000000000001</v>
      </c>
      <c r="I1116" t="e">
        <f t="array" ref="I1116:U1116">VLOOKUP(B1116,'uniprot info'!A:P,{3,4,5,6,7,8,9,10,11,12,13,14,15},TRUE)</f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</row>
    <row r="1117" spans="1:21" x14ac:dyDescent="0.3">
      <c r="A1117" t="s">
        <v>1898</v>
      </c>
      <c r="B1117" t="s">
        <v>1899</v>
      </c>
      <c r="C1117" t="s">
        <v>1900</v>
      </c>
      <c r="D1117">
        <v>195</v>
      </c>
      <c r="E1117">
        <v>0.3</v>
      </c>
      <c r="F1117">
        <v>0.6</v>
      </c>
      <c r="G1117">
        <v>0.08</v>
      </c>
      <c r="H1117">
        <v>0.1734</v>
      </c>
      <c r="I1117" t="str">
        <f t="array" ref="I1117:U1117">VLOOKUP(B1117,'uniprot info'!A:P,{3,4,5,6,7,8,9,10,11,12,13,14,15},TRUE)</f>
        <v>unreviewed</v>
      </c>
      <c r="J1117" t="str">
        <v>UV excision repair protein RAD23-like B</v>
      </c>
      <c r="K1117" t="str">
        <v>RAD23B AWC38_SpisGene7257</v>
      </c>
      <c r="L1117" t="str">
        <v>Stylophora pistillata (Smooth cauliflower coral)</v>
      </c>
      <c r="M1117">
        <v>361</v>
      </c>
      <c r="N1117" t="str">
        <v>nucleotide-excision repair [GO:0006289]; proteasome-mediated ubiquitin-dependent protein catabolic process [GO:0043161]</v>
      </c>
      <c r="O1117" t="str">
        <v>nucleus [GO:0005634]</v>
      </c>
      <c r="P1117" t="str">
        <v>nucleus [GO:0005634]; damaged DNA binding [GO:0003684]; nucleotide-excision repair [GO:0006289]; proteasome-mediated ubiquitin-dependent protein catabolic process [GO:0043161]</v>
      </c>
      <c r="Q1117" t="str">
        <v>damaged DNA binding [GO:0003684]</v>
      </c>
      <c r="R1117" t="str">
        <v>GO:0003684; GO:0005634; GO:0006289; GO:0043161</v>
      </c>
      <c r="S1117">
        <v>0</v>
      </c>
      <c r="T1117">
        <v>0</v>
      </c>
      <c r="U1117" t="str">
        <v>PF00627;PF00240;PF09280;</v>
      </c>
    </row>
    <row r="1118" spans="1:21" x14ac:dyDescent="0.3">
      <c r="A1118" t="s">
        <v>2278</v>
      </c>
      <c r="B1118" t="e">
        <v>#N/A</v>
      </c>
      <c r="C1118" t="e">
        <v>#N/A</v>
      </c>
      <c r="D1118">
        <v>176</v>
      </c>
      <c r="E1118">
        <v>0</v>
      </c>
      <c r="F1118">
        <v>0.2</v>
      </c>
      <c r="G1118">
        <v>0.08</v>
      </c>
      <c r="H1118">
        <v>0.1734</v>
      </c>
      <c r="I1118" t="e">
        <f t="array" ref="I1118:U1118">VLOOKUP(B1118,'uniprot info'!A:P,{3,4,5,6,7,8,9,10,11,12,13,14,15},TRUE)</f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</row>
    <row r="1119" spans="1:21" x14ac:dyDescent="0.3">
      <c r="A1119" t="s">
        <v>6304</v>
      </c>
      <c r="B1119" t="s">
        <v>6305</v>
      </c>
      <c r="C1119" t="s">
        <v>6306</v>
      </c>
      <c r="D1119">
        <v>2141</v>
      </c>
      <c r="E1119">
        <v>0.1</v>
      </c>
      <c r="F1119">
        <v>0.5</v>
      </c>
      <c r="G1119">
        <v>0.08</v>
      </c>
      <c r="H1119">
        <v>0.17960000000000001</v>
      </c>
      <c r="I1119" t="str">
        <f t="array" ref="I1119:U1119">VLOOKUP(B1119,'uniprot info'!A:P,{3,4,5,6,7,8,9,10,11,12,13,14,15},TRUE)</f>
        <v>unreviewed</v>
      </c>
      <c r="J1119" t="str">
        <v>UV excision repair protein RAD23-like B</v>
      </c>
      <c r="K1119" t="str">
        <v>RAD23B AWC38_SpisGene7257</v>
      </c>
      <c r="L1119" t="str">
        <v>Stylophora pistillata (Smooth cauliflower coral)</v>
      </c>
      <c r="M1119">
        <v>361</v>
      </c>
      <c r="N1119" t="str">
        <v>nucleotide-excision repair [GO:0006289]; proteasome-mediated ubiquitin-dependent protein catabolic process [GO:0043161]</v>
      </c>
      <c r="O1119" t="str">
        <v>nucleus [GO:0005634]</v>
      </c>
      <c r="P1119" t="str">
        <v>nucleus [GO:0005634]; damaged DNA binding [GO:0003684]; nucleotide-excision repair [GO:0006289]; proteasome-mediated ubiquitin-dependent protein catabolic process [GO:0043161]</v>
      </c>
      <c r="Q1119" t="str">
        <v>damaged DNA binding [GO:0003684]</v>
      </c>
      <c r="R1119" t="str">
        <v>GO:0003684; GO:0005634; GO:0006289; GO:0043161</v>
      </c>
      <c r="S1119">
        <v>0</v>
      </c>
      <c r="T1119">
        <v>0</v>
      </c>
      <c r="U1119" t="str">
        <v>PF00627;PF00240;PF09280;</v>
      </c>
    </row>
    <row r="1120" spans="1:21" x14ac:dyDescent="0.3">
      <c r="A1120" t="s">
        <v>3645</v>
      </c>
      <c r="B1120" t="s">
        <v>3646</v>
      </c>
      <c r="C1120" t="s">
        <v>3647</v>
      </c>
      <c r="D1120">
        <v>303</v>
      </c>
      <c r="E1120">
        <v>0</v>
      </c>
      <c r="F1120">
        <v>0.7</v>
      </c>
      <c r="G1120">
        <v>0.08</v>
      </c>
      <c r="H1120">
        <v>0.18029999999999999</v>
      </c>
      <c r="I1120" t="str">
        <f t="array" ref="I1120:U1120">VLOOKUP(B1120,'uniprot info'!A:P,{3,4,5,6,7,8,9,10,11,12,13,14,15},TRUE)</f>
        <v>unreviewed</v>
      </c>
      <c r="J1120" t="str">
        <v>60S ribosomal protein L9</v>
      </c>
      <c r="K1120" t="str">
        <v>RPL9 AWC38_SpisGene19376</v>
      </c>
      <c r="L1120" t="str">
        <v>Stylophora pistillata (Smooth cauliflower coral)</v>
      </c>
      <c r="M1120">
        <v>188</v>
      </c>
      <c r="N1120" t="str">
        <v>translation [GO:0006412]</v>
      </c>
      <c r="O1120" t="str">
        <v>ribosome [GO:0005840]</v>
      </c>
      <c r="P1120" t="str">
        <v>ribosome [GO:0005840]; rRNA binding [GO:0019843]; structural constituent of ribosome [GO:0003735]; translation [GO:0006412]</v>
      </c>
      <c r="Q1120" t="str">
        <v>rRNA binding [GO:0019843]; structural constituent of ribosome [GO:0003735]</v>
      </c>
      <c r="R1120" t="str">
        <v>GO:0003735; GO:0005840; GO:0006412; GO:0019843</v>
      </c>
      <c r="S1120">
        <v>0</v>
      </c>
      <c r="T1120">
        <v>0</v>
      </c>
      <c r="U1120" t="str">
        <v>PF00347;</v>
      </c>
    </row>
    <row r="1121" spans="1:21" x14ac:dyDescent="0.3">
      <c r="A1121" t="s">
        <v>5748</v>
      </c>
      <c r="B1121" t="s">
        <v>5749</v>
      </c>
      <c r="C1121" t="s">
        <v>5750</v>
      </c>
      <c r="D1121">
        <v>390</v>
      </c>
      <c r="E1121">
        <v>8.4</v>
      </c>
      <c r="F1121">
        <v>9</v>
      </c>
      <c r="G1121">
        <v>0.08</v>
      </c>
      <c r="H1121">
        <v>0.52110000000000001</v>
      </c>
      <c r="I1121" t="str">
        <f t="array" ref="I1121:U1121">VLOOKUP(B1121,'uniprot info'!A:P,{3,4,5,6,7,8,9,10,11,12,13,14,15},TRUE)</f>
        <v>unreviewed</v>
      </c>
      <c r="J1121" t="str">
        <v>UV excision repair protein RAD23-like B</v>
      </c>
      <c r="K1121" t="str">
        <v>RAD23B AWC38_SpisGene7257</v>
      </c>
      <c r="L1121" t="str">
        <v>Stylophora pistillata (Smooth cauliflower coral)</v>
      </c>
      <c r="M1121">
        <v>361</v>
      </c>
      <c r="N1121" t="str">
        <v>nucleotide-excision repair [GO:0006289]; proteasome-mediated ubiquitin-dependent protein catabolic process [GO:0043161]</v>
      </c>
      <c r="O1121" t="str">
        <v>nucleus [GO:0005634]</v>
      </c>
      <c r="P1121" t="str">
        <v>nucleus [GO:0005634]; damaged DNA binding [GO:0003684]; nucleotide-excision repair [GO:0006289]; proteasome-mediated ubiquitin-dependent protein catabolic process [GO:0043161]</v>
      </c>
      <c r="Q1121" t="str">
        <v>damaged DNA binding [GO:0003684]</v>
      </c>
      <c r="R1121" t="str">
        <v>GO:0003684; GO:0005634; GO:0006289; GO:0043161</v>
      </c>
      <c r="S1121">
        <v>0</v>
      </c>
      <c r="T1121">
        <v>0</v>
      </c>
      <c r="U1121" t="str">
        <v>PF00627;PF00240;PF09280;</v>
      </c>
    </row>
    <row r="1122" spans="1:21" x14ac:dyDescent="0.3">
      <c r="A1122" t="s">
        <v>284</v>
      </c>
      <c r="B1122" t="s">
        <v>285</v>
      </c>
      <c r="C1122" t="s">
        <v>286</v>
      </c>
      <c r="D1122">
        <v>471</v>
      </c>
      <c r="E1122">
        <v>0</v>
      </c>
      <c r="F1122">
        <v>0.3</v>
      </c>
      <c r="G1122">
        <v>8.1000000000000003E-2</v>
      </c>
      <c r="H1122">
        <v>0.1731</v>
      </c>
      <c r="I1122" t="str">
        <f t="array" ref="I1122:U1122">VLOOKUP(B1122,'uniprot info'!A:P,{3,4,5,6,7,8,9,10,11,12,13,14,15},TRUE)</f>
        <v>unreviewed</v>
      </c>
      <c r="J1122" t="str">
        <v>U4/U6 small nuclear ribonucleoprotein Prp31</v>
      </c>
      <c r="K1122" t="str">
        <v>prpf31 AWC38_SpisGene8969</v>
      </c>
      <c r="L1122" t="str">
        <v>Stylophora pistillata (Smooth cauliflower coral)</v>
      </c>
      <c r="M1122">
        <v>486</v>
      </c>
      <c r="N1122" t="str">
        <v>spliceosomal tri-snRNP complex assembly [GO:0000244]</v>
      </c>
      <c r="O1122" t="str">
        <v>U4/U6 x U5 tri-snRNP complex [GO:0046540]</v>
      </c>
      <c r="P1122" t="str">
        <v>U4/U6 x U5 tri-snRNP complex [GO:0046540]; spliceosomal tri-snRNP complex assembly [GO:0000244]</v>
      </c>
      <c r="Q1122">
        <v>0</v>
      </c>
      <c r="R1122" t="str">
        <v>GO:0000244; GO:0046540</v>
      </c>
      <c r="S1122">
        <v>0</v>
      </c>
      <c r="T1122">
        <v>0</v>
      </c>
      <c r="U1122" t="str">
        <v>PF01798;PF09785;</v>
      </c>
    </row>
    <row r="1123" spans="1:21" x14ac:dyDescent="0.3">
      <c r="A1123" t="s">
        <v>1781</v>
      </c>
      <c r="B1123" t="s">
        <v>1782</v>
      </c>
      <c r="C1123" t="s">
        <v>1783</v>
      </c>
      <c r="D1123">
        <v>479</v>
      </c>
      <c r="E1123">
        <v>0.3</v>
      </c>
      <c r="F1123">
        <v>0.6</v>
      </c>
      <c r="G1123">
        <v>8.1000000000000003E-2</v>
      </c>
      <c r="H1123">
        <v>0.188</v>
      </c>
      <c r="I1123" t="str">
        <f t="array" ref="I1123:U1123">VLOOKUP(B1123,'uniprot info'!A:P,{3,4,5,6,7,8,9,10,11,12,13,14,15},TRUE)</f>
        <v>unreviewed</v>
      </c>
      <c r="J1123" t="str">
        <v>Uncharacterized protein</v>
      </c>
      <c r="K1123" t="str">
        <v>AWC38_SpisGene24117</v>
      </c>
      <c r="L1123" t="str">
        <v>Stylophora pistillata (Smooth cauliflower coral)</v>
      </c>
      <c r="M1123">
        <v>1004</v>
      </c>
      <c r="N1123" t="str">
        <v>DNA integration [GO:0015074]; DNA recombination [GO:0006310]</v>
      </c>
      <c r="O1123">
        <v>0</v>
      </c>
      <c r="P1123" t="str">
        <v>DNA binding [GO:0003677]; DNA integration [GO:0015074]; DNA recombination [GO:0006310]</v>
      </c>
      <c r="Q1123" t="str">
        <v>DNA binding [GO:0003677]</v>
      </c>
      <c r="R1123" t="str">
        <v>GO:0003677; GO:0006310; GO:0015074</v>
      </c>
      <c r="S1123">
        <v>0</v>
      </c>
      <c r="T1123">
        <v>0</v>
      </c>
      <c r="U1123">
        <v>0</v>
      </c>
    </row>
    <row r="1124" spans="1:21" x14ac:dyDescent="0.3">
      <c r="A1124" t="s">
        <v>4659</v>
      </c>
      <c r="B1124" t="s">
        <v>4660</v>
      </c>
      <c r="C1124" t="s">
        <v>4661</v>
      </c>
      <c r="D1124">
        <v>229</v>
      </c>
      <c r="E1124">
        <v>0.9</v>
      </c>
      <c r="F1124">
        <v>0.9</v>
      </c>
      <c r="G1124">
        <v>8.1000000000000003E-2</v>
      </c>
      <c r="H1124">
        <v>0.20469999999999999</v>
      </c>
      <c r="I1124" t="str">
        <f t="array" ref="I1124:U1124">VLOOKUP(B1124,'uniprot info'!A:P,{3,4,5,6,7,8,9,10,11,12,13,14,15},TRUE)</f>
        <v>unreviewed</v>
      </c>
      <c r="J1124" t="str">
        <v>UV excision repair protein RAD23-like B</v>
      </c>
      <c r="K1124" t="str">
        <v>RAD23B AWC38_SpisGene7257</v>
      </c>
      <c r="L1124" t="str">
        <v>Stylophora pistillata (Smooth cauliflower coral)</v>
      </c>
      <c r="M1124">
        <v>361</v>
      </c>
      <c r="N1124" t="str">
        <v>nucleotide-excision repair [GO:0006289]; proteasome-mediated ubiquitin-dependent protein catabolic process [GO:0043161]</v>
      </c>
      <c r="O1124" t="str">
        <v>nucleus [GO:0005634]</v>
      </c>
      <c r="P1124" t="str">
        <v>nucleus [GO:0005634]; damaged DNA binding [GO:0003684]; nucleotide-excision repair [GO:0006289]; proteasome-mediated ubiquitin-dependent protein catabolic process [GO:0043161]</v>
      </c>
      <c r="Q1124" t="str">
        <v>damaged DNA binding [GO:0003684]</v>
      </c>
      <c r="R1124" t="str">
        <v>GO:0003684; GO:0005634; GO:0006289; GO:0043161</v>
      </c>
      <c r="S1124">
        <v>0</v>
      </c>
      <c r="T1124">
        <v>0</v>
      </c>
      <c r="U1124" t="str">
        <v>PF00627;PF00240;PF09280;</v>
      </c>
    </row>
    <row r="1125" spans="1:21" x14ac:dyDescent="0.3">
      <c r="A1125" t="s">
        <v>3301</v>
      </c>
      <c r="B1125" t="s">
        <v>3302</v>
      </c>
      <c r="C1125" t="s">
        <v>3303</v>
      </c>
      <c r="D1125">
        <v>350</v>
      </c>
      <c r="E1125">
        <v>3.7</v>
      </c>
      <c r="F1125">
        <v>3.8</v>
      </c>
      <c r="G1125">
        <v>8.1000000000000003E-2</v>
      </c>
      <c r="H1125">
        <v>0.3483</v>
      </c>
      <c r="I1125" t="e">
        <f t="array" ref="I1125:U1125">VLOOKUP(B1125,'uniprot info'!A:P,{3,4,5,6,7,8,9,10,11,12,13,14,15},TRUE)</f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</row>
    <row r="1126" spans="1:21" x14ac:dyDescent="0.3">
      <c r="A1126" t="s">
        <v>5522</v>
      </c>
      <c r="B1126" t="s">
        <v>5523</v>
      </c>
      <c r="C1126" t="s">
        <v>5524</v>
      </c>
      <c r="D1126">
        <v>115</v>
      </c>
      <c r="E1126">
        <v>21.3</v>
      </c>
      <c r="F1126">
        <v>23.1</v>
      </c>
      <c r="G1126">
        <v>8.1000000000000003E-2</v>
      </c>
      <c r="H1126">
        <v>0.80010000000000003</v>
      </c>
      <c r="I1126" t="str">
        <f t="array" ref="I1126:U1126">VLOOKUP(B1126,'uniprot info'!A:P,{3,4,5,6,7,8,9,10,11,12,13,14,15},TRUE)</f>
        <v>unreviewed</v>
      </c>
      <c r="J1126" t="str">
        <v>UV excision repair protein RAD23-like B</v>
      </c>
      <c r="K1126" t="str">
        <v>RAD23B AWC38_SpisGene7257</v>
      </c>
      <c r="L1126" t="str">
        <v>Stylophora pistillata (Smooth cauliflower coral)</v>
      </c>
      <c r="M1126">
        <v>361</v>
      </c>
      <c r="N1126" t="str">
        <v>nucleotide-excision repair [GO:0006289]; proteasome-mediated ubiquitin-dependent protein catabolic process [GO:0043161]</v>
      </c>
      <c r="O1126" t="str">
        <v>nucleus [GO:0005634]</v>
      </c>
      <c r="P1126" t="str">
        <v>nucleus [GO:0005634]; damaged DNA binding [GO:0003684]; nucleotide-excision repair [GO:0006289]; proteasome-mediated ubiquitin-dependent protein catabolic process [GO:0043161]</v>
      </c>
      <c r="Q1126" t="str">
        <v>damaged DNA binding [GO:0003684]</v>
      </c>
      <c r="R1126" t="str">
        <v>GO:0003684; GO:0005634; GO:0006289; GO:0043161</v>
      </c>
      <c r="S1126">
        <v>0</v>
      </c>
      <c r="T1126">
        <v>0</v>
      </c>
      <c r="U1126" t="str">
        <v>PF00627;PF00240;PF09280;</v>
      </c>
    </row>
    <row r="1127" spans="1:21" x14ac:dyDescent="0.3">
      <c r="A1127" t="s">
        <v>2721</v>
      </c>
      <c r="B1127" t="s">
        <v>2722</v>
      </c>
      <c r="C1127" t="s">
        <v>2723</v>
      </c>
      <c r="D1127">
        <v>224</v>
      </c>
      <c r="E1127">
        <v>0.2</v>
      </c>
      <c r="F1127">
        <v>0.5</v>
      </c>
      <c r="G1127">
        <v>8.2000000000000003E-2</v>
      </c>
      <c r="H1127">
        <v>0.1885</v>
      </c>
      <c r="I1127" t="str">
        <f t="array" ref="I1127:U1127">VLOOKUP(B1127,'uniprot info'!A:P,{3,4,5,6,7,8,9,10,11,12,13,14,15},TRUE)</f>
        <v>unreviewed</v>
      </c>
      <c r="J1127" t="str">
        <v>60S ribosomal protein L9</v>
      </c>
      <c r="K1127" t="str">
        <v>RPL9 AWC38_SpisGene19376</v>
      </c>
      <c r="L1127" t="str">
        <v>Stylophora pistillata (Smooth cauliflower coral)</v>
      </c>
      <c r="M1127">
        <v>188</v>
      </c>
      <c r="N1127" t="str">
        <v>translation [GO:0006412]</v>
      </c>
      <c r="O1127" t="str">
        <v>ribosome [GO:0005840]</v>
      </c>
      <c r="P1127" t="str">
        <v>ribosome [GO:0005840]; rRNA binding [GO:0019843]; structural constituent of ribosome [GO:0003735]; translation [GO:0006412]</v>
      </c>
      <c r="Q1127" t="str">
        <v>rRNA binding [GO:0019843]; structural constituent of ribosome [GO:0003735]</v>
      </c>
      <c r="R1127" t="str">
        <v>GO:0003735; GO:0005840; GO:0006412; GO:0019843</v>
      </c>
      <c r="S1127">
        <v>0</v>
      </c>
      <c r="T1127">
        <v>0</v>
      </c>
      <c r="U1127" t="str">
        <v>PF00347;</v>
      </c>
    </row>
    <row r="1128" spans="1:21" x14ac:dyDescent="0.3">
      <c r="A1128" t="s">
        <v>1141</v>
      </c>
      <c r="B1128" t="s">
        <v>1142</v>
      </c>
      <c r="C1128" t="s">
        <v>1143</v>
      </c>
      <c r="D1128">
        <v>572</v>
      </c>
      <c r="E1128">
        <v>0</v>
      </c>
      <c r="F1128">
        <v>0.2</v>
      </c>
      <c r="G1128">
        <v>8.2000000000000003E-2</v>
      </c>
      <c r="H1128">
        <v>0.18920000000000001</v>
      </c>
      <c r="I1128" t="str">
        <f t="array" ref="I1128:U1128">VLOOKUP(B1128,'uniprot info'!A:P,{3,4,5,6,7,8,9,10,11,12,13,14,15},TRUE)</f>
        <v>unreviewed</v>
      </c>
      <c r="J1128" t="str">
        <v>Uncharacterized protein</v>
      </c>
      <c r="K1128" t="str">
        <v>AWC38_SpisGene24117</v>
      </c>
      <c r="L1128" t="str">
        <v>Stylophora pistillata (Smooth cauliflower coral)</v>
      </c>
      <c r="M1128">
        <v>1004</v>
      </c>
      <c r="N1128" t="str">
        <v>DNA integration [GO:0015074]; DNA recombination [GO:0006310]</v>
      </c>
      <c r="O1128">
        <v>0</v>
      </c>
      <c r="P1128" t="str">
        <v>DNA binding [GO:0003677]; DNA integration [GO:0015074]; DNA recombination [GO:0006310]</v>
      </c>
      <c r="Q1128" t="str">
        <v>DNA binding [GO:0003677]</v>
      </c>
      <c r="R1128" t="str">
        <v>GO:0003677; GO:0006310; GO:0015074</v>
      </c>
      <c r="S1128">
        <v>0</v>
      </c>
      <c r="T1128">
        <v>0</v>
      </c>
      <c r="U1128">
        <v>0</v>
      </c>
    </row>
    <row r="1129" spans="1:21" x14ac:dyDescent="0.3">
      <c r="A1129" t="s">
        <v>5828</v>
      </c>
      <c r="B1129" t="s">
        <v>5829</v>
      </c>
      <c r="C1129" t="s">
        <v>5830</v>
      </c>
      <c r="D1129">
        <v>349</v>
      </c>
      <c r="E1129">
        <v>0</v>
      </c>
      <c r="F1129">
        <v>0.5</v>
      </c>
      <c r="G1129">
        <v>8.3000000000000004E-2</v>
      </c>
      <c r="H1129">
        <v>0.17319999999999999</v>
      </c>
      <c r="I1129" t="str">
        <f t="array" ref="I1129:U1129">VLOOKUP(B1129,'uniprot info'!A:P,{3,4,5,6,7,8,9,10,11,12,13,14,15},TRUE)</f>
        <v>unreviewed</v>
      </c>
      <c r="J1129" t="str">
        <v>ATP synthase subunit g, mitochondrial</v>
      </c>
      <c r="K1129" t="str">
        <v>ATP5L AWC38_SpisGene10942</v>
      </c>
      <c r="L1129" t="str">
        <v>Stylophora pistillata (Smooth cauliflower coral)</v>
      </c>
      <c r="M1129">
        <v>114</v>
      </c>
      <c r="N1129" t="str">
        <v>ATP synthesis coupled proton transport [GO:0015986]</v>
      </c>
      <c r="O1129" t="str">
        <v>mitochondrial proton-transporting ATP synthase complex, coupling factor F(o) [GO:0000276]</v>
      </c>
      <c r="P1129" t="str">
        <v>mitochondrial proton-transporting ATP synthase complex, coupling factor F(o) [GO:0000276]; proton transmembrane transporter activity [GO:0015078]; ATP synthesis coupled proton transport [GO:0015986]</v>
      </c>
      <c r="Q1129" t="str">
        <v>proton transmembrane transporter activity [GO:0015078]</v>
      </c>
      <c r="R1129" t="str">
        <v>GO:0000276; GO:0015078; GO:0015986</v>
      </c>
      <c r="S1129">
        <v>0</v>
      </c>
      <c r="T1129">
        <v>0</v>
      </c>
      <c r="U1129" t="str">
        <v>PF04718;</v>
      </c>
    </row>
    <row r="1130" spans="1:21" x14ac:dyDescent="0.3">
      <c r="A1130" t="s">
        <v>768</v>
      </c>
      <c r="B1130" t="s">
        <v>769</v>
      </c>
      <c r="C1130" t="s">
        <v>770</v>
      </c>
      <c r="D1130">
        <v>229</v>
      </c>
      <c r="E1130">
        <v>0</v>
      </c>
      <c r="F1130">
        <v>0.5</v>
      </c>
      <c r="G1130">
        <v>8.3000000000000004E-2</v>
      </c>
      <c r="H1130">
        <v>0.1784</v>
      </c>
      <c r="I1130" t="str">
        <f t="array" ref="I1130:U1130">VLOOKUP(B1130,'uniprot info'!A:P,{3,4,5,6,7,8,9,10,11,12,13,14,15},TRUE)</f>
        <v>unreviewed</v>
      </c>
      <c r="J1130" t="str">
        <v>UV excision repair protein RAD23-like B</v>
      </c>
      <c r="K1130" t="str">
        <v>RAD23B AWC38_SpisGene7257</v>
      </c>
      <c r="L1130" t="str">
        <v>Stylophora pistillata (Smooth cauliflower coral)</v>
      </c>
      <c r="M1130">
        <v>361</v>
      </c>
      <c r="N1130" t="str">
        <v>nucleotide-excision repair [GO:0006289]; proteasome-mediated ubiquitin-dependent protein catabolic process [GO:0043161]</v>
      </c>
      <c r="O1130" t="str">
        <v>nucleus [GO:0005634]</v>
      </c>
      <c r="P1130" t="str">
        <v>nucleus [GO:0005634]; damaged DNA binding [GO:0003684]; nucleotide-excision repair [GO:0006289]; proteasome-mediated ubiquitin-dependent protein catabolic process [GO:0043161]</v>
      </c>
      <c r="Q1130" t="str">
        <v>damaged DNA binding [GO:0003684]</v>
      </c>
      <c r="R1130" t="str">
        <v>GO:0003684; GO:0005634; GO:0006289; GO:0043161</v>
      </c>
      <c r="S1130">
        <v>0</v>
      </c>
      <c r="T1130">
        <v>0</v>
      </c>
      <c r="U1130" t="str">
        <v>PF00627;PF00240;PF09280;</v>
      </c>
    </row>
    <row r="1131" spans="1:21" x14ac:dyDescent="0.3">
      <c r="A1131" t="s">
        <v>6002</v>
      </c>
      <c r="B1131" t="e">
        <v>#N/A</v>
      </c>
      <c r="C1131" t="e">
        <v>#N/A</v>
      </c>
      <c r="D1131">
        <v>163</v>
      </c>
      <c r="E1131">
        <v>0</v>
      </c>
      <c r="F1131">
        <v>0.3</v>
      </c>
      <c r="G1131">
        <v>8.3000000000000004E-2</v>
      </c>
      <c r="H1131">
        <v>0.1812</v>
      </c>
      <c r="I1131" t="e">
        <f t="array" ref="I1131:U1131">VLOOKUP(B1131,'uniprot info'!A:P,{3,4,5,6,7,8,9,10,11,12,13,14,15},TRUE)</f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 t="e">
        <v>#N/A</v>
      </c>
      <c r="S1131" t="e">
        <v>#N/A</v>
      </c>
      <c r="T1131" t="e">
        <v>#N/A</v>
      </c>
      <c r="U1131" t="e">
        <v>#N/A</v>
      </c>
    </row>
    <row r="1132" spans="1:21" x14ac:dyDescent="0.3">
      <c r="A1132" t="s">
        <v>6031</v>
      </c>
      <c r="B1132" t="e">
        <v>#N/A</v>
      </c>
      <c r="C1132" t="e">
        <v>#N/A</v>
      </c>
      <c r="D1132">
        <v>235</v>
      </c>
      <c r="E1132">
        <v>0.1</v>
      </c>
      <c r="F1132">
        <v>0.2</v>
      </c>
      <c r="G1132">
        <v>8.3000000000000004E-2</v>
      </c>
      <c r="H1132">
        <v>0.18240000000000001</v>
      </c>
      <c r="I1132" t="e">
        <f t="array" ref="I1132:U1132">VLOOKUP(B1132,'uniprot info'!A:P,{3,4,5,6,7,8,9,10,11,12,13,14,15},TRUE)</f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</row>
    <row r="1133" spans="1:21" x14ac:dyDescent="0.3">
      <c r="A1133" t="s">
        <v>3119</v>
      </c>
      <c r="B1133" t="e">
        <v>#N/A</v>
      </c>
      <c r="C1133" t="e">
        <v>#N/A</v>
      </c>
      <c r="D1133">
        <v>273</v>
      </c>
      <c r="E1133">
        <v>0.3</v>
      </c>
      <c r="F1133">
        <v>0.6</v>
      </c>
      <c r="G1133">
        <v>8.3000000000000004E-2</v>
      </c>
      <c r="H1133">
        <v>0.18959999999999999</v>
      </c>
      <c r="I1133" t="e">
        <f t="array" ref="I1133:U1133">VLOOKUP(B1133,'uniprot info'!A:P,{3,4,5,6,7,8,9,10,11,12,13,14,15},TRUE)</f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</row>
    <row r="1134" spans="1:21" x14ac:dyDescent="0.3">
      <c r="A1134" t="s">
        <v>5244</v>
      </c>
      <c r="B1134" t="s">
        <v>5245</v>
      </c>
      <c r="C1134" t="s">
        <v>5246</v>
      </c>
      <c r="D1134">
        <v>391</v>
      </c>
      <c r="E1134">
        <v>0.8</v>
      </c>
      <c r="F1134">
        <v>0.7</v>
      </c>
      <c r="G1134">
        <v>8.3000000000000004E-2</v>
      </c>
      <c r="H1134">
        <v>0.19170000000000001</v>
      </c>
      <c r="I1134" t="str">
        <f t="array" ref="I1134:U1134">VLOOKUP(B1134,'uniprot info'!A:P,{3,4,5,6,7,8,9,10,11,12,13,14,15},TRUE)</f>
        <v>unreviewed</v>
      </c>
      <c r="J1134" t="str">
        <v>Dehydrogenase/reductase SDR family member 7 (Fragment)</v>
      </c>
      <c r="K1134" t="str">
        <v>Dhrs7 AWC38_SpisGene19816</v>
      </c>
      <c r="L1134" t="str">
        <v>Stylophora pistillata (Smooth cauliflower coral)</v>
      </c>
      <c r="M1134">
        <v>1152</v>
      </c>
      <c r="N1134">
        <v>0</v>
      </c>
      <c r="O1134" t="str">
        <v>integral component of membrane [GO:0016021]</v>
      </c>
      <c r="P1134" t="str">
        <v>integral component of membrane [GO:0016021]</v>
      </c>
      <c r="Q1134">
        <v>0</v>
      </c>
      <c r="R1134" t="str">
        <v>GO:0016021</v>
      </c>
      <c r="S1134">
        <v>0</v>
      </c>
      <c r="T1134">
        <v>0</v>
      </c>
      <c r="U1134" t="str">
        <v>PF00106;PF05010;</v>
      </c>
    </row>
    <row r="1135" spans="1:21" x14ac:dyDescent="0.3">
      <c r="A1135" t="s">
        <v>1569</v>
      </c>
      <c r="B1135" t="s">
        <v>1570</v>
      </c>
      <c r="C1135" t="s">
        <v>1571</v>
      </c>
      <c r="D1135">
        <v>322</v>
      </c>
      <c r="E1135">
        <v>2.2000000000000002</v>
      </c>
      <c r="F1135">
        <v>2.4</v>
      </c>
      <c r="G1135">
        <v>8.3000000000000004E-2</v>
      </c>
      <c r="H1135">
        <v>0.28720000000000001</v>
      </c>
      <c r="I1135" t="str">
        <f t="array" ref="I1135:U1135">VLOOKUP(B1135,'uniprot info'!A:P,{3,4,5,6,7,8,9,10,11,12,13,14,15},TRUE)</f>
        <v>unreviewed</v>
      </c>
      <c r="J1135" t="str">
        <v>Uncharacterized protein</v>
      </c>
      <c r="K1135" t="str">
        <v>AWC38_SpisGene24117</v>
      </c>
      <c r="L1135" t="str">
        <v>Stylophora pistillata (Smooth cauliflower coral)</v>
      </c>
      <c r="M1135">
        <v>1004</v>
      </c>
      <c r="N1135" t="str">
        <v>DNA integration [GO:0015074]; DNA recombination [GO:0006310]</v>
      </c>
      <c r="O1135">
        <v>0</v>
      </c>
      <c r="P1135" t="str">
        <v>DNA binding [GO:0003677]; DNA integration [GO:0015074]; DNA recombination [GO:0006310]</v>
      </c>
      <c r="Q1135" t="str">
        <v>DNA binding [GO:0003677]</v>
      </c>
      <c r="R1135" t="str">
        <v>GO:0003677; GO:0006310; GO:0015074</v>
      </c>
      <c r="S1135">
        <v>0</v>
      </c>
      <c r="T1135">
        <v>0</v>
      </c>
      <c r="U1135">
        <v>0</v>
      </c>
    </row>
    <row r="1136" spans="1:21" x14ac:dyDescent="0.3">
      <c r="A1136" t="s">
        <v>1159</v>
      </c>
      <c r="B1136" t="s">
        <v>1160</v>
      </c>
      <c r="C1136" t="s">
        <v>1161</v>
      </c>
      <c r="D1136">
        <v>248</v>
      </c>
      <c r="E1136">
        <v>0.5</v>
      </c>
      <c r="F1136">
        <v>0.9</v>
      </c>
      <c r="G1136">
        <v>8.4000000000000005E-2</v>
      </c>
      <c r="H1136">
        <v>0.18909999999999999</v>
      </c>
      <c r="I1136" t="str">
        <f t="array" ref="I1136:U1136">VLOOKUP(B1136,'uniprot info'!A:P,{3,4,5,6,7,8,9,10,11,12,13,14,15},TRUE)</f>
        <v>unreviewed</v>
      </c>
      <c r="J1136" t="str">
        <v>60S ribosomal protein L9</v>
      </c>
      <c r="K1136" t="str">
        <v>RPL9 AWC38_SpisGene19376</v>
      </c>
      <c r="L1136" t="str">
        <v>Stylophora pistillata (Smooth cauliflower coral)</v>
      </c>
      <c r="M1136">
        <v>188</v>
      </c>
      <c r="N1136" t="str">
        <v>translation [GO:0006412]</v>
      </c>
      <c r="O1136" t="str">
        <v>ribosome [GO:0005840]</v>
      </c>
      <c r="P1136" t="str">
        <v>ribosome [GO:0005840]; rRNA binding [GO:0019843]; structural constituent of ribosome [GO:0003735]; translation [GO:0006412]</v>
      </c>
      <c r="Q1136" t="str">
        <v>rRNA binding [GO:0019843]; structural constituent of ribosome [GO:0003735]</v>
      </c>
      <c r="R1136" t="str">
        <v>GO:0003735; GO:0005840; GO:0006412; GO:0019843</v>
      </c>
      <c r="S1136">
        <v>0</v>
      </c>
      <c r="T1136">
        <v>0</v>
      </c>
      <c r="U1136" t="str">
        <v>PF00347;</v>
      </c>
    </row>
    <row r="1137" spans="1:21" x14ac:dyDescent="0.3">
      <c r="A1137" t="s">
        <v>3380</v>
      </c>
      <c r="B1137" t="e">
        <v>#N/A</v>
      </c>
      <c r="C1137" t="e">
        <v>#N/A</v>
      </c>
      <c r="D1137">
        <v>301</v>
      </c>
      <c r="E1137">
        <v>1.1000000000000001</v>
      </c>
      <c r="F1137">
        <v>1.3</v>
      </c>
      <c r="G1137">
        <v>8.4000000000000005E-2</v>
      </c>
      <c r="H1137">
        <v>0.2046</v>
      </c>
      <c r="I1137" t="e">
        <f t="array" ref="I1137:U1137">VLOOKUP(B1137,'uniprot info'!A:P,{3,4,5,6,7,8,9,10,11,12,13,14,15},TRUE)</f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</row>
    <row r="1138" spans="1:21" x14ac:dyDescent="0.3">
      <c r="A1138" t="s">
        <v>3556</v>
      </c>
      <c r="B1138" t="e">
        <v>#N/A</v>
      </c>
      <c r="C1138" t="e">
        <v>#N/A</v>
      </c>
      <c r="D1138">
        <v>233</v>
      </c>
      <c r="E1138">
        <v>3</v>
      </c>
      <c r="F1138">
        <v>3.2</v>
      </c>
      <c r="G1138">
        <v>8.4000000000000005E-2</v>
      </c>
      <c r="H1138">
        <v>0.3276</v>
      </c>
      <c r="I1138" t="e">
        <f t="array" ref="I1138:U1138">VLOOKUP(B1138,'uniprot info'!A:P,{3,4,5,6,7,8,9,10,11,12,13,14,15},TRUE)</f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 t="e">
        <v>#N/A</v>
      </c>
      <c r="S1138" t="e">
        <v>#N/A</v>
      </c>
      <c r="T1138" t="e">
        <v>#N/A</v>
      </c>
      <c r="U1138" t="e">
        <v>#N/A</v>
      </c>
    </row>
    <row r="1139" spans="1:21" x14ac:dyDescent="0.3">
      <c r="A1139" t="s">
        <v>835</v>
      </c>
      <c r="B1139" t="s">
        <v>836</v>
      </c>
      <c r="C1139" t="s">
        <v>837</v>
      </c>
      <c r="D1139">
        <v>173</v>
      </c>
      <c r="E1139">
        <v>5.0999999999999996</v>
      </c>
      <c r="F1139">
        <v>5.6</v>
      </c>
      <c r="G1139">
        <v>8.4000000000000005E-2</v>
      </c>
      <c r="H1139">
        <v>0.40250000000000002</v>
      </c>
      <c r="I1139" t="str">
        <f t="array" ref="I1139:U1139">VLOOKUP(B1139,'uniprot info'!A:P,{3,4,5,6,7,8,9,10,11,12,13,14,15},TRUE)</f>
        <v>unreviewed</v>
      </c>
      <c r="J1139" t="str">
        <v>UV excision repair protein RAD23-like B</v>
      </c>
      <c r="K1139" t="str">
        <v>RAD23B AWC38_SpisGene7257</v>
      </c>
      <c r="L1139" t="str">
        <v>Stylophora pistillata (Smooth cauliflower coral)</v>
      </c>
      <c r="M1139">
        <v>361</v>
      </c>
      <c r="N1139" t="str">
        <v>nucleotide-excision repair [GO:0006289]; proteasome-mediated ubiquitin-dependent protein catabolic process [GO:0043161]</v>
      </c>
      <c r="O1139" t="str">
        <v>nucleus [GO:0005634]</v>
      </c>
      <c r="P1139" t="str">
        <v>nucleus [GO:0005634]; damaged DNA binding [GO:0003684]; nucleotide-excision repair [GO:0006289]; proteasome-mediated ubiquitin-dependent protein catabolic process [GO:0043161]</v>
      </c>
      <c r="Q1139" t="str">
        <v>damaged DNA binding [GO:0003684]</v>
      </c>
      <c r="R1139" t="str">
        <v>GO:0003684; GO:0005634; GO:0006289; GO:0043161</v>
      </c>
      <c r="S1139">
        <v>0</v>
      </c>
      <c r="T1139">
        <v>0</v>
      </c>
      <c r="U1139" t="str">
        <v>PF00627;PF00240;PF09280;</v>
      </c>
    </row>
    <row r="1140" spans="1:21" x14ac:dyDescent="0.3">
      <c r="A1140" t="s">
        <v>4284</v>
      </c>
      <c r="B1140" t="s">
        <v>4285</v>
      </c>
      <c r="C1140" t="s">
        <v>4286</v>
      </c>
      <c r="D1140">
        <v>352</v>
      </c>
      <c r="E1140">
        <v>0.3</v>
      </c>
      <c r="F1140">
        <v>0.6</v>
      </c>
      <c r="G1140">
        <v>8.5000000000000006E-2</v>
      </c>
      <c r="H1140">
        <v>0.18659999999999999</v>
      </c>
      <c r="I1140" t="str">
        <f t="array" ref="I1140:U1140">VLOOKUP(B1140,'uniprot info'!A:P,{3,4,5,6,7,8,9,10,11,12,13,14,15},TRUE)</f>
        <v>unreviewed</v>
      </c>
      <c r="J1140" t="str">
        <v>Dehydrogenase/reductase SDR family member 7 (Fragment)</v>
      </c>
      <c r="K1140" t="str">
        <v>Dhrs7 AWC38_SpisGene19816</v>
      </c>
      <c r="L1140" t="str">
        <v>Stylophora pistillata (Smooth cauliflower coral)</v>
      </c>
      <c r="M1140">
        <v>1152</v>
      </c>
      <c r="N1140">
        <v>0</v>
      </c>
      <c r="O1140" t="str">
        <v>integral component of membrane [GO:0016021]</v>
      </c>
      <c r="P1140" t="str">
        <v>integral component of membrane [GO:0016021]</v>
      </c>
      <c r="Q1140">
        <v>0</v>
      </c>
      <c r="R1140" t="str">
        <v>GO:0016021</v>
      </c>
      <c r="S1140">
        <v>0</v>
      </c>
      <c r="T1140">
        <v>0</v>
      </c>
      <c r="U1140" t="str">
        <v>PF00106;PF05010;</v>
      </c>
    </row>
    <row r="1141" spans="1:21" x14ac:dyDescent="0.3">
      <c r="A1141" t="s">
        <v>2746</v>
      </c>
      <c r="B1141" t="s">
        <v>2747</v>
      </c>
      <c r="C1141" t="s">
        <v>2748</v>
      </c>
      <c r="D1141">
        <v>286</v>
      </c>
      <c r="E1141">
        <v>0.1</v>
      </c>
      <c r="F1141">
        <v>0.7</v>
      </c>
      <c r="G1141">
        <v>8.5000000000000006E-2</v>
      </c>
      <c r="H1141">
        <v>0.19670000000000001</v>
      </c>
      <c r="I1141" t="str">
        <f t="array" ref="I1141:U1141">VLOOKUP(B1141,'uniprot info'!A:P,{3,4,5,6,7,8,9,10,11,12,13,14,15},TRUE)</f>
        <v>unreviewed</v>
      </c>
      <c r="J1141" t="str">
        <v>Uncharacterized protein</v>
      </c>
      <c r="K1141" t="str">
        <v>AWC38_SpisGene24117</v>
      </c>
      <c r="L1141" t="str">
        <v>Stylophora pistillata (Smooth cauliflower coral)</v>
      </c>
      <c r="M1141">
        <v>1004</v>
      </c>
      <c r="N1141" t="str">
        <v>DNA integration [GO:0015074]; DNA recombination [GO:0006310]</v>
      </c>
      <c r="O1141">
        <v>0</v>
      </c>
      <c r="P1141" t="str">
        <v>DNA binding [GO:0003677]; DNA integration [GO:0015074]; DNA recombination [GO:0006310]</v>
      </c>
      <c r="Q1141" t="str">
        <v>DNA binding [GO:0003677]</v>
      </c>
      <c r="R1141" t="str">
        <v>GO:0003677; GO:0006310; GO:0015074</v>
      </c>
      <c r="S1141">
        <v>0</v>
      </c>
      <c r="T1141">
        <v>0</v>
      </c>
      <c r="U1141">
        <v>0</v>
      </c>
    </row>
    <row r="1142" spans="1:21" x14ac:dyDescent="0.3">
      <c r="A1142" t="s">
        <v>2438</v>
      </c>
      <c r="B1142" t="s">
        <v>2439</v>
      </c>
      <c r="C1142" t="s">
        <v>2440</v>
      </c>
      <c r="D1142">
        <v>631</v>
      </c>
      <c r="E1142">
        <v>0.9</v>
      </c>
      <c r="F1142">
        <v>1</v>
      </c>
      <c r="G1142">
        <v>8.5000000000000006E-2</v>
      </c>
      <c r="H1142">
        <v>0.21010000000000001</v>
      </c>
      <c r="I1142" t="str">
        <f t="array" ref="I1142:U1142">VLOOKUP(B1142,'uniprot info'!A:P,{3,4,5,6,7,8,9,10,11,12,13,14,15},TRUE)</f>
        <v>unreviewed</v>
      </c>
      <c r="J1142" t="str">
        <v>UV excision repair protein RAD23-like B</v>
      </c>
      <c r="K1142" t="str">
        <v>RAD23B AWC38_SpisGene7257</v>
      </c>
      <c r="L1142" t="str">
        <v>Stylophora pistillata (Smooth cauliflower coral)</v>
      </c>
      <c r="M1142">
        <v>361</v>
      </c>
      <c r="N1142" t="str">
        <v>nucleotide-excision repair [GO:0006289]; proteasome-mediated ubiquitin-dependent protein catabolic process [GO:0043161]</v>
      </c>
      <c r="O1142" t="str">
        <v>nucleus [GO:0005634]</v>
      </c>
      <c r="P1142" t="str">
        <v>nucleus [GO:0005634]; damaged DNA binding [GO:0003684]; nucleotide-excision repair [GO:0006289]; proteasome-mediated ubiquitin-dependent protein catabolic process [GO:0043161]</v>
      </c>
      <c r="Q1142" t="str">
        <v>damaged DNA binding [GO:0003684]</v>
      </c>
      <c r="R1142" t="str">
        <v>GO:0003684; GO:0005634; GO:0006289; GO:0043161</v>
      </c>
      <c r="S1142">
        <v>0</v>
      </c>
      <c r="T1142">
        <v>0</v>
      </c>
      <c r="U1142" t="str">
        <v>PF00627;PF00240;PF09280;</v>
      </c>
    </row>
    <row r="1143" spans="1:21" x14ac:dyDescent="0.3">
      <c r="A1143" t="s">
        <v>1695</v>
      </c>
      <c r="B1143" t="s">
        <v>1696</v>
      </c>
      <c r="C1143" t="s">
        <v>1697</v>
      </c>
      <c r="D1143">
        <v>216</v>
      </c>
      <c r="E1143">
        <v>5.2</v>
      </c>
      <c r="F1143">
        <v>5.6</v>
      </c>
      <c r="G1143">
        <v>8.5000000000000006E-2</v>
      </c>
      <c r="H1143">
        <v>0.45660000000000001</v>
      </c>
      <c r="I1143" t="str">
        <f t="array" ref="I1143:U1143">VLOOKUP(B1143,'uniprot info'!A:P,{3,4,5,6,7,8,9,10,11,12,13,14,15},TRUE)</f>
        <v>unreviewed</v>
      </c>
      <c r="J1143" t="str">
        <v>U4/U6 small nuclear ribonucleoprotein Prp31</v>
      </c>
      <c r="K1143" t="str">
        <v>prpf31 AWC38_SpisGene8969</v>
      </c>
      <c r="L1143" t="str">
        <v>Stylophora pistillata (Smooth cauliflower coral)</v>
      </c>
      <c r="M1143">
        <v>486</v>
      </c>
      <c r="N1143" t="str">
        <v>spliceosomal tri-snRNP complex assembly [GO:0000244]</v>
      </c>
      <c r="O1143" t="str">
        <v>U4/U6 x U5 tri-snRNP complex [GO:0046540]</v>
      </c>
      <c r="P1143" t="str">
        <v>U4/U6 x U5 tri-snRNP complex [GO:0046540]; spliceosomal tri-snRNP complex assembly [GO:0000244]</v>
      </c>
      <c r="Q1143">
        <v>0</v>
      </c>
      <c r="R1143" t="str">
        <v>GO:0000244; GO:0046540</v>
      </c>
      <c r="S1143">
        <v>0</v>
      </c>
      <c r="T1143">
        <v>0</v>
      </c>
      <c r="U1143" t="str">
        <v>PF01798;PF09785;</v>
      </c>
    </row>
    <row r="1144" spans="1:21" x14ac:dyDescent="0.3">
      <c r="A1144" t="s">
        <v>661</v>
      </c>
      <c r="B1144" t="s">
        <v>662</v>
      </c>
      <c r="C1144" t="s">
        <v>663</v>
      </c>
      <c r="D1144">
        <v>151</v>
      </c>
      <c r="E1144">
        <v>13.3</v>
      </c>
      <c r="F1144">
        <v>14.4</v>
      </c>
      <c r="G1144">
        <v>8.5000000000000006E-2</v>
      </c>
      <c r="H1144">
        <v>0.70120000000000005</v>
      </c>
      <c r="I1144" t="str">
        <f t="array" ref="I1144:U1144">VLOOKUP(B1144,'uniprot info'!A:P,{3,4,5,6,7,8,9,10,11,12,13,14,15},TRUE)</f>
        <v>unreviewed</v>
      </c>
      <c r="J1144" t="str">
        <v>Uncharacterized protein</v>
      </c>
      <c r="K1144" t="str">
        <v>AWC38_SpisGene24117</v>
      </c>
      <c r="L1144" t="str">
        <v>Stylophora pistillata (Smooth cauliflower coral)</v>
      </c>
      <c r="M1144">
        <v>1004</v>
      </c>
      <c r="N1144" t="str">
        <v>DNA integration [GO:0015074]; DNA recombination [GO:0006310]</v>
      </c>
      <c r="O1144">
        <v>0</v>
      </c>
      <c r="P1144" t="str">
        <v>DNA binding [GO:0003677]; DNA integration [GO:0015074]; DNA recombination [GO:0006310]</v>
      </c>
      <c r="Q1144" t="str">
        <v>DNA binding [GO:0003677]</v>
      </c>
      <c r="R1144" t="str">
        <v>GO:0003677; GO:0006310; GO:0015074</v>
      </c>
      <c r="S1144">
        <v>0</v>
      </c>
      <c r="T1144">
        <v>0</v>
      </c>
      <c r="U1144">
        <v>0</v>
      </c>
    </row>
    <row r="1145" spans="1:21" x14ac:dyDescent="0.3">
      <c r="A1145" t="s">
        <v>2829</v>
      </c>
      <c r="B1145" t="s">
        <v>2830</v>
      </c>
      <c r="C1145" t="s">
        <v>2831</v>
      </c>
      <c r="D1145">
        <v>360</v>
      </c>
      <c r="E1145">
        <v>77.599999999999994</v>
      </c>
      <c r="F1145">
        <v>83.8</v>
      </c>
      <c r="G1145">
        <v>8.5000000000000006E-2</v>
      </c>
      <c r="H1145">
        <v>1.6498999999999999</v>
      </c>
      <c r="I1145" t="str">
        <f t="array" ref="I1145:U1145">VLOOKUP(B1145,'uniprot info'!A:P,{3,4,5,6,7,8,9,10,11,12,13,14,15},TRUE)</f>
        <v>unreviewed</v>
      </c>
      <c r="J1145" t="str">
        <v>Uncharacterized protein</v>
      </c>
      <c r="K1145" t="str">
        <v>AWC38_SpisGene24117</v>
      </c>
      <c r="L1145" t="str">
        <v>Stylophora pistillata (Smooth cauliflower coral)</v>
      </c>
      <c r="M1145">
        <v>1004</v>
      </c>
      <c r="N1145" t="str">
        <v>DNA integration [GO:0015074]; DNA recombination [GO:0006310]</v>
      </c>
      <c r="O1145">
        <v>0</v>
      </c>
      <c r="P1145" t="str">
        <v>DNA binding [GO:0003677]; DNA integration [GO:0015074]; DNA recombination [GO:0006310]</v>
      </c>
      <c r="Q1145" t="str">
        <v>DNA binding [GO:0003677]</v>
      </c>
      <c r="R1145" t="str">
        <v>GO:0003677; GO:0006310; GO:0015074</v>
      </c>
      <c r="S1145">
        <v>0</v>
      </c>
      <c r="T1145">
        <v>0</v>
      </c>
      <c r="U1145">
        <v>0</v>
      </c>
    </row>
    <row r="1146" spans="1:21" x14ac:dyDescent="0.3">
      <c r="A1146" t="s">
        <v>5135</v>
      </c>
      <c r="B1146" t="e">
        <v>#N/A</v>
      </c>
      <c r="C1146" t="e">
        <v>#N/A</v>
      </c>
      <c r="D1146">
        <v>397</v>
      </c>
      <c r="E1146">
        <v>0.2</v>
      </c>
      <c r="F1146">
        <v>0.6</v>
      </c>
      <c r="G1146">
        <v>8.5999999999999993E-2</v>
      </c>
      <c r="H1146">
        <v>0.1865</v>
      </c>
      <c r="I1146" t="e">
        <f t="array" ref="I1146:U1146">VLOOKUP(B1146,'uniprot info'!A:P,{3,4,5,6,7,8,9,10,11,12,13,14,15},TRUE)</f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</row>
    <row r="1147" spans="1:21" x14ac:dyDescent="0.3">
      <c r="A1147" t="s">
        <v>6008</v>
      </c>
      <c r="B1147" t="e">
        <v>#N/A</v>
      </c>
      <c r="C1147" t="e">
        <v>#N/A</v>
      </c>
      <c r="D1147">
        <v>1002</v>
      </c>
      <c r="E1147">
        <v>1.8</v>
      </c>
      <c r="F1147">
        <v>2.1</v>
      </c>
      <c r="G1147">
        <v>8.5999999999999993E-2</v>
      </c>
      <c r="H1147">
        <v>0.27789999999999998</v>
      </c>
      <c r="I1147" t="e">
        <f t="array" ref="I1147:U1147">VLOOKUP(B1147,'uniprot info'!A:P,{3,4,5,6,7,8,9,10,11,12,13,14,15},TRUE)</f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</row>
    <row r="1148" spans="1:21" x14ac:dyDescent="0.3">
      <c r="A1148" t="s">
        <v>6091</v>
      </c>
      <c r="B1148" t="s">
        <v>5833</v>
      </c>
      <c r="C1148" t="s">
        <v>5834</v>
      </c>
      <c r="D1148">
        <v>226</v>
      </c>
      <c r="E1148">
        <v>0.7</v>
      </c>
      <c r="F1148">
        <v>0.7</v>
      </c>
      <c r="G1148">
        <v>8.6999999999999994E-2</v>
      </c>
      <c r="H1148">
        <v>0.20499999999999999</v>
      </c>
      <c r="I1148" t="str">
        <f t="array" ref="I1148:U1148">VLOOKUP(B1148,'uniprot info'!A:P,{3,4,5,6,7,8,9,10,11,12,13,14,15},TRUE)</f>
        <v>unreviewed</v>
      </c>
      <c r="J1148" t="str">
        <v>Uncharacterized protein</v>
      </c>
      <c r="K1148" t="str">
        <v>AWC38_SpisGene24117</v>
      </c>
      <c r="L1148" t="str">
        <v>Stylophora pistillata (Smooth cauliflower coral)</v>
      </c>
      <c r="M1148">
        <v>1004</v>
      </c>
      <c r="N1148" t="str">
        <v>DNA integration [GO:0015074]; DNA recombination [GO:0006310]</v>
      </c>
      <c r="O1148">
        <v>0</v>
      </c>
      <c r="P1148" t="str">
        <v>DNA binding [GO:0003677]; DNA integration [GO:0015074]; DNA recombination [GO:0006310]</v>
      </c>
      <c r="Q1148" t="str">
        <v>DNA binding [GO:0003677]</v>
      </c>
      <c r="R1148" t="str">
        <v>GO:0003677; GO:0006310; GO:0015074</v>
      </c>
      <c r="S1148">
        <v>0</v>
      </c>
      <c r="T1148">
        <v>0</v>
      </c>
      <c r="U1148">
        <v>0</v>
      </c>
    </row>
    <row r="1149" spans="1:21" x14ac:dyDescent="0.3">
      <c r="A1149" t="s">
        <v>4013</v>
      </c>
      <c r="B1149" t="s">
        <v>4014</v>
      </c>
      <c r="C1149" t="s">
        <v>4015</v>
      </c>
      <c r="D1149">
        <v>202</v>
      </c>
      <c r="E1149">
        <v>3.7</v>
      </c>
      <c r="F1149">
        <v>4.0999999999999996</v>
      </c>
      <c r="G1149">
        <v>8.6999999999999994E-2</v>
      </c>
      <c r="H1149">
        <v>0.37169999999999997</v>
      </c>
      <c r="I1149" t="str">
        <f t="array" ref="I1149:U1149">VLOOKUP(B1149,'uniprot info'!A:P,{3,4,5,6,7,8,9,10,11,12,13,14,15},TRUE)</f>
        <v>unreviewed</v>
      </c>
      <c r="J1149" t="str">
        <v>Uncharacterized protein</v>
      </c>
      <c r="K1149" t="str">
        <v>AWC38_SpisGene24117</v>
      </c>
      <c r="L1149" t="str">
        <v>Stylophora pistillata (Smooth cauliflower coral)</v>
      </c>
      <c r="M1149">
        <v>1004</v>
      </c>
      <c r="N1149" t="str">
        <v>DNA integration [GO:0015074]; DNA recombination [GO:0006310]</v>
      </c>
      <c r="O1149">
        <v>0</v>
      </c>
      <c r="P1149" t="str">
        <v>DNA binding [GO:0003677]; DNA integration [GO:0015074]; DNA recombination [GO:0006310]</v>
      </c>
      <c r="Q1149" t="str">
        <v>DNA binding [GO:0003677]</v>
      </c>
      <c r="R1149" t="str">
        <v>GO:0003677; GO:0006310; GO:0015074</v>
      </c>
      <c r="S1149">
        <v>0</v>
      </c>
      <c r="T1149">
        <v>0</v>
      </c>
      <c r="U1149">
        <v>0</v>
      </c>
    </row>
    <row r="1150" spans="1:21" x14ac:dyDescent="0.3">
      <c r="A1150" t="s">
        <v>1125</v>
      </c>
      <c r="B1150" t="s">
        <v>1126</v>
      </c>
      <c r="C1150" t="s">
        <v>1127</v>
      </c>
      <c r="D1150">
        <v>389</v>
      </c>
      <c r="E1150">
        <v>65.2</v>
      </c>
      <c r="F1150">
        <v>71.2</v>
      </c>
      <c r="G1150">
        <v>8.6999999999999994E-2</v>
      </c>
      <c r="H1150">
        <v>1.6854</v>
      </c>
      <c r="I1150" t="str">
        <f t="array" ref="I1150:U1150">VLOOKUP(B1150,'uniprot info'!A:P,{3,4,5,6,7,8,9,10,11,12,13,14,15},TRUE)</f>
        <v>unreviewed</v>
      </c>
      <c r="J1150" t="str">
        <v>UV excision repair protein RAD23-like B</v>
      </c>
      <c r="K1150" t="str">
        <v>RAD23B AWC38_SpisGene7257</v>
      </c>
      <c r="L1150" t="str">
        <v>Stylophora pistillata (Smooth cauliflower coral)</v>
      </c>
      <c r="M1150">
        <v>361</v>
      </c>
      <c r="N1150" t="str">
        <v>nucleotide-excision repair [GO:0006289]; proteasome-mediated ubiquitin-dependent protein catabolic process [GO:0043161]</v>
      </c>
      <c r="O1150" t="str">
        <v>nucleus [GO:0005634]</v>
      </c>
      <c r="P1150" t="str">
        <v>nucleus [GO:0005634]; damaged DNA binding [GO:0003684]; nucleotide-excision repair [GO:0006289]; proteasome-mediated ubiquitin-dependent protein catabolic process [GO:0043161]</v>
      </c>
      <c r="Q1150" t="str">
        <v>damaged DNA binding [GO:0003684]</v>
      </c>
      <c r="R1150" t="str">
        <v>GO:0003684; GO:0005634; GO:0006289; GO:0043161</v>
      </c>
      <c r="S1150">
        <v>0</v>
      </c>
      <c r="T1150">
        <v>0</v>
      </c>
      <c r="U1150" t="str">
        <v>PF00627;PF00240;PF09280;</v>
      </c>
    </row>
    <row r="1151" spans="1:21" x14ac:dyDescent="0.3">
      <c r="A1151" t="s">
        <v>1213</v>
      </c>
      <c r="B1151" t="e">
        <v>#N/A</v>
      </c>
      <c r="C1151" t="e">
        <v>#N/A</v>
      </c>
      <c r="D1151">
        <v>319</v>
      </c>
      <c r="E1151">
        <v>0.1</v>
      </c>
      <c r="F1151">
        <v>0.2</v>
      </c>
      <c r="G1151">
        <v>8.7999999999999995E-2</v>
      </c>
      <c r="H1151">
        <v>0.2</v>
      </c>
      <c r="I1151" t="e">
        <f t="array" ref="I1151:U1151">VLOOKUP(B1151,'uniprot info'!A:P,{3,4,5,6,7,8,9,10,11,12,13,14,15},TRUE)</f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  <c r="U1151" t="e">
        <v>#N/A</v>
      </c>
    </row>
    <row r="1152" spans="1:21" x14ac:dyDescent="0.3">
      <c r="A1152" t="s">
        <v>5336</v>
      </c>
      <c r="B1152" t="s">
        <v>5337</v>
      </c>
      <c r="C1152" t="s">
        <v>5338</v>
      </c>
      <c r="D1152">
        <v>567</v>
      </c>
      <c r="E1152">
        <v>0.7</v>
      </c>
      <c r="F1152">
        <v>0.9</v>
      </c>
      <c r="G1152">
        <v>8.7999999999999995E-2</v>
      </c>
      <c r="H1152">
        <v>0.2046</v>
      </c>
      <c r="I1152" t="str">
        <f t="array" ref="I1152:U1152">VLOOKUP(B1152,'uniprot info'!A:P,{3,4,5,6,7,8,9,10,11,12,13,14,15},TRUE)</f>
        <v>unreviewed</v>
      </c>
      <c r="J1152" t="str">
        <v>U4/U6 small nuclear ribonucleoprotein Prp31</v>
      </c>
      <c r="K1152" t="str">
        <v>prpf31 AWC38_SpisGene8969</v>
      </c>
      <c r="L1152" t="str">
        <v>Stylophora pistillata (Smooth cauliflower coral)</v>
      </c>
      <c r="M1152">
        <v>486</v>
      </c>
      <c r="N1152" t="str">
        <v>spliceosomal tri-snRNP complex assembly [GO:0000244]</v>
      </c>
      <c r="O1152" t="str">
        <v>U4/U6 x U5 tri-snRNP complex [GO:0046540]</v>
      </c>
      <c r="P1152" t="str">
        <v>U4/U6 x U5 tri-snRNP complex [GO:0046540]; spliceosomal tri-snRNP complex assembly [GO:0000244]</v>
      </c>
      <c r="Q1152">
        <v>0</v>
      </c>
      <c r="R1152" t="str">
        <v>GO:0000244; GO:0046540</v>
      </c>
      <c r="S1152">
        <v>0</v>
      </c>
      <c r="T1152">
        <v>0</v>
      </c>
      <c r="U1152" t="str">
        <v>PF01798;PF09785;</v>
      </c>
    </row>
    <row r="1153" spans="1:21" x14ac:dyDescent="0.3">
      <c r="A1153" t="s">
        <v>4771</v>
      </c>
      <c r="B1153" t="s">
        <v>4772</v>
      </c>
      <c r="C1153" t="s">
        <v>4773</v>
      </c>
      <c r="D1153">
        <v>303</v>
      </c>
      <c r="E1153">
        <v>0.4</v>
      </c>
      <c r="F1153">
        <v>1</v>
      </c>
      <c r="G1153">
        <v>8.7999999999999995E-2</v>
      </c>
      <c r="H1153">
        <v>0.2137</v>
      </c>
      <c r="I1153" t="str">
        <f t="array" ref="I1153:U1153">VLOOKUP(B1153,'uniprot info'!A:P,{3,4,5,6,7,8,9,10,11,12,13,14,15},TRUE)</f>
        <v>unreviewed</v>
      </c>
      <c r="J1153" t="str">
        <v>ABC transporter C family member 12</v>
      </c>
      <c r="K1153" t="str">
        <v>abcC12 AWC38_SpisGene18020</v>
      </c>
      <c r="L1153" t="str">
        <v>Stylophora pistillata (Smooth cauliflower coral)</v>
      </c>
      <c r="M1153">
        <v>1377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tr">
        <v>PF13359;PF00078;</v>
      </c>
    </row>
    <row r="1154" spans="1:21" x14ac:dyDescent="0.3">
      <c r="A1154" t="s">
        <v>6619</v>
      </c>
      <c r="B1154" t="s">
        <v>196</v>
      </c>
      <c r="C1154" t="s">
        <v>197</v>
      </c>
      <c r="D1154">
        <v>819</v>
      </c>
      <c r="E1154">
        <v>0.4</v>
      </c>
      <c r="F1154">
        <v>0.5</v>
      </c>
      <c r="G1154">
        <v>8.8999999999999996E-2</v>
      </c>
      <c r="H1154">
        <v>0.191</v>
      </c>
      <c r="I1154" t="str">
        <f t="array" ref="I1154:U1154">VLOOKUP(B1154,'uniprot info'!A:P,{3,4,5,6,7,8,9,10,11,12,13,14,15},TRUE)</f>
        <v>unreviewed</v>
      </c>
      <c r="J1154" t="str">
        <v>NADH dehydrogenase [ubiquinone] 1 beta subcomplex subunit 8, mitochondrial</v>
      </c>
      <c r="K1154" t="str">
        <v>NDUFB8 AWC38_SpisGene10760</v>
      </c>
      <c r="L1154" t="str">
        <v>Stylophora pistillata (Smooth cauliflower coral)</v>
      </c>
      <c r="M1154">
        <v>188</v>
      </c>
      <c r="N1154">
        <v>0</v>
      </c>
      <c r="O1154" t="str">
        <v>mitochondrion [GO:0005739]</v>
      </c>
      <c r="P1154" t="str">
        <v>mitochondrion [GO:0005739]; NADH dehydrogenase (ubiquinone) activity [GO:0008137]</v>
      </c>
      <c r="Q1154" t="str">
        <v>NADH dehydrogenase (ubiquinone) activity [GO:0008137]</v>
      </c>
      <c r="R1154" t="str">
        <v>GO:0005739; GO:0008137</v>
      </c>
      <c r="S1154">
        <v>0</v>
      </c>
      <c r="T1154">
        <v>0</v>
      </c>
      <c r="U1154" t="str">
        <v>PF05821;</v>
      </c>
    </row>
    <row r="1155" spans="1:21" x14ac:dyDescent="0.3">
      <c r="A1155" t="s">
        <v>6169</v>
      </c>
      <c r="B1155" t="s">
        <v>6170</v>
      </c>
      <c r="C1155" t="s">
        <v>6171</v>
      </c>
      <c r="D1155">
        <v>256</v>
      </c>
      <c r="E1155">
        <v>0</v>
      </c>
      <c r="F1155">
        <v>0.2</v>
      </c>
      <c r="G1155">
        <v>8.8999999999999996E-2</v>
      </c>
      <c r="H1155">
        <v>0.19620000000000001</v>
      </c>
      <c r="I1155" t="str">
        <f t="array" ref="I1155:U1155">VLOOKUP(B1155,'uniprot info'!A:P,{3,4,5,6,7,8,9,10,11,12,13,14,15},TRUE)</f>
        <v>unreviewed</v>
      </c>
      <c r="J1155" t="str">
        <v>60S ribosomal protein L9</v>
      </c>
      <c r="K1155" t="str">
        <v>RPL9 AWC38_SpisGene19376</v>
      </c>
      <c r="L1155" t="str">
        <v>Stylophora pistillata (Smooth cauliflower coral)</v>
      </c>
      <c r="M1155">
        <v>188</v>
      </c>
      <c r="N1155" t="str">
        <v>translation [GO:0006412]</v>
      </c>
      <c r="O1155" t="str">
        <v>ribosome [GO:0005840]</v>
      </c>
      <c r="P1155" t="str">
        <v>ribosome [GO:0005840]; rRNA binding [GO:0019843]; structural constituent of ribosome [GO:0003735]; translation [GO:0006412]</v>
      </c>
      <c r="Q1155" t="str">
        <v>rRNA binding [GO:0019843]; structural constituent of ribosome [GO:0003735]</v>
      </c>
      <c r="R1155" t="str">
        <v>GO:0003735; GO:0005840; GO:0006412; GO:0019843</v>
      </c>
      <c r="S1155">
        <v>0</v>
      </c>
      <c r="T1155">
        <v>0</v>
      </c>
      <c r="U1155" t="str">
        <v>PF00347;</v>
      </c>
    </row>
    <row r="1156" spans="1:21" x14ac:dyDescent="0.3">
      <c r="A1156" t="s">
        <v>3356</v>
      </c>
      <c r="B1156" t="s">
        <v>3357</v>
      </c>
      <c r="C1156" t="s">
        <v>3358</v>
      </c>
      <c r="D1156">
        <v>215</v>
      </c>
      <c r="E1156">
        <v>0.4</v>
      </c>
      <c r="F1156">
        <v>0.7</v>
      </c>
      <c r="G1156">
        <v>8.8999999999999996E-2</v>
      </c>
      <c r="H1156">
        <v>0.19769999999999999</v>
      </c>
      <c r="I1156" t="str">
        <f t="array" ref="I1156:U1156">VLOOKUP(B1156,'uniprot info'!A:P,{3,4,5,6,7,8,9,10,11,12,13,14,15},TRUE)</f>
        <v>unreviewed</v>
      </c>
      <c r="J1156" t="str">
        <v>Golgi-associated plant pathogenesis-related protein 1</v>
      </c>
      <c r="K1156" t="str">
        <v>Glipr2 AWC38_SpisGene7609</v>
      </c>
      <c r="L1156" t="str">
        <v>Stylophora pistillata (Smooth cauliflower coral)</v>
      </c>
      <c r="M1156">
        <v>257</v>
      </c>
      <c r="N1156">
        <v>0</v>
      </c>
      <c r="O1156" t="str">
        <v>extracellular region [GO:0005576]</v>
      </c>
      <c r="P1156" t="str">
        <v>extracellular region [GO:0005576]</v>
      </c>
      <c r="Q1156">
        <v>0</v>
      </c>
      <c r="R1156" t="str">
        <v>GO:0005576</v>
      </c>
      <c r="S1156">
        <v>0</v>
      </c>
      <c r="T1156">
        <v>0</v>
      </c>
      <c r="U1156" t="str">
        <v>PF00188;</v>
      </c>
    </row>
    <row r="1157" spans="1:21" x14ac:dyDescent="0.3">
      <c r="A1157" t="s">
        <v>2494</v>
      </c>
      <c r="B1157" t="e">
        <v>#N/A</v>
      </c>
      <c r="C1157" t="e">
        <v>#N/A</v>
      </c>
      <c r="D1157">
        <v>138</v>
      </c>
      <c r="E1157">
        <v>0</v>
      </c>
      <c r="F1157">
        <v>0.5</v>
      </c>
      <c r="G1157">
        <v>8.8999999999999996E-2</v>
      </c>
      <c r="H1157">
        <v>0.19769999999999999</v>
      </c>
      <c r="I1157" t="e">
        <f t="array" ref="I1157:U1157">VLOOKUP(B1157,'uniprot info'!A:P,{3,4,5,6,7,8,9,10,11,12,13,14,15},TRUE)</f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  <c r="U1157" t="e">
        <v>#N/A</v>
      </c>
    </row>
    <row r="1158" spans="1:21" x14ac:dyDescent="0.3">
      <c r="A1158" t="s">
        <v>6248</v>
      </c>
      <c r="B1158" t="e">
        <v>#N/A</v>
      </c>
      <c r="C1158" t="e">
        <v>#N/A</v>
      </c>
      <c r="D1158">
        <v>1016</v>
      </c>
      <c r="E1158">
        <v>0.5</v>
      </c>
      <c r="F1158">
        <v>0.4</v>
      </c>
      <c r="G1158">
        <v>8.8999999999999996E-2</v>
      </c>
      <c r="H1158">
        <v>0.20300000000000001</v>
      </c>
      <c r="I1158" t="e">
        <f t="array" ref="I1158:U1158">VLOOKUP(B1158,'uniprot info'!A:P,{3,4,5,6,7,8,9,10,11,12,13,14,15},TRUE)</f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</row>
    <row r="1159" spans="1:21" x14ac:dyDescent="0.3">
      <c r="A1159" t="s">
        <v>4127</v>
      </c>
      <c r="B1159" t="s">
        <v>4128</v>
      </c>
      <c r="C1159" t="s">
        <v>4129</v>
      </c>
      <c r="D1159">
        <v>177</v>
      </c>
      <c r="E1159">
        <v>0.6</v>
      </c>
      <c r="F1159">
        <v>0.4</v>
      </c>
      <c r="G1159">
        <v>8.8999999999999996E-2</v>
      </c>
      <c r="H1159">
        <v>0.2031</v>
      </c>
      <c r="I1159" t="str">
        <f t="array" ref="I1159:U1159">VLOOKUP(B1159,'uniprot info'!A:P,{3,4,5,6,7,8,9,10,11,12,13,14,15},TRUE)</f>
        <v>unreviewed</v>
      </c>
      <c r="J1159" t="str">
        <v>UV excision repair protein RAD23-like B</v>
      </c>
      <c r="K1159" t="str">
        <v>RAD23B AWC38_SpisGene7257</v>
      </c>
      <c r="L1159" t="str">
        <v>Stylophora pistillata (Smooth cauliflower coral)</v>
      </c>
      <c r="M1159">
        <v>361</v>
      </c>
      <c r="N1159" t="str">
        <v>nucleotide-excision repair [GO:0006289]; proteasome-mediated ubiquitin-dependent protein catabolic process [GO:0043161]</v>
      </c>
      <c r="O1159" t="str">
        <v>nucleus [GO:0005634]</v>
      </c>
      <c r="P1159" t="str">
        <v>nucleus [GO:0005634]; damaged DNA binding [GO:0003684]; nucleotide-excision repair [GO:0006289]; proteasome-mediated ubiquitin-dependent protein catabolic process [GO:0043161]</v>
      </c>
      <c r="Q1159" t="str">
        <v>damaged DNA binding [GO:0003684]</v>
      </c>
      <c r="R1159" t="str">
        <v>GO:0003684; GO:0005634; GO:0006289; GO:0043161</v>
      </c>
      <c r="S1159">
        <v>0</v>
      </c>
      <c r="T1159">
        <v>0</v>
      </c>
      <c r="U1159" t="str">
        <v>PF00627;PF00240;PF09280;</v>
      </c>
    </row>
    <row r="1160" spans="1:21" x14ac:dyDescent="0.3">
      <c r="A1160" t="s">
        <v>6296</v>
      </c>
      <c r="B1160" t="s">
        <v>6297</v>
      </c>
      <c r="C1160" t="s">
        <v>6298</v>
      </c>
      <c r="D1160">
        <v>379</v>
      </c>
      <c r="E1160">
        <v>0.1</v>
      </c>
      <c r="F1160">
        <v>0.4</v>
      </c>
      <c r="G1160">
        <v>8.8999999999999996E-2</v>
      </c>
      <c r="H1160">
        <v>0.20649999999999999</v>
      </c>
      <c r="I1160" t="str">
        <f t="array" ref="I1160:U1160">VLOOKUP(B1160,'uniprot info'!A:P,{3,4,5,6,7,8,9,10,11,12,13,14,15},TRUE)</f>
        <v>unreviewed</v>
      </c>
      <c r="J1160" t="str">
        <v>Uncharacterized protein</v>
      </c>
      <c r="K1160" t="str">
        <v>AWC38_SpisGene24117</v>
      </c>
      <c r="L1160" t="str">
        <v>Stylophora pistillata (Smooth cauliflower coral)</v>
      </c>
      <c r="M1160">
        <v>1004</v>
      </c>
      <c r="N1160" t="str">
        <v>DNA integration [GO:0015074]; DNA recombination [GO:0006310]</v>
      </c>
      <c r="O1160">
        <v>0</v>
      </c>
      <c r="P1160" t="str">
        <v>DNA binding [GO:0003677]; DNA integration [GO:0015074]; DNA recombination [GO:0006310]</v>
      </c>
      <c r="Q1160" t="str">
        <v>DNA binding [GO:0003677]</v>
      </c>
      <c r="R1160" t="str">
        <v>GO:0003677; GO:0006310; GO:0015074</v>
      </c>
      <c r="S1160">
        <v>0</v>
      </c>
      <c r="T1160">
        <v>0</v>
      </c>
      <c r="U1160">
        <v>0</v>
      </c>
    </row>
    <row r="1161" spans="1:21" x14ac:dyDescent="0.3">
      <c r="A1161" t="s">
        <v>1167</v>
      </c>
      <c r="B1161" t="s">
        <v>1168</v>
      </c>
      <c r="C1161" t="s">
        <v>1169</v>
      </c>
      <c r="D1161">
        <v>196</v>
      </c>
      <c r="E1161">
        <v>0.2</v>
      </c>
      <c r="F1161">
        <v>0.4</v>
      </c>
      <c r="G1161">
        <v>8.8999999999999996E-2</v>
      </c>
      <c r="H1161">
        <v>0.21060000000000001</v>
      </c>
      <c r="I1161" t="str">
        <f t="array" ref="I1161:U1161">VLOOKUP(B1161,'uniprot info'!A:P,{3,4,5,6,7,8,9,10,11,12,13,14,15},TRUE)</f>
        <v>unreviewed</v>
      </c>
      <c r="J1161" t="str">
        <v>Dehydrogenase/reductase SDR family member 7 (Fragment)</v>
      </c>
      <c r="K1161" t="str">
        <v>Dhrs7 AWC38_SpisGene19816</v>
      </c>
      <c r="L1161" t="str">
        <v>Stylophora pistillata (Smooth cauliflower coral)</v>
      </c>
      <c r="M1161">
        <v>1152</v>
      </c>
      <c r="N1161">
        <v>0</v>
      </c>
      <c r="O1161" t="str">
        <v>integral component of membrane [GO:0016021]</v>
      </c>
      <c r="P1161" t="str">
        <v>integral component of membrane [GO:0016021]</v>
      </c>
      <c r="Q1161">
        <v>0</v>
      </c>
      <c r="R1161" t="str">
        <v>GO:0016021</v>
      </c>
      <c r="S1161">
        <v>0</v>
      </c>
      <c r="T1161">
        <v>0</v>
      </c>
      <c r="U1161" t="str">
        <v>PF00106;PF05010;</v>
      </c>
    </row>
    <row r="1162" spans="1:21" x14ac:dyDescent="0.3">
      <c r="A1162" t="s">
        <v>1358</v>
      </c>
      <c r="B1162" t="e">
        <v>#N/A</v>
      </c>
      <c r="C1162" t="e">
        <v>#N/A</v>
      </c>
      <c r="D1162">
        <v>117</v>
      </c>
      <c r="E1162">
        <v>4.5999999999999996</v>
      </c>
      <c r="F1162">
        <v>5.0999999999999996</v>
      </c>
      <c r="G1162">
        <v>8.8999999999999996E-2</v>
      </c>
      <c r="H1162">
        <v>0.42559999999999998</v>
      </c>
      <c r="I1162" t="e">
        <f t="array" ref="I1162:U1162">VLOOKUP(B1162,'uniprot info'!A:P,{3,4,5,6,7,8,9,10,11,12,13,14,15},TRUE)</f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</row>
    <row r="1163" spans="1:21" x14ac:dyDescent="0.3">
      <c r="A1163" t="s">
        <v>6704</v>
      </c>
      <c r="B1163" t="s">
        <v>6705</v>
      </c>
      <c r="C1163" t="s">
        <v>6706</v>
      </c>
      <c r="D1163">
        <v>575</v>
      </c>
      <c r="E1163">
        <v>0.8</v>
      </c>
      <c r="F1163">
        <v>0.9</v>
      </c>
      <c r="G1163">
        <v>0.09</v>
      </c>
      <c r="H1163">
        <v>0.21820000000000001</v>
      </c>
      <c r="I1163" t="str">
        <f t="array" ref="I1163:U1163">VLOOKUP(B1163,'uniprot info'!A:P,{3,4,5,6,7,8,9,10,11,12,13,14,15},TRUE)</f>
        <v>unreviewed</v>
      </c>
      <c r="J1163" t="str">
        <v>UV excision repair protein RAD23-like B</v>
      </c>
      <c r="K1163" t="str">
        <v>RAD23B AWC38_SpisGene7257</v>
      </c>
      <c r="L1163" t="str">
        <v>Stylophora pistillata (Smooth cauliflower coral)</v>
      </c>
      <c r="M1163">
        <v>361</v>
      </c>
      <c r="N1163" t="str">
        <v>nucleotide-excision repair [GO:0006289]; proteasome-mediated ubiquitin-dependent protein catabolic process [GO:0043161]</v>
      </c>
      <c r="O1163" t="str">
        <v>nucleus [GO:0005634]</v>
      </c>
      <c r="P1163" t="str">
        <v>nucleus [GO:0005634]; damaged DNA binding [GO:0003684]; nucleotide-excision repair [GO:0006289]; proteasome-mediated ubiquitin-dependent protein catabolic process [GO:0043161]</v>
      </c>
      <c r="Q1163" t="str">
        <v>damaged DNA binding [GO:0003684]</v>
      </c>
      <c r="R1163" t="str">
        <v>GO:0003684; GO:0005634; GO:0006289; GO:0043161</v>
      </c>
      <c r="S1163">
        <v>0</v>
      </c>
      <c r="T1163">
        <v>0</v>
      </c>
      <c r="U1163" t="str">
        <v>PF00627;PF00240;PF09280;</v>
      </c>
    </row>
    <row r="1164" spans="1:21" x14ac:dyDescent="0.3">
      <c r="A1164" t="s">
        <v>2635</v>
      </c>
      <c r="B1164" t="s">
        <v>2636</v>
      </c>
      <c r="C1164" t="s">
        <v>2637</v>
      </c>
      <c r="D1164">
        <v>576</v>
      </c>
      <c r="E1164">
        <v>2</v>
      </c>
      <c r="F1164">
        <v>2.2000000000000002</v>
      </c>
      <c r="G1164">
        <v>0.09</v>
      </c>
      <c r="H1164">
        <v>0.28710000000000002</v>
      </c>
      <c r="I1164" t="str">
        <f t="array" ref="I1164:U1164">VLOOKUP(B1164,'uniprot info'!A:P,{3,4,5,6,7,8,9,10,11,12,13,14,15},TRUE)</f>
        <v>unreviewed</v>
      </c>
      <c r="J1164" t="str">
        <v>UV excision repair protein RAD23-like B</v>
      </c>
      <c r="K1164" t="str">
        <v>RAD23B AWC38_SpisGene7257</v>
      </c>
      <c r="L1164" t="str">
        <v>Stylophora pistillata (Smooth cauliflower coral)</v>
      </c>
      <c r="M1164">
        <v>361</v>
      </c>
      <c r="N1164" t="str">
        <v>nucleotide-excision repair [GO:0006289]; proteasome-mediated ubiquitin-dependent protein catabolic process [GO:0043161]</v>
      </c>
      <c r="O1164" t="str">
        <v>nucleus [GO:0005634]</v>
      </c>
      <c r="P1164" t="str">
        <v>nucleus [GO:0005634]; damaged DNA binding [GO:0003684]; nucleotide-excision repair [GO:0006289]; proteasome-mediated ubiquitin-dependent protein catabolic process [GO:0043161]</v>
      </c>
      <c r="Q1164" t="str">
        <v>damaged DNA binding [GO:0003684]</v>
      </c>
      <c r="R1164" t="str">
        <v>GO:0003684; GO:0005634; GO:0006289; GO:0043161</v>
      </c>
      <c r="S1164">
        <v>0</v>
      </c>
      <c r="T1164">
        <v>0</v>
      </c>
      <c r="U1164" t="str">
        <v>PF00627;PF00240;PF09280;</v>
      </c>
    </row>
    <row r="1165" spans="1:21" x14ac:dyDescent="0.3">
      <c r="A1165" t="s">
        <v>3107</v>
      </c>
      <c r="B1165" t="s">
        <v>3108</v>
      </c>
      <c r="C1165" t="s">
        <v>3109</v>
      </c>
      <c r="D1165">
        <v>854</v>
      </c>
      <c r="E1165">
        <v>0</v>
      </c>
      <c r="F1165">
        <v>0.3</v>
      </c>
      <c r="G1165">
        <v>9.0999999999999998E-2</v>
      </c>
      <c r="H1165">
        <v>0.1971</v>
      </c>
      <c r="I1165" t="str">
        <f t="array" ref="I1165:U1165">VLOOKUP(B1165,'uniprot info'!A:P,{3,4,5,6,7,8,9,10,11,12,13,14,15},TRUE)</f>
        <v>unreviewed</v>
      </c>
      <c r="J1165" t="str">
        <v>UV excision repair protein RAD23-like B</v>
      </c>
      <c r="K1165" t="str">
        <v>RAD23B AWC38_SpisGene7257</v>
      </c>
      <c r="L1165" t="str">
        <v>Stylophora pistillata (Smooth cauliflower coral)</v>
      </c>
      <c r="M1165">
        <v>361</v>
      </c>
      <c r="N1165" t="str">
        <v>nucleotide-excision repair [GO:0006289]; proteasome-mediated ubiquitin-dependent protein catabolic process [GO:0043161]</v>
      </c>
      <c r="O1165" t="str">
        <v>nucleus [GO:0005634]</v>
      </c>
      <c r="P1165" t="str">
        <v>nucleus [GO:0005634]; damaged DNA binding [GO:0003684]; nucleotide-excision repair [GO:0006289]; proteasome-mediated ubiquitin-dependent protein catabolic process [GO:0043161]</v>
      </c>
      <c r="Q1165" t="str">
        <v>damaged DNA binding [GO:0003684]</v>
      </c>
      <c r="R1165" t="str">
        <v>GO:0003684; GO:0005634; GO:0006289; GO:0043161</v>
      </c>
      <c r="S1165">
        <v>0</v>
      </c>
      <c r="T1165">
        <v>0</v>
      </c>
      <c r="U1165" t="str">
        <v>PF00627;PF00240;PF09280;</v>
      </c>
    </row>
    <row r="1166" spans="1:21" x14ac:dyDescent="0.3">
      <c r="A1166" t="s">
        <v>3009</v>
      </c>
      <c r="B1166" t="s">
        <v>3010</v>
      </c>
      <c r="C1166" t="s">
        <v>3011</v>
      </c>
      <c r="D1166">
        <v>368</v>
      </c>
      <c r="E1166">
        <v>0.1</v>
      </c>
      <c r="F1166">
        <v>0.5</v>
      </c>
      <c r="G1166">
        <v>9.0999999999999998E-2</v>
      </c>
      <c r="H1166">
        <v>0.19800000000000001</v>
      </c>
      <c r="I1166" t="str">
        <f t="array" ref="I1166:U1166">VLOOKUP(B1166,'uniprot info'!A:P,{3,4,5,6,7,8,9,10,11,12,13,14,15},TRUE)</f>
        <v>unreviewed</v>
      </c>
      <c r="J1166" t="str">
        <v>NADH dehydrogenase [ubiquinone] 1 beta subcomplex subunit 8, mitochondrial</v>
      </c>
      <c r="K1166" t="str">
        <v>NDUFB8 AWC38_SpisGene10760</v>
      </c>
      <c r="L1166" t="str">
        <v>Stylophora pistillata (Smooth cauliflower coral)</v>
      </c>
      <c r="M1166">
        <v>188</v>
      </c>
      <c r="N1166">
        <v>0</v>
      </c>
      <c r="O1166" t="str">
        <v>mitochondrion [GO:0005739]</v>
      </c>
      <c r="P1166" t="str">
        <v>mitochondrion [GO:0005739]; NADH dehydrogenase (ubiquinone) activity [GO:0008137]</v>
      </c>
      <c r="Q1166" t="str">
        <v>NADH dehydrogenase (ubiquinone) activity [GO:0008137]</v>
      </c>
      <c r="R1166" t="str">
        <v>GO:0005739; GO:0008137</v>
      </c>
      <c r="S1166">
        <v>0</v>
      </c>
      <c r="T1166">
        <v>0</v>
      </c>
      <c r="U1166" t="str">
        <v>PF05821;</v>
      </c>
    </row>
    <row r="1167" spans="1:21" x14ac:dyDescent="0.3">
      <c r="A1167" t="s">
        <v>6463</v>
      </c>
      <c r="B1167" t="s">
        <v>6459</v>
      </c>
      <c r="C1167" t="s">
        <v>6460</v>
      </c>
      <c r="D1167">
        <v>163</v>
      </c>
      <c r="E1167">
        <v>0.2</v>
      </c>
      <c r="F1167">
        <v>0.2</v>
      </c>
      <c r="G1167">
        <v>9.0999999999999998E-2</v>
      </c>
      <c r="H1167">
        <v>0.20169999999999999</v>
      </c>
      <c r="I1167" t="str">
        <f t="array" ref="I1167:U1167">VLOOKUP(B1167,'uniprot info'!A:P,{3,4,5,6,7,8,9,10,11,12,13,14,15},TRUE)</f>
        <v>unreviewed</v>
      </c>
      <c r="J1167" t="str">
        <v>Uncharacterized protein</v>
      </c>
      <c r="K1167" t="str">
        <v>AWC38_SpisGene24117</v>
      </c>
      <c r="L1167" t="str">
        <v>Stylophora pistillata (Smooth cauliflower coral)</v>
      </c>
      <c r="M1167">
        <v>1004</v>
      </c>
      <c r="N1167" t="str">
        <v>DNA integration [GO:0015074]; DNA recombination [GO:0006310]</v>
      </c>
      <c r="O1167">
        <v>0</v>
      </c>
      <c r="P1167" t="str">
        <v>DNA binding [GO:0003677]; DNA integration [GO:0015074]; DNA recombination [GO:0006310]</v>
      </c>
      <c r="Q1167" t="str">
        <v>DNA binding [GO:0003677]</v>
      </c>
      <c r="R1167" t="str">
        <v>GO:0003677; GO:0006310; GO:0015074</v>
      </c>
      <c r="S1167">
        <v>0</v>
      </c>
      <c r="T1167">
        <v>0</v>
      </c>
      <c r="U1167">
        <v>0</v>
      </c>
    </row>
    <row r="1168" spans="1:21" x14ac:dyDescent="0.3">
      <c r="A1168" t="s">
        <v>6583</v>
      </c>
      <c r="B1168" t="s">
        <v>6584</v>
      </c>
      <c r="C1168" t="s">
        <v>6585</v>
      </c>
      <c r="D1168">
        <v>199</v>
      </c>
      <c r="E1168">
        <v>3.7</v>
      </c>
      <c r="F1168">
        <v>4.0999999999999996</v>
      </c>
      <c r="G1168">
        <v>9.0999999999999998E-2</v>
      </c>
      <c r="H1168">
        <v>0.41470000000000001</v>
      </c>
      <c r="I1168" t="str">
        <f t="array" ref="I1168:U1168">VLOOKUP(B1168,'uniprot info'!A:P,{3,4,5,6,7,8,9,10,11,12,13,14,15},TRUE)</f>
        <v>unreviewed</v>
      </c>
      <c r="J1168" t="str">
        <v>Uncharacterized protein</v>
      </c>
      <c r="K1168" t="str">
        <v>AWC38_SpisGene24117</v>
      </c>
      <c r="L1168" t="str">
        <v>Stylophora pistillata (Smooth cauliflower coral)</v>
      </c>
      <c r="M1168">
        <v>1004</v>
      </c>
      <c r="N1168" t="str">
        <v>DNA integration [GO:0015074]; DNA recombination [GO:0006310]</v>
      </c>
      <c r="O1168">
        <v>0</v>
      </c>
      <c r="P1168" t="str">
        <v>DNA binding [GO:0003677]; DNA integration [GO:0015074]; DNA recombination [GO:0006310]</v>
      </c>
      <c r="Q1168" t="str">
        <v>DNA binding [GO:0003677]</v>
      </c>
      <c r="R1168" t="str">
        <v>GO:0003677; GO:0006310; GO:0015074</v>
      </c>
      <c r="S1168">
        <v>0</v>
      </c>
      <c r="T1168">
        <v>0</v>
      </c>
      <c r="U1168">
        <v>0</v>
      </c>
    </row>
    <row r="1169" spans="1:21" x14ac:dyDescent="0.3">
      <c r="A1169" t="s">
        <v>117</v>
      </c>
      <c r="B1169" t="s">
        <v>118</v>
      </c>
      <c r="C1169" t="s">
        <v>119</v>
      </c>
      <c r="D1169">
        <v>104</v>
      </c>
      <c r="E1169">
        <v>34</v>
      </c>
      <c r="F1169">
        <v>37.5</v>
      </c>
      <c r="G1169">
        <v>9.0999999999999998E-2</v>
      </c>
      <c r="H1169">
        <v>1.2896000000000001</v>
      </c>
      <c r="I1169" t="e">
        <f t="array" ref="I1169:U1169">VLOOKUP(B1169,'uniprot info'!A:P,{3,4,5,6,7,8,9,10,11,12,13,14,15},TRUE)</f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</row>
    <row r="1170" spans="1:21" x14ac:dyDescent="0.3">
      <c r="A1170" t="s">
        <v>3610</v>
      </c>
      <c r="B1170" t="s">
        <v>3611</v>
      </c>
      <c r="C1170" t="s">
        <v>3612</v>
      </c>
      <c r="D1170">
        <v>374</v>
      </c>
      <c r="E1170">
        <v>0</v>
      </c>
      <c r="F1170">
        <v>0.4</v>
      </c>
      <c r="G1170">
        <v>9.1999999999999998E-2</v>
      </c>
      <c r="H1170">
        <v>0.20849999999999999</v>
      </c>
      <c r="I1170" t="str">
        <f t="array" ref="I1170:U1170">VLOOKUP(B1170,'uniprot info'!A:P,{3,4,5,6,7,8,9,10,11,12,13,14,15},TRUE)</f>
        <v>unreviewed</v>
      </c>
      <c r="J1170" t="str">
        <v>UV excision repair protein RAD23-like B</v>
      </c>
      <c r="K1170" t="str">
        <v>RAD23B AWC38_SpisGene7257</v>
      </c>
      <c r="L1170" t="str">
        <v>Stylophora pistillata (Smooth cauliflower coral)</v>
      </c>
      <c r="M1170">
        <v>361</v>
      </c>
      <c r="N1170" t="str">
        <v>nucleotide-excision repair [GO:0006289]; proteasome-mediated ubiquitin-dependent protein catabolic process [GO:0043161]</v>
      </c>
      <c r="O1170" t="str">
        <v>nucleus [GO:0005634]</v>
      </c>
      <c r="P1170" t="str">
        <v>nucleus [GO:0005634]; damaged DNA binding [GO:0003684]; nucleotide-excision repair [GO:0006289]; proteasome-mediated ubiquitin-dependent protein catabolic process [GO:0043161]</v>
      </c>
      <c r="Q1170" t="str">
        <v>damaged DNA binding [GO:0003684]</v>
      </c>
      <c r="R1170" t="str">
        <v>GO:0003684; GO:0005634; GO:0006289; GO:0043161</v>
      </c>
      <c r="S1170">
        <v>0</v>
      </c>
      <c r="T1170">
        <v>0</v>
      </c>
      <c r="U1170" t="str">
        <v>PF00627;PF00240;PF09280;</v>
      </c>
    </row>
    <row r="1171" spans="1:21" x14ac:dyDescent="0.3">
      <c r="A1171" t="s">
        <v>2211</v>
      </c>
      <c r="B1171" t="s">
        <v>2212</v>
      </c>
      <c r="C1171" t="s">
        <v>2213</v>
      </c>
      <c r="D1171">
        <v>112</v>
      </c>
      <c r="E1171">
        <v>0.2</v>
      </c>
      <c r="F1171">
        <v>0.5</v>
      </c>
      <c r="G1171">
        <v>9.1999999999999998E-2</v>
      </c>
      <c r="H1171">
        <v>0.2104</v>
      </c>
      <c r="I1171" t="str">
        <f t="array" ref="I1171:U1171">VLOOKUP(B1171,'uniprot info'!A:P,{3,4,5,6,7,8,9,10,11,12,13,14,15},TRUE)</f>
        <v>unreviewed</v>
      </c>
      <c r="J1171" t="str">
        <v>Uncharacterized protein</v>
      </c>
      <c r="K1171" t="str">
        <v>AWC38_SpisGene24117</v>
      </c>
      <c r="L1171" t="str">
        <v>Stylophora pistillata (Smooth cauliflower coral)</v>
      </c>
      <c r="M1171">
        <v>1004</v>
      </c>
      <c r="N1171" t="str">
        <v>DNA integration [GO:0015074]; DNA recombination [GO:0006310]</v>
      </c>
      <c r="O1171">
        <v>0</v>
      </c>
      <c r="P1171" t="str">
        <v>DNA binding [GO:0003677]; DNA integration [GO:0015074]; DNA recombination [GO:0006310]</v>
      </c>
      <c r="Q1171" t="str">
        <v>DNA binding [GO:0003677]</v>
      </c>
      <c r="R1171" t="str">
        <v>GO:0003677; GO:0006310; GO:0015074</v>
      </c>
      <c r="S1171">
        <v>0</v>
      </c>
      <c r="T1171">
        <v>0</v>
      </c>
      <c r="U1171">
        <v>0</v>
      </c>
    </row>
    <row r="1172" spans="1:21" x14ac:dyDescent="0.3">
      <c r="A1172" t="s">
        <v>131</v>
      </c>
      <c r="B1172" t="s">
        <v>132</v>
      </c>
      <c r="C1172" t="s">
        <v>133</v>
      </c>
      <c r="D1172">
        <v>228</v>
      </c>
      <c r="E1172">
        <v>6.9</v>
      </c>
      <c r="F1172">
        <v>7.6</v>
      </c>
      <c r="G1172">
        <v>9.1999999999999998E-2</v>
      </c>
      <c r="H1172">
        <v>0.5726</v>
      </c>
      <c r="I1172" t="str">
        <f t="array" ref="I1172:U1172">VLOOKUP(B1172,'uniprot info'!A:P,{3,4,5,6,7,8,9,10,11,12,13,14,15},TRUE)</f>
        <v>unreviewed</v>
      </c>
      <c r="J1172" t="str">
        <v>ABC transporter C family member 12</v>
      </c>
      <c r="K1172" t="str">
        <v>abcC12 AWC38_SpisGene18020</v>
      </c>
      <c r="L1172" t="str">
        <v>Stylophora pistillata (Smooth cauliflower coral)</v>
      </c>
      <c r="M1172">
        <v>1377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t="str">
        <v>PF13359;PF00078;</v>
      </c>
    </row>
    <row r="1173" spans="1:21" x14ac:dyDescent="0.3">
      <c r="A1173" t="s">
        <v>5544</v>
      </c>
      <c r="B1173" t="s">
        <v>5545</v>
      </c>
      <c r="C1173" t="s">
        <v>5546</v>
      </c>
      <c r="D1173">
        <v>510</v>
      </c>
      <c r="E1173">
        <v>0</v>
      </c>
      <c r="F1173">
        <v>0.5</v>
      </c>
      <c r="G1173">
        <v>9.2999999999999999E-2</v>
      </c>
      <c r="H1173">
        <v>0.20150000000000001</v>
      </c>
      <c r="I1173" t="str">
        <f t="array" ref="I1173:U1173">VLOOKUP(B1173,'uniprot info'!A:P,{3,4,5,6,7,8,9,10,11,12,13,14,15},TRUE)</f>
        <v>unreviewed</v>
      </c>
      <c r="J1173" t="str">
        <v>UV excision repair protein RAD23-like B</v>
      </c>
      <c r="K1173" t="str">
        <v>RAD23B AWC38_SpisGene7257</v>
      </c>
      <c r="L1173" t="str">
        <v>Stylophora pistillata (Smooth cauliflower coral)</v>
      </c>
      <c r="M1173">
        <v>361</v>
      </c>
      <c r="N1173" t="str">
        <v>nucleotide-excision repair [GO:0006289]; proteasome-mediated ubiquitin-dependent protein catabolic process [GO:0043161]</v>
      </c>
      <c r="O1173" t="str">
        <v>nucleus [GO:0005634]</v>
      </c>
      <c r="P1173" t="str">
        <v>nucleus [GO:0005634]; damaged DNA binding [GO:0003684]; nucleotide-excision repair [GO:0006289]; proteasome-mediated ubiquitin-dependent protein catabolic process [GO:0043161]</v>
      </c>
      <c r="Q1173" t="str">
        <v>damaged DNA binding [GO:0003684]</v>
      </c>
      <c r="R1173" t="str">
        <v>GO:0003684; GO:0005634; GO:0006289; GO:0043161</v>
      </c>
      <c r="S1173">
        <v>0</v>
      </c>
      <c r="T1173">
        <v>0</v>
      </c>
      <c r="U1173" t="str">
        <v>PF00627;PF00240;PF09280;</v>
      </c>
    </row>
    <row r="1174" spans="1:21" x14ac:dyDescent="0.3">
      <c r="A1174" t="s">
        <v>4767</v>
      </c>
      <c r="B1174" t="s">
        <v>4768</v>
      </c>
      <c r="C1174" t="s">
        <v>4769</v>
      </c>
      <c r="D1174">
        <v>452</v>
      </c>
      <c r="E1174">
        <v>0.2</v>
      </c>
      <c r="F1174">
        <v>0.8</v>
      </c>
      <c r="G1174">
        <v>9.2999999999999999E-2</v>
      </c>
      <c r="H1174">
        <v>0.20499999999999999</v>
      </c>
      <c r="I1174" t="str">
        <f t="array" ref="I1174:U1174">VLOOKUP(B1174,'uniprot info'!A:P,{3,4,5,6,7,8,9,10,11,12,13,14,15},TRUE)</f>
        <v>unreviewed</v>
      </c>
      <c r="J1174" t="str">
        <v>Uncharacterized protein</v>
      </c>
      <c r="K1174" t="str">
        <v>AWC38_SpisGene24117</v>
      </c>
      <c r="L1174" t="str">
        <v>Stylophora pistillata (Smooth cauliflower coral)</v>
      </c>
      <c r="M1174">
        <v>1004</v>
      </c>
      <c r="N1174" t="str">
        <v>DNA integration [GO:0015074]; DNA recombination [GO:0006310]</v>
      </c>
      <c r="O1174">
        <v>0</v>
      </c>
      <c r="P1174" t="str">
        <v>DNA binding [GO:0003677]; DNA integration [GO:0015074]; DNA recombination [GO:0006310]</v>
      </c>
      <c r="Q1174" t="str">
        <v>DNA binding [GO:0003677]</v>
      </c>
      <c r="R1174" t="str">
        <v>GO:0003677; GO:0006310; GO:0015074</v>
      </c>
      <c r="S1174">
        <v>0</v>
      </c>
      <c r="T1174">
        <v>0</v>
      </c>
      <c r="U1174">
        <v>0</v>
      </c>
    </row>
    <row r="1175" spans="1:21" x14ac:dyDescent="0.3">
      <c r="A1175" t="s">
        <v>859</v>
      </c>
      <c r="B1175" t="s">
        <v>860</v>
      </c>
      <c r="C1175" t="s">
        <v>861</v>
      </c>
      <c r="D1175">
        <v>162</v>
      </c>
      <c r="E1175">
        <v>0.8</v>
      </c>
      <c r="F1175">
        <v>1.2</v>
      </c>
      <c r="G1175">
        <v>9.2999999999999999E-2</v>
      </c>
      <c r="H1175">
        <v>0.25</v>
      </c>
      <c r="I1175" t="str">
        <f t="array" ref="I1175:U1175">VLOOKUP(B1175,'uniprot info'!A:P,{3,4,5,6,7,8,9,10,11,12,13,14,15},TRUE)</f>
        <v>unreviewed</v>
      </c>
      <c r="J1175" t="str">
        <v>60S ribosomal protein L9</v>
      </c>
      <c r="K1175" t="str">
        <v>RPL9 AWC38_SpisGene19376</v>
      </c>
      <c r="L1175" t="str">
        <v>Stylophora pistillata (Smooth cauliflower coral)</v>
      </c>
      <c r="M1175">
        <v>188</v>
      </c>
      <c r="N1175" t="str">
        <v>translation [GO:0006412]</v>
      </c>
      <c r="O1175" t="str">
        <v>ribosome [GO:0005840]</v>
      </c>
      <c r="P1175" t="str">
        <v>ribosome [GO:0005840]; rRNA binding [GO:0019843]; structural constituent of ribosome [GO:0003735]; translation [GO:0006412]</v>
      </c>
      <c r="Q1175" t="str">
        <v>rRNA binding [GO:0019843]; structural constituent of ribosome [GO:0003735]</v>
      </c>
      <c r="R1175" t="str">
        <v>GO:0003735; GO:0005840; GO:0006412; GO:0019843</v>
      </c>
      <c r="S1175">
        <v>0</v>
      </c>
      <c r="T1175">
        <v>0</v>
      </c>
      <c r="U1175" t="str">
        <v>PF00347;</v>
      </c>
    </row>
    <row r="1176" spans="1:21" x14ac:dyDescent="0.3">
      <c r="A1176" t="s">
        <v>1486</v>
      </c>
      <c r="B1176" t="s">
        <v>1487</v>
      </c>
      <c r="C1176" t="s">
        <v>1488</v>
      </c>
      <c r="D1176">
        <v>329</v>
      </c>
      <c r="E1176">
        <v>7.5</v>
      </c>
      <c r="F1176">
        <v>8.1999999999999993</v>
      </c>
      <c r="G1176">
        <v>9.2999999999999999E-2</v>
      </c>
      <c r="H1176">
        <v>0.56089999999999995</v>
      </c>
      <c r="I1176" t="str">
        <f t="array" ref="I1176:U1176">VLOOKUP(B1176,'uniprot info'!A:P,{3,4,5,6,7,8,9,10,11,12,13,14,15},TRUE)</f>
        <v>unreviewed</v>
      </c>
      <c r="J1176" t="str">
        <v>ATP synthase subunit g, mitochondrial</v>
      </c>
      <c r="K1176" t="str">
        <v>ATP5L AWC38_SpisGene10942</v>
      </c>
      <c r="L1176" t="str">
        <v>Stylophora pistillata (Smooth cauliflower coral)</v>
      </c>
      <c r="M1176">
        <v>114</v>
      </c>
      <c r="N1176" t="str">
        <v>ATP synthesis coupled proton transport [GO:0015986]</v>
      </c>
      <c r="O1176" t="str">
        <v>mitochondrial proton-transporting ATP synthase complex, coupling factor F(o) [GO:0000276]</v>
      </c>
      <c r="P1176" t="str">
        <v>mitochondrial proton-transporting ATP synthase complex, coupling factor F(o) [GO:0000276]; proton transmembrane transporter activity [GO:0015078]; ATP synthesis coupled proton transport [GO:0015986]</v>
      </c>
      <c r="Q1176" t="str">
        <v>proton transmembrane transporter activity [GO:0015078]</v>
      </c>
      <c r="R1176" t="str">
        <v>GO:0000276; GO:0015078; GO:0015986</v>
      </c>
      <c r="S1176">
        <v>0</v>
      </c>
      <c r="T1176">
        <v>0</v>
      </c>
      <c r="U1176" t="str">
        <v>PF04718;</v>
      </c>
    </row>
    <row r="1177" spans="1:21" x14ac:dyDescent="0.3">
      <c r="A1177" t="s">
        <v>5100</v>
      </c>
      <c r="B1177" t="s">
        <v>5101</v>
      </c>
      <c r="C1177" t="s">
        <v>5102</v>
      </c>
      <c r="D1177">
        <v>429</v>
      </c>
      <c r="E1177">
        <v>32</v>
      </c>
      <c r="F1177">
        <v>34.700000000000003</v>
      </c>
      <c r="G1177">
        <v>9.2999999999999999E-2</v>
      </c>
      <c r="H1177">
        <v>1.2558</v>
      </c>
      <c r="I1177" t="str">
        <f t="array" ref="I1177:U1177">VLOOKUP(B1177,'uniprot info'!A:P,{3,4,5,6,7,8,9,10,11,12,13,14,15},TRUE)</f>
        <v>unreviewed</v>
      </c>
      <c r="J1177" t="str">
        <v>Golgi-associated plant pathogenesis-related protein 1</v>
      </c>
      <c r="K1177" t="str">
        <v>Glipr2 AWC38_SpisGene7609</v>
      </c>
      <c r="L1177" t="str">
        <v>Stylophora pistillata (Smooth cauliflower coral)</v>
      </c>
      <c r="M1177">
        <v>257</v>
      </c>
      <c r="N1177">
        <v>0</v>
      </c>
      <c r="O1177" t="str">
        <v>extracellular region [GO:0005576]</v>
      </c>
      <c r="P1177" t="str">
        <v>extracellular region [GO:0005576]</v>
      </c>
      <c r="Q1177">
        <v>0</v>
      </c>
      <c r="R1177" t="str">
        <v>GO:0005576</v>
      </c>
      <c r="S1177">
        <v>0</v>
      </c>
      <c r="T1177">
        <v>0</v>
      </c>
      <c r="U1177" t="str">
        <v>PF00188;</v>
      </c>
    </row>
    <row r="1178" spans="1:21" x14ac:dyDescent="0.3">
      <c r="A1178" t="s">
        <v>406</v>
      </c>
      <c r="B1178" t="e">
        <v>#N/A</v>
      </c>
      <c r="C1178" t="e">
        <v>#N/A</v>
      </c>
      <c r="D1178">
        <v>121</v>
      </c>
      <c r="E1178">
        <v>0.2</v>
      </c>
      <c r="F1178">
        <v>0.4</v>
      </c>
      <c r="G1178">
        <v>9.4E-2</v>
      </c>
      <c r="H1178">
        <v>0.20960000000000001</v>
      </c>
      <c r="I1178" t="e">
        <f t="array" ref="I1178:U1178">VLOOKUP(B1178,'uniprot info'!A:P,{3,4,5,6,7,8,9,10,11,12,13,14,15},TRUE)</f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 t="e">
        <v>#N/A</v>
      </c>
      <c r="S1178" t="e">
        <v>#N/A</v>
      </c>
      <c r="T1178" t="e">
        <v>#N/A</v>
      </c>
      <c r="U1178" t="e">
        <v>#N/A</v>
      </c>
    </row>
    <row r="1179" spans="1:21" x14ac:dyDescent="0.3">
      <c r="A1179" t="s">
        <v>4442</v>
      </c>
      <c r="B1179" t="s">
        <v>4443</v>
      </c>
      <c r="C1179" t="s">
        <v>4444</v>
      </c>
      <c r="D1179">
        <v>291</v>
      </c>
      <c r="E1179">
        <v>0</v>
      </c>
      <c r="F1179">
        <v>0.2</v>
      </c>
      <c r="G1179">
        <v>9.4E-2</v>
      </c>
      <c r="H1179">
        <v>0.214</v>
      </c>
      <c r="I1179" t="str">
        <f t="array" ref="I1179:U1179">VLOOKUP(B1179,'uniprot info'!A:P,{3,4,5,6,7,8,9,10,11,12,13,14,15},TRUE)</f>
        <v>unreviewed</v>
      </c>
      <c r="J1179" t="str">
        <v>Golgi-associated plant pathogenesis-related protein 1</v>
      </c>
      <c r="K1179" t="str">
        <v>Glipr2 AWC38_SpisGene7609</v>
      </c>
      <c r="L1179" t="str">
        <v>Stylophora pistillata (Smooth cauliflower coral)</v>
      </c>
      <c r="M1179">
        <v>257</v>
      </c>
      <c r="N1179">
        <v>0</v>
      </c>
      <c r="O1179" t="str">
        <v>extracellular region [GO:0005576]</v>
      </c>
      <c r="P1179" t="str">
        <v>extracellular region [GO:0005576]</v>
      </c>
      <c r="Q1179">
        <v>0</v>
      </c>
      <c r="R1179" t="str">
        <v>GO:0005576</v>
      </c>
      <c r="S1179">
        <v>0</v>
      </c>
      <c r="T1179">
        <v>0</v>
      </c>
      <c r="U1179" t="str">
        <v>PF00188;</v>
      </c>
    </row>
    <row r="1180" spans="1:21" x14ac:dyDescent="0.3">
      <c r="A1180" t="s">
        <v>5935</v>
      </c>
      <c r="B1180" t="s">
        <v>5936</v>
      </c>
      <c r="C1180" t="s">
        <v>5937</v>
      </c>
      <c r="D1180">
        <v>483</v>
      </c>
      <c r="E1180">
        <v>0.3</v>
      </c>
      <c r="F1180">
        <v>0.4</v>
      </c>
      <c r="G1180">
        <v>9.4E-2</v>
      </c>
      <c r="H1180">
        <v>0.21929999999999999</v>
      </c>
      <c r="I1180" t="str">
        <f t="array" ref="I1180:U1180">VLOOKUP(B1180,'uniprot info'!A:P,{3,4,5,6,7,8,9,10,11,12,13,14,15},TRUE)</f>
        <v>unreviewed</v>
      </c>
      <c r="J1180" t="str">
        <v>Uncharacterized protein</v>
      </c>
      <c r="K1180" t="str">
        <v>AWC38_SpisGene24117</v>
      </c>
      <c r="L1180" t="str">
        <v>Stylophora pistillata (Smooth cauliflower coral)</v>
      </c>
      <c r="M1180">
        <v>1004</v>
      </c>
      <c r="N1180" t="str">
        <v>DNA integration [GO:0015074]; DNA recombination [GO:0006310]</v>
      </c>
      <c r="O1180">
        <v>0</v>
      </c>
      <c r="P1180" t="str">
        <v>DNA binding [GO:0003677]; DNA integration [GO:0015074]; DNA recombination [GO:0006310]</v>
      </c>
      <c r="Q1180" t="str">
        <v>DNA binding [GO:0003677]</v>
      </c>
      <c r="R1180" t="str">
        <v>GO:0003677; GO:0006310; GO:0015074</v>
      </c>
      <c r="S1180">
        <v>0</v>
      </c>
      <c r="T1180">
        <v>0</v>
      </c>
      <c r="U1180">
        <v>0</v>
      </c>
    </row>
    <row r="1181" spans="1:21" x14ac:dyDescent="0.3">
      <c r="A1181" t="s">
        <v>906</v>
      </c>
      <c r="B1181" t="s">
        <v>907</v>
      </c>
      <c r="C1181" t="s">
        <v>908</v>
      </c>
      <c r="D1181">
        <v>158</v>
      </c>
      <c r="E1181">
        <v>0.1</v>
      </c>
      <c r="F1181">
        <v>0.2</v>
      </c>
      <c r="G1181">
        <v>9.4E-2</v>
      </c>
      <c r="H1181">
        <v>0.22059999999999999</v>
      </c>
      <c r="I1181" t="str">
        <f t="array" ref="I1181:U1181">VLOOKUP(B1181,'uniprot info'!A:P,{3,4,5,6,7,8,9,10,11,12,13,14,15},TRUE)</f>
        <v>unreviewed</v>
      </c>
      <c r="J1181" t="str">
        <v>60S ribosomal protein L9</v>
      </c>
      <c r="K1181" t="str">
        <v>RPL9 AWC38_SpisGene19376</v>
      </c>
      <c r="L1181" t="str">
        <v>Stylophora pistillata (Smooth cauliflower coral)</v>
      </c>
      <c r="M1181">
        <v>188</v>
      </c>
      <c r="N1181" t="str">
        <v>translation [GO:0006412]</v>
      </c>
      <c r="O1181" t="str">
        <v>ribosome [GO:0005840]</v>
      </c>
      <c r="P1181" t="str">
        <v>ribosome [GO:0005840]; rRNA binding [GO:0019843]; structural constituent of ribosome [GO:0003735]; translation [GO:0006412]</v>
      </c>
      <c r="Q1181" t="str">
        <v>rRNA binding [GO:0019843]; structural constituent of ribosome [GO:0003735]</v>
      </c>
      <c r="R1181" t="str">
        <v>GO:0003735; GO:0005840; GO:0006412; GO:0019843</v>
      </c>
      <c r="S1181">
        <v>0</v>
      </c>
      <c r="T1181">
        <v>0</v>
      </c>
      <c r="U1181" t="str">
        <v>PF00347;</v>
      </c>
    </row>
    <row r="1182" spans="1:21" x14ac:dyDescent="0.3">
      <c r="A1182" t="s">
        <v>4880</v>
      </c>
      <c r="B1182" t="s">
        <v>4881</v>
      </c>
      <c r="C1182" t="s">
        <v>4882</v>
      </c>
      <c r="D1182">
        <v>120</v>
      </c>
      <c r="E1182">
        <v>1.2</v>
      </c>
      <c r="F1182">
        <v>1.1000000000000001</v>
      </c>
      <c r="G1182">
        <v>9.4E-2</v>
      </c>
      <c r="H1182">
        <v>0.2286</v>
      </c>
      <c r="I1182" t="str">
        <f t="array" ref="I1182:U1182">VLOOKUP(B1182,'uniprot info'!A:P,{3,4,5,6,7,8,9,10,11,12,13,14,15},TRUE)</f>
        <v>unreviewed</v>
      </c>
      <c r="J1182" t="str">
        <v>UV excision repair protein RAD23-like B</v>
      </c>
      <c r="K1182" t="str">
        <v>RAD23B AWC38_SpisGene7257</v>
      </c>
      <c r="L1182" t="str">
        <v>Stylophora pistillata (Smooth cauliflower coral)</v>
      </c>
      <c r="M1182">
        <v>361</v>
      </c>
      <c r="N1182" t="str">
        <v>nucleotide-excision repair [GO:0006289]; proteasome-mediated ubiquitin-dependent protein catabolic process [GO:0043161]</v>
      </c>
      <c r="O1182" t="str">
        <v>nucleus [GO:0005634]</v>
      </c>
      <c r="P1182" t="str">
        <v>nucleus [GO:0005634]; damaged DNA binding [GO:0003684]; nucleotide-excision repair [GO:0006289]; proteasome-mediated ubiquitin-dependent protein catabolic process [GO:0043161]</v>
      </c>
      <c r="Q1182" t="str">
        <v>damaged DNA binding [GO:0003684]</v>
      </c>
      <c r="R1182" t="str">
        <v>GO:0003684; GO:0005634; GO:0006289; GO:0043161</v>
      </c>
      <c r="S1182">
        <v>0</v>
      </c>
      <c r="T1182">
        <v>0</v>
      </c>
      <c r="U1182" t="str">
        <v>PF00627;PF00240;PF09280;</v>
      </c>
    </row>
    <row r="1183" spans="1:21" x14ac:dyDescent="0.3">
      <c r="A1183" t="s">
        <v>4615</v>
      </c>
      <c r="B1183" t="e">
        <v>#N/A</v>
      </c>
      <c r="C1183" t="e">
        <v>#N/A</v>
      </c>
      <c r="D1183">
        <v>257</v>
      </c>
      <c r="E1183">
        <v>1.5</v>
      </c>
      <c r="F1183">
        <v>1.7</v>
      </c>
      <c r="G1183">
        <v>9.4E-2</v>
      </c>
      <c r="H1183">
        <v>0.30730000000000002</v>
      </c>
      <c r="I1183" t="e">
        <f t="array" ref="I1183:U1183">VLOOKUP(B1183,'uniprot info'!A:P,{3,4,5,6,7,8,9,10,11,12,13,14,15},TRUE)</f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</row>
    <row r="1184" spans="1:21" x14ac:dyDescent="0.3">
      <c r="A1184" t="s">
        <v>1441</v>
      </c>
      <c r="B1184" t="s">
        <v>1442</v>
      </c>
      <c r="C1184" t="s">
        <v>1443</v>
      </c>
      <c r="D1184">
        <v>245</v>
      </c>
      <c r="E1184">
        <v>9.5</v>
      </c>
      <c r="F1184">
        <v>10.4</v>
      </c>
      <c r="G1184">
        <v>9.4E-2</v>
      </c>
      <c r="H1184">
        <v>0.68359999999999999</v>
      </c>
      <c r="I1184" t="str">
        <f t="array" ref="I1184:U1184">VLOOKUP(B1184,'uniprot info'!A:P,{3,4,5,6,7,8,9,10,11,12,13,14,15},TRUE)</f>
        <v>unreviewed</v>
      </c>
      <c r="J1184" t="str">
        <v>ATP synthase subunit g, mitochondrial</v>
      </c>
      <c r="K1184" t="str">
        <v>ATP5L AWC38_SpisGene10942</v>
      </c>
      <c r="L1184" t="str">
        <v>Stylophora pistillata (Smooth cauliflower coral)</v>
      </c>
      <c r="M1184">
        <v>114</v>
      </c>
      <c r="N1184" t="str">
        <v>ATP synthesis coupled proton transport [GO:0015986]</v>
      </c>
      <c r="O1184" t="str">
        <v>mitochondrial proton-transporting ATP synthase complex, coupling factor F(o) [GO:0000276]</v>
      </c>
      <c r="P1184" t="str">
        <v>mitochondrial proton-transporting ATP synthase complex, coupling factor F(o) [GO:0000276]; proton transmembrane transporter activity [GO:0015078]; ATP synthesis coupled proton transport [GO:0015986]</v>
      </c>
      <c r="Q1184" t="str">
        <v>proton transmembrane transporter activity [GO:0015078]</v>
      </c>
      <c r="R1184" t="str">
        <v>GO:0000276; GO:0015078; GO:0015986</v>
      </c>
      <c r="S1184">
        <v>0</v>
      </c>
      <c r="T1184">
        <v>0</v>
      </c>
      <c r="U1184" t="str">
        <v>PF04718;</v>
      </c>
    </row>
    <row r="1185" spans="1:21" x14ac:dyDescent="0.3">
      <c r="A1185" t="s">
        <v>2815</v>
      </c>
      <c r="B1185" t="s">
        <v>2816</v>
      </c>
      <c r="C1185" t="s">
        <v>2817</v>
      </c>
      <c r="D1185">
        <v>208</v>
      </c>
      <c r="E1185">
        <v>0.3</v>
      </c>
      <c r="F1185">
        <v>0.3</v>
      </c>
      <c r="G1185">
        <v>9.5000000000000001E-2</v>
      </c>
      <c r="H1185">
        <v>0.2046</v>
      </c>
      <c r="I1185" t="str">
        <f t="array" ref="I1185:U1185">VLOOKUP(B1185,'uniprot info'!A:P,{3,4,5,6,7,8,9,10,11,12,13,14,15},TRUE)</f>
        <v>unreviewed</v>
      </c>
      <c r="J1185" t="str">
        <v>U4/U6 small nuclear ribonucleoprotein Prp31</v>
      </c>
      <c r="K1185" t="str">
        <v>prpf31 AWC38_SpisGene8969</v>
      </c>
      <c r="L1185" t="str">
        <v>Stylophora pistillata (Smooth cauliflower coral)</v>
      </c>
      <c r="M1185">
        <v>486</v>
      </c>
      <c r="N1185" t="str">
        <v>spliceosomal tri-snRNP complex assembly [GO:0000244]</v>
      </c>
      <c r="O1185" t="str">
        <v>U4/U6 x U5 tri-snRNP complex [GO:0046540]</v>
      </c>
      <c r="P1185" t="str">
        <v>U4/U6 x U5 tri-snRNP complex [GO:0046540]; spliceosomal tri-snRNP complex assembly [GO:0000244]</v>
      </c>
      <c r="Q1185">
        <v>0</v>
      </c>
      <c r="R1185" t="str">
        <v>GO:0000244; GO:0046540</v>
      </c>
      <c r="S1185">
        <v>0</v>
      </c>
      <c r="T1185">
        <v>0</v>
      </c>
      <c r="U1185" t="str">
        <v>PF01798;PF09785;</v>
      </c>
    </row>
    <row r="1186" spans="1:21" x14ac:dyDescent="0.3">
      <c r="A1186" t="s">
        <v>6381</v>
      </c>
      <c r="B1186" t="s">
        <v>6382</v>
      </c>
      <c r="C1186" t="s">
        <v>6383</v>
      </c>
      <c r="D1186">
        <v>237</v>
      </c>
      <c r="E1186">
        <v>0.4</v>
      </c>
      <c r="F1186">
        <v>0.7</v>
      </c>
      <c r="G1186">
        <v>9.5000000000000001E-2</v>
      </c>
      <c r="H1186">
        <v>0.2104</v>
      </c>
      <c r="I1186" t="str">
        <f t="array" ref="I1186:U1186">VLOOKUP(B1186,'uniprot info'!A:P,{3,4,5,6,7,8,9,10,11,12,13,14,15},TRUE)</f>
        <v>unreviewed</v>
      </c>
      <c r="J1186" t="str">
        <v>Dehydrogenase/reductase SDR family member 7 (Fragment)</v>
      </c>
      <c r="K1186" t="str">
        <v>Dhrs7 AWC38_SpisGene19816</v>
      </c>
      <c r="L1186" t="str">
        <v>Stylophora pistillata (Smooth cauliflower coral)</v>
      </c>
      <c r="M1186">
        <v>1152</v>
      </c>
      <c r="N1186">
        <v>0</v>
      </c>
      <c r="O1186" t="str">
        <v>integral component of membrane [GO:0016021]</v>
      </c>
      <c r="P1186" t="str">
        <v>integral component of membrane [GO:0016021]</v>
      </c>
      <c r="Q1186">
        <v>0</v>
      </c>
      <c r="R1186" t="str">
        <v>GO:0016021</v>
      </c>
      <c r="S1186">
        <v>0</v>
      </c>
      <c r="T1186">
        <v>0</v>
      </c>
      <c r="U1186" t="str">
        <v>PF00106;PF05010;</v>
      </c>
    </row>
    <row r="1187" spans="1:21" x14ac:dyDescent="0.3">
      <c r="A1187" t="s">
        <v>5756</v>
      </c>
      <c r="B1187" t="s">
        <v>5757</v>
      </c>
      <c r="C1187" t="s">
        <v>5758</v>
      </c>
      <c r="D1187">
        <v>952</v>
      </c>
      <c r="E1187">
        <v>0.3</v>
      </c>
      <c r="F1187">
        <v>0.8</v>
      </c>
      <c r="G1187">
        <v>9.5000000000000001E-2</v>
      </c>
      <c r="H1187">
        <v>0.2218</v>
      </c>
      <c r="I1187" t="str">
        <f t="array" ref="I1187:U1187">VLOOKUP(B1187,'uniprot info'!A:P,{3,4,5,6,7,8,9,10,11,12,13,14,15},TRUE)</f>
        <v>unreviewed</v>
      </c>
      <c r="J1187" t="str">
        <v>U4/U6 small nuclear ribonucleoprotein Prp31</v>
      </c>
      <c r="K1187" t="str">
        <v>prpf31 AWC38_SpisGene8969</v>
      </c>
      <c r="L1187" t="str">
        <v>Stylophora pistillata (Smooth cauliflower coral)</v>
      </c>
      <c r="M1187">
        <v>486</v>
      </c>
      <c r="N1187" t="str">
        <v>spliceosomal tri-snRNP complex assembly [GO:0000244]</v>
      </c>
      <c r="O1187" t="str">
        <v>U4/U6 x U5 tri-snRNP complex [GO:0046540]</v>
      </c>
      <c r="P1187" t="str">
        <v>U4/U6 x U5 tri-snRNP complex [GO:0046540]; spliceosomal tri-snRNP complex assembly [GO:0000244]</v>
      </c>
      <c r="Q1187">
        <v>0</v>
      </c>
      <c r="R1187" t="str">
        <v>GO:0000244; GO:0046540</v>
      </c>
      <c r="S1187">
        <v>0</v>
      </c>
      <c r="T1187">
        <v>0</v>
      </c>
      <c r="U1187" t="str">
        <v>PF01798;PF09785;</v>
      </c>
    </row>
    <row r="1188" spans="1:21" x14ac:dyDescent="0.3">
      <c r="A1188" t="s">
        <v>3094</v>
      </c>
      <c r="B1188" t="s">
        <v>3095</v>
      </c>
      <c r="C1188" t="s">
        <v>3096</v>
      </c>
      <c r="D1188">
        <v>183</v>
      </c>
      <c r="E1188">
        <v>6.3</v>
      </c>
      <c r="F1188">
        <v>6.9</v>
      </c>
      <c r="G1188">
        <v>9.5000000000000001E-2</v>
      </c>
      <c r="H1188">
        <v>0.55310000000000004</v>
      </c>
      <c r="I1188" t="str">
        <f t="array" ref="I1188:U1188">VLOOKUP(B1188,'uniprot info'!A:P,{3,4,5,6,7,8,9,10,11,12,13,14,15},TRUE)</f>
        <v>unreviewed</v>
      </c>
      <c r="J1188" t="str">
        <v>Uncharacterized protein</v>
      </c>
      <c r="K1188" t="str">
        <v>AWC38_SpisGene24117</v>
      </c>
      <c r="L1188" t="str">
        <v>Stylophora pistillata (Smooth cauliflower coral)</v>
      </c>
      <c r="M1188">
        <v>1004</v>
      </c>
      <c r="N1188" t="str">
        <v>DNA integration [GO:0015074]; DNA recombination [GO:0006310]</v>
      </c>
      <c r="O1188">
        <v>0</v>
      </c>
      <c r="P1188" t="str">
        <v>DNA binding [GO:0003677]; DNA integration [GO:0015074]; DNA recombination [GO:0006310]</v>
      </c>
      <c r="Q1188" t="str">
        <v>DNA binding [GO:0003677]</v>
      </c>
      <c r="R1188" t="str">
        <v>GO:0003677; GO:0006310; GO:0015074</v>
      </c>
      <c r="S1188">
        <v>0</v>
      </c>
      <c r="T1188">
        <v>0</v>
      </c>
      <c r="U1188">
        <v>0</v>
      </c>
    </row>
    <row r="1189" spans="1:21" x14ac:dyDescent="0.3">
      <c r="A1189" t="s">
        <v>2082</v>
      </c>
      <c r="B1189" t="s">
        <v>2083</v>
      </c>
      <c r="C1189" t="s">
        <v>2084</v>
      </c>
      <c r="D1189">
        <v>624</v>
      </c>
      <c r="E1189">
        <v>15.7</v>
      </c>
      <c r="F1189">
        <v>17.100000000000001</v>
      </c>
      <c r="G1189">
        <v>9.5000000000000001E-2</v>
      </c>
      <c r="H1189">
        <v>0.81420000000000003</v>
      </c>
      <c r="I1189" t="str">
        <f t="array" ref="I1189:U1189">VLOOKUP(B1189,'uniprot info'!A:P,{3,4,5,6,7,8,9,10,11,12,13,14,15},TRUE)</f>
        <v>unreviewed</v>
      </c>
      <c r="J1189" t="str">
        <v>ATP synthase subunit g, mitochondrial</v>
      </c>
      <c r="K1189" t="str">
        <v>ATP5L AWC38_SpisGene10942</v>
      </c>
      <c r="L1189" t="str">
        <v>Stylophora pistillata (Smooth cauliflower coral)</v>
      </c>
      <c r="M1189">
        <v>114</v>
      </c>
      <c r="N1189" t="str">
        <v>ATP synthesis coupled proton transport [GO:0015986]</v>
      </c>
      <c r="O1189" t="str">
        <v>mitochondrial proton-transporting ATP synthase complex, coupling factor F(o) [GO:0000276]</v>
      </c>
      <c r="P1189" t="str">
        <v>mitochondrial proton-transporting ATP synthase complex, coupling factor F(o) [GO:0000276]; proton transmembrane transporter activity [GO:0015078]; ATP synthesis coupled proton transport [GO:0015986]</v>
      </c>
      <c r="Q1189" t="str">
        <v>proton transmembrane transporter activity [GO:0015078]</v>
      </c>
      <c r="R1189" t="str">
        <v>GO:0000276; GO:0015078; GO:0015986</v>
      </c>
      <c r="S1189">
        <v>0</v>
      </c>
      <c r="T1189">
        <v>0</v>
      </c>
      <c r="U1189" t="str">
        <v>PF04718;</v>
      </c>
    </row>
    <row r="1190" spans="1:21" x14ac:dyDescent="0.3">
      <c r="A1190" t="s">
        <v>4446</v>
      </c>
      <c r="B1190" t="e">
        <v>#N/A</v>
      </c>
      <c r="C1190" t="e">
        <v>#N/A</v>
      </c>
      <c r="D1190">
        <v>171</v>
      </c>
      <c r="E1190">
        <v>0.2</v>
      </c>
      <c r="F1190">
        <v>0.3</v>
      </c>
      <c r="G1190">
        <v>9.6000000000000002E-2</v>
      </c>
      <c r="H1190">
        <v>0.22459999999999999</v>
      </c>
      <c r="I1190" t="e">
        <f t="array" ref="I1190:U1190">VLOOKUP(B1190,'uniprot info'!A:P,{3,4,5,6,7,8,9,10,11,12,13,14,15},TRUE)</f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  <c r="U1190" t="e">
        <v>#N/A</v>
      </c>
    </row>
    <row r="1191" spans="1:21" x14ac:dyDescent="0.3">
      <c r="A1191" t="s">
        <v>5991</v>
      </c>
      <c r="B1191" t="s">
        <v>5275</v>
      </c>
      <c r="C1191" t="s">
        <v>5276</v>
      </c>
      <c r="D1191">
        <v>865</v>
      </c>
      <c r="E1191">
        <v>0.2</v>
      </c>
      <c r="F1191">
        <v>0.5</v>
      </c>
      <c r="G1191">
        <v>9.6000000000000002E-2</v>
      </c>
      <c r="H1191">
        <v>0.23480000000000001</v>
      </c>
      <c r="I1191" t="str">
        <f t="array" ref="I1191:U1191">VLOOKUP(B1191,'uniprot info'!A:P,{3,4,5,6,7,8,9,10,11,12,13,14,15},TRUE)</f>
        <v>unreviewed</v>
      </c>
      <c r="J1191" t="str">
        <v>UV excision repair protein RAD23-like B</v>
      </c>
      <c r="K1191" t="str">
        <v>RAD23B AWC38_SpisGene7257</v>
      </c>
      <c r="L1191" t="str">
        <v>Stylophora pistillata (Smooth cauliflower coral)</v>
      </c>
      <c r="M1191">
        <v>361</v>
      </c>
      <c r="N1191" t="str">
        <v>nucleotide-excision repair [GO:0006289]; proteasome-mediated ubiquitin-dependent protein catabolic process [GO:0043161]</v>
      </c>
      <c r="O1191" t="str">
        <v>nucleus [GO:0005634]</v>
      </c>
      <c r="P1191" t="str">
        <v>nucleus [GO:0005634]; damaged DNA binding [GO:0003684]; nucleotide-excision repair [GO:0006289]; proteasome-mediated ubiquitin-dependent protein catabolic process [GO:0043161]</v>
      </c>
      <c r="Q1191" t="str">
        <v>damaged DNA binding [GO:0003684]</v>
      </c>
      <c r="R1191" t="str">
        <v>GO:0003684; GO:0005634; GO:0006289; GO:0043161</v>
      </c>
      <c r="S1191">
        <v>0</v>
      </c>
      <c r="T1191">
        <v>0</v>
      </c>
      <c r="U1191" t="str">
        <v>PF00627;PF00240;PF09280;</v>
      </c>
    </row>
    <row r="1192" spans="1:21" x14ac:dyDescent="0.3">
      <c r="A1192" t="s">
        <v>5955</v>
      </c>
      <c r="B1192" t="s">
        <v>5952</v>
      </c>
      <c r="C1192" t="s">
        <v>5953</v>
      </c>
      <c r="D1192">
        <v>309</v>
      </c>
      <c r="E1192">
        <v>1.3</v>
      </c>
      <c r="F1192">
        <v>1.6</v>
      </c>
      <c r="G1192">
        <v>9.6000000000000002E-2</v>
      </c>
      <c r="H1192">
        <v>0.2641</v>
      </c>
      <c r="I1192" t="str">
        <f t="array" ref="I1192:U1192">VLOOKUP(B1192,'uniprot info'!A:P,{3,4,5,6,7,8,9,10,11,12,13,14,15},TRUE)</f>
        <v>unreviewed</v>
      </c>
      <c r="J1192" t="str">
        <v>Uncharacterized protein</v>
      </c>
      <c r="K1192" t="str">
        <v>AWC38_SpisGene24117</v>
      </c>
      <c r="L1192" t="str">
        <v>Stylophora pistillata (Smooth cauliflower coral)</v>
      </c>
      <c r="M1192">
        <v>1004</v>
      </c>
      <c r="N1192" t="str">
        <v>DNA integration [GO:0015074]; DNA recombination [GO:0006310]</v>
      </c>
      <c r="O1192">
        <v>0</v>
      </c>
      <c r="P1192" t="str">
        <v>DNA binding [GO:0003677]; DNA integration [GO:0015074]; DNA recombination [GO:0006310]</v>
      </c>
      <c r="Q1192" t="str">
        <v>DNA binding [GO:0003677]</v>
      </c>
      <c r="R1192" t="str">
        <v>GO:0003677; GO:0006310; GO:0015074</v>
      </c>
      <c r="S1192">
        <v>0</v>
      </c>
      <c r="T1192">
        <v>0</v>
      </c>
      <c r="U1192">
        <v>0</v>
      </c>
    </row>
    <row r="1193" spans="1:21" x14ac:dyDescent="0.3">
      <c r="A1193" t="s">
        <v>5158</v>
      </c>
      <c r="B1193" t="s">
        <v>5159</v>
      </c>
      <c r="C1193" t="s">
        <v>5160</v>
      </c>
      <c r="D1193">
        <v>136</v>
      </c>
      <c r="E1193">
        <v>1.6</v>
      </c>
      <c r="F1193">
        <v>1.8</v>
      </c>
      <c r="G1193">
        <v>9.6000000000000002E-2</v>
      </c>
      <c r="H1193">
        <v>0.31140000000000001</v>
      </c>
      <c r="I1193" t="str">
        <f t="array" ref="I1193:U1193">VLOOKUP(B1193,'uniprot info'!A:P,{3,4,5,6,7,8,9,10,11,12,13,14,15},TRUE)</f>
        <v>unreviewed</v>
      </c>
      <c r="J1193" t="str">
        <v>NADH dehydrogenase [ubiquinone] 1 beta subcomplex subunit 8, mitochondrial</v>
      </c>
      <c r="K1193" t="str">
        <v>NDUFB8 AWC38_SpisGene10760</v>
      </c>
      <c r="L1193" t="str">
        <v>Stylophora pistillata (Smooth cauliflower coral)</v>
      </c>
      <c r="M1193">
        <v>188</v>
      </c>
      <c r="N1193">
        <v>0</v>
      </c>
      <c r="O1193" t="str">
        <v>mitochondrion [GO:0005739]</v>
      </c>
      <c r="P1193" t="str">
        <v>mitochondrion [GO:0005739]; NADH dehydrogenase (ubiquinone) activity [GO:0008137]</v>
      </c>
      <c r="Q1193" t="str">
        <v>NADH dehydrogenase (ubiquinone) activity [GO:0008137]</v>
      </c>
      <c r="R1193" t="str">
        <v>GO:0005739; GO:0008137</v>
      </c>
      <c r="S1193">
        <v>0</v>
      </c>
      <c r="T1193">
        <v>0</v>
      </c>
      <c r="U1193" t="str">
        <v>PF05821;</v>
      </c>
    </row>
    <row r="1194" spans="1:21" x14ac:dyDescent="0.3">
      <c r="A1194" t="s">
        <v>6552</v>
      </c>
      <c r="B1194" t="s">
        <v>184</v>
      </c>
      <c r="C1194" t="s">
        <v>185</v>
      </c>
      <c r="D1194">
        <v>240</v>
      </c>
      <c r="E1194">
        <v>15.9</v>
      </c>
      <c r="F1194">
        <v>17.600000000000001</v>
      </c>
      <c r="G1194">
        <v>9.6000000000000002E-2</v>
      </c>
      <c r="H1194">
        <v>0.85470000000000002</v>
      </c>
      <c r="I1194" t="str">
        <f t="array" ref="I1194:U1194">VLOOKUP(B1194,'uniprot info'!A:P,{3,4,5,6,7,8,9,10,11,12,13,14,15},TRUE)</f>
        <v>unreviewed</v>
      </c>
      <c r="J1194" t="str">
        <v>ATP synthase subunit g, mitochondrial</v>
      </c>
      <c r="K1194" t="str">
        <v>ATP5L AWC38_SpisGene10942</v>
      </c>
      <c r="L1194" t="str">
        <v>Stylophora pistillata (Smooth cauliflower coral)</v>
      </c>
      <c r="M1194">
        <v>114</v>
      </c>
      <c r="N1194" t="str">
        <v>ATP synthesis coupled proton transport [GO:0015986]</v>
      </c>
      <c r="O1194" t="str">
        <v>mitochondrial proton-transporting ATP synthase complex, coupling factor F(o) [GO:0000276]</v>
      </c>
      <c r="P1194" t="str">
        <v>mitochondrial proton-transporting ATP synthase complex, coupling factor F(o) [GO:0000276]; proton transmembrane transporter activity [GO:0015078]; ATP synthesis coupled proton transport [GO:0015986]</v>
      </c>
      <c r="Q1194" t="str">
        <v>proton transmembrane transporter activity [GO:0015078]</v>
      </c>
      <c r="R1194" t="str">
        <v>GO:0000276; GO:0015078; GO:0015986</v>
      </c>
      <c r="S1194">
        <v>0</v>
      </c>
      <c r="T1194">
        <v>0</v>
      </c>
      <c r="U1194" t="str">
        <v>PF04718;</v>
      </c>
    </row>
    <row r="1195" spans="1:21" x14ac:dyDescent="0.3">
      <c r="A1195" t="s">
        <v>3376</v>
      </c>
      <c r="B1195" t="s">
        <v>3377</v>
      </c>
      <c r="C1195" t="s">
        <v>3378</v>
      </c>
      <c r="D1195">
        <v>106</v>
      </c>
      <c r="E1195">
        <v>0.5</v>
      </c>
      <c r="F1195">
        <v>0.6</v>
      </c>
      <c r="G1195">
        <v>9.7000000000000003E-2</v>
      </c>
      <c r="H1195">
        <v>0.21360000000000001</v>
      </c>
      <c r="I1195" t="str">
        <f t="array" ref="I1195:U1195">VLOOKUP(B1195,'uniprot info'!A:P,{3,4,5,6,7,8,9,10,11,12,13,14,15},TRUE)</f>
        <v>unreviewed</v>
      </c>
      <c r="J1195" t="str">
        <v>UV excision repair protein RAD23-like B</v>
      </c>
      <c r="K1195" t="str">
        <v>RAD23B AWC38_SpisGene7257</v>
      </c>
      <c r="L1195" t="str">
        <v>Stylophora pistillata (Smooth cauliflower coral)</v>
      </c>
      <c r="M1195">
        <v>361</v>
      </c>
      <c r="N1195" t="str">
        <v>nucleotide-excision repair [GO:0006289]; proteasome-mediated ubiquitin-dependent protein catabolic process [GO:0043161]</v>
      </c>
      <c r="O1195" t="str">
        <v>nucleus [GO:0005634]</v>
      </c>
      <c r="P1195" t="str">
        <v>nucleus [GO:0005634]; damaged DNA binding [GO:0003684]; nucleotide-excision repair [GO:0006289]; proteasome-mediated ubiquitin-dependent protein catabolic process [GO:0043161]</v>
      </c>
      <c r="Q1195" t="str">
        <v>damaged DNA binding [GO:0003684]</v>
      </c>
      <c r="R1195" t="str">
        <v>GO:0003684; GO:0005634; GO:0006289; GO:0043161</v>
      </c>
      <c r="S1195">
        <v>0</v>
      </c>
      <c r="T1195">
        <v>0</v>
      </c>
      <c r="U1195" t="str">
        <v>PF00627;PF00240;PF09280;</v>
      </c>
    </row>
    <row r="1196" spans="1:21" x14ac:dyDescent="0.3">
      <c r="A1196" t="s">
        <v>1723</v>
      </c>
      <c r="B1196" t="s">
        <v>1724</v>
      </c>
      <c r="C1196" t="s">
        <v>1725</v>
      </c>
      <c r="D1196">
        <v>154</v>
      </c>
      <c r="E1196">
        <v>0.7</v>
      </c>
      <c r="F1196">
        <v>0.5</v>
      </c>
      <c r="G1196">
        <v>9.7000000000000003E-2</v>
      </c>
      <c r="H1196">
        <v>0.2205</v>
      </c>
      <c r="I1196" t="str">
        <f t="array" ref="I1196:U1196">VLOOKUP(B1196,'uniprot info'!A:P,{3,4,5,6,7,8,9,10,11,12,13,14,15},TRUE)</f>
        <v>unreviewed</v>
      </c>
      <c r="J1196" t="str">
        <v>60S ribosomal protein L9</v>
      </c>
      <c r="K1196" t="str">
        <v>RPL9 AWC38_SpisGene19376</v>
      </c>
      <c r="L1196" t="str">
        <v>Stylophora pistillata (Smooth cauliflower coral)</v>
      </c>
      <c r="M1196">
        <v>188</v>
      </c>
      <c r="N1196" t="str">
        <v>translation [GO:0006412]</v>
      </c>
      <c r="O1196" t="str">
        <v>ribosome [GO:0005840]</v>
      </c>
      <c r="P1196" t="str">
        <v>ribosome [GO:0005840]; rRNA binding [GO:0019843]; structural constituent of ribosome [GO:0003735]; translation [GO:0006412]</v>
      </c>
      <c r="Q1196" t="str">
        <v>rRNA binding [GO:0019843]; structural constituent of ribosome [GO:0003735]</v>
      </c>
      <c r="R1196" t="str">
        <v>GO:0003735; GO:0005840; GO:0006412; GO:0019843</v>
      </c>
      <c r="S1196">
        <v>0</v>
      </c>
      <c r="T1196">
        <v>0</v>
      </c>
      <c r="U1196" t="str">
        <v>PF00347;</v>
      </c>
    </row>
    <row r="1197" spans="1:21" x14ac:dyDescent="0.3">
      <c r="A1197" t="s">
        <v>5613</v>
      </c>
      <c r="B1197" t="s">
        <v>5614</v>
      </c>
      <c r="C1197" t="s">
        <v>5615</v>
      </c>
      <c r="D1197">
        <v>368</v>
      </c>
      <c r="E1197">
        <v>0</v>
      </c>
      <c r="F1197">
        <v>0.5</v>
      </c>
      <c r="G1197">
        <v>9.7000000000000003E-2</v>
      </c>
      <c r="H1197">
        <v>0.2298</v>
      </c>
      <c r="I1197" t="str">
        <f t="array" ref="I1197:U1197">VLOOKUP(B1197,'uniprot info'!A:P,{3,4,5,6,7,8,9,10,11,12,13,14,15},TRUE)</f>
        <v>unreviewed</v>
      </c>
      <c r="J1197" t="str">
        <v>UV excision repair protein RAD23-like B</v>
      </c>
      <c r="K1197" t="str">
        <v>RAD23B AWC38_SpisGene7257</v>
      </c>
      <c r="L1197" t="str">
        <v>Stylophora pistillata (Smooth cauliflower coral)</v>
      </c>
      <c r="M1197">
        <v>361</v>
      </c>
      <c r="N1197" t="str">
        <v>nucleotide-excision repair [GO:0006289]; proteasome-mediated ubiquitin-dependent protein catabolic process [GO:0043161]</v>
      </c>
      <c r="O1197" t="str">
        <v>nucleus [GO:0005634]</v>
      </c>
      <c r="P1197" t="str">
        <v>nucleus [GO:0005634]; damaged DNA binding [GO:0003684]; nucleotide-excision repair [GO:0006289]; proteasome-mediated ubiquitin-dependent protein catabolic process [GO:0043161]</v>
      </c>
      <c r="Q1197" t="str">
        <v>damaged DNA binding [GO:0003684]</v>
      </c>
      <c r="R1197" t="str">
        <v>GO:0003684; GO:0005634; GO:0006289; GO:0043161</v>
      </c>
      <c r="S1197">
        <v>0</v>
      </c>
      <c r="T1197">
        <v>0</v>
      </c>
      <c r="U1197" t="str">
        <v>PF00627;PF00240;PF09280;</v>
      </c>
    </row>
    <row r="1198" spans="1:21" x14ac:dyDescent="0.3">
      <c r="A1198" t="s">
        <v>1201</v>
      </c>
      <c r="B1198" t="s">
        <v>1202</v>
      </c>
      <c r="C1198" t="s">
        <v>1203</v>
      </c>
      <c r="D1198">
        <v>125</v>
      </c>
      <c r="E1198">
        <v>0.2</v>
      </c>
      <c r="F1198">
        <v>0.7</v>
      </c>
      <c r="G1198">
        <v>9.8000000000000004E-2</v>
      </c>
      <c r="H1198">
        <v>0.21210000000000001</v>
      </c>
      <c r="I1198" t="str">
        <f t="array" ref="I1198:U1198">VLOOKUP(B1198,'uniprot info'!A:P,{3,4,5,6,7,8,9,10,11,12,13,14,15},TRUE)</f>
        <v>unreviewed</v>
      </c>
      <c r="J1198" t="str">
        <v>Uncharacterized protein</v>
      </c>
      <c r="K1198" t="str">
        <v>AWC38_SpisGene24117</v>
      </c>
      <c r="L1198" t="str">
        <v>Stylophora pistillata (Smooth cauliflower coral)</v>
      </c>
      <c r="M1198">
        <v>1004</v>
      </c>
      <c r="N1198" t="str">
        <v>DNA integration [GO:0015074]; DNA recombination [GO:0006310]</v>
      </c>
      <c r="O1198">
        <v>0</v>
      </c>
      <c r="P1198" t="str">
        <v>DNA binding [GO:0003677]; DNA integration [GO:0015074]; DNA recombination [GO:0006310]</v>
      </c>
      <c r="Q1198" t="str">
        <v>DNA binding [GO:0003677]</v>
      </c>
      <c r="R1198" t="str">
        <v>GO:0003677; GO:0006310; GO:0015074</v>
      </c>
      <c r="S1198">
        <v>0</v>
      </c>
      <c r="T1198">
        <v>0</v>
      </c>
      <c r="U1198">
        <v>0</v>
      </c>
    </row>
    <row r="1199" spans="1:21" x14ac:dyDescent="0.3">
      <c r="A1199" t="s">
        <v>2319</v>
      </c>
      <c r="B1199" t="s">
        <v>2320</v>
      </c>
      <c r="C1199" t="s">
        <v>2321</v>
      </c>
      <c r="D1199">
        <v>131</v>
      </c>
      <c r="E1199">
        <v>0.8</v>
      </c>
      <c r="F1199">
        <v>0.5</v>
      </c>
      <c r="G1199">
        <v>9.8000000000000004E-2</v>
      </c>
      <c r="H1199">
        <v>0.21260000000000001</v>
      </c>
      <c r="I1199" t="str">
        <f t="array" ref="I1199:U1199">VLOOKUP(B1199,'uniprot info'!A:P,{3,4,5,6,7,8,9,10,11,12,13,14,15},TRUE)</f>
        <v>unreviewed</v>
      </c>
      <c r="J1199" t="str">
        <v>Uncharacterized protein</v>
      </c>
      <c r="K1199" t="str">
        <v>AWC38_SpisGene24117</v>
      </c>
      <c r="L1199" t="str">
        <v>Stylophora pistillata (Smooth cauliflower coral)</v>
      </c>
      <c r="M1199">
        <v>1004</v>
      </c>
      <c r="N1199" t="str">
        <v>DNA integration [GO:0015074]; DNA recombination [GO:0006310]</v>
      </c>
      <c r="O1199">
        <v>0</v>
      </c>
      <c r="P1199" t="str">
        <v>DNA binding [GO:0003677]; DNA integration [GO:0015074]; DNA recombination [GO:0006310]</v>
      </c>
      <c r="Q1199" t="str">
        <v>DNA binding [GO:0003677]</v>
      </c>
      <c r="R1199" t="str">
        <v>GO:0003677; GO:0006310; GO:0015074</v>
      </c>
      <c r="S1199">
        <v>0</v>
      </c>
      <c r="T1199">
        <v>0</v>
      </c>
      <c r="U1199">
        <v>0</v>
      </c>
    </row>
    <row r="1200" spans="1:21" x14ac:dyDescent="0.3">
      <c r="A1200" t="s">
        <v>5570</v>
      </c>
      <c r="B1200" t="e">
        <v>#N/A</v>
      </c>
      <c r="C1200" t="e">
        <v>#N/A</v>
      </c>
      <c r="D1200">
        <v>216</v>
      </c>
      <c r="E1200">
        <v>0.4</v>
      </c>
      <c r="F1200">
        <v>0.5</v>
      </c>
      <c r="G1200">
        <v>9.8000000000000004E-2</v>
      </c>
      <c r="H1200">
        <v>0.21629999999999999</v>
      </c>
      <c r="I1200" t="e">
        <f t="array" ref="I1200:U1200">VLOOKUP(B1200,'uniprot info'!A:P,{3,4,5,6,7,8,9,10,11,12,13,14,15},TRUE)</f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  <c r="U1200" t="e">
        <v>#N/A</v>
      </c>
    </row>
    <row r="1201" spans="1:21" x14ac:dyDescent="0.3">
      <c r="A1201" t="s">
        <v>1117</v>
      </c>
      <c r="B1201" t="s">
        <v>1118</v>
      </c>
      <c r="C1201" t="s">
        <v>1119</v>
      </c>
      <c r="D1201">
        <v>235</v>
      </c>
      <c r="E1201">
        <v>3.6</v>
      </c>
      <c r="F1201">
        <v>3.9</v>
      </c>
      <c r="G1201">
        <v>9.8000000000000004E-2</v>
      </c>
      <c r="H1201">
        <v>0.40189999999999998</v>
      </c>
      <c r="I1201" t="str">
        <f t="array" ref="I1201:U1201">VLOOKUP(B1201,'uniprot info'!A:P,{3,4,5,6,7,8,9,10,11,12,13,14,15},TRUE)</f>
        <v>unreviewed</v>
      </c>
      <c r="J1201" t="str">
        <v>UV excision repair protein RAD23-like B</v>
      </c>
      <c r="K1201" t="str">
        <v>RAD23B AWC38_SpisGene7257</v>
      </c>
      <c r="L1201" t="str">
        <v>Stylophora pistillata (Smooth cauliflower coral)</v>
      </c>
      <c r="M1201">
        <v>361</v>
      </c>
      <c r="N1201" t="str">
        <v>nucleotide-excision repair [GO:0006289]; proteasome-mediated ubiquitin-dependent protein catabolic process [GO:0043161]</v>
      </c>
      <c r="O1201" t="str">
        <v>nucleus [GO:0005634]</v>
      </c>
      <c r="P1201" t="str">
        <v>nucleus [GO:0005634]; damaged DNA binding [GO:0003684]; nucleotide-excision repair [GO:0006289]; proteasome-mediated ubiquitin-dependent protein catabolic process [GO:0043161]</v>
      </c>
      <c r="Q1201" t="str">
        <v>damaged DNA binding [GO:0003684]</v>
      </c>
      <c r="R1201" t="str">
        <v>GO:0003684; GO:0005634; GO:0006289; GO:0043161</v>
      </c>
      <c r="S1201">
        <v>0</v>
      </c>
      <c r="T1201">
        <v>0</v>
      </c>
      <c r="U1201" t="str">
        <v>PF00627;PF00240;PF09280;</v>
      </c>
    </row>
    <row r="1202" spans="1:21" x14ac:dyDescent="0.3">
      <c r="A1202" t="s">
        <v>3160</v>
      </c>
      <c r="B1202" t="e">
        <v>#N/A</v>
      </c>
      <c r="C1202" t="e">
        <v>#N/A</v>
      </c>
      <c r="D1202">
        <v>532</v>
      </c>
      <c r="E1202">
        <v>0.2</v>
      </c>
      <c r="F1202">
        <v>0.7</v>
      </c>
      <c r="G1202">
        <v>9.9000000000000005E-2</v>
      </c>
      <c r="H1202">
        <v>0.2021</v>
      </c>
      <c r="I1202" t="e">
        <f t="array" ref="I1202:U1202">VLOOKUP(B1202,'uniprot info'!A:P,{3,4,5,6,7,8,9,10,11,12,13,14,15},TRUE)</f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</row>
    <row r="1203" spans="1:21" x14ac:dyDescent="0.3">
      <c r="A1203" t="s">
        <v>2540</v>
      </c>
      <c r="B1203" t="s">
        <v>2541</v>
      </c>
      <c r="C1203" t="s">
        <v>2542</v>
      </c>
      <c r="D1203">
        <v>474</v>
      </c>
      <c r="E1203">
        <v>0.3</v>
      </c>
      <c r="F1203">
        <v>0.6</v>
      </c>
      <c r="G1203">
        <v>9.9000000000000005E-2</v>
      </c>
      <c r="H1203">
        <v>0.22209999999999999</v>
      </c>
      <c r="I1203" t="str">
        <f t="array" ref="I1203:U1203">VLOOKUP(B1203,'uniprot info'!A:P,{3,4,5,6,7,8,9,10,11,12,13,14,15},TRUE)</f>
        <v>unreviewed</v>
      </c>
      <c r="J1203" t="str">
        <v>Golgi-associated plant pathogenesis-related protein 1</v>
      </c>
      <c r="K1203" t="str">
        <v>Glipr2 AWC38_SpisGene7609</v>
      </c>
      <c r="L1203" t="str">
        <v>Stylophora pistillata (Smooth cauliflower coral)</v>
      </c>
      <c r="M1203">
        <v>257</v>
      </c>
      <c r="N1203">
        <v>0</v>
      </c>
      <c r="O1203" t="str">
        <v>extracellular region [GO:0005576]</v>
      </c>
      <c r="P1203" t="str">
        <v>extracellular region [GO:0005576]</v>
      </c>
      <c r="Q1203">
        <v>0</v>
      </c>
      <c r="R1203" t="str">
        <v>GO:0005576</v>
      </c>
      <c r="S1203">
        <v>0</v>
      </c>
      <c r="T1203">
        <v>0</v>
      </c>
      <c r="U1203" t="str">
        <v>PF00188;</v>
      </c>
    </row>
    <row r="1204" spans="1:21" x14ac:dyDescent="0.3">
      <c r="A1204" t="s">
        <v>1230</v>
      </c>
      <c r="B1204" t="s">
        <v>1231</v>
      </c>
      <c r="C1204" t="s">
        <v>1232</v>
      </c>
      <c r="D1204">
        <v>300</v>
      </c>
      <c r="E1204">
        <v>0</v>
      </c>
      <c r="F1204">
        <v>0.4</v>
      </c>
      <c r="G1204">
        <v>9.9000000000000005E-2</v>
      </c>
      <c r="H1204">
        <v>0.22900000000000001</v>
      </c>
      <c r="I1204" t="str">
        <f t="array" ref="I1204:U1204">VLOOKUP(B1204,'uniprot info'!A:P,{3,4,5,6,7,8,9,10,11,12,13,14,15},TRUE)</f>
        <v>unreviewed</v>
      </c>
      <c r="J1204" t="str">
        <v>ATP synthase subunit g, mitochondrial</v>
      </c>
      <c r="K1204" t="str">
        <v>ATP5L AWC38_SpisGene10942</v>
      </c>
      <c r="L1204" t="str">
        <v>Stylophora pistillata (Smooth cauliflower coral)</v>
      </c>
      <c r="M1204">
        <v>114</v>
      </c>
      <c r="N1204" t="str">
        <v>ATP synthesis coupled proton transport [GO:0015986]</v>
      </c>
      <c r="O1204" t="str">
        <v>mitochondrial proton-transporting ATP synthase complex, coupling factor F(o) [GO:0000276]</v>
      </c>
      <c r="P1204" t="str">
        <v>mitochondrial proton-transporting ATP synthase complex, coupling factor F(o) [GO:0000276]; proton transmembrane transporter activity [GO:0015078]; ATP synthesis coupled proton transport [GO:0015986]</v>
      </c>
      <c r="Q1204" t="str">
        <v>proton transmembrane transporter activity [GO:0015078]</v>
      </c>
      <c r="R1204" t="str">
        <v>GO:0000276; GO:0015078; GO:0015986</v>
      </c>
      <c r="S1204">
        <v>0</v>
      </c>
      <c r="T1204">
        <v>0</v>
      </c>
      <c r="U1204" t="str">
        <v>PF04718;</v>
      </c>
    </row>
    <row r="1205" spans="1:21" x14ac:dyDescent="0.3">
      <c r="A1205" t="s">
        <v>6009</v>
      </c>
      <c r="B1205" t="s">
        <v>6010</v>
      </c>
      <c r="C1205" t="s">
        <v>6011</v>
      </c>
      <c r="D1205">
        <v>163</v>
      </c>
      <c r="E1205">
        <v>0.5</v>
      </c>
      <c r="F1205">
        <v>0.8</v>
      </c>
      <c r="G1205">
        <v>9.9000000000000005E-2</v>
      </c>
      <c r="H1205">
        <v>0.2321</v>
      </c>
      <c r="I1205" t="str">
        <f t="array" ref="I1205:U1205">VLOOKUP(B1205,'uniprot info'!A:P,{3,4,5,6,7,8,9,10,11,12,13,14,15},TRUE)</f>
        <v>unreviewed</v>
      </c>
      <c r="J1205" t="str">
        <v>ABC transporter C family member 12</v>
      </c>
      <c r="K1205" t="str">
        <v>abcC12 AWC38_SpisGene18020</v>
      </c>
      <c r="L1205" t="str">
        <v>Stylophora pistillata (Smooth cauliflower coral)</v>
      </c>
      <c r="M1205">
        <v>1377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tr">
        <v>PF13359;PF00078;</v>
      </c>
    </row>
    <row r="1206" spans="1:21" x14ac:dyDescent="0.3">
      <c r="A1206" t="s">
        <v>474</v>
      </c>
      <c r="B1206" t="s">
        <v>475</v>
      </c>
      <c r="C1206" t="s">
        <v>476</v>
      </c>
      <c r="D1206">
        <v>379</v>
      </c>
      <c r="E1206">
        <v>0.7</v>
      </c>
      <c r="F1206">
        <v>0.9</v>
      </c>
      <c r="G1206">
        <v>9.9000000000000005E-2</v>
      </c>
      <c r="H1206">
        <v>0.24010000000000001</v>
      </c>
      <c r="I1206" t="str">
        <f t="array" ref="I1206:U1206">VLOOKUP(B1206,'uniprot info'!A:P,{3,4,5,6,7,8,9,10,11,12,13,14,15},TRUE)</f>
        <v>unreviewed</v>
      </c>
      <c r="J1206" t="str">
        <v>UV excision repair protein RAD23-like B</v>
      </c>
      <c r="K1206" t="str">
        <v>RAD23B AWC38_SpisGene7257</v>
      </c>
      <c r="L1206" t="str">
        <v>Stylophora pistillata (Smooth cauliflower coral)</v>
      </c>
      <c r="M1206">
        <v>361</v>
      </c>
      <c r="N1206" t="str">
        <v>nucleotide-excision repair [GO:0006289]; proteasome-mediated ubiquitin-dependent protein catabolic process [GO:0043161]</v>
      </c>
      <c r="O1206" t="str">
        <v>nucleus [GO:0005634]</v>
      </c>
      <c r="P1206" t="str">
        <v>nucleus [GO:0005634]; damaged DNA binding [GO:0003684]; nucleotide-excision repair [GO:0006289]; proteasome-mediated ubiquitin-dependent protein catabolic process [GO:0043161]</v>
      </c>
      <c r="Q1206" t="str">
        <v>damaged DNA binding [GO:0003684]</v>
      </c>
      <c r="R1206" t="str">
        <v>GO:0003684; GO:0005634; GO:0006289; GO:0043161</v>
      </c>
      <c r="S1206">
        <v>0</v>
      </c>
      <c r="T1206">
        <v>0</v>
      </c>
      <c r="U1206" t="str">
        <v>PF00627;PF00240;PF09280;</v>
      </c>
    </row>
    <row r="1207" spans="1:21" x14ac:dyDescent="0.3">
      <c r="A1207" t="s">
        <v>6601</v>
      </c>
      <c r="B1207" t="s">
        <v>3314</v>
      </c>
      <c r="C1207" t="s">
        <v>3315</v>
      </c>
      <c r="D1207">
        <v>1850</v>
      </c>
      <c r="E1207">
        <v>0.7</v>
      </c>
      <c r="F1207">
        <v>1</v>
      </c>
      <c r="G1207">
        <v>9.9000000000000005E-2</v>
      </c>
      <c r="H1207">
        <v>0.24399999999999999</v>
      </c>
      <c r="I1207" t="e">
        <f t="array" ref="I1207:U1207">VLOOKUP(B1207,'uniprot info'!A:P,{3,4,5,6,7,8,9,10,11,12,13,14,15},TRUE)</f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  <c r="U1207" t="e">
        <v>#N/A</v>
      </c>
    </row>
    <row r="1208" spans="1:21" x14ac:dyDescent="0.3">
      <c r="A1208" t="s">
        <v>712</v>
      </c>
      <c r="B1208" t="s">
        <v>713</v>
      </c>
      <c r="C1208" t="s">
        <v>714</v>
      </c>
      <c r="D1208">
        <v>509</v>
      </c>
      <c r="E1208">
        <v>1.2</v>
      </c>
      <c r="F1208">
        <v>1.2</v>
      </c>
      <c r="G1208">
        <v>9.9000000000000005E-2</v>
      </c>
      <c r="H1208">
        <v>0.25690000000000002</v>
      </c>
      <c r="I1208" t="str">
        <f t="array" ref="I1208:U1208">VLOOKUP(B1208,'uniprot info'!A:P,{3,4,5,6,7,8,9,10,11,12,13,14,15},TRUE)</f>
        <v>unreviewed</v>
      </c>
      <c r="J1208" t="str">
        <v>Golgi-associated plant pathogenesis-related protein 1</v>
      </c>
      <c r="K1208" t="str">
        <v>Glipr2 AWC38_SpisGene7609</v>
      </c>
      <c r="L1208" t="str">
        <v>Stylophora pistillata (Smooth cauliflower coral)</v>
      </c>
      <c r="M1208">
        <v>257</v>
      </c>
      <c r="N1208">
        <v>0</v>
      </c>
      <c r="O1208" t="str">
        <v>extracellular region [GO:0005576]</v>
      </c>
      <c r="P1208" t="str">
        <v>extracellular region [GO:0005576]</v>
      </c>
      <c r="Q1208">
        <v>0</v>
      </c>
      <c r="R1208" t="str">
        <v>GO:0005576</v>
      </c>
      <c r="S1208">
        <v>0</v>
      </c>
      <c r="T1208">
        <v>0</v>
      </c>
      <c r="U1208" t="str">
        <v>PF00188;</v>
      </c>
    </row>
    <row r="1209" spans="1:21" x14ac:dyDescent="0.3">
      <c r="A1209" t="s">
        <v>6300</v>
      </c>
      <c r="B1209" t="s">
        <v>6301</v>
      </c>
      <c r="C1209" t="s">
        <v>6302</v>
      </c>
      <c r="D1209">
        <v>177</v>
      </c>
      <c r="E1209">
        <v>1.6</v>
      </c>
      <c r="F1209">
        <v>1.6</v>
      </c>
      <c r="G1209">
        <v>9.9000000000000005E-2</v>
      </c>
      <c r="H1209">
        <v>0.27710000000000001</v>
      </c>
      <c r="I1209" t="str">
        <f t="array" ref="I1209:U1209">VLOOKUP(B1209,'uniprot info'!A:P,{3,4,5,6,7,8,9,10,11,12,13,14,15},TRUE)</f>
        <v>unreviewed</v>
      </c>
      <c r="J1209" t="str">
        <v>U4/U6 small nuclear ribonucleoprotein Prp31</v>
      </c>
      <c r="K1209" t="str">
        <v>prpf31 AWC38_SpisGene8969</v>
      </c>
      <c r="L1209" t="str">
        <v>Stylophora pistillata (Smooth cauliflower coral)</v>
      </c>
      <c r="M1209">
        <v>486</v>
      </c>
      <c r="N1209" t="str">
        <v>spliceosomal tri-snRNP complex assembly [GO:0000244]</v>
      </c>
      <c r="O1209" t="str">
        <v>U4/U6 x U5 tri-snRNP complex [GO:0046540]</v>
      </c>
      <c r="P1209" t="str">
        <v>U4/U6 x U5 tri-snRNP complex [GO:0046540]; spliceosomal tri-snRNP complex assembly [GO:0000244]</v>
      </c>
      <c r="Q1209">
        <v>0</v>
      </c>
      <c r="R1209" t="str">
        <v>GO:0000244; GO:0046540</v>
      </c>
      <c r="S1209">
        <v>0</v>
      </c>
      <c r="T1209">
        <v>0</v>
      </c>
      <c r="U1209" t="str">
        <v>PF01798;PF09785;</v>
      </c>
    </row>
    <row r="1210" spans="1:21" x14ac:dyDescent="0.3">
      <c r="A1210" t="s">
        <v>3171</v>
      </c>
      <c r="B1210" t="e">
        <v>#N/A</v>
      </c>
      <c r="C1210" t="e">
        <v>#N/A</v>
      </c>
      <c r="D1210">
        <v>133</v>
      </c>
      <c r="E1210">
        <v>0.6</v>
      </c>
      <c r="F1210">
        <v>0.5</v>
      </c>
      <c r="G1210">
        <v>0.1</v>
      </c>
      <c r="H1210">
        <v>0.21160000000000001</v>
      </c>
      <c r="I1210" t="e">
        <f t="array" ref="I1210:U1210">VLOOKUP(B1210,'uniprot info'!A:P,{3,4,5,6,7,8,9,10,11,12,13,14,15},TRUE)</f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</row>
    <row r="1211" spans="1:21" x14ac:dyDescent="0.3">
      <c r="A1211" t="s">
        <v>885</v>
      </c>
      <c r="B1211" t="s">
        <v>886</v>
      </c>
      <c r="C1211" t="s">
        <v>887</v>
      </c>
      <c r="D1211">
        <v>328</v>
      </c>
      <c r="E1211">
        <v>0</v>
      </c>
      <c r="F1211">
        <v>0.3</v>
      </c>
      <c r="G1211">
        <v>0.1</v>
      </c>
      <c r="H1211">
        <v>0.2306</v>
      </c>
      <c r="I1211" t="str">
        <f t="array" ref="I1211:U1211">VLOOKUP(B1211,'uniprot info'!A:P,{3,4,5,6,7,8,9,10,11,12,13,14,15},TRUE)</f>
        <v>unreviewed</v>
      </c>
      <c r="J1211" t="str">
        <v>Golgi-associated plant pathogenesis-related protein 1</v>
      </c>
      <c r="K1211" t="str">
        <v>Glipr2 AWC38_SpisGene7609</v>
      </c>
      <c r="L1211" t="str">
        <v>Stylophora pistillata (Smooth cauliflower coral)</v>
      </c>
      <c r="M1211">
        <v>257</v>
      </c>
      <c r="N1211">
        <v>0</v>
      </c>
      <c r="O1211" t="str">
        <v>extracellular region [GO:0005576]</v>
      </c>
      <c r="P1211" t="str">
        <v>extracellular region [GO:0005576]</v>
      </c>
      <c r="Q1211">
        <v>0</v>
      </c>
      <c r="R1211" t="str">
        <v>GO:0005576</v>
      </c>
      <c r="S1211">
        <v>0</v>
      </c>
      <c r="T1211">
        <v>0</v>
      </c>
      <c r="U1211" t="str">
        <v>PF00188;</v>
      </c>
    </row>
    <row r="1212" spans="1:21" x14ac:dyDescent="0.3">
      <c r="A1212" t="s">
        <v>5253</v>
      </c>
      <c r="B1212" t="s">
        <v>5254</v>
      </c>
      <c r="C1212" t="s">
        <v>5255</v>
      </c>
      <c r="D1212">
        <v>285</v>
      </c>
      <c r="E1212">
        <v>0.3</v>
      </c>
      <c r="F1212">
        <v>0.7</v>
      </c>
      <c r="G1212">
        <v>0.1</v>
      </c>
      <c r="H1212">
        <v>0.24629999999999999</v>
      </c>
      <c r="I1212" t="str">
        <f t="array" ref="I1212:U1212">VLOOKUP(B1212,'uniprot info'!A:P,{3,4,5,6,7,8,9,10,11,12,13,14,15},TRUE)</f>
        <v>unreviewed</v>
      </c>
      <c r="J1212" t="str">
        <v>Uncharacterized protein</v>
      </c>
      <c r="K1212" t="str">
        <v>AWC38_SpisGene24117</v>
      </c>
      <c r="L1212" t="str">
        <v>Stylophora pistillata (Smooth cauliflower coral)</v>
      </c>
      <c r="M1212">
        <v>1004</v>
      </c>
      <c r="N1212" t="str">
        <v>DNA integration [GO:0015074]; DNA recombination [GO:0006310]</v>
      </c>
      <c r="O1212">
        <v>0</v>
      </c>
      <c r="P1212" t="str">
        <v>DNA binding [GO:0003677]; DNA integration [GO:0015074]; DNA recombination [GO:0006310]</v>
      </c>
      <c r="Q1212" t="str">
        <v>DNA binding [GO:0003677]</v>
      </c>
      <c r="R1212" t="str">
        <v>GO:0003677; GO:0006310; GO:0015074</v>
      </c>
      <c r="S1212">
        <v>0</v>
      </c>
      <c r="T1212">
        <v>0</v>
      </c>
      <c r="U1212">
        <v>0</v>
      </c>
    </row>
    <row r="1213" spans="1:21" x14ac:dyDescent="0.3">
      <c r="A1213" t="s">
        <v>3444</v>
      </c>
      <c r="B1213" t="s">
        <v>3445</v>
      </c>
      <c r="C1213" t="s">
        <v>3446</v>
      </c>
      <c r="D1213">
        <v>222</v>
      </c>
      <c r="E1213">
        <v>0.3</v>
      </c>
      <c r="F1213">
        <v>0.4</v>
      </c>
      <c r="G1213">
        <v>0.10100000000000001</v>
      </c>
      <c r="H1213">
        <v>0.21940000000000001</v>
      </c>
      <c r="I1213" t="str">
        <f t="array" ref="I1213:U1213">VLOOKUP(B1213,'uniprot info'!A:P,{3,4,5,6,7,8,9,10,11,12,13,14,15},TRUE)</f>
        <v>unreviewed</v>
      </c>
      <c r="J1213" t="str">
        <v>Golgi-associated plant pathogenesis-related protein 1</v>
      </c>
      <c r="K1213" t="str">
        <v>Glipr2 AWC38_SpisGene7609</v>
      </c>
      <c r="L1213" t="str">
        <v>Stylophora pistillata (Smooth cauliflower coral)</v>
      </c>
      <c r="M1213">
        <v>257</v>
      </c>
      <c r="N1213">
        <v>0</v>
      </c>
      <c r="O1213" t="str">
        <v>extracellular region [GO:0005576]</v>
      </c>
      <c r="P1213" t="str">
        <v>extracellular region [GO:0005576]</v>
      </c>
      <c r="Q1213">
        <v>0</v>
      </c>
      <c r="R1213" t="str">
        <v>GO:0005576</v>
      </c>
      <c r="S1213">
        <v>0</v>
      </c>
      <c r="T1213">
        <v>0</v>
      </c>
      <c r="U1213" t="str">
        <v>PF00188;</v>
      </c>
    </row>
    <row r="1214" spans="1:21" x14ac:dyDescent="0.3">
      <c r="A1214" t="s">
        <v>4746</v>
      </c>
      <c r="B1214" t="s">
        <v>4747</v>
      </c>
      <c r="C1214" t="s">
        <v>4748</v>
      </c>
      <c r="D1214">
        <v>328</v>
      </c>
      <c r="E1214">
        <v>3.5</v>
      </c>
      <c r="F1214">
        <v>3.9</v>
      </c>
      <c r="G1214">
        <v>0.10100000000000001</v>
      </c>
      <c r="H1214">
        <v>0.45079999999999998</v>
      </c>
      <c r="I1214" t="str">
        <f t="array" ref="I1214:U1214">VLOOKUP(B1214,'uniprot info'!A:P,{3,4,5,6,7,8,9,10,11,12,13,14,15},TRUE)</f>
        <v>unreviewed</v>
      </c>
      <c r="J1214" t="str">
        <v>Uncharacterized protein</v>
      </c>
      <c r="K1214" t="str">
        <v>AWC38_SpisGene24117</v>
      </c>
      <c r="L1214" t="str">
        <v>Stylophora pistillata (Smooth cauliflower coral)</v>
      </c>
      <c r="M1214">
        <v>1004</v>
      </c>
      <c r="N1214" t="str">
        <v>DNA integration [GO:0015074]; DNA recombination [GO:0006310]</v>
      </c>
      <c r="O1214">
        <v>0</v>
      </c>
      <c r="P1214" t="str">
        <v>DNA binding [GO:0003677]; DNA integration [GO:0015074]; DNA recombination [GO:0006310]</v>
      </c>
      <c r="Q1214" t="str">
        <v>DNA binding [GO:0003677]</v>
      </c>
      <c r="R1214" t="str">
        <v>GO:0003677; GO:0006310; GO:0015074</v>
      </c>
      <c r="S1214">
        <v>0</v>
      </c>
      <c r="T1214">
        <v>0</v>
      </c>
      <c r="U1214">
        <v>0</v>
      </c>
    </row>
    <row r="1215" spans="1:21" x14ac:dyDescent="0.3">
      <c r="A1215" t="s">
        <v>5908</v>
      </c>
      <c r="B1215" t="s">
        <v>5909</v>
      </c>
      <c r="C1215" t="s">
        <v>5910</v>
      </c>
      <c r="D1215">
        <v>268</v>
      </c>
      <c r="E1215">
        <v>13.5</v>
      </c>
      <c r="F1215">
        <v>14.9</v>
      </c>
      <c r="G1215">
        <v>0.10100000000000001</v>
      </c>
      <c r="H1215">
        <v>0.88829999999999998</v>
      </c>
      <c r="I1215" t="str">
        <f t="array" ref="I1215:U1215">VLOOKUP(B1215,'uniprot info'!A:P,{3,4,5,6,7,8,9,10,11,12,13,14,15},TRUE)</f>
        <v>unreviewed</v>
      </c>
      <c r="J1215" t="str">
        <v>Uncharacterized protein</v>
      </c>
      <c r="K1215" t="str">
        <v>AWC38_SpisGene24117</v>
      </c>
      <c r="L1215" t="str">
        <v>Stylophora pistillata (Smooth cauliflower coral)</v>
      </c>
      <c r="M1215">
        <v>1004</v>
      </c>
      <c r="N1215" t="str">
        <v>DNA integration [GO:0015074]; DNA recombination [GO:0006310]</v>
      </c>
      <c r="O1215">
        <v>0</v>
      </c>
      <c r="P1215" t="str">
        <v>DNA binding [GO:0003677]; DNA integration [GO:0015074]; DNA recombination [GO:0006310]</v>
      </c>
      <c r="Q1215" t="str">
        <v>DNA binding [GO:0003677]</v>
      </c>
      <c r="R1215" t="str">
        <v>GO:0003677; GO:0006310; GO:0015074</v>
      </c>
      <c r="S1215">
        <v>0</v>
      </c>
      <c r="T1215">
        <v>0</v>
      </c>
      <c r="U1215">
        <v>0</v>
      </c>
    </row>
    <row r="1216" spans="1:21" x14ac:dyDescent="0.3">
      <c r="A1216" t="s">
        <v>5822</v>
      </c>
      <c r="B1216" t="e">
        <v>#N/A</v>
      </c>
      <c r="C1216" t="e">
        <v>#N/A</v>
      </c>
      <c r="D1216">
        <v>594</v>
      </c>
      <c r="E1216">
        <v>0.8</v>
      </c>
      <c r="F1216">
        <v>1.1000000000000001</v>
      </c>
      <c r="G1216">
        <v>0.10199999999999999</v>
      </c>
      <c r="H1216">
        <v>0.2346</v>
      </c>
      <c r="I1216" t="e">
        <f t="array" ref="I1216:U1216">VLOOKUP(B1216,'uniprot info'!A:P,{3,4,5,6,7,8,9,10,11,12,13,14,15},TRUE)</f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</row>
    <row r="1217" spans="1:21" x14ac:dyDescent="0.3">
      <c r="A1217" t="s">
        <v>1688</v>
      </c>
      <c r="B1217" t="e">
        <v>#N/A</v>
      </c>
      <c r="C1217" t="e">
        <v>#N/A</v>
      </c>
      <c r="D1217">
        <v>378</v>
      </c>
      <c r="E1217">
        <v>0.1</v>
      </c>
      <c r="F1217">
        <v>0.2</v>
      </c>
      <c r="G1217">
        <v>0.10199999999999999</v>
      </c>
      <c r="H1217">
        <v>0.2359</v>
      </c>
      <c r="I1217" t="e">
        <f t="array" ref="I1217:U1217">VLOOKUP(B1217,'uniprot info'!A:P,{3,4,5,6,7,8,9,10,11,12,13,14,15},TRUE)</f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</row>
    <row r="1218" spans="1:21" x14ac:dyDescent="0.3">
      <c r="A1218" t="s">
        <v>3368</v>
      </c>
      <c r="B1218" t="s">
        <v>3369</v>
      </c>
      <c r="C1218" t="s">
        <v>3370</v>
      </c>
      <c r="D1218">
        <v>244</v>
      </c>
      <c r="E1218">
        <v>0.7</v>
      </c>
      <c r="F1218">
        <v>1.1000000000000001</v>
      </c>
      <c r="G1218">
        <v>0.10199999999999999</v>
      </c>
      <c r="H1218">
        <v>0.2581</v>
      </c>
      <c r="I1218" t="str">
        <f t="array" ref="I1218:U1218">VLOOKUP(B1218,'uniprot info'!A:P,{3,4,5,6,7,8,9,10,11,12,13,14,15},TRUE)</f>
        <v>unreviewed</v>
      </c>
      <c r="J1218" t="str">
        <v>Uncharacterized protein</v>
      </c>
      <c r="K1218" t="str">
        <v>AWC38_SpisGene24117</v>
      </c>
      <c r="L1218" t="str">
        <v>Stylophora pistillata (Smooth cauliflower coral)</v>
      </c>
      <c r="M1218">
        <v>1004</v>
      </c>
      <c r="N1218" t="str">
        <v>DNA integration [GO:0015074]; DNA recombination [GO:0006310]</v>
      </c>
      <c r="O1218">
        <v>0</v>
      </c>
      <c r="P1218" t="str">
        <v>DNA binding [GO:0003677]; DNA integration [GO:0015074]; DNA recombination [GO:0006310]</v>
      </c>
      <c r="Q1218" t="str">
        <v>DNA binding [GO:0003677]</v>
      </c>
      <c r="R1218" t="str">
        <v>GO:0003677; GO:0006310; GO:0015074</v>
      </c>
      <c r="S1218">
        <v>0</v>
      </c>
      <c r="T1218">
        <v>0</v>
      </c>
      <c r="U1218">
        <v>0</v>
      </c>
    </row>
    <row r="1219" spans="1:21" x14ac:dyDescent="0.3">
      <c r="A1219" t="s">
        <v>3001</v>
      </c>
      <c r="B1219" t="s">
        <v>3002</v>
      </c>
      <c r="C1219" t="s">
        <v>3003</v>
      </c>
      <c r="D1219">
        <v>455</v>
      </c>
      <c r="E1219">
        <v>29.6</v>
      </c>
      <c r="F1219">
        <v>32.700000000000003</v>
      </c>
      <c r="G1219">
        <v>0.10199999999999999</v>
      </c>
      <c r="H1219">
        <v>1.2991999999999999</v>
      </c>
      <c r="I1219" t="str">
        <f t="array" ref="I1219:U1219">VLOOKUP(B1219,'uniprot info'!A:P,{3,4,5,6,7,8,9,10,11,12,13,14,15},TRUE)</f>
        <v>unreviewed</v>
      </c>
      <c r="J1219" t="str">
        <v>UV excision repair protein RAD23-like B</v>
      </c>
      <c r="K1219" t="str">
        <v>RAD23B AWC38_SpisGene7257</v>
      </c>
      <c r="L1219" t="str">
        <v>Stylophora pistillata (Smooth cauliflower coral)</v>
      </c>
      <c r="M1219">
        <v>361</v>
      </c>
      <c r="N1219" t="str">
        <v>nucleotide-excision repair [GO:0006289]; proteasome-mediated ubiquitin-dependent protein catabolic process [GO:0043161]</v>
      </c>
      <c r="O1219" t="str">
        <v>nucleus [GO:0005634]</v>
      </c>
      <c r="P1219" t="str">
        <v>nucleus [GO:0005634]; damaged DNA binding [GO:0003684]; nucleotide-excision repair [GO:0006289]; proteasome-mediated ubiquitin-dependent protein catabolic process [GO:0043161]</v>
      </c>
      <c r="Q1219" t="str">
        <v>damaged DNA binding [GO:0003684]</v>
      </c>
      <c r="R1219" t="str">
        <v>GO:0003684; GO:0005634; GO:0006289; GO:0043161</v>
      </c>
      <c r="S1219">
        <v>0</v>
      </c>
      <c r="T1219">
        <v>0</v>
      </c>
      <c r="U1219" t="str">
        <v>PF00627;PF00240;PF09280;</v>
      </c>
    </row>
    <row r="1220" spans="1:21" x14ac:dyDescent="0.3">
      <c r="A1220" t="s">
        <v>48</v>
      </c>
      <c r="B1220" t="s">
        <v>49</v>
      </c>
      <c r="C1220" t="s">
        <v>50</v>
      </c>
      <c r="D1220">
        <v>358</v>
      </c>
      <c r="E1220">
        <v>0.3</v>
      </c>
      <c r="F1220">
        <v>0.2</v>
      </c>
      <c r="G1220">
        <v>0.10299999999999999</v>
      </c>
      <c r="H1220">
        <v>0.22839999999999999</v>
      </c>
      <c r="I1220" t="str">
        <f t="array" ref="I1220:U1220">VLOOKUP(B1220,'uniprot info'!A:P,{3,4,5,6,7,8,9,10,11,12,13,14,15},TRUE)</f>
        <v>unreviewed</v>
      </c>
      <c r="J1220" t="str">
        <v>Golgi-associated plant pathogenesis-related protein 1</v>
      </c>
      <c r="K1220" t="str">
        <v>Glipr2 AWC38_SpisGene7609</v>
      </c>
      <c r="L1220" t="str">
        <v>Stylophora pistillata (Smooth cauliflower coral)</v>
      </c>
      <c r="M1220">
        <v>257</v>
      </c>
      <c r="N1220">
        <v>0</v>
      </c>
      <c r="O1220" t="str">
        <v>extracellular region [GO:0005576]</v>
      </c>
      <c r="P1220" t="str">
        <v>extracellular region [GO:0005576]</v>
      </c>
      <c r="Q1220">
        <v>0</v>
      </c>
      <c r="R1220" t="str">
        <v>GO:0005576</v>
      </c>
      <c r="S1220">
        <v>0</v>
      </c>
      <c r="T1220">
        <v>0</v>
      </c>
      <c r="U1220" t="str">
        <v>PF00188;</v>
      </c>
    </row>
    <row r="1221" spans="1:21" x14ac:dyDescent="0.3">
      <c r="A1221" t="s">
        <v>3372</v>
      </c>
      <c r="B1221" t="s">
        <v>3373</v>
      </c>
      <c r="C1221" t="s">
        <v>3374</v>
      </c>
      <c r="D1221">
        <v>252</v>
      </c>
      <c r="E1221">
        <v>0.1</v>
      </c>
      <c r="F1221">
        <v>0.4</v>
      </c>
      <c r="G1221">
        <v>0.10299999999999999</v>
      </c>
      <c r="H1221">
        <v>0.23549999999999999</v>
      </c>
      <c r="I1221" t="str">
        <f t="array" ref="I1221:U1221">VLOOKUP(B1221,'uniprot info'!A:P,{3,4,5,6,7,8,9,10,11,12,13,14,15},TRUE)</f>
        <v>unreviewed</v>
      </c>
      <c r="J1221" t="str">
        <v>60S ribosomal protein L9</v>
      </c>
      <c r="K1221" t="str">
        <v>RPL9 AWC38_SpisGene19376</v>
      </c>
      <c r="L1221" t="str">
        <v>Stylophora pistillata (Smooth cauliflower coral)</v>
      </c>
      <c r="M1221">
        <v>188</v>
      </c>
      <c r="N1221" t="str">
        <v>translation [GO:0006412]</v>
      </c>
      <c r="O1221" t="str">
        <v>ribosome [GO:0005840]</v>
      </c>
      <c r="P1221" t="str">
        <v>ribosome [GO:0005840]; rRNA binding [GO:0019843]; structural constituent of ribosome [GO:0003735]; translation [GO:0006412]</v>
      </c>
      <c r="Q1221" t="str">
        <v>rRNA binding [GO:0019843]; structural constituent of ribosome [GO:0003735]</v>
      </c>
      <c r="R1221" t="str">
        <v>GO:0003735; GO:0005840; GO:0006412; GO:0019843</v>
      </c>
      <c r="S1221">
        <v>0</v>
      </c>
      <c r="T1221">
        <v>0</v>
      </c>
      <c r="U1221" t="str">
        <v>PF00347;</v>
      </c>
    </row>
    <row r="1222" spans="1:21" x14ac:dyDescent="0.3">
      <c r="A1222" t="s">
        <v>4300</v>
      </c>
      <c r="B1222" t="s">
        <v>4301</v>
      </c>
      <c r="C1222" t="s">
        <v>4302</v>
      </c>
      <c r="D1222">
        <v>151</v>
      </c>
      <c r="E1222">
        <v>4.2</v>
      </c>
      <c r="F1222">
        <v>4.7</v>
      </c>
      <c r="G1222">
        <v>0.10299999999999999</v>
      </c>
      <c r="H1222">
        <v>0.46870000000000001</v>
      </c>
      <c r="I1222" t="str">
        <f t="array" ref="I1222:U1222">VLOOKUP(B1222,'uniprot info'!A:P,{3,4,5,6,7,8,9,10,11,12,13,14,15},TRUE)</f>
        <v>unreviewed</v>
      </c>
      <c r="J1222" t="str">
        <v>U4/U6 small nuclear ribonucleoprotein Prp31</v>
      </c>
      <c r="K1222" t="str">
        <v>prpf31 AWC38_SpisGene8969</v>
      </c>
      <c r="L1222" t="str">
        <v>Stylophora pistillata (Smooth cauliflower coral)</v>
      </c>
      <c r="M1222">
        <v>486</v>
      </c>
      <c r="N1222" t="str">
        <v>spliceosomal tri-snRNP complex assembly [GO:0000244]</v>
      </c>
      <c r="O1222" t="str">
        <v>U4/U6 x U5 tri-snRNP complex [GO:0046540]</v>
      </c>
      <c r="P1222" t="str">
        <v>U4/U6 x U5 tri-snRNP complex [GO:0046540]; spliceosomal tri-snRNP complex assembly [GO:0000244]</v>
      </c>
      <c r="Q1222">
        <v>0</v>
      </c>
      <c r="R1222" t="str">
        <v>GO:0000244; GO:0046540</v>
      </c>
      <c r="S1222">
        <v>0</v>
      </c>
      <c r="T1222">
        <v>0</v>
      </c>
      <c r="U1222" t="str">
        <v>PF01798;PF09785;</v>
      </c>
    </row>
    <row r="1223" spans="1:21" x14ac:dyDescent="0.3">
      <c r="A1223" t="s">
        <v>2536</v>
      </c>
      <c r="B1223" t="s">
        <v>2537</v>
      </c>
      <c r="C1223" t="s">
        <v>2538</v>
      </c>
      <c r="D1223">
        <v>147</v>
      </c>
      <c r="E1223">
        <v>5.2</v>
      </c>
      <c r="F1223">
        <v>5.7</v>
      </c>
      <c r="G1223">
        <v>0.10299999999999999</v>
      </c>
      <c r="H1223">
        <v>0.52610000000000001</v>
      </c>
      <c r="I1223" t="str">
        <f t="array" ref="I1223:U1223">VLOOKUP(B1223,'uniprot info'!A:P,{3,4,5,6,7,8,9,10,11,12,13,14,15},TRUE)</f>
        <v>unreviewed</v>
      </c>
      <c r="J1223" t="str">
        <v>UV excision repair protein RAD23-like B</v>
      </c>
      <c r="K1223" t="str">
        <v>RAD23B AWC38_SpisGene7257</v>
      </c>
      <c r="L1223" t="str">
        <v>Stylophora pistillata (Smooth cauliflower coral)</v>
      </c>
      <c r="M1223">
        <v>361</v>
      </c>
      <c r="N1223" t="str">
        <v>nucleotide-excision repair [GO:0006289]; proteasome-mediated ubiquitin-dependent protein catabolic process [GO:0043161]</v>
      </c>
      <c r="O1223" t="str">
        <v>nucleus [GO:0005634]</v>
      </c>
      <c r="P1223" t="str">
        <v>nucleus [GO:0005634]; damaged DNA binding [GO:0003684]; nucleotide-excision repair [GO:0006289]; proteasome-mediated ubiquitin-dependent protein catabolic process [GO:0043161]</v>
      </c>
      <c r="Q1223" t="str">
        <v>damaged DNA binding [GO:0003684]</v>
      </c>
      <c r="R1223" t="str">
        <v>GO:0003684; GO:0005634; GO:0006289; GO:0043161</v>
      </c>
      <c r="S1223">
        <v>0</v>
      </c>
      <c r="T1223">
        <v>0</v>
      </c>
      <c r="U1223" t="str">
        <v>PF00627;PF00240;PF09280;</v>
      </c>
    </row>
    <row r="1224" spans="1:21" x14ac:dyDescent="0.3">
      <c r="A1224" t="s">
        <v>1404</v>
      </c>
      <c r="B1224" t="s">
        <v>1405</v>
      </c>
      <c r="C1224" t="s">
        <v>1406</v>
      </c>
      <c r="D1224">
        <v>542</v>
      </c>
      <c r="E1224">
        <v>0.5</v>
      </c>
      <c r="F1224">
        <v>0.8</v>
      </c>
      <c r="G1224">
        <v>0.104</v>
      </c>
      <c r="H1224">
        <v>0.22750000000000001</v>
      </c>
      <c r="I1224" t="str">
        <f t="array" ref="I1224:U1224">VLOOKUP(B1224,'uniprot info'!A:P,{3,4,5,6,7,8,9,10,11,12,13,14,15},TRUE)</f>
        <v>unreviewed</v>
      </c>
      <c r="J1224" t="str">
        <v>Uncharacterized protein</v>
      </c>
      <c r="K1224" t="str">
        <v>AWC38_SpisGene24117</v>
      </c>
      <c r="L1224" t="str">
        <v>Stylophora pistillata (Smooth cauliflower coral)</v>
      </c>
      <c r="M1224">
        <v>1004</v>
      </c>
      <c r="N1224" t="str">
        <v>DNA integration [GO:0015074]; DNA recombination [GO:0006310]</v>
      </c>
      <c r="O1224">
        <v>0</v>
      </c>
      <c r="P1224" t="str">
        <v>DNA binding [GO:0003677]; DNA integration [GO:0015074]; DNA recombination [GO:0006310]</v>
      </c>
      <c r="Q1224" t="str">
        <v>DNA binding [GO:0003677]</v>
      </c>
      <c r="R1224" t="str">
        <v>GO:0003677; GO:0006310; GO:0015074</v>
      </c>
      <c r="S1224">
        <v>0</v>
      </c>
      <c r="T1224">
        <v>0</v>
      </c>
      <c r="U1224">
        <v>0</v>
      </c>
    </row>
    <row r="1225" spans="1:21" x14ac:dyDescent="0.3">
      <c r="A1225" t="s">
        <v>6516</v>
      </c>
      <c r="B1225" t="e">
        <v>#N/A</v>
      </c>
      <c r="C1225" t="e">
        <v>#N/A</v>
      </c>
      <c r="D1225">
        <v>100</v>
      </c>
      <c r="E1225">
        <v>0.2</v>
      </c>
      <c r="F1225">
        <v>0.4</v>
      </c>
      <c r="G1225">
        <v>0.104</v>
      </c>
      <c r="H1225">
        <v>0.2364</v>
      </c>
      <c r="I1225" t="e">
        <f t="array" ref="I1225:U1225">VLOOKUP(B1225,'uniprot info'!A:P,{3,4,5,6,7,8,9,10,11,12,13,14,15},TRUE)</f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</row>
    <row r="1226" spans="1:21" x14ac:dyDescent="0.3">
      <c r="A1226" t="s">
        <v>6173</v>
      </c>
      <c r="B1226" t="s">
        <v>6174</v>
      </c>
      <c r="C1226" t="s">
        <v>6175</v>
      </c>
      <c r="D1226">
        <v>547</v>
      </c>
      <c r="E1226">
        <v>0</v>
      </c>
      <c r="F1226">
        <v>0.2</v>
      </c>
      <c r="G1226">
        <v>0.104</v>
      </c>
      <c r="H1226">
        <v>0.24010000000000001</v>
      </c>
      <c r="I1226" t="str">
        <f t="array" ref="I1226:U1226">VLOOKUP(B1226,'uniprot info'!A:P,{3,4,5,6,7,8,9,10,11,12,13,14,15},TRUE)</f>
        <v>unreviewed</v>
      </c>
      <c r="J1226" t="str">
        <v>Golgi-associated plant pathogenesis-related protein 1</v>
      </c>
      <c r="K1226" t="str">
        <v>Glipr2 AWC38_SpisGene7609</v>
      </c>
      <c r="L1226" t="str">
        <v>Stylophora pistillata (Smooth cauliflower coral)</v>
      </c>
      <c r="M1226">
        <v>257</v>
      </c>
      <c r="N1226">
        <v>0</v>
      </c>
      <c r="O1226" t="str">
        <v>extracellular region [GO:0005576]</v>
      </c>
      <c r="P1226" t="str">
        <v>extracellular region [GO:0005576]</v>
      </c>
      <c r="Q1226">
        <v>0</v>
      </c>
      <c r="R1226" t="str">
        <v>GO:0005576</v>
      </c>
      <c r="S1226">
        <v>0</v>
      </c>
      <c r="T1226">
        <v>0</v>
      </c>
      <c r="U1226" t="str">
        <v>PF00188;</v>
      </c>
    </row>
    <row r="1227" spans="1:21" x14ac:dyDescent="0.3">
      <c r="A1227" t="s">
        <v>1612</v>
      </c>
      <c r="B1227" t="s">
        <v>1613</v>
      </c>
      <c r="C1227" t="s">
        <v>1614</v>
      </c>
      <c r="D1227">
        <v>160</v>
      </c>
      <c r="E1227">
        <v>0</v>
      </c>
      <c r="F1227">
        <v>0.5</v>
      </c>
      <c r="G1227">
        <v>0.104</v>
      </c>
      <c r="H1227">
        <v>0.24399999999999999</v>
      </c>
      <c r="I1227" t="str">
        <f t="array" ref="I1227:U1227">VLOOKUP(B1227,'uniprot info'!A:P,{3,4,5,6,7,8,9,10,11,12,13,14,15},TRUE)</f>
        <v>unreviewed</v>
      </c>
      <c r="J1227" t="str">
        <v>U4/U6 small nuclear ribonucleoprotein Prp31</v>
      </c>
      <c r="K1227" t="str">
        <v>prpf31 AWC38_SpisGene8969</v>
      </c>
      <c r="L1227" t="str">
        <v>Stylophora pistillata (Smooth cauliflower coral)</v>
      </c>
      <c r="M1227">
        <v>486</v>
      </c>
      <c r="N1227" t="str">
        <v>spliceosomal tri-snRNP complex assembly [GO:0000244]</v>
      </c>
      <c r="O1227" t="str">
        <v>U4/U6 x U5 tri-snRNP complex [GO:0046540]</v>
      </c>
      <c r="P1227" t="str">
        <v>U4/U6 x U5 tri-snRNP complex [GO:0046540]; spliceosomal tri-snRNP complex assembly [GO:0000244]</v>
      </c>
      <c r="Q1227">
        <v>0</v>
      </c>
      <c r="R1227" t="str">
        <v>GO:0000244; GO:0046540</v>
      </c>
      <c r="S1227">
        <v>0</v>
      </c>
      <c r="T1227">
        <v>0</v>
      </c>
      <c r="U1227" t="str">
        <v>PF01798;PF09785;</v>
      </c>
    </row>
    <row r="1228" spans="1:21" x14ac:dyDescent="0.3">
      <c r="A1228" t="s">
        <v>5499</v>
      </c>
      <c r="B1228" t="s">
        <v>1949</v>
      </c>
      <c r="C1228" t="s">
        <v>1950</v>
      </c>
      <c r="D1228">
        <v>595</v>
      </c>
      <c r="E1228">
        <v>0.1</v>
      </c>
      <c r="F1228">
        <v>0.3</v>
      </c>
      <c r="G1228">
        <v>0.104</v>
      </c>
      <c r="H1228">
        <v>0.248</v>
      </c>
      <c r="I1228" t="str">
        <f t="array" ref="I1228:U1228">VLOOKUP(B1228,'uniprot info'!A:P,{3,4,5,6,7,8,9,10,11,12,13,14,15},TRUE)</f>
        <v>unreviewed</v>
      </c>
      <c r="J1228" t="str">
        <v>Uncharacterized protein</v>
      </c>
      <c r="K1228" t="str">
        <v>AWC38_SpisGene24117</v>
      </c>
      <c r="L1228" t="str">
        <v>Stylophora pistillata (Smooth cauliflower coral)</v>
      </c>
      <c r="M1228">
        <v>1004</v>
      </c>
      <c r="N1228" t="str">
        <v>DNA integration [GO:0015074]; DNA recombination [GO:0006310]</v>
      </c>
      <c r="O1228">
        <v>0</v>
      </c>
      <c r="P1228" t="str">
        <v>DNA binding [GO:0003677]; DNA integration [GO:0015074]; DNA recombination [GO:0006310]</v>
      </c>
      <c r="Q1228" t="str">
        <v>DNA binding [GO:0003677]</v>
      </c>
      <c r="R1228" t="str">
        <v>GO:0003677; GO:0006310; GO:0015074</v>
      </c>
      <c r="S1228">
        <v>0</v>
      </c>
      <c r="T1228">
        <v>0</v>
      </c>
      <c r="U1228">
        <v>0</v>
      </c>
    </row>
    <row r="1229" spans="1:21" x14ac:dyDescent="0.3">
      <c r="A1229" t="s">
        <v>2676</v>
      </c>
      <c r="B1229" t="s">
        <v>2677</v>
      </c>
      <c r="C1229" t="s">
        <v>2678</v>
      </c>
      <c r="D1229">
        <v>268</v>
      </c>
      <c r="E1229">
        <v>1.6</v>
      </c>
      <c r="F1229">
        <v>2.1</v>
      </c>
      <c r="G1229">
        <v>0.104</v>
      </c>
      <c r="H1229">
        <v>0.33689999999999998</v>
      </c>
      <c r="I1229" t="str">
        <f t="array" ref="I1229:U1229">VLOOKUP(B1229,'uniprot info'!A:P,{3,4,5,6,7,8,9,10,11,12,13,14,15},TRUE)</f>
        <v>unreviewed</v>
      </c>
      <c r="J1229" t="str">
        <v>Uncharacterized protein</v>
      </c>
      <c r="K1229" t="str">
        <v>AWC38_SpisGene24117</v>
      </c>
      <c r="L1229" t="str">
        <v>Stylophora pistillata (Smooth cauliflower coral)</v>
      </c>
      <c r="M1229">
        <v>1004</v>
      </c>
      <c r="N1229" t="str">
        <v>DNA integration [GO:0015074]; DNA recombination [GO:0006310]</v>
      </c>
      <c r="O1229">
        <v>0</v>
      </c>
      <c r="P1229" t="str">
        <v>DNA binding [GO:0003677]; DNA integration [GO:0015074]; DNA recombination [GO:0006310]</v>
      </c>
      <c r="Q1229" t="str">
        <v>DNA binding [GO:0003677]</v>
      </c>
      <c r="R1229" t="str">
        <v>GO:0003677; GO:0006310; GO:0015074</v>
      </c>
      <c r="S1229">
        <v>0</v>
      </c>
      <c r="T1229">
        <v>0</v>
      </c>
      <c r="U1229">
        <v>0</v>
      </c>
    </row>
    <row r="1230" spans="1:21" x14ac:dyDescent="0.3">
      <c r="A1230" t="s">
        <v>1293</v>
      </c>
      <c r="B1230" t="s">
        <v>1294</v>
      </c>
      <c r="C1230" t="s">
        <v>1295</v>
      </c>
      <c r="D1230">
        <v>244</v>
      </c>
      <c r="E1230">
        <v>0.1</v>
      </c>
      <c r="F1230">
        <v>0.3</v>
      </c>
      <c r="G1230">
        <v>0.105</v>
      </c>
      <c r="H1230">
        <v>0.24060000000000001</v>
      </c>
      <c r="I1230" t="str">
        <f t="array" ref="I1230:U1230">VLOOKUP(B1230,'uniprot info'!A:P,{3,4,5,6,7,8,9,10,11,12,13,14,15},TRUE)</f>
        <v>unreviewed</v>
      </c>
      <c r="J1230" t="str">
        <v>NADH dehydrogenase [ubiquinone] 1 beta subcomplex subunit 8, mitochondrial</v>
      </c>
      <c r="K1230" t="str">
        <v>NDUFB8 AWC38_SpisGene10760</v>
      </c>
      <c r="L1230" t="str">
        <v>Stylophora pistillata (Smooth cauliflower coral)</v>
      </c>
      <c r="M1230">
        <v>188</v>
      </c>
      <c r="N1230">
        <v>0</v>
      </c>
      <c r="O1230" t="str">
        <v>mitochondrion [GO:0005739]</v>
      </c>
      <c r="P1230" t="str">
        <v>mitochondrion [GO:0005739]; NADH dehydrogenase (ubiquinone) activity [GO:0008137]</v>
      </c>
      <c r="Q1230" t="str">
        <v>NADH dehydrogenase (ubiquinone) activity [GO:0008137]</v>
      </c>
      <c r="R1230" t="str">
        <v>GO:0005739; GO:0008137</v>
      </c>
      <c r="S1230">
        <v>0</v>
      </c>
      <c r="T1230">
        <v>0</v>
      </c>
      <c r="U1230" t="str">
        <v>PF05821;</v>
      </c>
    </row>
    <row r="1231" spans="1:21" x14ac:dyDescent="0.3">
      <c r="A1231" t="s">
        <v>2552</v>
      </c>
      <c r="B1231" t="s">
        <v>2553</v>
      </c>
      <c r="C1231" t="s">
        <v>2554</v>
      </c>
      <c r="D1231">
        <v>207</v>
      </c>
      <c r="E1231">
        <v>6</v>
      </c>
      <c r="F1231">
        <v>6.6</v>
      </c>
      <c r="G1231">
        <v>0.105</v>
      </c>
      <c r="H1231">
        <v>0.57689999999999997</v>
      </c>
      <c r="I1231" t="str">
        <f t="array" ref="I1231:U1231">VLOOKUP(B1231,'uniprot info'!A:P,{3,4,5,6,7,8,9,10,11,12,13,14,15},TRUE)</f>
        <v>unreviewed</v>
      </c>
      <c r="J1231" t="str">
        <v>UV excision repair protein RAD23-like B</v>
      </c>
      <c r="K1231" t="str">
        <v>RAD23B AWC38_SpisGene7257</v>
      </c>
      <c r="L1231" t="str">
        <v>Stylophora pistillata (Smooth cauliflower coral)</v>
      </c>
      <c r="M1231">
        <v>361</v>
      </c>
      <c r="N1231" t="str">
        <v>nucleotide-excision repair [GO:0006289]; proteasome-mediated ubiquitin-dependent protein catabolic process [GO:0043161]</v>
      </c>
      <c r="O1231" t="str">
        <v>nucleus [GO:0005634]</v>
      </c>
      <c r="P1231" t="str">
        <v>nucleus [GO:0005634]; damaged DNA binding [GO:0003684]; nucleotide-excision repair [GO:0006289]; proteasome-mediated ubiquitin-dependent protein catabolic process [GO:0043161]</v>
      </c>
      <c r="Q1231" t="str">
        <v>damaged DNA binding [GO:0003684]</v>
      </c>
      <c r="R1231" t="str">
        <v>GO:0003684; GO:0005634; GO:0006289; GO:0043161</v>
      </c>
      <c r="S1231">
        <v>0</v>
      </c>
      <c r="T1231">
        <v>0</v>
      </c>
      <c r="U1231" t="str">
        <v>PF00627;PF00240;PF09280;</v>
      </c>
    </row>
    <row r="1232" spans="1:21" x14ac:dyDescent="0.3">
      <c r="A1232" t="s">
        <v>3976</v>
      </c>
      <c r="B1232" t="s">
        <v>3977</v>
      </c>
      <c r="C1232" t="s">
        <v>3978</v>
      </c>
      <c r="D1232">
        <v>582</v>
      </c>
      <c r="E1232">
        <v>0.1</v>
      </c>
      <c r="F1232">
        <v>0.5</v>
      </c>
      <c r="G1232">
        <v>0.106</v>
      </c>
      <c r="H1232">
        <v>0.22520000000000001</v>
      </c>
      <c r="I1232" t="str">
        <f t="array" ref="I1232:U1232">VLOOKUP(B1232,'uniprot info'!A:P,{3,4,5,6,7,8,9,10,11,12,13,14,15},TRUE)</f>
        <v>unreviewed</v>
      </c>
      <c r="J1232" t="str">
        <v>ATP synthase subunit g, mitochondrial</v>
      </c>
      <c r="K1232" t="str">
        <v>ATP5L AWC38_SpisGene10942</v>
      </c>
      <c r="L1232" t="str">
        <v>Stylophora pistillata (Smooth cauliflower coral)</v>
      </c>
      <c r="M1232">
        <v>114</v>
      </c>
      <c r="N1232" t="str">
        <v>ATP synthesis coupled proton transport [GO:0015986]</v>
      </c>
      <c r="O1232" t="str">
        <v>mitochondrial proton-transporting ATP synthase complex, coupling factor F(o) [GO:0000276]</v>
      </c>
      <c r="P1232" t="str">
        <v>mitochondrial proton-transporting ATP synthase complex, coupling factor F(o) [GO:0000276]; proton transmembrane transporter activity [GO:0015078]; ATP synthesis coupled proton transport [GO:0015986]</v>
      </c>
      <c r="Q1232" t="str">
        <v>proton transmembrane transporter activity [GO:0015078]</v>
      </c>
      <c r="R1232" t="str">
        <v>GO:0000276; GO:0015078; GO:0015986</v>
      </c>
      <c r="S1232">
        <v>0</v>
      </c>
      <c r="T1232">
        <v>0</v>
      </c>
      <c r="U1232" t="str">
        <v>PF04718;</v>
      </c>
    </row>
    <row r="1233" spans="1:21" x14ac:dyDescent="0.3">
      <c r="A1233" t="s">
        <v>4627</v>
      </c>
      <c r="B1233" t="s">
        <v>4628</v>
      </c>
      <c r="C1233" t="s">
        <v>4629</v>
      </c>
      <c r="D1233">
        <v>105</v>
      </c>
      <c r="E1233">
        <v>0.1</v>
      </c>
      <c r="F1233">
        <v>0.5</v>
      </c>
      <c r="G1233">
        <v>0.106</v>
      </c>
      <c r="H1233">
        <v>0.2427</v>
      </c>
      <c r="I1233" t="str">
        <f t="array" ref="I1233:U1233">VLOOKUP(B1233,'uniprot info'!A:P,{3,4,5,6,7,8,9,10,11,12,13,14,15},TRUE)</f>
        <v>unreviewed</v>
      </c>
      <c r="J1233" t="str">
        <v>60S ribosomal protein L9</v>
      </c>
      <c r="K1233" t="str">
        <v>RPL9 AWC38_SpisGene19376</v>
      </c>
      <c r="L1233" t="str">
        <v>Stylophora pistillata (Smooth cauliflower coral)</v>
      </c>
      <c r="M1233">
        <v>188</v>
      </c>
      <c r="N1233" t="str">
        <v>translation [GO:0006412]</v>
      </c>
      <c r="O1233" t="str">
        <v>ribosome [GO:0005840]</v>
      </c>
      <c r="P1233" t="str">
        <v>ribosome [GO:0005840]; rRNA binding [GO:0019843]; structural constituent of ribosome [GO:0003735]; translation [GO:0006412]</v>
      </c>
      <c r="Q1233" t="str">
        <v>rRNA binding [GO:0019843]; structural constituent of ribosome [GO:0003735]</v>
      </c>
      <c r="R1233" t="str">
        <v>GO:0003735; GO:0005840; GO:0006412; GO:0019843</v>
      </c>
      <c r="S1233">
        <v>0</v>
      </c>
      <c r="T1233">
        <v>0</v>
      </c>
      <c r="U1233" t="str">
        <v>PF00347;</v>
      </c>
    </row>
    <row r="1234" spans="1:21" x14ac:dyDescent="0.3">
      <c r="A1234" t="s">
        <v>6092</v>
      </c>
      <c r="B1234" t="s">
        <v>6093</v>
      </c>
      <c r="C1234" t="s">
        <v>6094</v>
      </c>
      <c r="D1234">
        <v>867</v>
      </c>
      <c r="E1234">
        <v>32.4</v>
      </c>
      <c r="F1234">
        <v>36</v>
      </c>
      <c r="G1234">
        <v>0.106</v>
      </c>
      <c r="H1234">
        <v>1.3359000000000001</v>
      </c>
      <c r="I1234" t="str">
        <f t="array" ref="I1234:U1234">VLOOKUP(B1234,'uniprot info'!A:P,{3,4,5,6,7,8,9,10,11,12,13,14,15},TRUE)</f>
        <v>unreviewed</v>
      </c>
      <c r="J1234" t="str">
        <v>ATP synthase subunit g, mitochondrial</v>
      </c>
      <c r="K1234" t="str">
        <v>ATP5L AWC38_SpisGene10942</v>
      </c>
      <c r="L1234" t="str">
        <v>Stylophora pistillata (Smooth cauliflower coral)</v>
      </c>
      <c r="M1234">
        <v>114</v>
      </c>
      <c r="N1234" t="str">
        <v>ATP synthesis coupled proton transport [GO:0015986]</v>
      </c>
      <c r="O1234" t="str">
        <v>mitochondrial proton-transporting ATP synthase complex, coupling factor F(o) [GO:0000276]</v>
      </c>
      <c r="P1234" t="str">
        <v>mitochondrial proton-transporting ATP synthase complex, coupling factor F(o) [GO:0000276]; proton transmembrane transporter activity [GO:0015078]; ATP synthesis coupled proton transport [GO:0015986]</v>
      </c>
      <c r="Q1234" t="str">
        <v>proton transmembrane transporter activity [GO:0015078]</v>
      </c>
      <c r="R1234" t="str">
        <v>GO:0000276; GO:0015078; GO:0015986</v>
      </c>
      <c r="S1234">
        <v>0</v>
      </c>
      <c r="T1234">
        <v>0</v>
      </c>
      <c r="U1234" t="str">
        <v>PF04718;</v>
      </c>
    </row>
    <row r="1235" spans="1:21" x14ac:dyDescent="0.3">
      <c r="A1235" t="s">
        <v>2890</v>
      </c>
      <c r="B1235" t="s">
        <v>2891</v>
      </c>
      <c r="C1235" t="s">
        <v>2892</v>
      </c>
      <c r="D1235">
        <v>483</v>
      </c>
      <c r="E1235">
        <v>0</v>
      </c>
      <c r="F1235">
        <v>0.4</v>
      </c>
      <c r="G1235">
        <v>0.107</v>
      </c>
      <c r="H1235">
        <v>0.2437</v>
      </c>
      <c r="I1235" t="str">
        <f t="array" ref="I1235:U1235">VLOOKUP(B1235,'uniprot info'!A:P,{3,4,5,6,7,8,9,10,11,12,13,14,15},TRUE)</f>
        <v>unreviewed</v>
      </c>
      <c r="J1235" t="str">
        <v>Golgi-associated plant pathogenesis-related protein 1</v>
      </c>
      <c r="K1235" t="str">
        <v>Glipr2 AWC38_SpisGene7609</v>
      </c>
      <c r="L1235" t="str">
        <v>Stylophora pistillata (Smooth cauliflower coral)</v>
      </c>
      <c r="M1235">
        <v>257</v>
      </c>
      <c r="N1235">
        <v>0</v>
      </c>
      <c r="O1235" t="str">
        <v>extracellular region [GO:0005576]</v>
      </c>
      <c r="P1235" t="str">
        <v>extracellular region [GO:0005576]</v>
      </c>
      <c r="Q1235">
        <v>0</v>
      </c>
      <c r="R1235" t="str">
        <v>GO:0005576</v>
      </c>
      <c r="S1235">
        <v>0</v>
      </c>
      <c r="T1235">
        <v>0</v>
      </c>
      <c r="U1235" t="str">
        <v>PF00188;</v>
      </c>
    </row>
    <row r="1236" spans="1:21" x14ac:dyDescent="0.3">
      <c r="A1236" t="s">
        <v>324</v>
      </c>
      <c r="B1236" t="s">
        <v>325</v>
      </c>
      <c r="C1236" t="s">
        <v>326</v>
      </c>
      <c r="D1236">
        <v>280</v>
      </c>
      <c r="E1236">
        <v>16.7</v>
      </c>
      <c r="F1236">
        <v>18.600000000000001</v>
      </c>
      <c r="G1236">
        <v>0.107</v>
      </c>
      <c r="H1236">
        <v>1.0505</v>
      </c>
      <c r="I1236" t="str">
        <f t="array" ref="I1236:U1236">VLOOKUP(B1236,'uniprot info'!A:P,{3,4,5,6,7,8,9,10,11,12,13,14,15},TRUE)</f>
        <v>unreviewed</v>
      </c>
      <c r="J1236" t="str">
        <v>U4/U6 small nuclear ribonucleoprotein Prp31</v>
      </c>
      <c r="K1236" t="str">
        <v>prpf31 AWC38_SpisGene8969</v>
      </c>
      <c r="L1236" t="str">
        <v>Stylophora pistillata (Smooth cauliflower coral)</v>
      </c>
      <c r="M1236">
        <v>486</v>
      </c>
      <c r="N1236" t="str">
        <v>spliceosomal tri-snRNP complex assembly [GO:0000244]</v>
      </c>
      <c r="O1236" t="str">
        <v>U4/U6 x U5 tri-snRNP complex [GO:0046540]</v>
      </c>
      <c r="P1236" t="str">
        <v>U4/U6 x U5 tri-snRNP complex [GO:0046540]; spliceosomal tri-snRNP complex assembly [GO:0000244]</v>
      </c>
      <c r="Q1236">
        <v>0</v>
      </c>
      <c r="R1236" t="str">
        <v>GO:0000244; GO:0046540</v>
      </c>
      <c r="S1236">
        <v>0</v>
      </c>
      <c r="T1236">
        <v>0</v>
      </c>
      <c r="U1236" t="str">
        <v>PF01798;PF09785;</v>
      </c>
    </row>
    <row r="1237" spans="1:21" x14ac:dyDescent="0.3">
      <c r="A1237" t="s">
        <v>3730</v>
      </c>
      <c r="B1237" t="s">
        <v>3731</v>
      </c>
      <c r="C1237" t="s">
        <v>3732</v>
      </c>
      <c r="D1237">
        <v>216</v>
      </c>
      <c r="E1237">
        <v>0.4</v>
      </c>
      <c r="F1237">
        <v>0.4</v>
      </c>
      <c r="G1237">
        <v>0.108</v>
      </c>
      <c r="H1237">
        <v>0.2319</v>
      </c>
      <c r="I1237" t="str">
        <f t="array" ref="I1237:U1237">VLOOKUP(B1237,'uniprot info'!A:P,{3,4,5,6,7,8,9,10,11,12,13,14,15},TRUE)</f>
        <v>unreviewed</v>
      </c>
      <c r="J1237" t="str">
        <v>U4/U6 small nuclear ribonucleoprotein Prp31</v>
      </c>
      <c r="K1237" t="str">
        <v>prpf31 AWC38_SpisGene8969</v>
      </c>
      <c r="L1237" t="str">
        <v>Stylophora pistillata (Smooth cauliflower coral)</v>
      </c>
      <c r="M1237">
        <v>486</v>
      </c>
      <c r="N1237" t="str">
        <v>spliceosomal tri-snRNP complex assembly [GO:0000244]</v>
      </c>
      <c r="O1237" t="str">
        <v>U4/U6 x U5 tri-snRNP complex [GO:0046540]</v>
      </c>
      <c r="P1237" t="str">
        <v>U4/U6 x U5 tri-snRNP complex [GO:0046540]; spliceosomal tri-snRNP complex assembly [GO:0000244]</v>
      </c>
      <c r="Q1237">
        <v>0</v>
      </c>
      <c r="R1237" t="str">
        <v>GO:0000244; GO:0046540</v>
      </c>
      <c r="S1237">
        <v>0</v>
      </c>
      <c r="T1237">
        <v>0</v>
      </c>
      <c r="U1237" t="str">
        <v>PF01798;PF09785;</v>
      </c>
    </row>
    <row r="1238" spans="1:21" x14ac:dyDescent="0.3">
      <c r="A1238" t="s">
        <v>6531</v>
      </c>
      <c r="B1238" t="s">
        <v>6532</v>
      </c>
      <c r="C1238" t="s">
        <v>6533</v>
      </c>
      <c r="D1238">
        <v>262</v>
      </c>
      <c r="E1238">
        <v>0</v>
      </c>
      <c r="F1238">
        <v>0.3</v>
      </c>
      <c r="G1238">
        <v>0.108</v>
      </c>
      <c r="H1238">
        <v>0.23480000000000001</v>
      </c>
      <c r="I1238" t="str">
        <f t="array" ref="I1238:U1238">VLOOKUP(B1238,'uniprot info'!A:P,{3,4,5,6,7,8,9,10,11,12,13,14,15},TRUE)</f>
        <v>unreviewed</v>
      </c>
      <c r="J1238" t="str">
        <v>60S ribosomal protein L9</v>
      </c>
      <c r="K1238" t="str">
        <v>RPL9 AWC38_SpisGene19376</v>
      </c>
      <c r="L1238" t="str">
        <v>Stylophora pistillata (Smooth cauliflower coral)</v>
      </c>
      <c r="M1238">
        <v>188</v>
      </c>
      <c r="N1238" t="str">
        <v>translation [GO:0006412]</v>
      </c>
      <c r="O1238" t="str">
        <v>ribosome [GO:0005840]</v>
      </c>
      <c r="P1238" t="str">
        <v>ribosome [GO:0005840]; rRNA binding [GO:0019843]; structural constituent of ribosome [GO:0003735]; translation [GO:0006412]</v>
      </c>
      <c r="Q1238" t="str">
        <v>rRNA binding [GO:0019843]; structural constituent of ribosome [GO:0003735]</v>
      </c>
      <c r="R1238" t="str">
        <v>GO:0003735; GO:0005840; GO:0006412; GO:0019843</v>
      </c>
      <c r="S1238">
        <v>0</v>
      </c>
      <c r="T1238">
        <v>0</v>
      </c>
      <c r="U1238" t="str">
        <v>PF00347;</v>
      </c>
    </row>
    <row r="1239" spans="1:21" x14ac:dyDescent="0.3">
      <c r="A1239" t="s">
        <v>4070</v>
      </c>
      <c r="B1239" t="s">
        <v>4071</v>
      </c>
      <c r="C1239" t="s">
        <v>4072</v>
      </c>
      <c r="D1239">
        <v>425</v>
      </c>
      <c r="E1239">
        <v>0.3</v>
      </c>
      <c r="F1239">
        <v>0.7</v>
      </c>
      <c r="G1239">
        <v>0.108</v>
      </c>
      <c r="H1239">
        <v>0.23910000000000001</v>
      </c>
      <c r="I1239" t="str">
        <f t="array" ref="I1239:U1239">VLOOKUP(B1239,'uniprot info'!A:P,{3,4,5,6,7,8,9,10,11,12,13,14,15},TRUE)</f>
        <v>unreviewed</v>
      </c>
      <c r="J1239" t="str">
        <v>ATP synthase subunit g, mitochondrial</v>
      </c>
      <c r="K1239" t="str">
        <v>ATP5L AWC38_SpisGene10942</v>
      </c>
      <c r="L1239" t="str">
        <v>Stylophora pistillata (Smooth cauliflower coral)</v>
      </c>
      <c r="M1239">
        <v>114</v>
      </c>
      <c r="N1239" t="str">
        <v>ATP synthesis coupled proton transport [GO:0015986]</v>
      </c>
      <c r="O1239" t="str">
        <v>mitochondrial proton-transporting ATP synthase complex, coupling factor F(o) [GO:0000276]</v>
      </c>
      <c r="P1239" t="str">
        <v>mitochondrial proton-transporting ATP synthase complex, coupling factor F(o) [GO:0000276]; proton transmembrane transporter activity [GO:0015078]; ATP synthesis coupled proton transport [GO:0015986]</v>
      </c>
      <c r="Q1239" t="str">
        <v>proton transmembrane transporter activity [GO:0015078]</v>
      </c>
      <c r="R1239" t="str">
        <v>GO:0000276; GO:0015078; GO:0015986</v>
      </c>
      <c r="S1239">
        <v>0</v>
      </c>
      <c r="T1239">
        <v>0</v>
      </c>
      <c r="U1239" t="str">
        <v>PF04718;</v>
      </c>
    </row>
    <row r="1240" spans="1:21" x14ac:dyDescent="0.3">
      <c r="A1240" t="s">
        <v>4282</v>
      </c>
      <c r="B1240" t="s">
        <v>3083</v>
      </c>
      <c r="C1240" t="s">
        <v>3084</v>
      </c>
      <c r="D1240">
        <v>212</v>
      </c>
      <c r="E1240">
        <v>0</v>
      </c>
      <c r="F1240">
        <v>0.3</v>
      </c>
      <c r="G1240">
        <v>0.108</v>
      </c>
      <c r="H1240">
        <v>0.25019999999999998</v>
      </c>
      <c r="I1240" t="str">
        <f t="array" ref="I1240:U1240">VLOOKUP(B1240,'uniprot info'!A:P,{3,4,5,6,7,8,9,10,11,12,13,14,15},TRUE)</f>
        <v>unreviewed</v>
      </c>
      <c r="J1240" t="str">
        <v>60S ribosomal protein L9</v>
      </c>
      <c r="K1240" t="str">
        <v>RPL9 AWC38_SpisGene19376</v>
      </c>
      <c r="L1240" t="str">
        <v>Stylophora pistillata (Smooth cauliflower coral)</v>
      </c>
      <c r="M1240">
        <v>188</v>
      </c>
      <c r="N1240" t="str">
        <v>translation [GO:0006412]</v>
      </c>
      <c r="O1240" t="str">
        <v>ribosome [GO:0005840]</v>
      </c>
      <c r="P1240" t="str">
        <v>ribosome [GO:0005840]; rRNA binding [GO:0019843]; structural constituent of ribosome [GO:0003735]; translation [GO:0006412]</v>
      </c>
      <c r="Q1240" t="str">
        <v>rRNA binding [GO:0019843]; structural constituent of ribosome [GO:0003735]</v>
      </c>
      <c r="R1240" t="str">
        <v>GO:0003735; GO:0005840; GO:0006412; GO:0019843</v>
      </c>
      <c r="S1240">
        <v>0</v>
      </c>
      <c r="T1240">
        <v>0</v>
      </c>
      <c r="U1240" t="str">
        <v>PF00347;</v>
      </c>
    </row>
    <row r="1241" spans="1:21" x14ac:dyDescent="0.3">
      <c r="A1241" t="s">
        <v>482</v>
      </c>
      <c r="B1241" t="s">
        <v>483</v>
      </c>
      <c r="C1241" t="s">
        <v>484</v>
      </c>
      <c r="D1241">
        <v>118</v>
      </c>
      <c r="E1241">
        <v>3.2</v>
      </c>
      <c r="F1241">
        <v>3.5</v>
      </c>
      <c r="G1241">
        <v>0.108</v>
      </c>
      <c r="H1241">
        <v>0.46010000000000001</v>
      </c>
      <c r="I1241" t="str">
        <f t="array" ref="I1241:U1241">VLOOKUP(B1241,'uniprot info'!A:P,{3,4,5,6,7,8,9,10,11,12,13,14,15},TRUE)</f>
        <v>unreviewed</v>
      </c>
      <c r="J1241" t="str">
        <v>Uncharacterized protein</v>
      </c>
      <c r="K1241" t="str">
        <v>AWC38_SpisGene24117</v>
      </c>
      <c r="L1241" t="str">
        <v>Stylophora pistillata (Smooth cauliflower coral)</v>
      </c>
      <c r="M1241">
        <v>1004</v>
      </c>
      <c r="N1241" t="str">
        <v>DNA integration [GO:0015074]; DNA recombination [GO:0006310]</v>
      </c>
      <c r="O1241">
        <v>0</v>
      </c>
      <c r="P1241" t="str">
        <v>DNA binding [GO:0003677]; DNA integration [GO:0015074]; DNA recombination [GO:0006310]</v>
      </c>
      <c r="Q1241" t="str">
        <v>DNA binding [GO:0003677]</v>
      </c>
      <c r="R1241" t="str">
        <v>GO:0003677; GO:0006310; GO:0015074</v>
      </c>
      <c r="S1241">
        <v>0</v>
      </c>
      <c r="T1241">
        <v>0</v>
      </c>
      <c r="U1241">
        <v>0</v>
      </c>
    </row>
    <row r="1242" spans="1:21" x14ac:dyDescent="0.3">
      <c r="A1242" t="s">
        <v>2110</v>
      </c>
      <c r="B1242" t="s">
        <v>2111</v>
      </c>
      <c r="C1242" t="s">
        <v>2112</v>
      </c>
      <c r="D1242">
        <v>570</v>
      </c>
      <c r="E1242">
        <v>4.3</v>
      </c>
      <c r="F1242">
        <v>4.7</v>
      </c>
      <c r="G1242">
        <v>0.108</v>
      </c>
      <c r="H1242">
        <v>0.51029999999999998</v>
      </c>
      <c r="I1242" t="str">
        <f t="array" ref="I1242:U1242">VLOOKUP(B1242,'uniprot info'!A:P,{3,4,5,6,7,8,9,10,11,12,13,14,15},TRUE)</f>
        <v>unreviewed</v>
      </c>
      <c r="J1242" t="str">
        <v>60S ribosomal protein L9</v>
      </c>
      <c r="K1242" t="str">
        <v>RPL9 AWC38_SpisGene19376</v>
      </c>
      <c r="L1242" t="str">
        <v>Stylophora pistillata (Smooth cauliflower coral)</v>
      </c>
      <c r="M1242">
        <v>188</v>
      </c>
      <c r="N1242" t="str">
        <v>translation [GO:0006412]</v>
      </c>
      <c r="O1242" t="str">
        <v>ribosome [GO:0005840]</v>
      </c>
      <c r="P1242" t="str">
        <v>ribosome [GO:0005840]; rRNA binding [GO:0019843]; structural constituent of ribosome [GO:0003735]; translation [GO:0006412]</v>
      </c>
      <c r="Q1242" t="str">
        <v>rRNA binding [GO:0019843]; structural constituent of ribosome [GO:0003735]</v>
      </c>
      <c r="R1242" t="str">
        <v>GO:0003735; GO:0005840; GO:0006412; GO:0019843</v>
      </c>
      <c r="S1242">
        <v>0</v>
      </c>
      <c r="T1242">
        <v>0</v>
      </c>
      <c r="U1242" t="str">
        <v>PF00347;</v>
      </c>
    </row>
    <row r="1243" spans="1:21" x14ac:dyDescent="0.3">
      <c r="A1243" t="s">
        <v>6349</v>
      </c>
      <c r="B1243" t="e">
        <v>#N/A</v>
      </c>
      <c r="C1243" t="e">
        <v>#N/A</v>
      </c>
      <c r="D1243">
        <v>357</v>
      </c>
      <c r="E1243">
        <v>0</v>
      </c>
      <c r="F1243">
        <v>0.2</v>
      </c>
      <c r="G1243">
        <v>0.109</v>
      </c>
      <c r="H1243">
        <v>0.23150000000000001</v>
      </c>
      <c r="I1243" t="e">
        <f t="array" ref="I1243:U1243">VLOOKUP(B1243,'uniprot info'!A:P,{3,4,5,6,7,8,9,10,11,12,13,14,15},TRUE)</f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e">
        <v>#N/A</v>
      </c>
      <c r="S1243" t="e">
        <v>#N/A</v>
      </c>
      <c r="T1243" t="e">
        <v>#N/A</v>
      </c>
      <c r="U1243" t="e">
        <v>#N/A</v>
      </c>
    </row>
    <row r="1244" spans="1:21" x14ac:dyDescent="0.3">
      <c r="A1244" t="s">
        <v>6025</v>
      </c>
      <c r="B1244" t="e">
        <v>#N/A</v>
      </c>
      <c r="C1244" t="e">
        <v>#N/A</v>
      </c>
      <c r="D1244">
        <v>495</v>
      </c>
      <c r="E1244">
        <v>0</v>
      </c>
      <c r="F1244">
        <v>0.6</v>
      </c>
      <c r="G1244">
        <v>0.109</v>
      </c>
      <c r="H1244">
        <v>0.24829999999999999</v>
      </c>
      <c r="I1244" t="e">
        <f t="array" ref="I1244:U1244">VLOOKUP(B1244,'uniprot info'!A:P,{3,4,5,6,7,8,9,10,11,12,13,14,15},TRUE)</f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</row>
    <row r="1245" spans="1:21" x14ac:dyDescent="0.3">
      <c r="A1245" t="s">
        <v>2349</v>
      </c>
      <c r="B1245" t="s">
        <v>2350</v>
      </c>
      <c r="C1245" t="s">
        <v>2351</v>
      </c>
      <c r="D1245">
        <v>666</v>
      </c>
      <c r="E1245">
        <v>0.1</v>
      </c>
      <c r="F1245">
        <v>0.6</v>
      </c>
      <c r="G1245">
        <v>0.109</v>
      </c>
      <c r="H1245">
        <v>0.24929999999999999</v>
      </c>
      <c r="I1245" t="str">
        <f t="array" ref="I1245:U1245">VLOOKUP(B1245,'uniprot info'!A:P,{3,4,5,6,7,8,9,10,11,12,13,14,15},TRUE)</f>
        <v>unreviewed</v>
      </c>
      <c r="J1245" t="str">
        <v>60S ribosomal protein L9</v>
      </c>
      <c r="K1245" t="str">
        <v>RPL9 AWC38_SpisGene19376</v>
      </c>
      <c r="L1245" t="str">
        <v>Stylophora pistillata (Smooth cauliflower coral)</v>
      </c>
      <c r="M1245">
        <v>188</v>
      </c>
      <c r="N1245" t="str">
        <v>translation [GO:0006412]</v>
      </c>
      <c r="O1245" t="str">
        <v>ribosome [GO:0005840]</v>
      </c>
      <c r="P1245" t="str">
        <v>ribosome [GO:0005840]; rRNA binding [GO:0019843]; structural constituent of ribosome [GO:0003735]; translation [GO:0006412]</v>
      </c>
      <c r="Q1245" t="str">
        <v>rRNA binding [GO:0019843]; structural constituent of ribosome [GO:0003735]</v>
      </c>
      <c r="R1245" t="str">
        <v>GO:0003735; GO:0005840; GO:0006412; GO:0019843</v>
      </c>
      <c r="S1245">
        <v>0</v>
      </c>
      <c r="T1245">
        <v>0</v>
      </c>
      <c r="U1245" t="str">
        <v>PF00347;</v>
      </c>
    </row>
    <row r="1246" spans="1:21" x14ac:dyDescent="0.3">
      <c r="A1246" t="s">
        <v>6066</v>
      </c>
      <c r="B1246" t="s">
        <v>6067</v>
      </c>
      <c r="C1246" t="s">
        <v>6068</v>
      </c>
      <c r="D1246">
        <v>1974</v>
      </c>
      <c r="E1246">
        <v>0.1</v>
      </c>
      <c r="F1246">
        <v>0.3</v>
      </c>
      <c r="G1246">
        <v>0.11</v>
      </c>
      <c r="H1246">
        <v>0.23549999999999999</v>
      </c>
      <c r="I1246" t="e">
        <f t="array" ref="I1246:U1246">VLOOKUP(B1246,'uniprot info'!A:P,{3,4,5,6,7,8,9,10,11,12,13,14,15},TRUE)</f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e">
        <v>#N/A</v>
      </c>
      <c r="S1246" t="e">
        <v>#N/A</v>
      </c>
      <c r="T1246" t="e">
        <v>#N/A</v>
      </c>
      <c r="U1246" t="e">
        <v>#N/A</v>
      </c>
    </row>
    <row r="1247" spans="1:21" x14ac:dyDescent="0.3">
      <c r="A1247" t="s">
        <v>5205</v>
      </c>
      <c r="B1247" t="s">
        <v>5206</v>
      </c>
      <c r="C1247" t="s">
        <v>5207</v>
      </c>
      <c r="D1247">
        <v>196</v>
      </c>
      <c r="E1247">
        <v>0</v>
      </c>
      <c r="F1247">
        <v>0.4</v>
      </c>
      <c r="G1247">
        <v>0.11</v>
      </c>
      <c r="H1247">
        <v>0.25009999999999999</v>
      </c>
      <c r="I1247" t="str">
        <f t="array" ref="I1247:U1247">VLOOKUP(B1247,'uniprot info'!A:P,{3,4,5,6,7,8,9,10,11,12,13,14,15},TRUE)</f>
        <v>unreviewed</v>
      </c>
      <c r="J1247" t="str">
        <v>Uncharacterized protein</v>
      </c>
      <c r="K1247" t="str">
        <v>AWC38_SpisGene24117</v>
      </c>
      <c r="L1247" t="str">
        <v>Stylophora pistillata (Smooth cauliflower coral)</v>
      </c>
      <c r="M1247">
        <v>1004</v>
      </c>
      <c r="N1247" t="str">
        <v>DNA integration [GO:0015074]; DNA recombination [GO:0006310]</v>
      </c>
      <c r="O1247">
        <v>0</v>
      </c>
      <c r="P1247" t="str">
        <v>DNA binding [GO:0003677]; DNA integration [GO:0015074]; DNA recombination [GO:0006310]</v>
      </c>
      <c r="Q1247" t="str">
        <v>DNA binding [GO:0003677]</v>
      </c>
      <c r="R1247" t="str">
        <v>GO:0003677; GO:0006310; GO:0015074</v>
      </c>
      <c r="S1247">
        <v>0</v>
      </c>
      <c r="T1247">
        <v>0</v>
      </c>
      <c r="U1247">
        <v>0</v>
      </c>
    </row>
    <row r="1248" spans="1:21" x14ac:dyDescent="0.3">
      <c r="A1248" t="s">
        <v>5296</v>
      </c>
      <c r="B1248" t="s">
        <v>5297</v>
      </c>
      <c r="C1248" t="s">
        <v>5298</v>
      </c>
      <c r="D1248">
        <v>208</v>
      </c>
      <c r="E1248">
        <v>4</v>
      </c>
      <c r="F1248">
        <v>4.4000000000000004</v>
      </c>
      <c r="G1248">
        <v>0.11</v>
      </c>
      <c r="H1248">
        <v>0.49769999999999998</v>
      </c>
      <c r="I1248" t="str">
        <f t="array" ref="I1248:U1248">VLOOKUP(B1248,'uniprot info'!A:P,{3,4,5,6,7,8,9,10,11,12,13,14,15},TRUE)</f>
        <v>unreviewed</v>
      </c>
      <c r="J1248" t="str">
        <v>60S ribosomal protein L9</v>
      </c>
      <c r="K1248" t="str">
        <v>RPL9 AWC38_SpisGene19376</v>
      </c>
      <c r="L1248" t="str">
        <v>Stylophora pistillata (Smooth cauliflower coral)</v>
      </c>
      <c r="M1248">
        <v>188</v>
      </c>
      <c r="N1248" t="str">
        <v>translation [GO:0006412]</v>
      </c>
      <c r="O1248" t="str">
        <v>ribosome [GO:0005840]</v>
      </c>
      <c r="P1248" t="str">
        <v>ribosome [GO:0005840]; rRNA binding [GO:0019843]; structural constituent of ribosome [GO:0003735]; translation [GO:0006412]</v>
      </c>
      <c r="Q1248" t="str">
        <v>rRNA binding [GO:0019843]; structural constituent of ribosome [GO:0003735]</v>
      </c>
      <c r="R1248" t="str">
        <v>GO:0003735; GO:0005840; GO:0006412; GO:0019843</v>
      </c>
      <c r="S1248">
        <v>0</v>
      </c>
      <c r="T1248">
        <v>0</v>
      </c>
      <c r="U1248" t="str">
        <v>PF00347;</v>
      </c>
    </row>
    <row r="1249" spans="1:21" x14ac:dyDescent="0.3">
      <c r="A1249" t="s">
        <v>6030</v>
      </c>
      <c r="B1249" t="s">
        <v>5862</v>
      </c>
      <c r="C1249" t="s">
        <v>5863</v>
      </c>
      <c r="D1249">
        <v>456</v>
      </c>
      <c r="E1249">
        <v>23.1</v>
      </c>
      <c r="F1249">
        <v>25.8</v>
      </c>
      <c r="G1249">
        <v>0.111</v>
      </c>
      <c r="H1249">
        <v>1.1665000000000001</v>
      </c>
      <c r="I1249" t="str">
        <f t="array" ref="I1249:U1249">VLOOKUP(B1249,'uniprot info'!A:P,{3,4,5,6,7,8,9,10,11,12,13,14,15},TRUE)</f>
        <v>unreviewed</v>
      </c>
      <c r="J1249" t="str">
        <v>Golgi-associated plant pathogenesis-related protein 1</v>
      </c>
      <c r="K1249" t="str">
        <v>Glipr2 AWC38_SpisGene7609</v>
      </c>
      <c r="L1249" t="str">
        <v>Stylophora pistillata (Smooth cauliflower coral)</v>
      </c>
      <c r="M1249">
        <v>257</v>
      </c>
      <c r="N1249">
        <v>0</v>
      </c>
      <c r="O1249" t="str">
        <v>extracellular region [GO:0005576]</v>
      </c>
      <c r="P1249" t="str">
        <v>extracellular region [GO:0005576]</v>
      </c>
      <c r="Q1249">
        <v>0</v>
      </c>
      <c r="R1249" t="str">
        <v>GO:0005576</v>
      </c>
      <c r="S1249">
        <v>0</v>
      </c>
      <c r="T1249">
        <v>0</v>
      </c>
      <c r="U1249" t="str">
        <v>PF00188;</v>
      </c>
    </row>
    <row r="1250" spans="1:21" x14ac:dyDescent="0.3">
      <c r="A1250" t="s">
        <v>3630</v>
      </c>
      <c r="B1250" t="s">
        <v>3631</v>
      </c>
      <c r="C1250" t="s">
        <v>3632</v>
      </c>
      <c r="D1250">
        <v>231</v>
      </c>
      <c r="E1250">
        <v>27.3</v>
      </c>
      <c r="F1250">
        <v>30.4</v>
      </c>
      <c r="G1250">
        <v>0.111</v>
      </c>
      <c r="H1250">
        <v>1.2857000000000001</v>
      </c>
      <c r="I1250" t="str">
        <f t="array" ref="I1250:U1250">VLOOKUP(B1250,'uniprot info'!A:P,{3,4,5,6,7,8,9,10,11,12,13,14,15},TRUE)</f>
        <v>unreviewed</v>
      </c>
      <c r="J1250" t="str">
        <v>Uncharacterized protein</v>
      </c>
      <c r="K1250" t="str">
        <v>AWC38_SpisGene24117</v>
      </c>
      <c r="L1250" t="str">
        <v>Stylophora pistillata (Smooth cauliflower coral)</v>
      </c>
      <c r="M1250">
        <v>1004</v>
      </c>
      <c r="N1250" t="str">
        <v>DNA integration [GO:0015074]; DNA recombination [GO:0006310]</v>
      </c>
      <c r="O1250">
        <v>0</v>
      </c>
      <c r="P1250" t="str">
        <v>DNA binding [GO:0003677]; DNA integration [GO:0015074]; DNA recombination [GO:0006310]</v>
      </c>
      <c r="Q1250" t="str">
        <v>DNA binding [GO:0003677]</v>
      </c>
      <c r="R1250" t="str">
        <v>GO:0003677; GO:0006310; GO:0015074</v>
      </c>
      <c r="S1250">
        <v>0</v>
      </c>
      <c r="T1250">
        <v>0</v>
      </c>
      <c r="U1250">
        <v>0</v>
      </c>
    </row>
    <row r="1251" spans="1:21" x14ac:dyDescent="0.3">
      <c r="A1251" t="s">
        <v>2251</v>
      </c>
      <c r="B1251" t="s">
        <v>2252</v>
      </c>
      <c r="C1251" t="s">
        <v>2253</v>
      </c>
      <c r="D1251">
        <v>401</v>
      </c>
      <c r="E1251">
        <v>0.3</v>
      </c>
      <c r="F1251">
        <v>0.5</v>
      </c>
      <c r="G1251">
        <v>0.112</v>
      </c>
      <c r="H1251">
        <v>0.2586</v>
      </c>
      <c r="I1251" t="str">
        <f t="array" ref="I1251:U1251">VLOOKUP(B1251,'uniprot info'!A:P,{3,4,5,6,7,8,9,10,11,12,13,14,15},TRUE)</f>
        <v>unreviewed</v>
      </c>
      <c r="J1251" t="str">
        <v>Golgi-associated plant pathogenesis-related protein 1</v>
      </c>
      <c r="K1251" t="str">
        <v>Glipr2 AWC38_SpisGene7609</v>
      </c>
      <c r="L1251" t="str">
        <v>Stylophora pistillata (Smooth cauliflower coral)</v>
      </c>
      <c r="M1251">
        <v>257</v>
      </c>
      <c r="N1251">
        <v>0</v>
      </c>
      <c r="O1251" t="str">
        <v>extracellular region [GO:0005576]</v>
      </c>
      <c r="P1251" t="str">
        <v>extracellular region [GO:0005576]</v>
      </c>
      <c r="Q1251">
        <v>0</v>
      </c>
      <c r="R1251" t="str">
        <v>GO:0005576</v>
      </c>
      <c r="S1251">
        <v>0</v>
      </c>
      <c r="T1251">
        <v>0</v>
      </c>
      <c r="U1251" t="str">
        <v>PF00188;</v>
      </c>
    </row>
    <row r="1252" spans="1:21" x14ac:dyDescent="0.3">
      <c r="A1252" t="s">
        <v>5079</v>
      </c>
      <c r="B1252" t="s">
        <v>5080</v>
      </c>
      <c r="C1252" t="s">
        <v>5081</v>
      </c>
      <c r="D1252">
        <v>789</v>
      </c>
      <c r="E1252">
        <v>2.2999999999999998</v>
      </c>
      <c r="F1252">
        <v>2.6</v>
      </c>
      <c r="G1252">
        <v>0.112</v>
      </c>
      <c r="H1252">
        <v>0.39589999999999997</v>
      </c>
      <c r="I1252" t="str">
        <f t="array" ref="I1252:U1252">VLOOKUP(B1252,'uniprot info'!A:P,{3,4,5,6,7,8,9,10,11,12,13,14,15},TRUE)</f>
        <v>unreviewed</v>
      </c>
      <c r="J1252" t="str">
        <v>UV excision repair protein RAD23-like B</v>
      </c>
      <c r="K1252" t="str">
        <v>RAD23B AWC38_SpisGene7257</v>
      </c>
      <c r="L1252" t="str">
        <v>Stylophora pistillata (Smooth cauliflower coral)</v>
      </c>
      <c r="M1252">
        <v>361</v>
      </c>
      <c r="N1252" t="str">
        <v>nucleotide-excision repair [GO:0006289]; proteasome-mediated ubiquitin-dependent protein catabolic process [GO:0043161]</v>
      </c>
      <c r="O1252" t="str">
        <v>nucleus [GO:0005634]</v>
      </c>
      <c r="P1252" t="str">
        <v>nucleus [GO:0005634]; damaged DNA binding [GO:0003684]; nucleotide-excision repair [GO:0006289]; proteasome-mediated ubiquitin-dependent protein catabolic process [GO:0043161]</v>
      </c>
      <c r="Q1252" t="str">
        <v>damaged DNA binding [GO:0003684]</v>
      </c>
      <c r="R1252" t="str">
        <v>GO:0003684; GO:0005634; GO:0006289; GO:0043161</v>
      </c>
      <c r="S1252">
        <v>0</v>
      </c>
      <c r="T1252">
        <v>0</v>
      </c>
      <c r="U1252" t="str">
        <v>PF00627;PF00240;PF09280;</v>
      </c>
    </row>
    <row r="1253" spans="1:21" x14ac:dyDescent="0.3">
      <c r="A1253" t="s">
        <v>6702</v>
      </c>
      <c r="B1253" t="s">
        <v>1311</v>
      </c>
      <c r="C1253" t="s">
        <v>1312</v>
      </c>
      <c r="D1253">
        <v>705</v>
      </c>
      <c r="E1253">
        <v>5.9</v>
      </c>
      <c r="F1253">
        <v>6.7</v>
      </c>
      <c r="G1253">
        <v>0.112</v>
      </c>
      <c r="H1253">
        <v>0.62260000000000004</v>
      </c>
      <c r="I1253" t="e">
        <f t="array" ref="I1253:U1253">VLOOKUP(B1253,'uniprot info'!A:P,{3,4,5,6,7,8,9,10,11,12,13,14,15},TRUE)</f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  <c r="U1253" t="e">
        <v>#N/A</v>
      </c>
    </row>
    <row r="1254" spans="1:21" x14ac:dyDescent="0.3">
      <c r="A1254" t="s">
        <v>6397</v>
      </c>
      <c r="B1254" t="s">
        <v>6387</v>
      </c>
      <c r="C1254" t="s">
        <v>6388</v>
      </c>
      <c r="D1254">
        <v>204</v>
      </c>
      <c r="E1254">
        <v>13.3</v>
      </c>
      <c r="F1254">
        <v>14.9</v>
      </c>
      <c r="G1254">
        <v>0.113</v>
      </c>
      <c r="H1254">
        <v>0.97909999999999997</v>
      </c>
      <c r="I1254" t="str">
        <f t="array" ref="I1254:U1254">VLOOKUP(B1254,'uniprot info'!A:P,{3,4,5,6,7,8,9,10,11,12,13,14,15},TRUE)</f>
        <v>unreviewed</v>
      </c>
      <c r="J1254" t="str">
        <v>60S ribosomal protein L9</v>
      </c>
      <c r="K1254" t="str">
        <v>RPL9 AWC38_SpisGene19376</v>
      </c>
      <c r="L1254" t="str">
        <v>Stylophora pistillata (Smooth cauliflower coral)</v>
      </c>
      <c r="M1254">
        <v>188</v>
      </c>
      <c r="N1254" t="str">
        <v>translation [GO:0006412]</v>
      </c>
      <c r="O1254" t="str">
        <v>ribosome [GO:0005840]</v>
      </c>
      <c r="P1254" t="str">
        <v>ribosome [GO:0005840]; rRNA binding [GO:0019843]; structural constituent of ribosome [GO:0003735]; translation [GO:0006412]</v>
      </c>
      <c r="Q1254" t="str">
        <v>rRNA binding [GO:0019843]; structural constituent of ribosome [GO:0003735]</v>
      </c>
      <c r="R1254" t="str">
        <v>GO:0003735; GO:0005840; GO:0006412; GO:0019843</v>
      </c>
      <c r="S1254">
        <v>0</v>
      </c>
      <c r="T1254">
        <v>0</v>
      </c>
      <c r="U1254" t="str">
        <v>PF00347;</v>
      </c>
    </row>
    <row r="1255" spans="1:21" x14ac:dyDescent="0.3">
      <c r="A1255" t="s">
        <v>6204</v>
      </c>
      <c r="B1255" t="s">
        <v>6205</v>
      </c>
      <c r="C1255" t="s">
        <v>6206</v>
      </c>
      <c r="D1255">
        <v>419</v>
      </c>
      <c r="E1255">
        <v>16</v>
      </c>
      <c r="F1255">
        <v>17.8</v>
      </c>
      <c r="G1255">
        <v>0.113</v>
      </c>
      <c r="H1255">
        <v>1.0531999999999999</v>
      </c>
      <c r="I1255" t="str">
        <f t="array" ref="I1255:U1255">VLOOKUP(B1255,'uniprot info'!A:P,{3,4,5,6,7,8,9,10,11,12,13,14,15},TRUE)</f>
        <v>unreviewed</v>
      </c>
      <c r="J1255" t="str">
        <v>U4/U6 small nuclear ribonucleoprotein Prp31</v>
      </c>
      <c r="K1255" t="str">
        <v>prpf31 AWC38_SpisGene8969</v>
      </c>
      <c r="L1255" t="str">
        <v>Stylophora pistillata (Smooth cauliflower coral)</v>
      </c>
      <c r="M1255">
        <v>486</v>
      </c>
      <c r="N1255" t="str">
        <v>spliceosomal tri-snRNP complex assembly [GO:0000244]</v>
      </c>
      <c r="O1255" t="str">
        <v>U4/U6 x U5 tri-snRNP complex [GO:0046540]</v>
      </c>
      <c r="P1255" t="str">
        <v>U4/U6 x U5 tri-snRNP complex [GO:0046540]; spliceosomal tri-snRNP complex assembly [GO:0000244]</v>
      </c>
      <c r="Q1255">
        <v>0</v>
      </c>
      <c r="R1255" t="str">
        <v>GO:0000244; GO:0046540</v>
      </c>
      <c r="S1255">
        <v>0</v>
      </c>
      <c r="T1255">
        <v>0</v>
      </c>
      <c r="U1255" t="str">
        <v>PF01798;PF09785;</v>
      </c>
    </row>
    <row r="1256" spans="1:21" x14ac:dyDescent="0.3">
      <c r="A1256" t="s">
        <v>1255</v>
      </c>
      <c r="B1256" t="s">
        <v>1256</v>
      </c>
      <c r="C1256" t="s">
        <v>1257</v>
      </c>
      <c r="D1256">
        <v>396</v>
      </c>
      <c r="E1256">
        <v>0.4</v>
      </c>
      <c r="F1256">
        <v>1.1000000000000001</v>
      </c>
      <c r="G1256">
        <v>0.114</v>
      </c>
      <c r="H1256">
        <v>0.2787</v>
      </c>
      <c r="I1256" t="str">
        <f t="array" ref="I1256:U1256">VLOOKUP(B1256,'uniprot info'!A:P,{3,4,5,6,7,8,9,10,11,12,13,14,15},TRUE)</f>
        <v>unreviewed</v>
      </c>
      <c r="J1256" t="str">
        <v>Uncharacterized protein</v>
      </c>
      <c r="K1256" t="str">
        <v>AWC38_SpisGene24117</v>
      </c>
      <c r="L1256" t="str">
        <v>Stylophora pistillata (Smooth cauliflower coral)</v>
      </c>
      <c r="M1256">
        <v>1004</v>
      </c>
      <c r="N1256" t="str">
        <v>DNA integration [GO:0015074]; DNA recombination [GO:0006310]</v>
      </c>
      <c r="O1256">
        <v>0</v>
      </c>
      <c r="P1256" t="str">
        <v>DNA binding [GO:0003677]; DNA integration [GO:0015074]; DNA recombination [GO:0006310]</v>
      </c>
      <c r="Q1256" t="str">
        <v>DNA binding [GO:0003677]</v>
      </c>
      <c r="R1256" t="str">
        <v>GO:0003677; GO:0006310; GO:0015074</v>
      </c>
      <c r="S1256">
        <v>0</v>
      </c>
      <c r="T1256">
        <v>0</v>
      </c>
      <c r="U1256">
        <v>0</v>
      </c>
    </row>
    <row r="1257" spans="1:21" x14ac:dyDescent="0.3">
      <c r="A1257" t="s">
        <v>1984</v>
      </c>
      <c r="B1257" t="s">
        <v>1985</v>
      </c>
      <c r="C1257" t="s">
        <v>1986</v>
      </c>
      <c r="D1257">
        <v>246</v>
      </c>
      <c r="E1257">
        <v>5.7</v>
      </c>
      <c r="F1257">
        <v>6.3</v>
      </c>
      <c r="G1257">
        <v>0.114</v>
      </c>
      <c r="H1257">
        <v>0.62339999999999995</v>
      </c>
      <c r="I1257" t="str">
        <f t="array" ref="I1257:U1257">VLOOKUP(B1257,'uniprot info'!A:P,{3,4,5,6,7,8,9,10,11,12,13,14,15},TRUE)</f>
        <v>unreviewed</v>
      </c>
      <c r="J1257" t="str">
        <v>Eukaryotic translation initiation factor 4E</v>
      </c>
      <c r="K1257" t="str">
        <v>eif4e AWC38_SpisGene10987</v>
      </c>
      <c r="L1257" t="str">
        <v>Stylophora pistillata (Smooth cauliflower coral)</v>
      </c>
      <c r="M1257">
        <v>222</v>
      </c>
      <c r="N1257">
        <v>0</v>
      </c>
      <c r="O1257" t="str">
        <v>cytoplasm [GO:0005737]</v>
      </c>
      <c r="P1257" t="str">
        <v>cytoplasm [GO:0005737]; translation initiation factor activity [GO:0003743]</v>
      </c>
      <c r="Q1257" t="str">
        <v>translation initiation factor activity [GO:0003743]</v>
      </c>
      <c r="R1257" t="str">
        <v>GO:0003743; GO:0005737</v>
      </c>
      <c r="S1257">
        <v>0</v>
      </c>
      <c r="T1257">
        <v>0</v>
      </c>
      <c r="U1257" t="str">
        <v>PF01652;</v>
      </c>
    </row>
    <row r="1258" spans="1:21" x14ac:dyDescent="0.3">
      <c r="A1258" t="s">
        <v>1047</v>
      </c>
      <c r="B1258" t="s">
        <v>1048</v>
      </c>
      <c r="C1258" t="s">
        <v>1049</v>
      </c>
      <c r="D1258">
        <v>379</v>
      </c>
      <c r="E1258">
        <v>0.1</v>
      </c>
      <c r="F1258">
        <v>0.6</v>
      </c>
      <c r="G1258">
        <v>0.115</v>
      </c>
      <c r="H1258">
        <v>0.25130000000000002</v>
      </c>
      <c r="I1258" t="str">
        <f t="array" ref="I1258:U1258">VLOOKUP(B1258,'uniprot info'!A:P,{3,4,5,6,7,8,9,10,11,12,13,14,15},TRUE)</f>
        <v>unreviewed</v>
      </c>
      <c r="J1258" t="str">
        <v>60S ribosomal protein L9</v>
      </c>
      <c r="K1258" t="str">
        <v>RPL9 AWC38_SpisGene19376</v>
      </c>
      <c r="L1258" t="str">
        <v>Stylophora pistillata (Smooth cauliflower coral)</v>
      </c>
      <c r="M1258">
        <v>188</v>
      </c>
      <c r="N1258" t="str">
        <v>translation [GO:0006412]</v>
      </c>
      <c r="O1258" t="str">
        <v>ribosome [GO:0005840]</v>
      </c>
      <c r="P1258" t="str">
        <v>ribosome [GO:0005840]; rRNA binding [GO:0019843]; structural constituent of ribosome [GO:0003735]; translation [GO:0006412]</v>
      </c>
      <c r="Q1258" t="str">
        <v>rRNA binding [GO:0019843]; structural constituent of ribosome [GO:0003735]</v>
      </c>
      <c r="R1258" t="str">
        <v>GO:0003735; GO:0005840; GO:0006412; GO:0019843</v>
      </c>
      <c r="S1258">
        <v>0</v>
      </c>
      <c r="T1258">
        <v>0</v>
      </c>
      <c r="U1258" t="str">
        <v>PF00347;</v>
      </c>
    </row>
    <row r="1259" spans="1:21" x14ac:dyDescent="0.3">
      <c r="A1259" t="s">
        <v>4521</v>
      </c>
      <c r="B1259" t="s">
        <v>4522</v>
      </c>
      <c r="C1259" t="s">
        <v>4523</v>
      </c>
      <c r="D1259">
        <v>372</v>
      </c>
      <c r="E1259">
        <v>0</v>
      </c>
      <c r="F1259">
        <v>0.2</v>
      </c>
      <c r="G1259">
        <v>0.115</v>
      </c>
      <c r="H1259">
        <v>0.25779999999999997</v>
      </c>
      <c r="I1259" t="str">
        <f t="array" ref="I1259:U1259">VLOOKUP(B1259,'uniprot info'!A:P,{3,4,5,6,7,8,9,10,11,12,13,14,15},TRUE)</f>
        <v>unreviewed</v>
      </c>
      <c r="J1259" t="str">
        <v>UV excision repair protein RAD23-like B</v>
      </c>
      <c r="K1259" t="str">
        <v>RAD23B AWC38_SpisGene7257</v>
      </c>
      <c r="L1259" t="str">
        <v>Stylophora pistillata (Smooth cauliflower coral)</v>
      </c>
      <c r="M1259">
        <v>361</v>
      </c>
      <c r="N1259" t="str">
        <v>nucleotide-excision repair [GO:0006289]; proteasome-mediated ubiquitin-dependent protein catabolic process [GO:0043161]</v>
      </c>
      <c r="O1259" t="str">
        <v>nucleus [GO:0005634]</v>
      </c>
      <c r="P1259" t="str">
        <v>nucleus [GO:0005634]; damaged DNA binding [GO:0003684]; nucleotide-excision repair [GO:0006289]; proteasome-mediated ubiquitin-dependent protein catabolic process [GO:0043161]</v>
      </c>
      <c r="Q1259" t="str">
        <v>damaged DNA binding [GO:0003684]</v>
      </c>
      <c r="R1259" t="str">
        <v>GO:0003684; GO:0005634; GO:0006289; GO:0043161</v>
      </c>
      <c r="S1259">
        <v>0</v>
      </c>
      <c r="T1259">
        <v>0</v>
      </c>
      <c r="U1259" t="str">
        <v>PF00627;PF00240;PF09280;</v>
      </c>
    </row>
    <row r="1260" spans="1:21" x14ac:dyDescent="0.3">
      <c r="A1260" t="s">
        <v>1363</v>
      </c>
      <c r="B1260" t="s">
        <v>1364</v>
      </c>
      <c r="C1260" t="s">
        <v>1365</v>
      </c>
      <c r="D1260">
        <v>254</v>
      </c>
      <c r="E1260">
        <v>6.4</v>
      </c>
      <c r="F1260">
        <v>7.1</v>
      </c>
      <c r="G1260">
        <v>0.115</v>
      </c>
      <c r="H1260">
        <v>0.64780000000000004</v>
      </c>
      <c r="I1260" t="str">
        <f t="array" ref="I1260:U1260">VLOOKUP(B1260,'uniprot info'!A:P,{3,4,5,6,7,8,9,10,11,12,13,14,15},TRUE)</f>
        <v>unreviewed</v>
      </c>
      <c r="J1260" t="str">
        <v>Uncharacterized protein</v>
      </c>
      <c r="K1260" t="str">
        <v>AWC38_SpisGene24117</v>
      </c>
      <c r="L1260" t="str">
        <v>Stylophora pistillata (Smooth cauliflower coral)</v>
      </c>
      <c r="M1260">
        <v>1004</v>
      </c>
      <c r="N1260" t="str">
        <v>DNA integration [GO:0015074]; DNA recombination [GO:0006310]</v>
      </c>
      <c r="O1260">
        <v>0</v>
      </c>
      <c r="P1260" t="str">
        <v>DNA binding [GO:0003677]; DNA integration [GO:0015074]; DNA recombination [GO:0006310]</v>
      </c>
      <c r="Q1260" t="str">
        <v>DNA binding [GO:0003677]</v>
      </c>
      <c r="R1260" t="str">
        <v>GO:0003677; GO:0006310; GO:0015074</v>
      </c>
      <c r="S1260">
        <v>0</v>
      </c>
      <c r="T1260">
        <v>0</v>
      </c>
      <c r="U1260">
        <v>0</v>
      </c>
    </row>
    <row r="1261" spans="1:21" x14ac:dyDescent="0.3">
      <c r="A1261" t="s">
        <v>4821</v>
      </c>
      <c r="B1261" t="s">
        <v>4822</v>
      </c>
      <c r="C1261" t="s">
        <v>4823</v>
      </c>
      <c r="D1261">
        <v>185</v>
      </c>
      <c r="E1261">
        <v>0.4</v>
      </c>
      <c r="F1261">
        <v>0.5</v>
      </c>
      <c r="G1261">
        <v>0.11600000000000001</v>
      </c>
      <c r="H1261">
        <v>0.26019999999999999</v>
      </c>
      <c r="I1261" t="str">
        <f t="array" ref="I1261:U1261">VLOOKUP(B1261,'uniprot info'!A:P,{3,4,5,6,7,8,9,10,11,12,13,14,15},TRUE)</f>
        <v>unreviewed</v>
      </c>
      <c r="J1261" t="str">
        <v>UV excision repair protein RAD23-like B</v>
      </c>
      <c r="K1261" t="str">
        <v>RAD23B AWC38_SpisGene7257</v>
      </c>
      <c r="L1261" t="str">
        <v>Stylophora pistillata (Smooth cauliflower coral)</v>
      </c>
      <c r="M1261">
        <v>361</v>
      </c>
      <c r="N1261" t="str">
        <v>nucleotide-excision repair [GO:0006289]; proteasome-mediated ubiquitin-dependent protein catabolic process [GO:0043161]</v>
      </c>
      <c r="O1261" t="str">
        <v>nucleus [GO:0005634]</v>
      </c>
      <c r="P1261" t="str">
        <v>nucleus [GO:0005634]; damaged DNA binding [GO:0003684]; nucleotide-excision repair [GO:0006289]; proteasome-mediated ubiquitin-dependent protein catabolic process [GO:0043161]</v>
      </c>
      <c r="Q1261" t="str">
        <v>damaged DNA binding [GO:0003684]</v>
      </c>
      <c r="R1261" t="str">
        <v>GO:0003684; GO:0005634; GO:0006289; GO:0043161</v>
      </c>
      <c r="S1261">
        <v>0</v>
      </c>
      <c r="T1261">
        <v>0</v>
      </c>
      <c r="U1261" t="str">
        <v>PF00627;PF00240;PF09280;</v>
      </c>
    </row>
    <row r="1262" spans="1:21" x14ac:dyDescent="0.3">
      <c r="A1262" t="s">
        <v>5234</v>
      </c>
      <c r="B1262" t="e">
        <v>#N/A</v>
      </c>
      <c r="C1262" t="e">
        <v>#N/A</v>
      </c>
      <c r="D1262">
        <v>802</v>
      </c>
      <c r="E1262">
        <v>1.5</v>
      </c>
      <c r="F1262">
        <v>1.8</v>
      </c>
      <c r="G1262">
        <v>0.11600000000000001</v>
      </c>
      <c r="H1262">
        <v>0.32119999999999999</v>
      </c>
      <c r="I1262" t="e">
        <f t="array" ref="I1262:U1262">VLOOKUP(B1262,'uniprot info'!A:P,{3,4,5,6,7,8,9,10,11,12,13,14,15},TRUE)</f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 t="e">
        <v>#N/A</v>
      </c>
      <c r="S1262" t="e">
        <v>#N/A</v>
      </c>
      <c r="T1262" t="e">
        <v>#N/A</v>
      </c>
      <c r="U1262" t="e">
        <v>#N/A</v>
      </c>
    </row>
    <row r="1263" spans="1:21" x14ac:dyDescent="0.3">
      <c r="A1263" t="s">
        <v>3918</v>
      </c>
      <c r="B1263" t="s">
        <v>3919</v>
      </c>
      <c r="C1263" t="s">
        <v>3920</v>
      </c>
      <c r="D1263">
        <v>263</v>
      </c>
      <c r="E1263">
        <v>2.4</v>
      </c>
      <c r="F1263">
        <v>2.7</v>
      </c>
      <c r="G1263">
        <v>0.11600000000000001</v>
      </c>
      <c r="H1263">
        <v>0.41270000000000001</v>
      </c>
      <c r="I1263" t="str">
        <f t="array" ref="I1263:U1263">VLOOKUP(B1263,'uniprot info'!A:P,{3,4,5,6,7,8,9,10,11,12,13,14,15},TRUE)</f>
        <v>unreviewed</v>
      </c>
      <c r="J1263" t="str">
        <v>Golgi-associated plant pathogenesis-related protein 1</v>
      </c>
      <c r="K1263" t="str">
        <v>Glipr2 AWC38_SpisGene7609</v>
      </c>
      <c r="L1263" t="str">
        <v>Stylophora pistillata (Smooth cauliflower coral)</v>
      </c>
      <c r="M1263">
        <v>257</v>
      </c>
      <c r="N1263">
        <v>0</v>
      </c>
      <c r="O1263" t="str">
        <v>extracellular region [GO:0005576]</v>
      </c>
      <c r="P1263" t="str">
        <v>extracellular region [GO:0005576]</v>
      </c>
      <c r="Q1263">
        <v>0</v>
      </c>
      <c r="R1263" t="str">
        <v>GO:0005576</v>
      </c>
      <c r="S1263">
        <v>0</v>
      </c>
      <c r="T1263">
        <v>0</v>
      </c>
      <c r="U1263" t="str">
        <v>PF00188;</v>
      </c>
    </row>
    <row r="1264" spans="1:21" x14ac:dyDescent="0.3">
      <c r="A1264" t="s">
        <v>427</v>
      </c>
      <c r="B1264" t="s">
        <v>428</v>
      </c>
      <c r="C1264" t="s">
        <v>429</v>
      </c>
      <c r="D1264">
        <v>304</v>
      </c>
      <c r="E1264">
        <v>6.4</v>
      </c>
      <c r="F1264">
        <v>7.2</v>
      </c>
      <c r="G1264">
        <v>0.11600000000000001</v>
      </c>
      <c r="H1264">
        <v>0.68700000000000006</v>
      </c>
      <c r="I1264" t="str">
        <f t="array" ref="I1264:U1264">VLOOKUP(B1264,'uniprot info'!A:P,{3,4,5,6,7,8,9,10,11,12,13,14,15},TRUE)</f>
        <v>unreviewed</v>
      </c>
      <c r="J1264" t="str">
        <v>UV excision repair protein RAD23-like B</v>
      </c>
      <c r="K1264" t="str">
        <v>RAD23B AWC38_SpisGene7257</v>
      </c>
      <c r="L1264" t="str">
        <v>Stylophora pistillata (Smooth cauliflower coral)</v>
      </c>
      <c r="M1264">
        <v>361</v>
      </c>
      <c r="N1264" t="str">
        <v>nucleotide-excision repair [GO:0006289]; proteasome-mediated ubiquitin-dependent protein catabolic process [GO:0043161]</v>
      </c>
      <c r="O1264" t="str">
        <v>nucleus [GO:0005634]</v>
      </c>
      <c r="P1264" t="str">
        <v>nucleus [GO:0005634]; damaged DNA binding [GO:0003684]; nucleotide-excision repair [GO:0006289]; proteasome-mediated ubiquitin-dependent protein catabolic process [GO:0043161]</v>
      </c>
      <c r="Q1264" t="str">
        <v>damaged DNA binding [GO:0003684]</v>
      </c>
      <c r="R1264" t="str">
        <v>GO:0003684; GO:0005634; GO:0006289; GO:0043161</v>
      </c>
      <c r="S1264">
        <v>0</v>
      </c>
      <c r="T1264">
        <v>0</v>
      </c>
      <c r="U1264" t="str">
        <v>PF00627;PF00240;PF09280;</v>
      </c>
    </row>
    <row r="1265" spans="1:21" x14ac:dyDescent="0.3">
      <c r="A1265" t="s">
        <v>4555</v>
      </c>
      <c r="B1265" t="s">
        <v>4556</v>
      </c>
      <c r="C1265" t="s">
        <v>4557</v>
      </c>
      <c r="D1265">
        <v>591</v>
      </c>
      <c r="E1265">
        <v>30.8</v>
      </c>
      <c r="F1265">
        <v>34.700000000000003</v>
      </c>
      <c r="G1265">
        <v>0.11600000000000001</v>
      </c>
      <c r="H1265">
        <v>1.4723999999999999</v>
      </c>
      <c r="I1265" t="str">
        <f t="array" ref="I1265:U1265">VLOOKUP(B1265,'uniprot info'!A:P,{3,4,5,6,7,8,9,10,11,12,13,14,15},TRUE)</f>
        <v>unreviewed</v>
      </c>
      <c r="J1265" t="str">
        <v>Golgi-associated plant pathogenesis-related protein 1</v>
      </c>
      <c r="K1265" t="str">
        <v>Glipr2 AWC38_SpisGene7609</v>
      </c>
      <c r="L1265" t="str">
        <v>Stylophora pistillata (Smooth cauliflower coral)</v>
      </c>
      <c r="M1265">
        <v>257</v>
      </c>
      <c r="N1265">
        <v>0</v>
      </c>
      <c r="O1265" t="str">
        <v>extracellular region [GO:0005576]</v>
      </c>
      <c r="P1265" t="str">
        <v>extracellular region [GO:0005576]</v>
      </c>
      <c r="Q1265">
        <v>0</v>
      </c>
      <c r="R1265" t="str">
        <v>GO:0005576</v>
      </c>
      <c r="S1265">
        <v>0</v>
      </c>
      <c r="T1265">
        <v>0</v>
      </c>
      <c r="U1265" t="str">
        <v>PF00188;</v>
      </c>
    </row>
    <row r="1266" spans="1:21" x14ac:dyDescent="0.3">
      <c r="A1266" t="s">
        <v>2486</v>
      </c>
      <c r="B1266" t="s">
        <v>2487</v>
      </c>
      <c r="C1266" t="s">
        <v>2488</v>
      </c>
      <c r="D1266">
        <v>103</v>
      </c>
      <c r="E1266">
        <v>0.3</v>
      </c>
      <c r="F1266">
        <v>0.5</v>
      </c>
      <c r="G1266">
        <v>0.11700000000000001</v>
      </c>
      <c r="H1266">
        <v>0.25059999999999999</v>
      </c>
      <c r="I1266" t="str">
        <f t="array" ref="I1266:U1266">VLOOKUP(B1266,'uniprot info'!A:P,{3,4,5,6,7,8,9,10,11,12,13,14,15},TRUE)</f>
        <v>unreviewed</v>
      </c>
      <c r="J1266" t="str">
        <v>UV excision repair protein RAD23-like B</v>
      </c>
      <c r="K1266" t="str">
        <v>RAD23B AWC38_SpisGene7257</v>
      </c>
      <c r="L1266" t="str">
        <v>Stylophora pistillata (Smooth cauliflower coral)</v>
      </c>
      <c r="M1266">
        <v>361</v>
      </c>
      <c r="N1266" t="str">
        <v>nucleotide-excision repair [GO:0006289]; proteasome-mediated ubiquitin-dependent protein catabolic process [GO:0043161]</v>
      </c>
      <c r="O1266" t="str">
        <v>nucleus [GO:0005634]</v>
      </c>
      <c r="P1266" t="str">
        <v>nucleus [GO:0005634]; damaged DNA binding [GO:0003684]; nucleotide-excision repair [GO:0006289]; proteasome-mediated ubiquitin-dependent protein catabolic process [GO:0043161]</v>
      </c>
      <c r="Q1266" t="str">
        <v>damaged DNA binding [GO:0003684]</v>
      </c>
      <c r="R1266" t="str">
        <v>GO:0003684; GO:0005634; GO:0006289; GO:0043161</v>
      </c>
      <c r="S1266">
        <v>0</v>
      </c>
      <c r="T1266">
        <v>0</v>
      </c>
      <c r="U1266" t="str">
        <v>PF00627;PF00240;PF09280;</v>
      </c>
    </row>
    <row r="1267" spans="1:21" x14ac:dyDescent="0.3">
      <c r="A1267" t="s">
        <v>5416</v>
      </c>
      <c r="B1267" t="s">
        <v>5417</v>
      </c>
      <c r="C1267" t="s">
        <v>5418</v>
      </c>
      <c r="D1267">
        <v>311</v>
      </c>
      <c r="E1267">
        <v>0.8</v>
      </c>
      <c r="F1267">
        <v>1</v>
      </c>
      <c r="G1267">
        <v>0.11700000000000001</v>
      </c>
      <c r="H1267">
        <v>0.2681</v>
      </c>
      <c r="I1267" t="str">
        <f t="array" ref="I1267:U1267">VLOOKUP(B1267,'uniprot info'!A:P,{3,4,5,6,7,8,9,10,11,12,13,14,15},TRUE)</f>
        <v>unreviewed</v>
      </c>
      <c r="J1267" t="str">
        <v>U4/U6 small nuclear ribonucleoprotein Prp31</v>
      </c>
      <c r="K1267" t="str">
        <v>prpf31 AWC38_SpisGene8969</v>
      </c>
      <c r="L1267" t="str">
        <v>Stylophora pistillata (Smooth cauliflower coral)</v>
      </c>
      <c r="M1267">
        <v>486</v>
      </c>
      <c r="N1267" t="str">
        <v>spliceosomal tri-snRNP complex assembly [GO:0000244]</v>
      </c>
      <c r="O1267" t="str">
        <v>U4/U6 x U5 tri-snRNP complex [GO:0046540]</v>
      </c>
      <c r="P1267" t="str">
        <v>U4/U6 x U5 tri-snRNP complex [GO:0046540]; spliceosomal tri-snRNP complex assembly [GO:0000244]</v>
      </c>
      <c r="Q1267">
        <v>0</v>
      </c>
      <c r="R1267" t="str">
        <v>GO:0000244; GO:0046540</v>
      </c>
      <c r="S1267">
        <v>0</v>
      </c>
      <c r="T1267">
        <v>0</v>
      </c>
      <c r="U1267" t="str">
        <v>PF01798;PF09785;</v>
      </c>
    </row>
    <row r="1268" spans="1:21" x14ac:dyDescent="0.3">
      <c r="A1268" t="s">
        <v>1081</v>
      </c>
      <c r="B1268" t="s">
        <v>1082</v>
      </c>
      <c r="C1268" t="s">
        <v>1083</v>
      </c>
      <c r="D1268">
        <v>510</v>
      </c>
      <c r="E1268">
        <v>0.4</v>
      </c>
      <c r="F1268">
        <v>0.7</v>
      </c>
      <c r="G1268">
        <v>0.11700000000000001</v>
      </c>
      <c r="H1268">
        <v>0.26879999999999998</v>
      </c>
      <c r="I1268" t="str">
        <f t="array" ref="I1268:U1268">VLOOKUP(B1268,'uniprot info'!A:P,{3,4,5,6,7,8,9,10,11,12,13,14,15},TRUE)</f>
        <v>unreviewed</v>
      </c>
      <c r="J1268" t="str">
        <v>60S ribosomal protein L9</v>
      </c>
      <c r="K1268" t="str">
        <v>RPL9 AWC38_SpisGene19376</v>
      </c>
      <c r="L1268" t="str">
        <v>Stylophora pistillata (Smooth cauliflower coral)</v>
      </c>
      <c r="M1268">
        <v>188</v>
      </c>
      <c r="N1268" t="str">
        <v>translation [GO:0006412]</v>
      </c>
      <c r="O1268" t="str">
        <v>ribosome [GO:0005840]</v>
      </c>
      <c r="P1268" t="str">
        <v>ribosome [GO:0005840]; rRNA binding [GO:0019843]; structural constituent of ribosome [GO:0003735]; translation [GO:0006412]</v>
      </c>
      <c r="Q1268" t="str">
        <v>rRNA binding [GO:0019843]; structural constituent of ribosome [GO:0003735]</v>
      </c>
      <c r="R1268" t="str">
        <v>GO:0003735; GO:0005840; GO:0006412; GO:0019843</v>
      </c>
      <c r="S1268">
        <v>0</v>
      </c>
      <c r="T1268">
        <v>0</v>
      </c>
      <c r="U1268" t="str">
        <v>PF00347;</v>
      </c>
    </row>
    <row r="1269" spans="1:21" x14ac:dyDescent="0.3">
      <c r="A1269" t="s">
        <v>4889</v>
      </c>
      <c r="B1269" t="s">
        <v>4890</v>
      </c>
      <c r="C1269" t="s">
        <v>4891</v>
      </c>
      <c r="D1269">
        <v>759</v>
      </c>
      <c r="E1269">
        <v>0.5</v>
      </c>
      <c r="F1269">
        <v>0.9</v>
      </c>
      <c r="G1269">
        <v>0.11700000000000001</v>
      </c>
      <c r="H1269">
        <v>0.28849999999999998</v>
      </c>
      <c r="I1269" t="str">
        <f t="array" ref="I1269:U1269">VLOOKUP(B1269,'uniprot info'!A:P,{3,4,5,6,7,8,9,10,11,12,13,14,15},TRUE)</f>
        <v>unreviewed</v>
      </c>
      <c r="J1269" t="str">
        <v>Golgi-associated plant pathogenesis-related protein 1</v>
      </c>
      <c r="K1269" t="str">
        <v>Glipr2 AWC38_SpisGene7609</v>
      </c>
      <c r="L1269" t="str">
        <v>Stylophora pistillata (Smooth cauliflower coral)</v>
      </c>
      <c r="M1269">
        <v>257</v>
      </c>
      <c r="N1269">
        <v>0</v>
      </c>
      <c r="O1269" t="str">
        <v>extracellular region [GO:0005576]</v>
      </c>
      <c r="P1269" t="str">
        <v>extracellular region [GO:0005576]</v>
      </c>
      <c r="Q1269">
        <v>0</v>
      </c>
      <c r="R1269" t="str">
        <v>GO:0005576</v>
      </c>
      <c r="S1269">
        <v>0</v>
      </c>
      <c r="T1269">
        <v>0</v>
      </c>
      <c r="U1269" t="str">
        <v>PF00188;</v>
      </c>
    </row>
    <row r="1270" spans="1:21" x14ac:dyDescent="0.3">
      <c r="A1270" t="s">
        <v>613</v>
      </c>
      <c r="B1270" t="e">
        <v>#N/A</v>
      </c>
      <c r="C1270" t="e">
        <v>#N/A</v>
      </c>
      <c r="D1270">
        <v>126</v>
      </c>
      <c r="E1270">
        <v>1</v>
      </c>
      <c r="F1270">
        <v>1.5</v>
      </c>
      <c r="G1270">
        <v>0.11700000000000001</v>
      </c>
      <c r="H1270">
        <v>0.3387</v>
      </c>
      <c r="I1270" t="e">
        <f t="array" ref="I1270:U1270">VLOOKUP(B1270,'uniprot info'!A:P,{3,4,5,6,7,8,9,10,11,12,13,14,15},TRUE)</f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</row>
    <row r="1271" spans="1:21" x14ac:dyDescent="0.3">
      <c r="A1271" t="s">
        <v>1719</v>
      </c>
      <c r="B1271" t="s">
        <v>1720</v>
      </c>
      <c r="C1271" t="s">
        <v>1721</v>
      </c>
      <c r="D1271">
        <v>117</v>
      </c>
      <c r="E1271">
        <v>3.1</v>
      </c>
      <c r="F1271">
        <v>3.5</v>
      </c>
      <c r="G1271">
        <v>0.11700000000000001</v>
      </c>
      <c r="H1271">
        <v>0.46839999999999998</v>
      </c>
      <c r="I1271" t="str">
        <f t="array" ref="I1271:U1271">VLOOKUP(B1271,'uniprot info'!A:P,{3,4,5,6,7,8,9,10,11,12,13,14,15},TRUE)</f>
        <v>unreviewed</v>
      </c>
      <c r="J1271" t="str">
        <v>Golgi-associated plant pathogenesis-related protein 1</v>
      </c>
      <c r="K1271" t="str">
        <v>Glipr2 AWC38_SpisGene7609</v>
      </c>
      <c r="L1271" t="str">
        <v>Stylophora pistillata (Smooth cauliflower coral)</v>
      </c>
      <c r="M1271">
        <v>257</v>
      </c>
      <c r="N1271">
        <v>0</v>
      </c>
      <c r="O1271" t="str">
        <v>extracellular region [GO:0005576]</v>
      </c>
      <c r="P1271" t="str">
        <v>extracellular region [GO:0005576]</v>
      </c>
      <c r="Q1271">
        <v>0</v>
      </c>
      <c r="R1271" t="str">
        <v>GO:0005576</v>
      </c>
      <c r="S1271">
        <v>0</v>
      </c>
      <c r="T1271">
        <v>0</v>
      </c>
      <c r="U1271" t="str">
        <v>PF00188;</v>
      </c>
    </row>
    <row r="1272" spans="1:21" x14ac:dyDescent="0.3">
      <c r="A1272" t="s">
        <v>1196</v>
      </c>
      <c r="B1272" t="e">
        <v>#N/A</v>
      </c>
      <c r="C1272" t="e">
        <v>#N/A</v>
      </c>
      <c r="D1272">
        <v>290</v>
      </c>
      <c r="E1272">
        <v>3</v>
      </c>
      <c r="F1272">
        <v>3.4</v>
      </c>
      <c r="G1272">
        <v>0.11700000000000001</v>
      </c>
      <c r="H1272">
        <v>0.49320000000000003</v>
      </c>
      <c r="I1272" t="e">
        <f t="array" ref="I1272:U1272">VLOOKUP(B1272,'uniprot info'!A:P,{3,4,5,6,7,8,9,10,11,12,13,14,15},TRUE)</f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</row>
    <row r="1273" spans="1:21" x14ac:dyDescent="0.3">
      <c r="A1273" t="s">
        <v>3478</v>
      </c>
      <c r="B1273" t="s">
        <v>3479</v>
      </c>
      <c r="C1273" t="s">
        <v>3480</v>
      </c>
      <c r="D1273">
        <v>617</v>
      </c>
      <c r="E1273">
        <v>9.1999999999999993</v>
      </c>
      <c r="F1273">
        <v>10.4</v>
      </c>
      <c r="G1273">
        <v>0.11700000000000001</v>
      </c>
      <c r="H1273">
        <v>0.82779999999999998</v>
      </c>
      <c r="I1273" t="str">
        <f t="array" ref="I1273:U1273">VLOOKUP(B1273,'uniprot info'!A:P,{3,4,5,6,7,8,9,10,11,12,13,14,15},TRUE)</f>
        <v>unreviewed</v>
      </c>
      <c r="J1273" t="str">
        <v>UV excision repair protein RAD23-like B</v>
      </c>
      <c r="K1273" t="str">
        <v>RAD23B AWC38_SpisGene7257</v>
      </c>
      <c r="L1273" t="str">
        <v>Stylophora pistillata (Smooth cauliflower coral)</v>
      </c>
      <c r="M1273">
        <v>361</v>
      </c>
      <c r="N1273" t="str">
        <v>nucleotide-excision repair [GO:0006289]; proteasome-mediated ubiquitin-dependent protein catabolic process [GO:0043161]</v>
      </c>
      <c r="O1273" t="str">
        <v>nucleus [GO:0005634]</v>
      </c>
      <c r="P1273" t="str">
        <v>nucleus [GO:0005634]; damaged DNA binding [GO:0003684]; nucleotide-excision repair [GO:0006289]; proteasome-mediated ubiquitin-dependent protein catabolic process [GO:0043161]</v>
      </c>
      <c r="Q1273" t="str">
        <v>damaged DNA binding [GO:0003684]</v>
      </c>
      <c r="R1273" t="str">
        <v>GO:0003684; GO:0005634; GO:0006289; GO:0043161</v>
      </c>
      <c r="S1273">
        <v>0</v>
      </c>
      <c r="T1273">
        <v>0</v>
      </c>
      <c r="U1273" t="str">
        <v>PF00627;PF00240;PF09280;</v>
      </c>
    </row>
    <row r="1274" spans="1:21" x14ac:dyDescent="0.3">
      <c r="A1274" t="s">
        <v>4850</v>
      </c>
      <c r="B1274" t="s">
        <v>4851</v>
      </c>
      <c r="C1274" t="s">
        <v>4852</v>
      </c>
      <c r="D1274">
        <v>238</v>
      </c>
      <c r="E1274">
        <v>35.9</v>
      </c>
      <c r="F1274">
        <v>40.6</v>
      </c>
      <c r="G1274">
        <v>0.11700000000000001</v>
      </c>
      <c r="H1274">
        <v>1.75</v>
      </c>
      <c r="I1274" t="str">
        <f t="array" ref="I1274:U1274">VLOOKUP(B1274,'uniprot info'!A:P,{3,4,5,6,7,8,9,10,11,12,13,14,15},TRUE)</f>
        <v>unreviewed</v>
      </c>
      <c r="J1274" t="str">
        <v>ATP synthase subunit g, mitochondrial</v>
      </c>
      <c r="K1274" t="str">
        <v>ATP5L AWC38_SpisGene10942</v>
      </c>
      <c r="L1274" t="str">
        <v>Stylophora pistillata (Smooth cauliflower coral)</v>
      </c>
      <c r="M1274">
        <v>114</v>
      </c>
      <c r="N1274" t="str">
        <v>ATP synthesis coupled proton transport [GO:0015986]</v>
      </c>
      <c r="O1274" t="str">
        <v>mitochondrial proton-transporting ATP synthase complex, coupling factor F(o) [GO:0000276]</v>
      </c>
      <c r="P1274" t="str">
        <v>mitochondrial proton-transporting ATP synthase complex, coupling factor F(o) [GO:0000276]; proton transmembrane transporter activity [GO:0015078]; ATP synthesis coupled proton transport [GO:0015986]</v>
      </c>
      <c r="Q1274" t="str">
        <v>proton transmembrane transporter activity [GO:0015078]</v>
      </c>
      <c r="R1274" t="str">
        <v>GO:0000276; GO:0015078; GO:0015986</v>
      </c>
      <c r="S1274">
        <v>0</v>
      </c>
      <c r="T1274">
        <v>0</v>
      </c>
      <c r="U1274" t="str">
        <v>PF04718;</v>
      </c>
    </row>
    <row r="1275" spans="1:21" x14ac:dyDescent="0.3">
      <c r="A1275" t="s">
        <v>1063</v>
      </c>
      <c r="B1275" t="e">
        <v>#N/A</v>
      </c>
      <c r="C1275" t="e">
        <v>#N/A</v>
      </c>
      <c r="D1275">
        <v>143</v>
      </c>
      <c r="E1275">
        <v>0.3</v>
      </c>
      <c r="F1275">
        <v>0.8</v>
      </c>
      <c r="G1275">
        <v>0.11799999999999999</v>
      </c>
      <c r="H1275">
        <v>0.25619999999999998</v>
      </c>
      <c r="I1275" t="e">
        <f t="array" ref="I1275:U1275">VLOOKUP(B1275,'uniprot info'!A:P,{3,4,5,6,7,8,9,10,11,12,13,14,15},TRUE)</f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  <c r="R1275" t="e">
        <v>#N/A</v>
      </c>
      <c r="S1275" t="e">
        <v>#N/A</v>
      </c>
      <c r="T1275" t="e">
        <v>#N/A</v>
      </c>
      <c r="U1275" t="e">
        <v>#N/A</v>
      </c>
    </row>
    <row r="1276" spans="1:21" x14ac:dyDescent="0.3">
      <c r="A1276" t="s">
        <v>1209</v>
      </c>
      <c r="B1276" t="s">
        <v>1210</v>
      </c>
      <c r="C1276" t="s">
        <v>1211</v>
      </c>
      <c r="D1276">
        <v>356</v>
      </c>
      <c r="E1276">
        <v>0</v>
      </c>
      <c r="F1276">
        <v>0.3</v>
      </c>
      <c r="G1276">
        <v>0.11799999999999999</v>
      </c>
      <c r="H1276">
        <v>0.25979999999999998</v>
      </c>
      <c r="I1276" t="str">
        <f t="array" ref="I1276:U1276">VLOOKUP(B1276,'uniprot info'!A:P,{3,4,5,6,7,8,9,10,11,12,13,14,15},TRUE)</f>
        <v>unreviewed</v>
      </c>
      <c r="J1276" t="str">
        <v>Uncharacterized protein</v>
      </c>
      <c r="K1276" t="str">
        <v>AWC38_SpisGene24117</v>
      </c>
      <c r="L1276" t="str">
        <v>Stylophora pistillata (Smooth cauliflower coral)</v>
      </c>
      <c r="M1276">
        <v>1004</v>
      </c>
      <c r="N1276" t="str">
        <v>DNA integration [GO:0015074]; DNA recombination [GO:0006310]</v>
      </c>
      <c r="O1276">
        <v>0</v>
      </c>
      <c r="P1276" t="str">
        <v>DNA binding [GO:0003677]; DNA integration [GO:0015074]; DNA recombination [GO:0006310]</v>
      </c>
      <c r="Q1276" t="str">
        <v>DNA binding [GO:0003677]</v>
      </c>
      <c r="R1276" t="str">
        <v>GO:0003677; GO:0006310; GO:0015074</v>
      </c>
      <c r="S1276">
        <v>0</v>
      </c>
      <c r="T1276">
        <v>0</v>
      </c>
      <c r="U1276">
        <v>0</v>
      </c>
    </row>
    <row r="1277" spans="1:21" x14ac:dyDescent="0.3">
      <c r="A1277" t="s">
        <v>5869</v>
      </c>
      <c r="B1277" t="s">
        <v>5870</v>
      </c>
      <c r="C1277" t="s">
        <v>5871</v>
      </c>
      <c r="D1277">
        <v>267</v>
      </c>
      <c r="E1277">
        <v>0.9</v>
      </c>
      <c r="F1277">
        <v>1.2</v>
      </c>
      <c r="G1277">
        <v>0.11799999999999999</v>
      </c>
      <c r="H1277">
        <v>0.30470000000000003</v>
      </c>
      <c r="I1277" t="str">
        <f t="array" ref="I1277:U1277">VLOOKUP(B1277,'uniprot info'!A:P,{3,4,5,6,7,8,9,10,11,12,13,14,15},TRUE)</f>
        <v>unreviewed</v>
      </c>
      <c r="J1277" t="str">
        <v>Golgi-associated plant pathogenesis-related protein 1</v>
      </c>
      <c r="K1277" t="str">
        <v>Glipr2 AWC38_SpisGene7609</v>
      </c>
      <c r="L1277" t="str">
        <v>Stylophora pistillata (Smooth cauliflower coral)</v>
      </c>
      <c r="M1277">
        <v>257</v>
      </c>
      <c r="N1277">
        <v>0</v>
      </c>
      <c r="O1277" t="str">
        <v>extracellular region [GO:0005576]</v>
      </c>
      <c r="P1277" t="str">
        <v>extracellular region [GO:0005576]</v>
      </c>
      <c r="Q1277">
        <v>0</v>
      </c>
      <c r="R1277" t="str">
        <v>GO:0005576</v>
      </c>
      <c r="S1277">
        <v>0</v>
      </c>
      <c r="T1277">
        <v>0</v>
      </c>
      <c r="U1277" t="str">
        <v>PF00188;</v>
      </c>
    </row>
    <row r="1278" spans="1:21" x14ac:dyDescent="0.3">
      <c r="A1278" t="s">
        <v>5049</v>
      </c>
      <c r="B1278" t="s">
        <v>5050</v>
      </c>
      <c r="C1278" t="s">
        <v>5051</v>
      </c>
      <c r="D1278">
        <v>244</v>
      </c>
      <c r="E1278">
        <v>5.2</v>
      </c>
      <c r="F1278">
        <v>5.8</v>
      </c>
      <c r="G1278">
        <v>0.11799999999999999</v>
      </c>
      <c r="H1278">
        <v>0.5978</v>
      </c>
      <c r="I1278" t="str">
        <f t="array" ref="I1278:U1278">VLOOKUP(B1278,'uniprot info'!A:P,{3,4,5,6,7,8,9,10,11,12,13,14,15},TRUE)</f>
        <v>unreviewed</v>
      </c>
      <c r="J1278" t="str">
        <v>UV excision repair protein RAD23-like B</v>
      </c>
      <c r="K1278" t="str">
        <v>RAD23B AWC38_SpisGene7257</v>
      </c>
      <c r="L1278" t="str">
        <v>Stylophora pistillata (Smooth cauliflower coral)</v>
      </c>
      <c r="M1278">
        <v>361</v>
      </c>
      <c r="N1278" t="str">
        <v>nucleotide-excision repair [GO:0006289]; proteasome-mediated ubiquitin-dependent protein catabolic process [GO:0043161]</v>
      </c>
      <c r="O1278" t="str">
        <v>nucleus [GO:0005634]</v>
      </c>
      <c r="P1278" t="str">
        <v>nucleus [GO:0005634]; damaged DNA binding [GO:0003684]; nucleotide-excision repair [GO:0006289]; proteasome-mediated ubiquitin-dependent protein catabolic process [GO:0043161]</v>
      </c>
      <c r="Q1278" t="str">
        <v>damaged DNA binding [GO:0003684]</v>
      </c>
      <c r="R1278" t="str">
        <v>GO:0003684; GO:0005634; GO:0006289; GO:0043161</v>
      </c>
      <c r="S1278">
        <v>0</v>
      </c>
      <c r="T1278">
        <v>0</v>
      </c>
      <c r="U1278" t="str">
        <v>PF00627;PF00240;PF09280;</v>
      </c>
    </row>
    <row r="1279" spans="1:21" x14ac:dyDescent="0.3">
      <c r="A1279" t="s">
        <v>6614</v>
      </c>
      <c r="B1279" t="s">
        <v>2422</v>
      </c>
      <c r="C1279" t="s">
        <v>2423</v>
      </c>
      <c r="D1279">
        <v>286</v>
      </c>
      <c r="E1279">
        <v>7.7</v>
      </c>
      <c r="F1279">
        <v>8.8000000000000007</v>
      </c>
      <c r="G1279">
        <v>0.11799999999999999</v>
      </c>
      <c r="H1279">
        <v>0.73709999999999998</v>
      </c>
      <c r="I1279" t="str">
        <f t="array" ref="I1279:U1279">VLOOKUP(B1279,'uniprot info'!A:P,{3,4,5,6,7,8,9,10,11,12,13,14,15},TRUE)</f>
        <v>unreviewed</v>
      </c>
      <c r="J1279" t="str">
        <v>Uncharacterized protein</v>
      </c>
      <c r="K1279" t="str">
        <v>AWC38_SpisGene24117</v>
      </c>
      <c r="L1279" t="str">
        <v>Stylophora pistillata (Smooth cauliflower coral)</v>
      </c>
      <c r="M1279">
        <v>1004</v>
      </c>
      <c r="N1279" t="str">
        <v>DNA integration [GO:0015074]; DNA recombination [GO:0006310]</v>
      </c>
      <c r="O1279">
        <v>0</v>
      </c>
      <c r="P1279" t="str">
        <v>DNA binding [GO:0003677]; DNA integration [GO:0015074]; DNA recombination [GO:0006310]</v>
      </c>
      <c r="Q1279" t="str">
        <v>DNA binding [GO:0003677]</v>
      </c>
      <c r="R1279" t="str">
        <v>GO:0003677; GO:0006310; GO:0015074</v>
      </c>
      <c r="S1279">
        <v>0</v>
      </c>
      <c r="T1279">
        <v>0</v>
      </c>
      <c r="U1279">
        <v>0</v>
      </c>
    </row>
    <row r="1280" spans="1:21" x14ac:dyDescent="0.3">
      <c r="A1280" t="s">
        <v>6385</v>
      </c>
      <c r="B1280" t="s">
        <v>6382</v>
      </c>
      <c r="C1280" t="s">
        <v>6383</v>
      </c>
      <c r="D1280">
        <v>103</v>
      </c>
      <c r="E1280">
        <v>0.4</v>
      </c>
      <c r="F1280">
        <v>0.9</v>
      </c>
      <c r="G1280">
        <v>0.11899999999999999</v>
      </c>
      <c r="H1280">
        <v>0.26290000000000002</v>
      </c>
      <c r="I1280" t="str">
        <f t="array" ref="I1280:U1280">VLOOKUP(B1280,'uniprot info'!A:P,{3,4,5,6,7,8,9,10,11,12,13,14,15},TRUE)</f>
        <v>unreviewed</v>
      </c>
      <c r="J1280" t="str">
        <v>Dehydrogenase/reductase SDR family member 7 (Fragment)</v>
      </c>
      <c r="K1280" t="str">
        <v>Dhrs7 AWC38_SpisGene19816</v>
      </c>
      <c r="L1280" t="str">
        <v>Stylophora pistillata (Smooth cauliflower coral)</v>
      </c>
      <c r="M1280">
        <v>1152</v>
      </c>
      <c r="N1280">
        <v>0</v>
      </c>
      <c r="O1280" t="str">
        <v>integral component of membrane [GO:0016021]</v>
      </c>
      <c r="P1280" t="str">
        <v>integral component of membrane [GO:0016021]</v>
      </c>
      <c r="Q1280">
        <v>0</v>
      </c>
      <c r="R1280" t="str">
        <v>GO:0016021</v>
      </c>
      <c r="S1280">
        <v>0</v>
      </c>
      <c r="T1280">
        <v>0</v>
      </c>
      <c r="U1280" t="str">
        <v>PF00106;PF05010;</v>
      </c>
    </row>
    <row r="1281" spans="1:21" x14ac:dyDescent="0.3">
      <c r="A1281" t="s">
        <v>6506</v>
      </c>
      <c r="B1281" t="s">
        <v>510</v>
      </c>
      <c r="C1281" t="s">
        <v>511</v>
      </c>
      <c r="D1281">
        <v>543</v>
      </c>
      <c r="E1281">
        <v>0.3</v>
      </c>
      <c r="F1281">
        <v>0.6</v>
      </c>
      <c r="G1281">
        <v>0.11899999999999999</v>
      </c>
      <c r="H1281">
        <v>0.27010000000000001</v>
      </c>
      <c r="I1281" t="str">
        <f t="array" ref="I1281:U1281">VLOOKUP(B1281,'uniprot info'!A:P,{3,4,5,6,7,8,9,10,11,12,13,14,15},TRUE)</f>
        <v>unreviewed</v>
      </c>
      <c r="J1281" t="str">
        <v>60S ribosomal protein L9</v>
      </c>
      <c r="K1281" t="str">
        <v>RPL9 AWC38_SpisGene19376</v>
      </c>
      <c r="L1281" t="str">
        <v>Stylophora pistillata (Smooth cauliflower coral)</v>
      </c>
      <c r="M1281">
        <v>188</v>
      </c>
      <c r="N1281" t="str">
        <v>translation [GO:0006412]</v>
      </c>
      <c r="O1281" t="str">
        <v>ribosome [GO:0005840]</v>
      </c>
      <c r="P1281" t="str">
        <v>ribosome [GO:0005840]; rRNA binding [GO:0019843]; structural constituent of ribosome [GO:0003735]; translation [GO:0006412]</v>
      </c>
      <c r="Q1281" t="str">
        <v>rRNA binding [GO:0019843]; structural constituent of ribosome [GO:0003735]</v>
      </c>
      <c r="R1281" t="str">
        <v>GO:0003735; GO:0005840; GO:0006412; GO:0019843</v>
      </c>
      <c r="S1281">
        <v>0</v>
      </c>
      <c r="T1281">
        <v>0</v>
      </c>
      <c r="U1281" t="str">
        <v>PF00347;</v>
      </c>
    </row>
    <row r="1282" spans="1:21" x14ac:dyDescent="0.3">
      <c r="A1282" t="s">
        <v>2203</v>
      </c>
      <c r="B1282" t="s">
        <v>2204</v>
      </c>
      <c r="C1282" t="s">
        <v>2205</v>
      </c>
      <c r="D1282">
        <v>312</v>
      </c>
      <c r="E1282">
        <v>1.7</v>
      </c>
      <c r="F1282">
        <v>1.9</v>
      </c>
      <c r="G1282">
        <v>0.11899999999999999</v>
      </c>
      <c r="H1282">
        <v>0.3619</v>
      </c>
      <c r="I1282" t="str">
        <f t="array" ref="I1282:U1282">VLOOKUP(B1282,'uniprot info'!A:P,{3,4,5,6,7,8,9,10,11,12,13,14,15},TRUE)</f>
        <v>unreviewed</v>
      </c>
      <c r="J1282" t="str">
        <v>60S ribosomal protein L9</v>
      </c>
      <c r="K1282" t="str">
        <v>RPL9 AWC38_SpisGene19376</v>
      </c>
      <c r="L1282" t="str">
        <v>Stylophora pistillata (Smooth cauliflower coral)</v>
      </c>
      <c r="M1282">
        <v>188</v>
      </c>
      <c r="N1282" t="str">
        <v>translation [GO:0006412]</v>
      </c>
      <c r="O1282" t="str">
        <v>ribosome [GO:0005840]</v>
      </c>
      <c r="P1282" t="str">
        <v>ribosome [GO:0005840]; rRNA binding [GO:0019843]; structural constituent of ribosome [GO:0003735]; translation [GO:0006412]</v>
      </c>
      <c r="Q1282" t="str">
        <v>rRNA binding [GO:0019843]; structural constituent of ribosome [GO:0003735]</v>
      </c>
      <c r="R1282" t="str">
        <v>GO:0003735; GO:0005840; GO:0006412; GO:0019843</v>
      </c>
      <c r="S1282">
        <v>0</v>
      </c>
      <c r="T1282">
        <v>0</v>
      </c>
      <c r="U1282" t="str">
        <v>PF00347;</v>
      </c>
    </row>
    <row r="1283" spans="1:21" x14ac:dyDescent="0.3">
      <c r="A1283" t="s">
        <v>1553</v>
      </c>
      <c r="B1283" t="s">
        <v>1554</v>
      </c>
      <c r="C1283" t="s">
        <v>1555</v>
      </c>
      <c r="D1283">
        <v>459</v>
      </c>
      <c r="E1283">
        <v>0.1</v>
      </c>
      <c r="F1283">
        <v>0.7</v>
      </c>
      <c r="G1283">
        <v>0.12</v>
      </c>
      <c r="H1283">
        <v>0.26910000000000001</v>
      </c>
      <c r="I1283" t="str">
        <f t="array" ref="I1283:U1283">VLOOKUP(B1283,'uniprot info'!A:P,{3,4,5,6,7,8,9,10,11,12,13,14,15},TRUE)</f>
        <v>unreviewed</v>
      </c>
      <c r="J1283" t="str">
        <v>UV excision repair protein RAD23-like B</v>
      </c>
      <c r="K1283" t="str">
        <v>RAD23B AWC38_SpisGene7257</v>
      </c>
      <c r="L1283" t="str">
        <v>Stylophora pistillata (Smooth cauliflower coral)</v>
      </c>
      <c r="M1283">
        <v>361</v>
      </c>
      <c r="N1283" t="str">
        <v>nucleotide-excision repair [GO:0006289]; proteasome-mediated ubiquitin-dependent protein catabolic process [GO:0043161]</v>
      </c>
      <c r="O1283" t="str">
        <v>nucleus [GO:0005634]</v>
      </c>
      <c r="P1283" t="str">
        <v>nucleus [GO:0005634]; damaged DNA binding [GO:0003684]; nucleotide-excision repair [GO:0006289]; proteasome-mediated ubiquitin-dependent protein catabolic process [GO:0043161]</v>
      </c>
      <c r="Q1283" t="str">
        <v>damaged DNA binding [GO:0003684]</v>
      </c>
      <c r="R1283" t="str">
        <v>GO:0003684; GO:0005634; GO:0006289; GO:0043161</v>
      </c>
      <c r="S1283">
        <v>0</v>
      </c>
      <c r="T1283">
        <v>0</v>
      </c>
      <c r="U1283" t="str">
        <v>PF00627;PF00240;PF09280;</v>
      </c>
    </row>
    <row r="1284" spans="1:21" x14ac:dyDescent="0.3">
      <c r="A1284" t="s">
        <v>4838</v>
      </c>
      <c r="B1284" t="s">
        <v>4839</v>
      </c>
      <c r="C1284" t="s">
        <v>4840</v>
      </c>
      <c r="D1284">
        <v>1123</v>
      </c>
      <c r="E1284">
        <v>0.2</v>
      </c>
      <c r="F1284">
        <v>0.4</v>
      </c>
      <c r="G1284">
        <v>0.12</v>
      </c>
      <c r="H1284">
        <v>0.26979999999999998</v>
      </c>
      <c r="I1284" t="str">
        <f t="array" ref="I1284:U1284">VLOOKUP(B1284,'uniprot info'!A:P,{3,4,5,6,7,8,9,10,11,12,13,14,15},TRUE)</f>
        <v>unreviewed</v>
      </c>
      <c r="J1284" t="str">
        <v>U4/U6 small nuclear ribonucleoprotein Prp31</v>
      </c>
      <c r="K1284" t="str">
        <v>prpf31 AWC38_SpisGene8969</v>
      </c>
      <c r="L1284" t="str">
        <v>Stylophora pistillata (Smooth cauliflower coral)</v>
      </c>
      <c r="M1284">
        <v>486</v>
      </c>
      <c r="N1284" t="str">
        <v>spliceosomal tri-snRNP complex assembly [GO:0000244]</v>
      </c>
      <c r="O1284" t="str">
        <v>U4/U6 x U5 tri-snRNP complex [GO:0046540]</v>
      </c>
      <c r="P1284" t="str">
        <v>U4/U6 x U5 tri-snRNP complex [GO:0046540]; spliceosomal tri-snRNP complex assembly [GO:0000244]</v>
      </c>
      <c r="Q1284">
        <v>0</v>
      </c>
      <c r="R1284" t="str">
        <v>GO:0000244; GO:0046540</v>
      </c>
      <c r="S1284">
        <v>0</v>
      </c>
      <c r="T1284">
        <v>0</v>
      </c>
      <c r="U1284" t="str">
        <v>PF01798;PF09785;</v>
      </c>
    </row>
    <row r="1285" spans="1:21" x14ac:dyDescent="0.3">
      <c r="A1285" t="s">
        <v>5579</v>
      </c>
      <c r="B1285" t="s">
        <v>5580</v>
      </c>
      <c r="C1285" t="s">
        <v>5581</v>
      </c>
      <c r="D1285">
        <v>1077</v>
      </c>
      <c r="E1285">
        <v>0.4</v>
      </c>
      <c r="F1285">
        <v>0.7</v>
      </c>
      <c r="G1285">
        <v>0.121</v>
      </c>
      <c r="H1285">
        <v>0.26250000000000001</v>
      </c>
      <c r="I1285" t="str">
        <f t="array" ref="I1285:U1285">VLOOKUP(B1285,'uniprot info'!A:P,{3,4,5,6,7,8,9,10,11,12,13,14,15},TRUE)</f>
        <v>unreviewed</v>
      </c>
      <c r="J1285" t="str">
        <v>UV excision repair protein RAD23-like B</v>
      </c>
      <c r="K1285" t="str">
        <v>RAD23B AWC38_SpisGene7257</v>
      </c>
      <c r="L1285" t="str">
        <v>Stylophora pistillata (Smooth cauliflower coral)</v>
      </c>
      <c r="M1285">
        <v>361</v>
      </c>
      <c r="N1285" t="str">
        <v>nucleotide-excision repair [GO:0006289]; proteasome-mediated ubiquitin-dependent protein catabolic process [GO:0043161]</v>
      </c>
      <c r="O1285" t="str">
        <v>nucleus [GO:0005634]</v>
      </c>
      <c r="P1285" t="str">
        <v>nucleus [GO:0005634]; damaged DNA binding [GO:0003684]; nucleotide-excision repair [GO:0006289]; proteasome-mediated ubiquitin-dependent protein catabolic process [GO:0043161]</v>
      </c>
      <c r="Q1285" t="str">
        <v>damaged DNA binding [GO:0003684]</v>
      </c>
      <c r="R1285" t="str">
        <v>GO:0003684; GO:0005634; GO:0006289; GO:0043161</v>
      </c>
      <c r="S1285">
        <v>0</v>
      </c>
      <c r="T1285">
        <v>0</v>
      </c>
      <c r="U1285" t="str">
        <v>PF00627;PF00240;PF09280;</v>
      </c>
    </row>
    <row r="1286" spans="1:21" x14ac:dyDescent="0.3">
      <c r="A1286" t="s">
        <v>1171</v>
      </c>
      <c r="B1286" t="s">
        <v>1172</v>
      </c>
      <c r="C1286" t="s">
        <v>1173</v>
      </c>
      <c r="D1286">
        <v>236</v>
      </c>
      <c r="E1286">
        <v>0.2</v>
      </c>
      <c r="F1286">
        <v>0.7</v>
      </c>
      <c r="G1286">
        <v>0.121</v>
      </c>
      <c r="H1286">
        <v>0.2762</v>
      </c>
      <c r="I1286" t="str">
        <f t="array" ref="I1286:U1286">VLOOKUP(B1286,'uniprot info'!A:P,{3,4,5,6,7,8,9,10,11,12,13,14,15},TRUE)</f>
        <v>unreviewed</v>
      </c>
      <c r="J1286" t="str">
        <v>U4/U6 small nuclear ribonucleoprotein Prp31</v>
      </c>
      <c r="K1286" t="str">
        <v>prpf31 AWC38_SpisGene8969</v>
      </c>
      <c r="L1286" t="str">
        <v>Stylophora pistillata (Smooth cauliflower coral)</v>
      </c>
      <c r="M1286">
        <v>486</v>
      </c>
      <c r="N1286" t="str">
        <v>spliceosomal tri-snRNP complex assembly [GO:0000244]</v>
      </c>
      <c r="O1286" t="str">
        <v>U4/U6 x U5 tri-snRNP complex [GO:0046540]</v>
      </c>
      <c r="P1286" t="str">
        <v>U4/U6 x U5 tri-snRNP complex [GO:0046540]; spliceosomal tri-snRNP complex assembly [GO:0000244]</v>
      </c>
      <c r="Q1286">
        <v>0</v>
      </c>
      <c r="R1286" t="str">
        <v>GO:0000244; GO:0046540</v>
      </c>
      <c r="S1286">
        <v>0</v>
      </c>
      <c r="T1286">
        <v>0</v>
      </c>
      <c r="U1286" t="str">
        <v>PF01798;PF09785;</v>
      </c>
    </row>
    <row r="1287" spans="1:21" x14ac:dyDescent="0.3">
      <c r="A1287" t="s">
        <v>4635</v>
      </c>
      <c r="B1287" t="s">
        <v>4632</v>
      </c>
      <c r="C1287" t="s">
        <v>4633</v>
      </c>
      <c r="D1287">
        <v>289</v>
      </c>
      <c r="E1287">
        <v>7.3</v>
      </c>
      <c r="F1287">
        <v>8.1999999999999993</v>
      </c>
      <c r="G1287">
        <v>0.121</v>
      </c>
      <c r="H1287">
        <v>0.70230000000000004</v>
      </c>
      <c r="I1287" t="str">
        <f t="array" ref="I1287:U1287">VLOOKUP(B1287,'uniprot info'!A:P,{3,4,5,6,7,8,9,10,11,12,13,14,15},TRUE)</f>
        <v>unreviewed</v>
      </c>
      <c r="J1287" t="str">
        <v>60S ribosomal protein L9</v>
      </c>
      <c r="K1287" t="str">
        <v>RPL9 AWC38_SpisGene19376</v>
      </c>
      <c r="L1287" t="str">
        <v>Stylophora pistillata (Smooth cauliflower coral)</v>
      </c>
      <c r="M1287">
        <v>188</v>
      </c>
      <c r="N1287" t="str">
        <v>translation [GO:0006412]</v>
      </c>
      <c r="O1287" t="str">
        <v>ribosome [GO:0005840]</v>
      </c>
      <c r="P1287" t="str">
        <v>ribosome [GO:0005840]; rRNA binding [GO:0019843]; structural constituent of ribosome [GO:0003735]; translation [GO:0006412]</v>
      </c>
      <c r="Q1287" t="str">
        <v>rRNA binding [GO:0019843]; structural constituent of ribosome [GO:0003735]</v>
      </c>
      <c r="R1287" t="str">
        <v>GO:0003735; GO:0005840; GO:0006412; GO:0019843</v>
      </c>
      <c r="S1287">
        <v>0</v>
      </c>
      <c r="T1287">
        <v>0</v>
      </c>
      <c r="U1287" t="str">
        <v>PF00347;</v>
      </c>
    </row>
    <row r="1288" spans="1:21" x14ac:dyDescent="0.3">
      <c r="A1288" t="s">
        <v>3594</v>
      </c>
      <c r="B1288" t="s">
        <v>3595</v>
      </c>
      <c r="C1288" t="s">
        <v>3596</v>
      </c>
      <c r="D1288">
        <v>388</v>
      </c>
      <c r="E1288">
        <v>1.8</v>
      </c>
      <c r="F1288">
        <v>2.1</v>
      </c>
      <c r="G1288">
        <v>0.122</v>
      </c>
      <c r="H1288">
        <v>0.39610000000000001</v>
      </c>
      <c r="I1288" t="str">
        <f t="array" ref="I1288:U1288">VLOOKUP(B1288,'uniprot info'!A:P,{3,4,5,6,7,8,9,10,11,12,13,14,15},TRUE)</f>
        <v>unreviewed</v>
      </c>
      <c r="J1288" t="str">
        <v>60S ribosomal protein L9</v>
      </c>
      <c r="K1288" t="str">
        <v>RPL9 AWC38_SpisGene19376</v>
      </c>
      <c r="L1288" t="str">
        <v>Stylophora pistillata (Smooth cauliflower coral)</v>
      </c>
      <c r="M1288">
        <v>188</v>
      </c>
      <c r="N1288" t="str">
        <v>translation [GO:0006412]</v>
      </c>
      <c r="O1288" t="str">
        <v>ribosome [GO:0005840]</v>
      </c>
      <c r="P1288" t="str">
        <v>ribosome [GO:0005840]; rRNA binding [GO:0019843]; structural constituent of ribosome [GO:0003735]; translation [GO:0006412]</v>
      </c>
      <c r="Q1288" t="str">
        <v>rRNA binding [GO:0019843]; structural constituent of ribosome [GO:0003735]</v>
      </c>
      <c r="R1288" t="str">
        <v>GO:0003735; GO:0005840; GO:0006412; GO:0019843</v>
      </c>
      <c r="S1288">
        <v>0</v>
      </c>
      <c r="T1288">
        <v>0</v>
      </c>
      <c r="U1288" t="str">
        <v>PF00347;</v>
      </c>
    </row>
    <row r="1289" spans="1:21" x14ac:dyDescent="0.3">
      <c r="A1289" t="s">
        <v>183</v>
      </c>
      <c r="B1289" t="s">
        <v>184</v>
      </c>
      <c r="C1289" t="s">
        <v>185</v>
      </c>
      <c r="D1289">
        <v>352</v>
      </c>
      <c r="E1289">
        <v>11.6</v>
      </c>
      <c r="F1289">
        <v>13</v>
      </c>
      <c r="G1289">
        <v>0.122</v>
      </c>
      <c r="H1289">
        <v>0.88929999999999998</v>
      </c>
      <c r="I1289" t="str">
        <f t="array" ref="I1289:U1289">VLOOKUP(B1289,'uniprot info'!A:P,{3,4,5,6,7,8,9,10,11,12,13,14,15},TRUE)</f>
        <v>unreviewed</v>
      </c>
      <c r="J1289" t="str">
        <v>ATP synthase subunit g, mitochondrial</v>
      </c>
      <c r="K1289" t="str">
        <v>ATP5L AWC38_SpisGene10942</v>
      </c>
      <c r="L1289" t="str">
        <v>Stylophora pistillata (Smooth cauliflower coral)</v>
      </c>
      <c r="M1289">
        <v>114</v>
      </c>
      <c r="N1289" t="str">
        <v>ATP synthesis coupled proton transport [GO:0015986]</v>
      </c>
      <c r="O1289" t="str">
        <v>mitochondrial proton-transporting ATP synthase complex, coupling factor F(o) [GO:0000276]</v>
      </c>
      <c r="P1289" t="str">
        <v>mitochondrial proton-transporting ATP synthase complex, coupling factor F(o) [GO:0000276]; proton transmembrane transporter activity [GO:0015078]; ATP synthesis coupled proton transport [GO:0015986]</v>
      </c>
      <c r="Q1289" t="str">
        <v>proton transmembrane transporter activity [GO:0015078]</v>
      </c>
      <c r="R1289" t="str">
        <v>GO:0000276; GO:0015078; GO:0015986</v>
      </c>
      <c r="S1289">
        <v>0</v>
      </c>
      <c r="T1289">
        <v>0</v>
      </c>
      <c r="U1289" t="str">
        <v>PF04718;</v>
      </c>
    </row>
    <row r="1290" spans="1:21" x14ac:dyDescent="0.3">
      <c r="A1290" t="s">
        <v>4191</v>
      </c>
      <c r="B1290" t="s">
        <v>4192</v>
      </c>
      <c r="C1290" t="s">
        <v>4193</v>
      </c>
      <c r="D1290">
        <v>399</v>
      </c>
      <c r="E1290">
        <v>16.7</v>
      </c>
      <c r="F1290">
        <v>18.899999999999999</v>
      </c>
      <c r="G1290">
        <v>0.122</v>
      </c>
      <c r="H1290">
        <v>1.129</v>
      </c>
      <c r="I1290" t="str">
        <f t="array" ref="I1290:U1290">VLOOKUP(B1290,'uniprot info'!A:P,{3,4,5,6,7,8,9,10,11,12,13,14,15},TRUE)</f>
        <v>unreviewed</v>
      </c>
      <c r="J1290" t="str">
        <v>Uncharacterized protein</v>
      </c>
      <c r="K1290" t="str">
        <v>AWC38_SpisGene24117</v>
      </c>
      <c r="L1290" t="str">
        <v>Stylophora pistillata (Smooth cauliflower coral)</v>
      </c>
      <c r="M1290">
        <v>1004</v>
      </c>
      <c r="N1290" t="str">
        <v>DNA integration [GO:0015074]; DNA recombination [GO:0006310]</v>
      </c>
      <c r="O1290">
        <v>0</v>
      </c>
      <c r="P1290" t="str">
        <v>DNA binding [GO:0003677]; DNA integration [GO:0015074]; DNA recombination [GO:0006310]</v>
      </c>
      <c r="Q1290" t="str">
        <v>DNA binding [GO:0003677]</v>
      </c>
      <c r="R1290" t="str">
        <v>GO:0003677; GO:0006310; GO:0015074</v>
      </c>
      <c r="S1290">
        <v>0</v>
      </c>
      <c r="T1290">
        <v>0</v>
      </c>
      <c r="U1290">
        <v>0</v>
      </c>
    </row>
    <row r="1291" spans="1:21" x14ac:dyDescent="0.3">
      <c r="A1291" t="s">
        <v>6462</v>
      </c>
      <c r="B1291" t="s">
        <v>6459</v>
      </c>
      <c r="C1291" t="s">
        <v>6460</v>
      </c>
      <c r="D1291">
        <v>572</v>
      </c>
      <c r="E1291">
        <v>0.3</v>
      </c>
      <c r="F1291">
        <v>0.2</v>
      </c>
      <c r="G1291">
        <v>0.123</v>
      </c>
      <c r="H1291">
        <v>0.26750000000000002</v>
      </c>
      <c r="I1291" t="str">
        <f t="array" ref="I1291:U1291">VLOOKUP(B1291,'uniprot info'!A:P,{3,4,5,6,7,8,9,10,11,12,13,14,15},TRUE)</f>
        <v>unreviewed</v>
      </c>
      <c r="J1291" t="str">
        <v>Uncharacterized protein</v>
      </c>
      <c r="K1291" t="str">
        <v>AWC38_SpisGene24117</v>
      </c>
      <c r="L1291" t="str">
        <v>Stylophora pistillata (Smooth cauliflower coral)</v>
      </c>
      <c r="M1291">
        <v>1004</v>
      </c>
      <c r="N1291" t="str">
        <v>DNA integration [GO:0015074]; DNA recombination [GO:0006310]</v>
      </c>
      <c r="O1291">
        <v>0</v>
      </c>
      <c r="P1291" t="str">
        <v>DNA binding [GO:0003677]; DNA integration [GO:0015074]; DNA recombination [GO:0006310]</v>
      </c>
      <c r="Q1291" t="str">
        <v>DNA binding [GO:0003677]</v>
      </c>
      <c r="R1291" t="str">
        <v>GO:0003677; GO:0006310; GO:0015074</v>
      </c>
      <c r="S1291">
        <v>0</v>
      </c>
      <c r="T1291">
        <v>0</v>
      </c>
      <c r="U1291">
        <v>0</v>
      </c>
    </row>
    <row r="1292" spans="1:21" x14ac:dyDescent="0.3">
      <c r="A1292" t="s">
        <v>4967</v>
      </c>
      <c r="B1292" t="s">
        <v>4968</v>
      </c>
      <c r="C1292" t="s">
        <v>4969</v>
      </c>
      <c r="D1292">
        <v>353</v>
      </c>
      <c r="E1292">
        <v>0.2</v>
      </c>
      <c r="F1292">
        <v>0.8</v>
      </c>
      <c r="G1292">
        <v>0.123</v>
      </c>
      <c r="H1292">
        <v>0.29389999999999999</v>
      </c>
      <c r="I1292" t="str">
        <f t="array" ref="I1292:U1292">VLOOKUP(B1292,'uniprot info'!A:P,{3,4,5,6,7,8,9,10,11,12,13,14,15},TRUE)</f>
        <v>unreviewed</v>
      </c>
      <c r="J1292" t="str">
        <v>UV excision repair protein RAD23-like B</v>
      </c>
      <c r="K1292" t="str">
        <v>RAD23B AWC38_SpisGene7257</v>
      </c>
      <c r="L1292" t="str">
        <v>Stylophora pistillata (Smooth cauliflower coral)</v>
      </c>
      <c r="M1292">
        <v>361</v>
      </c>
      <c r="N1292" t="str">
        <v>nucleotide-excision repair [GO:0006289]; proteasome-mediated ubiquitin-dependent protein catabolic process [GO:0043161]</v>
      </c>
      <c r="O1292" t="str">
        <v>nucleus [GO:0005634]</v>
      </c>
      <c r="P1292" t="str">
        <v>nucleus [GO:0005634]; damaged DNA binding [GO:0003684]; nucleotide-excision repair [GO:0006289]; proteasome-mediated ubiquitin-dependent protein catabolic process [GO:0043161]</v>
      </c>
      <c r="Q1292" t="str">
        <v>damaged DNA binding [GO:0003684]</v>
      </c>
      <c r="R1292" t="str">
        <v>GO:0003684; GO:0005634; GO:0006289; GO:0043161</v>
      </c>
      <c r="S1292">
        <v>0</v>
      </c>
      <c r="T1292">
        <v>0</v>
      </c>
      <c r="U1292" t="str">
        <v>PF00627;PF00240;PF09280;</v>
      </c>
    </row>
    <row r="1293" spans="1:21" x14ac:dyDescent="0.3">
      <c r="A1293" t="s">
        <v>5477</v>
      </c>
      <c r="B1293" t="s">
        <v>5478</v>
      </c>
      <c r="C1293" t="s">
        <v>5479</v>
      </c>
      <c r="D1293">
        <v>104</v>
      </c>
      <c r="E1293">
        <v>2.2000000000000002</v>
      </c>
      <c r="F1293">
        <v>2.5</v>
      </c>
      <c r="G1293">
        <v>0.123</v>
      </c>
      <c r="H1293">
        <v>0.41</v>
      </c>
      <c r="I1293" t="str">
        <f t="array" ref="I1293:U1293">VLOOKUP(B1293,'uniprot info'!A:P,{3,4,5,6,7,8,9,10,11,12,13,14,15},TRUE)</f>
        <v>unreviewed</v>
      </c>
      <c r="J1293" t="str">
        <v>60S ribosomal protein L9</v>
      </c>
      <c r="K1293" t="str">
        <v>RPL9 AWC38_SpisGene19376</v>
      </c>
      <c r="L1293" t="str">
        <v>Stylophora pistillata (Smooth cauliflower coral)</v>
      </c>
      <c r="M1293">
        <v>188</v>
      </c>
      <c r="N1293" t="str">
        <v>translation [GO:0006412]</v>
      </c>
      <c r="O1293" t="str">
        <v>ribosome [GO:0005840]</v>
      </c>
      <c r="P1293" t="str">
        <v>ribosome [GO:0005840]; rRNA binding [GO:0019843]; structural constituent of ribosome [GO:0003735]; translation [GO:0006412]</v>
      </c>
      <c r="Q1293" t="str">
        <v>rRNA binding [GO:0019843]; structural constituent of ribosome [GO:0003735]</v>
      </c>
      <c r="R1293" t="str">
        <v>GO:0003735; GO:0005840; GO:0006412; GO:0019843</v>
      </c>
      <c r="S1293">
        <v>0</v>
      </c>
      <c r="T1293">
        <v>0</v>
      </c>
      <c r="U1293" t="str">
        <v>PF00347;</v>
      </c>
    </row>
    <row r="1294" spans="1:21" x14ac:dyDescent="0.3">
      <c r="A1294" t="s">
        <v>1740</v>
      </c>
      <c r="B1294" t="s">
        <v>1741</v>
      </c>
      <c r="C1294" t="s">
        <v>1742</v>
      </c>
      <c r="D1294">
        <v>121</v>
      </c>
      <c r="E1294">
        <v>4.0999999999999996</v>
      </c>
      <c r="F1294">
        <v>4.5999999999999996</v>
      </c>
      <c r="G1294">
        <v>0.123</v>
      </c>
      <c r="H1294">
        <v>0.59919999999999995</v>
      </c>
      <c r="I1294" t="str">
        <f t="array" ref="I1294:U1294">VLOOKUP(B1294,'uniprot info'!A:P,{3,4,5,6,7,8,9,10,11,12,13,14,15},TRUE)</f>
        <v>unreviewed</v>
      </c>
      <c r="J1294" t="str">
        <v>ATP synthase subunit g, mitochondrial</v>
      </c>
      <c r="K1294" t="str">
        <v>ATP5L AWC38_SpisGene10942</v>
      </c>
      <c r="L1294" t="str">
        <v>Stylophora pistillata (Smooth cauliflower coral)</v>
      </c>
      <c r="M1294">
        <v>114</v>
      </c>
      <c r="N1294" t="str">
        <v>ATP synthesis coupled proton transport [GO:0015986]</v>
      </c>
      <c r="O1294" t="str">
        <v>mitochondrial proton-transporting ATP synthase complex, coupling factor F(o) [GO:0000276]</v>
      </c>
      <c r="P1294" t="str">
        <v>mitochondrial proton-transporting ATP synthase complex, coupling factor F(o) [GO:0000276]; proton transmembrane transporter activity [GO:0015078]; ATP synthesis coupled proton transport [GO:0015986]</v>
      </c>
      <c r="Q1294" t="str">
        <v>proton transmembrane transporter activity [GO:0015078]</v>
      </c>
      <c r="R1294" t="str">
        <v>GO:0000276; GO:0015078; GO:0015986</v>
      </c>
      <c r="S1294">
        <v>0</v>
      </c>
      <c r="T1294">
        <v>0</v>
      </c>
      <c r="U1294" t="str">
        <v>PF04718;</v>
      </c>
    </row>
    <row r="1295" spans="1:21" x14ac:dyDescent="0.3">
      <c r="A1295" t="s">
        <v>521</v>
      </c>
      <c r="B1295" t="s">
        <v>522</v>
      </c>
      <c r="C1295" t="s">
        <v>523</v>
      </c>
      <c r="D1295">
        <v>173</v>
      </c>
      <c r="E1295">
        <v>0.2</v>
      </c>
      <c r="F1295">
        <v>0.3</v>
      </c>
      <c r="G1295">
        <v>0.124</v>
      </c>
      <c r="H1295">
        <v>0.27510000000000001</v>
      </c>
      <c r="I1295" t="str">
        <f t="array" ref="I1295:U1295">VLOOKUP(B1295,'uniprot info'!A:P,{3,4,5,6,7,8,9,10,11,12,13,14,15},TRUE)</f>
        <v>unreviewed</v>
      </c>
      <c r="J1295" t="str">
        <v>Uncharacterized protein</v>
      </c>
      <c r="K1295" t="str">
        <v>AWC38_SpisGene24117</v>
      </c>
      <c r="L1295" t="str">
        <v>Stylophora pistillata (Smooth cauliflower coral)</v>
      </c>
      <c r="M1295">
        <v>1004</v>
      </c>
      <c r="N1295" t="str">
        <v>DNA integration [GO:0015074]; DNA recombination [GO:0006310]</v>
      </c>
      <c r="O1295">
        <v>0</v>
      </c>
      <c r="P1295" t="str">
        <v>DNA binding [GO:0003677]; DNA integration [GO:0015074]; DNA recombination [GO:0006310]</v>
      </c>
      <c r="Q1295" t="str">
        <v>DNA binding [GO:0003677]</v>
      </c>
      <c r="R1295" t="str">
        <v>GO:0003677; GO:0006310; GO:0015074</v>
      </c>
      <c r="S1295">
        <v>0</v>
      </c>
      <c r="T1295">
        <v>0</v>
      </c>
      <c r="U1295">
        <v>0</v>
      </c>
    </row>
    <row r="1296" spans="1:21" x14ac:dyDescent="0.3">
      <c r="A1296" t="s">
        <v>823</v>
      </c>
      <c r="B1296" t="s">
        <v>824</v>
      </c>
      <c r="C1296" t="s">
        <v>825</v>
      </c>
      <c r="D1296">
        <v>143</v>
      </c>
      <c r="E1296">
        <v>1.7</v>
      </c>
      <c r="F1296">
        <v>2.1</v>
      </c>
      <c r="G1296">
        <v>0.124</v>
      </c>
      <c r="H1296">
        <v>0.39200000000000002</v>
      </c>
      <c r="I1296" t="str">
        <f t="array" ref="I1296:U1296">VLOOKUP(B1296,'uniprot info'!A:P,{3,4,5,6,7,8,9,10,11,12,13,14,15},TRUE)</f>
        <v>unreviewed</v>
      </c>
      <c r="J1296" t="str">
        <v>UV excision repair protein RAD23-like B</v>
      </c>
      <c r="K1296" t="str">
        <v>RAD23B AWC38_SpisGene7257</v>
      </c>
      <c r="L1296" t="str">
        <v>Stylophora pistillata (Smooth cauliflower coral)</v>
      </c>
      <c r="M1296">
        <v>361</v>
      </c>
      <c r="N1296" t="str">
        <v>nucleotide-excision repair [GO:0006289]; proteasome-mediated ubiquitin-dependent protein catabolic process [GO:0043161]</v>
      </c>
      <c r="O1296" t="str">
        <v>nucleus [GO:0005634]</v>
      </c>
      <c r="P1296" t="str">
        <v>nucleus [GO:0005634]; damaged DNA binding [GO:0003684]; nucleotide-excision repair [GO:0006289]; proteasome-mediated ubiquitin-dependent protein catabolic process [GO:0043161]</v>
      </c>
      <c r="Q1296" t="str">
        <v>damaged DNA binding [GO:0003684]</v>
      </c>
      <c r="R1296" t="str">
        <v>GO:0003684; GO:0005634; GO:0006289; GO:0043161</v>
      </c>
      <c r="S1296">
        <v>0</v>
      </c>
      <c r="T1296">
        <v>0</v>
      </c>
      <c r="U1296" t="str">
        <v>PF00627;PF00240;PF09280;</v>
      </c>
    </row>
    <row r="1297" spans="1:21" x14ac:dyDescent="0.3">
      <c r="A1297" t="s">
        <v>6500</v>
      </c>
      <c r="B1297" t="e">
        <v>#N/A</v>
      </c>
      <c r="C1297" t="e">
        <v>#N/A</v>
      </c>
      <c r="D1297">
        <v>252</v>
      </c>
      <c r="E1297">
        <v>1</v>
      </c>
      <c r="F1297">
        <v>1.4</v>
      </c>
      <c r="G1297">
        <v>0.125</v>
      </c>
      <c r="H1297">
        <v>0.34239999999999998</v>
      </c>
      <c r="I1297" t="e">
        <f t="array" ref="I1297:U1297">VLOOKUP(B1297,'uniprot info'!A:P,{3,4,5,6,7,8,9,10,11,12,13,14,15},TRUE)</f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</row>
    <row r="1298" spans="1:21" x14ac:dyDescent="0.3">
      <c r="A1298" t="s">
        <v>5150</v>
      </c>
      <c r="B1298" t="s">
        <v>5151</v>
      </c>
      <c r="C1298" t="s">
        <v>5152</v>
      </c>
      <c r="D1298">
        <v>404</v>
      </c>
      <c r="E1298">
        <v>0.1</v>
      </c>
      <c r="F1298">
        <v>0.4</v>
      </c>
      <c r="G1298">
        <v>0.126</v>
      </c>
      <c r="H1298">
        <v>0.2823</v>
      </c>
      <c r="I1298" t="str">
        <f t="array" ref="I1298:U1298">VLOOKUP(B1298,'uniprot info'!A:P,{3,4,5,6,7,8,9,10,11,12,13,14,15},TRUE)</f>
        <v>unreviewed</v>
      </c>
      <c r="J1298" t="str">
        <v>Uncharacterized protein</v>
      </c>
      <c r="K1298" t="str">
        <v>AWC38_SpisGene24117</v>
      </c>
      <c r="L1298" t="str">
        <v>Stylophora pistillata (Smooth cauliflower coral)</v>
      </c>
      <c r="M1298">
        <v>1004</v>
      </c>
      <c r="N1298" t="str">
        <v>DNA integration [GO:0015074]; DNA recombination [GO:0006310]</v>
      </c>
      <c r="O1298">
        <v>0</v>
      </c>
      <c r="P1298" t="str">
        <v>DNA binding [GO:0003677]; DNA integration [GO:0015074]; DNA recombination [GO:0006310]</v>
      </c>
      <c r="Q1298" t="str">
        <v>DNA binding [GO:0003677]</v>
      </c>
      <c r="R1298" t="str">
        <v>GO:0003677; GO:0006310; GO:0015074</v>
      </c>
      <c r="S1298">
        <v>0</v>
      </c>
      <c r="T1298">
        <v>0</v>
      </c>
      <c r="U1298">
        <v>0</v>
      </c>
    </row>
    <row r="1299" spans="1:21" x14ac:dyDescent="0.3">
      <c r="A1299" t="s">
        <v>1864</v>
      </c>
      <c r="B1299" t="s">
        <v>1865</v>
      </c>
      <c r="C1299" t="s">
        <v>1866</v>
      </c>
      <c r="D1299">
        <v>309</v>
      </c>
      <c r="E1299">
        <v>0.1</v>
      </c>
      <c r="F1299">
        <v>0.3</v>
      </c>
      <c r="G1299">
        <v>0.127</v>
      </c>
      <c r="H1299">
        <v>0.27910000000000001</v>
      </c>
      <c r="I1299" t="str">
        <f t="array" ref="I1299:U1299">VLOOKUP(B1299,'uniprot info'!A:P,{3,4,5,6,7,8,9,10,11,12,13,14,15},TRUE)</f>
        <v>unreviewed</v>
      </c>
      <c r="J1299" t="str">
        <v>NADH dehydrogenase [ubiquinone] 1 beta subcomplex subunit 8, mitochondrial</v>
      </c>
      <c r="K1299" t="str">
        <v>NDUFB8 AWC38_SpisGene10760</v>
      </c>
      <c r="L1299" t="str">
        <v>Stylophora pistillata (Smooth cauliflower coral)</v>
      </c>
      <c r="M1299">
        <v>188</v>
      </c>
      <c r="N1299">
        <v>0</v>
      </c>
      <c r="O1299" t="str">
        <v>mitochondrion [GO:0005739]</v>
      </c>
      <c r="P1299" t="str">
        <v>mitochondrion [GO:0005739]; NADH dehydrogenase (ubiquinone) activity [GO:0008137]</v>
      </c>
      <c r="Q1299" t="str">
        <v>NADH dehydrogenase (ubiquinone) activity [GO:0008137]</v>
      </c>
      <c r="R1299" t="str">
        <v>GO:0005739; GO:0008137</v>
      </c>
      <c r="S1299">
        <v>0</v>
      </c>
      <c r="T1299">
        <v>0</v>
      </c>
      <c r="U1299" t="str">
        <v>PF05821;</v>
      </c>
    </row>
    <row r="1300" spans="1:21" x14ac:dyDescent="0.3">
      <c r="A1300" t="s">
        <v>3628</v>
      </c>
      <c r="B1300" t="e">
        <v>#N/A</v>
      </c>
      <c r="C1300" t="e">
        <v>#N/A</v>
      </c>
      <c r="D1300">
        <v>136</v>
      </c>
      <c r="E1300">
        <v>0.5</v>
      </c>
      <c r="F1300">
        <v>0.8</v>
      </c>
      <c r="G1300">
        <v>0.127</v>
      </c>
      <c r="H1300">
        <v>0.29430000000000001</v>
      </c>
      <c r="I1300" t="e">
        <f t="array" ref="I1300:U1300">VLOOKUP(B1300,'uniprot info'!A:P,{3,4,5,6,7,8,9,10,11,12,13,14,15},TRUE)</f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</row>
    <row r="1301" spans="1:21" x14ac:dyDescent="0.3">
      <c r="A1301" t="s">
        <v>4575</v>
      </c>
      <c r="B1301" t="s">
        <v>4576</v>
      </c>
      <c r="C1301" t="s">
        <v>4577</v>
      </c>
      <c r="D1301">
        <v>420</v>
      </c>
      <c r="E1301">
        <v>1.4</v>
      </c>
      <c r="F1301">
        <v>1.9</v>
      </c>
      <c r="G1301">
        <v>0.127</v>
      </c>
      <c r="H1301">
        <v>0.39019999999999999</v>
      </c>
      <c r="I1301" t="str">
        <f t="array" ref="I1301:U1301">VLOOKUP(B1301,'uniprot info'!A:P,{3,4,5,6,7,8,9,10,11,12,13,14,15},TRUE)</f>
        <v>unreviewed</v>
      </c>
      <c r="J1301" t="str">
        <v>Uncharacterized protein</v>
      </c>
      <c r="K1301" t="str">
        <v>AWC38_SpisGene24117</v>
      </c>
      <c r="L1301" t="str">
        <v>Stylophora pistillata (Smooth cauliflower coral)</v>
      </c>
      <c r="M1301">
        <v>1004</v>
      </c>
      <c r="N1301" t="str">
        <v>DNA integration [GO:0015074]; DNA recombination [GO:0006310]</v>
      </c>
      <c r="O1301">
        <v>0</v>
      </c>
      <c r="P1301" t="str">
        <v>DNA binding [GO:0003677]; DNA integration [GO:0015074]; DNA recombination [GO:0006310]</v>
      </c>
      <c r="Q1301" t="str">
        <v>DNA binding [GO:0003677]</v>
      </c>
      <c r="R1301" t="str">
        <v>GO:0003677; GO:0006310; GO:0015074</v>
      </c>
      <c r="S1301">
        <v>0</v>
      </c>
      <c r="T1301">
        <v>0</v>
      </c>
      <c r="U1301">
        <v>0</v>
      </c>
    </row>
    <row r="1302" spans="1:21" x14ac:dyDescent="0.3">
      <c r="A1302" t="s">
        <v>1608</v>
      </c>
      <c r="B1302" t="s">
        <v>1609</v>
      </c>
      <c r="C1302" t="s">
        <v>1610</v>
      </c>
      <c r="D1302">
        <v>311</v>
      </c>
      <c r="E1302">
        <v>12.6</v>
      </c>
      <c r="F1302">
        <v>14.2</v>
      </c>
      <c r="G1302">
        <v>0.127</v>
      </c>
      <c r="H1302">
        <v>0.98799999999999999</v>
      </c>
      <c r="I1302" t="str">
        <f t="array" ref="I1302:U1302">VLOOKUP(B1302,'uniprot info'!A:P,{3,4,5,6,7,8,9,10,11,12,13,14,15},TRUE)</f>
        <v>unreviewed</v>
      </c>
      <c r="J1302" t="str">
        <v>NADH dehydrogenase [ubiquinone] 1 beta subcomplex subunit 8, mitochondrial</v>
      </c>
      <c r="K1302" t="str">
        <v>NDUFB8 AWC38_SpisGene10760</v>
      </c>
      <c r="L1302" t="str">
        <v>Stylophora pistillata (Smooth cauliflower coral)</v>
      </c>
      <c r="M1302">
        <v>188</v>
      </c>
      <c r="N1302">
        <v>0</v>
      </c>
      <c r="O1302" t="str">
        <v>mitochondrion [GO:0005739]</v>
      </c>
      <c r="P1302" t="str">
        <v>mitochondrion [GO:0005739]; NADH dehydrogenase (ubiquinone) activity [GO:0008137]</v>
      </c>
      <c r="Q1302" t="str">
        <v>NADH dehydrogenase (ubiquinone) activity [GO:0008137]</v>
      </c>
      <c r="R1302" t="str">
        <v>GO:0005739; GO:0008137</v>
      </c>
      <c r="S1302">
        <v>0</v>
      </c>
      <c r="T1302">
        <v>0</v>
      </c>
      <c r="U1302" t="str">
        <v>PF05821;</v>
      </c>
    </row>
    <row r="1303" spans="1:21" x14ac:dyDescent="0.3">
      <c r="A1303" t="s">
        <v>5698</v>
      </c>
      <c r="B1303" t="s">
        <v>5699</v>
      </c>
      <c r="C1303" t="s">
        <v>5700</v>
      </c>
      <c r="D1303">
        <v>467</v>
      </c>
      <c r="E1303">
        <v>18.2</v>
      </c>
      <c r="F1303">
        <v>20.7</v>
      </c>
      <c r="G1303">
        <v>0.127</v>
      </c>
      <c r="H1303">
        <v>1.1728000000000001</v>
      </c>
      <c r="I1303" t="str">
        <f t="array" ref="I1303:U1303">VLOOKUP(B1303,'uniprot info'!A:P,{3,4,5,6,7,8,9,10,11,12,13,14,15},TRUE)</f>
        <v>unreviewed</v>
      </c>
      <c r="J1303" t="str">
        <v>Uncharacterized protein</v>
      </c>
      <c r="K1303" t="str">
        <v>AWC38_SpisGene24117</v>
      </c>
      <c r="L1303" t="str">
        <v>Stylophora pistillata (Smooth cauliflower coral)</v>
      </c>
      <c r="M1303">
        <v>1004</v>
      </c>
      <c r="N1303" t="str">
        <v>DNA integration [GO:0015074]; DNA recombination [GO:0006310]</v>
      </c>
      <c r="O1303">
        <v>0</v>
      </c>
      <c r="P1303" t="str">
        <v>DNA binding [GO:0003677]; DNA integration [GO:0015074]; DNA recombination [GO:0006310]</v>
      </c>
      <c r="Q1303" t="str">
        <v>DNA binding [GO:0003677]</v>
      </c>
      <c r="R1303" t="str">
        <v>GO:0003677; GO:0006310; GO:0015074</v>
      </c>
      <c r="S1303">
        <v>0</v>
      </c>
      <c r="T1303">
        <v>0</v>
      </c>
      <c r="U1303">
        <v>0</v>
      </c>
    </row>
    <row r="1304" spans="1:21" x14ac:dyDescent="0.3">
      <c r="A1304" t="s">
        <v>1192</v>
      </c>
      <c r="B1304" t="s">
        <v>1193</v>
      </c>
      <c r="C1304" t="s">
        <v>1194</v>
      </c>
      <c r="D1304">
        <v>307</v>
      </c>
      <c r="E1304">
        <v>0.1</v>
      </c>
      <c r="F1304">
        <v>0.3</v>
      </c>
      <c r="G1304">
        <v>0.128</v>
      </c>
      <c r="H1304">
        <v>0.29880000000000001</v>
      </c>
      <c r="I1304" t="str">
        <f t="array" ref="I1304:U1304">VLOOKUP(B1304,'uniprot info'!A:P,{3,4,5,6,7,8,9,10,11,12,13,14,15},TRUE)</f>
        <v>unreviewed</v>
      </c>
      <c r="J1304" t="str">
        <v>U4/U6 small nuclear ribonucleoprotein Prp31</v>
      </c>
      <c r="K1304" t="str">
        <v>prpf31 AWC38_SpisGene8969</v>
      </c>
      <c r="L1304" t="str">
        <v>Stylophora pistillata (Smooth cauliflower coral)</v>
      </c>
      <c r="M1304">
        <v>486</v>
      </c>
      <c r="N1304" t="str">
        <v>spliceosomal tri-snRNP complex assembly [GO:0000244]</v>
      </c>
      <c r="O1304" t="str">
        <v>U4/U6 x U5 tri-snRNP complex [GO:0046540]</v>
      </c>
      <c r="P1304" t="str">
        <v>U4/U6 x U5 tri-snRNP complex [GO:0046540]; spliceosomal tri-snRNP complex assembly [GO:0000244]</v>
      </c>
      <c r="Q1304">
        <v>0</v>
      </c>
      <c r="R1304" t="str">
        <v>GO:0000244; GO:0046540</v>
      </c>
      <c r="S1304">
        <v>0</v>
      </c>
      <c r="T1304">
        <v>0</v>
      </c>
      <c r="U1304" t="str">
        <v>PF01798;PF09785;</v>
      </c>
    </row>
    <row r="1305" spans="1:21" x14ac:dyDescent="0.3">
      <c r="A1305" t="s">
        <v>4041</v>
      </c>
      <c r="B1305" t="s">
        <v>3931</v>
      </c>
      <c r="C1305" t="s">
        <v>3932</v>
      </c>
      <c r="D1305">
        <v>246</v>
      </c>
      <c r="E1305">
        <v>6.5</v>
      </c>
      <c r="F1305">
        <v>7.3</v>
      </c>
      <c r="G1305">
        <v>0.128</v>
      </c>
      <c r="H1305">
        <v>0.75949999999999995</v>
      </c>
      <c r="I1305" t="e">
        <f t="array" ref="I1305:U1305">VLOOKUP(B1305,'uniprot info'!A:P,{3,4,5,6,7,8,9,10,11,12,13,14,15},TRUE)</f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</row>
    <row r="1306" spans="1:21" x14ac:dyDescent="0.3">
      <c r="A1306" t="s">
        <v>4525</v>
      </c>
      <c r="B1306" t="s">
        <v>4526</v>
      </c>
      <c r="C1306" t="s">
        <v>4527</v>
      </c>
      <c r="D1306">
        <v>198</v>
      </c>
      <c r="E1306">
        <v>0.5</v>
      </c>
      <c r="F1306">
        <v>0.4</v>
      </c>
      <c r="G1306">
        <v>0.129</v>
      </c>
      <c r="H1306">
        <v>0.29849999999999999</v>
      </c>
      <c r="I1306" t="str">
        <f t="array" ref="I1306:U1306">VLOOKUP(B1306,'uniprot info'!A:P,{3,4,5,6,7,8,9,10,11,12,13,14,15},TRUE)</f>
        <v>unreviewed</v>
      </c>
      <c r="J1306" t="str">
        <v>60S ribosomal protein L9</v>
      </c>
      <c r="K1306" t="str">
        <v>RPL9 AWC38_SpisGene19376</v>
      </c>
      <c r="L1306" t="str">
        <v>Stylophora pistillata (Smooth cauliflower coral)</v>
      </c>
      <c r="M1306">
        <v>188</v>
      </c>
      <c r="N1306" t="str">
        <v>translation [GO:0006412]</v>
      </c>
      <c r="O1306" t="str">
        <v>ribosome [GO:0005840]</v>
      </c>
      <c r="P1306" t="str">
        <v>ribosome [GO:0005840]; rRNA binding [GO:0019843]; structural constituent of ribosome [GO:0003735]; translation [GO:0006412]</v>
      </c>
      <c r="Q1306" t="str">
        <v>rRNA binding [GO:0019843]; structural constituent of ribosome [GO:0003735]</v>
      </c>
      <c r="R1306" t="str">
        <v>GO:0003735; GO:0005840; GO:0006412; GO:0019843</v>
      </c>
      <c r="S1306">
        <v>0</v>
      </c>
      <c r="T1306">
        <v>0</v>
      </c>
      <c r="U1306" t="str">
        <v>PF00347;</v>
      </c>
    </row>
    <row r="1307" spans="1:21" x14ac:dyDescent="0.3">
      <c r="A1307" t="s">
        <v>3874</v>
      </c>
      <c r="B1307" t="s">
        <v>3875</v>
      </c>
      <c r="C1307" t="s">
        <v>3876</v>
      </c>
      <c r="D1307">
        <v>386</v>
      </c>
      <c r="E1307">
        <v>1.9</v>
      </c>
      <c r="F1307">
        <v>2.2000000000000002</v>
      </c>
      <c r="G1307">
        <v>0.129</v>
      </c>
      <c r="H1307">
        <v>0.4052</v>
      </c>
      <c r="I1307" t="str">
        <f t="array" ref="I1307:U1307">VLOOKUP(B1307,'uniprot info'!A:P,{3,4,5,6,7,8,9,10,11,12,13,14,15},TRUE)</f>
        <v>unreviewed</v>
      </c>
      <c r="J1307" t="str">
        <v>Uncharacterized protein</v>
      </c>
      <c r="K1307" t="str">
        <v>AWC38_SpisGene24117</v>
      </c>
      <c r="L1307" t="str">
        <v>Stylophora pistillata (Smooth cauliflower coral)</v>
      </c>
      <c r="M1307">
        <v>1004</v>
      </c>
      <c r="N1307" t="str">
        <v>DNA integration [GO:0015074]; DNA recombination [GO:0006310]</v>
      </c>
      <c r="O1307">
        <v>0</v>
      </c>
      <c r="P1307" t="str">
        <v>DNA binding [GO:0003677]; DNA integration [GO:0015074]; DNA recombination [GO:0006310]</v>
      </c>
      <c r="Q1307" t="str">
        <v>DNA binding [GO:0003677]</v>
      </c>
      <c r="R1307" t="str">
        <v>GO:0003677; GO:0006310; GO:0015074</v>
      </c>
      <c r="S1307">
        <v>0</v>
      </c>
      <c r="T1307">
        <v>0</v>
      </c>
      <c r="U1307">
        <v>0</v>
      </c>
    </row>
    <row r="1308" spans="1:21" x14ac:dyDescent="0.3">
      <c r="A1308" t="s">
        <v>4424</v>
      </c>
      <c r="B1308" t="s">
        <v>4425</v>
      </c>
      <c r="C1308" t="s">
        <v>4426</v>
      </c>
      <c r="D1308">
        <v>221</v>
      </c>
      <c r="E1308">
        <v>2</v>
      </c>
      <c r="F1308">
        <v>2.5</v>
      </c>
      <c r="G1308">
        <v>0.129</v>
      </c>
      <c r="H1308">
        <v>0.41560000000000002</v>
      </c>
      <c r="I1308" t="str">
        <f t="array" ref="I1308:U1308">VLOOKUP(B1308,'uniprot info'!A:P,{3,4,5,6,7,8,9,10,11,12,13,14,15},TRUE)</f>
        <v>unreviewed</v>
      </c>
      <c r="J1308" t="str">
        <v>UV excision repair protein RAD23-like B</v>
      </c>
      <c r="K1308" t="str">
        <v>RAD23B AWC38_SpisGene7257</v>
      </c>
      <c r="L1308" t="str">
        <v>Stylophora pistillata (Smooth cauliflower coral)</v>
      </c>
      <c r="M1308">
        <v>361</v>
      </c>
      <c r="N1308" t="str">
        <v>nucleotide-excision repair [GO:0006289]; proteasome-mediated ubiquitin-dependent protein catabolic process [GO:0043161]</v>
      </c>
      <c r="O1308" t="str">
        <v>nucleus [GO:0005634]</v>
      </c>
      <c r="P1308" t="str">
        <v>nucleus [GO:0005634]; damaged DNA binding [GO:0003684]; nucleotide-excision repair [GO:0006289]; proteasome-mediated ubiquitin-dependent protein catabolic process [GO:0043161]</v>
      </c>
      <c r="Q1308" t="str">
        <v>damaged DNA binding [GO:0003684]</v>
      </c>
      <c r="R1308" t="str">
        <v>GO:0003684; GO:0005634; GO:0006289; GO:0043161</v>
      </c>
      <c r="S1308">
        <v>0</v>
      </c>
      <c r="T1308">
        <v>0</v>
      </c>
      <c r="U1308" t="str">
        <v>PF00627;PF00240;PF09280;</v>
      </c>
    </row>
    <row r="1309" spans="1:21" x14ac:dyDescent="0.3">
      <c r="A1309" t="s">
        <v>3432</v>
      </c>
      <c r="B1309" t="s">
        <v>3433</v>
      </c>
      <c r="C1309" t="s">
        <v>3434</v>
      </c>
      <c r="D1309">
        <v>269</v>
      </c>
      <c r="E1309">
        <v>0.8</v>
      </c>
      <c r="F1309">
        <v>0.9</v>
      </c>
      <c r="G1309">
        <v>0.13</v>
      </c>
      <c r="H1309">
        <v>0.3241</v>
      </c>
      <c r="I1309" t="str">
        <f t="array" ref="I1309:U1309">VLOOKUP(B1309,'uniprot info'!A:P,{3,4,5,6,7,8,9,10,11,12,13,14,15},TRUE)</f>
        <v>unreviewed</v>
      </c>
      <c r="J1309" t="str">
        <v>Uncharacterized protein</v>
      </c>
      <c r="K1309" t="str">
        <v>AWC38_SpisGene24117</v>
      </c>
      <c r="L1309" t="str">
        <v>Stylophora pistillata (Smooth cauliflower coral)</v>
      </c>
      <c r="M1309">
        <v>1004</v>
      </c>
      <c r="N1309" t="str">
        <v>DNA integration [GO:0015074]; DNA recombination [GO:0006310]</v>
      </c>
      <c r="O1309">
        <v>0</v>
      </c>
      <c r="P1309" t="str">
        <v>DNA binding [GO:0003677]; DNA integration [GO:0015074]; DNA recombination [GO:0006310]</v>
      </c>
      <c r="Q1309" t="str">
        <v>DNA binding [GO:0003677]</v>
      </c>
      <c r="R1309" t="str">
        <v>GO:0003677; GO:0006310; GO:0015074</v>
      </c>
      <c r="S1309">
        <v>0</v>
      </c>
      <c r="T1309">
        <v>0</v>
      </c>
      <c r="U1309">
        <v>0</v>
      </c>
    </row>
    <row r="1310" spans="1:21" x14ac:dyDescent="0.3">
      <c r="A1310" t="s">
        <v>3136</v>
      </c>
      <c r="B1310" t="s">
        <v>3137</v>
      </c>
      <c r="C1310" t="s">
        <v>3138</v>
      </c>
      <c r="D1310">
        <v>166</v>
      </c>
      <c r="E1310">
        <v>1.4</v>
      </c>
      <c r="F1310">
        <v>1.4</v>
      </c>
      <c r="G1310">
        <v>0.13</v>
      </c>
      <c r="H1310">
        <v>0.38450000000000001</v>
      </c>
      <c r="I1310" t="str">
        <f t="array" ref="I1310:U1310">VLOOKUP(B1310,'uniprot info'!A:P,{3,4,5,6,7,8,9,10,11,12,13,14,15},TRUE)</f>
        <v>unreviewed</v>
      </c>
      <c r="J1310" t="str">
        <v>Uncharacterized protein</v>
      </c>
      <c r="K1310" t="str">
        <v>AWC38_SpisGene24117</v>
      </c>
      <c r="L1310" t="str">
        <v>Stylophora pistillata (Smooth cauliflower coral)</v>
      </c>
      <c r="M1310">
        <v>1004</v>
      </c>
      <c r="N1310" t="str">
        <v>DNA integration [GO:0015074]; DNA recombination [GO:0006310]</v>
      </c>
      <c r="O1310">
        <v>0</v>
      </c>
      <c r="P1310" t="str">
        <v>DNA binding [GO:0003677]; DNA integration [GO:0015074]; DNA recombination [GO:0006310]</v>
      </c>
      <c r="Q1310" t="str">
        <v>DNA binding [GO:0003677]</v>
      </c>
      <c r="R1310" t="str">
        <v>GO:0003677; GO:0006310; GO:0015074</v>
      </c>
      <c r="S1310">
        <v>0</v>
      </c>
      <c r="T1310">
        <v>0</v>
      </c>
      <c r="U1310">
        <v>0</v>
      </c>
    </row>
    <row r="1311" spans="1:21" x14ac:dyDescent="0.3">
      <c r="A1311" t="s">
        <v>4728</v>
      </c>
      <c r="B1311" t="s">
        <v>4729</v>
      </c>
      <c r="C1311" t="s">
        <v>4730</v>
      </c>
      <c r="D1311">
        <v>200</v>
      </c>
      <c r="E1311">
        <v>1.6</v>
      </c>
      <c r="F1311">
        <v>1.7</v>
      </c>
      <c r="G1311">
        <v>0.13100000000000001</v>
      </c>
      <c r="H1311">
        <v>0.3952</v>
      </c>
      <c r="I1311" t="str">
        <f t="array" ref="I1311:U1311">VLOOKUP(B1311,'uniprot info'!A:P,{3,4,5,6,7,8,9,10,11,12,13,14,15},TRUE)</f>
        <v>unreviewed</v>
      </c>
      <c r="J1311" t="str">
        <v>Uncharacterized protein</v>
      </c>
      <c r="K1311" t="str">
        <v>AWC38_SpisGene24117</v>
      </c>
      <c r="L1311" t="str">
        <v>Stylophora pistillata (Smooth cauliflower coral)</v>
      </c>
      <c r="M1311">
        <v>1004</v>
      </c>
      <c r="N1311" t="str">
        <v>DNA integration [GO:0015074]; DNA recombination [GO:0006310]</v>
      </c>
      <c r="O1311">
        <v>0</v>
      </c>
      <c r="P1311" t="str">
        <v>DNA binding [GO:0003677]; DNA integration [GO:0015074]; DNA recombination [GO:0006310]</v>
      </c>
      <c r="Q1311" t="str">
        <v>DNA binding [GO:0003677]</v>
      </c>
      <c r="R1311" t="str">
        <v>GO:0003677; GO:0006310; GO:0015074</v>
      </c>
      <c r="S1311">
        <v>0</v>
      </c>
      <c r="T1311">
        <v>0</v>
      </c>
      <c r="U1311">
        <v>0</v>
      </c>
    </row>
    <row r="1312" spans="1:21" x14ac:dyDescent="0.3">
      <c r="A1312" t="s">
        <v>558</v>
      </c>
      <c r="B1312" t="s">
        <v>559</v>
      </c>
      <c r="C1312" t="s">
        <v>560</v>
      </c>
      <c r="D1312">
        <v>184</v>
      </c>
      <c r="E1312">
        <v>1.7</v>
      </c>
      <c r="F1312">
        <v>2.1</v>
      </c>
      <c r="G1312">
        <v>0.13100000000000001</v>
      </c>
      <c r="H1312">
        <v>0.4148</v>
      </c>
      <c r="I1312" t="str">
        <f t="array" ref="I1312:U1312">VLOOKUP(B1312,'uniprot info'!A:P,{3,4,5,6,7,8,9,10,11,12,13,14,15},TRUE)</f>
        <v>unreviewed</v>
      </c>
      <c r="J1312" t="str">
        <v>ABC transporter C family member 12</v>
      </c>
      <c r="K1312" t="str">
        <v>abcC12 AWC38_SpisGene18020</v>
      </c>
      <c r="L1312" t="str">
        <v>Stylophora pistillata (Smooth cauliflower coral)</v>
      </c>
      <c r="M1312">
        <v>1377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tr">
        <v>PF13359;PF00078;</v>
      </c>
    </row>
    <row r="1313" spans="1:21" x14ac:dyDescent="0.3">
      <c r="A1313" t="s">
        <v>275</v>
      </c>
      <c r="B1313" t="e">
        <v>#N/A</v>
      </c>
      <c r="C1313" t="e">
        <v>#N/A</v>
      </c>
      <c r="D1313">
        <v>107</v>
      </c>
      <c r="E1313">
        <v>2.7</v>
      </c>
      <c r="F1313">
        <v>2.9</v>
      </c>
      <c r="G1313">
        <v>0.13100000000000001</v>
      </c>
      <c r="H1313">
        <v>0.49409999999999998</v>
      </c>
      <c r="I1313" t="e">
        <f t="array" ref="I1313:U1313">VLOOKUP(B1313,'uniprot info'!A:P,{3,4,5,6,7,8,9,10,11,12,13,14,15},TRUE)</f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</row>
    <row r="1314" spans="1:21" x14ac:dyDescent="0.3">
      <c r="A1314" t="s">
        <v>89</v>
      </c>
      <c r="B1314" t="s">
        <v>90</v>
      </c>
      <c r="C1314" t="s">
        <v>91</v>
      </c>
      <c r="D1314">
        <v>295</v>
      </c>
      <c r="E1314">
        <v>6.3</v>
      </c>
      <c r="F1314">
        <v>7.2</v>
      </c>
      <c r="G1314">
        <v>0.13100000000000001</v>
      </c>
      <c r="H1314">
        <v>0.78110000000000002</v>
      </c>
      <c r="I1314" t="str">
        <f t="array" ref="I1314:U1314">VLOOKUP(B1314,'uniprot info'!A:P,{3,4,5,6,7,8,9,10,11,12,13,14,15},TRUE)</f>
        <v>unreviewed</v>
      </c>
      <c r="J1314" t="str">
        <v>Uncharacterized protein</v>
      </c>
      <c r="K1314" t="str">
        <v>AWC38_SpisGene24117</v>
      </c>
      <c r="L1314" t="str">
        <v>Stylophora pistillata (Smooth cauliflower coral)</v>
      </c>
      <c r="M1314">
        <v>1004</v>
      </c>
      <c r="N1314" t="str">
        <v>DNA integration [GO:0015074]; DNA recombination [GO:0006310]</v>
      </c>
      <c r="O1314">
        <v>0</v>
      </c>
      <c r="P1314" t="str">
        <v>DNA binding [GO:0003677]; DNA integration [GO:0015074]; DNA recombination [GO:0006310]</v>
      </c>
      <c r="Q1314" t="str">
        <v>DNA binding [GO:0003677]</v>
      </c>
      <c r="R1314" t="str">
        <v>GO:0003677; GO:0006310; GO:0015074</v>
      </c>
      <c r="S1314">
        <v>0</v>
      </c>
      <c r="T1314">
        <v>0</v>
      </c>
      <c r="U1314">
        <v>0</v>
      </c>
    </row>
    <row r="1315" spans="1:21" x14ac:dyDescent="0.3">
      <c r="A1315" t="s">
        <v>4004</v>
      </c>
      <c r="B1315" t="s">
        <v>4005</v>
      </c>
      <c r="C1315" t="s">
        <v>4006</v>
      </c>
      <c r="D1315">
        <v>389</v>
      </c>
      <c r="E1315">
        <v>6.9</v>
      </c>
      <c r="F1315">
        <v>7.9</v>
      </c>
      <c r="G1315">
        <v>0.13100000000000001</v>
      </c>
      <c r="H1315">
        <v>0.79920000000000002</v>
      </c>
      <c r="I1315" t="str">
        <f t="array" ref="I1315:U1315">VLOOKUP(B1315,'uniprot info'!A:P,{3,4,5,6,7,8,9,10,11,12,13,14,15},TRUE)</f>
        <v>unreviewed</v>
      </c>
      <c r="J1315" t="str">
        <v>Uncharacterized protein</v>
      </c>
      <c r="K1315" t="str">
        <v>AWC38_SpisGene24117</v>
      </c>
      <c r="L1315" t="str">
        <v>Stylophora pistillata (Smooth cauliflower coral)</v>
      </c>
      <c r="M1315">
        <v>1004</v>
      </c>
      <c r="N1315" t="str">
        <v>DNA integration [GO:0015074]; DNA recombination [GO:0006310]</v>
      </c>
      <c r="O1315">
        <v>0</v>
      </c>
      <c r="P1315" t="str">
        <v>DNA binding [GO:0003677]; DNA integration [GO:0015074]; DNA recombination [GO:0006310]</v>
      </c>
      <c r="Q1315" t="str">
        <v>DNA binding [GO:0003677]</v>
      </c>
      <c r="R1315" t="str">
        <v>GO:0003677; GO:0006310; GO:0015074</v>
      </c>
      <c r="S1315">
        <v>0</v>
      </c>
      <c r="T1315">
        <v>0</v>
      </c>
      <c r="U1315">
        <v>0</v>
      </c>
    </row>
    <row r="1316" spans="1:21" x14ac:dyDescent="0.3">
      <c r="A1316" t="s">
        <v>156</v>
      </c>
      <c r="B1316" t="s">
        <v>157</v>
      </c>
      <c r="C1316" t="s">
        <v>158</v>
      </c>
      <c r="D1316">
        <v>274</v>
      </c>
      <c r="E1316">
        <v>3.9</v>
      </c>
      <c r="F1316">
        <v>4.4000000000000004</v>
      </c>
      <c r="G1316">
        <v>0.13200000000000001</v>
      </c>
      <c r="H1316">
        <v>0.59709999999999996</v>
      </c>
      <c r="I1316" t="str">
        <f t="array" ref="I1316:U1316">VLOOKUP(B1316,'uniprot info'!A:P,{3,4,5,6,7,8,9,10,11,12,13,14,15},TRUE)</f>
        <v>unreviewed</v>
      </c>
      <c r="J1316" t="str">
        <v>UV excision repair protein RAD23-like B</v>
      </c>
      <c r="K1316" t="str">
        <v>RAD23B AWC38_SpisGene7257</v>
      </c>
      <c r="L1316" t="str">
        <v>Stylophora pistillata (Smooth cauliflower coral)</v>
      </c>
      <c r="M1316">
        <v>361</v>
      </c>
      <c r="N1316" t="str">
        <v>nucleotide-excision repair [GO:0006289]; proteasome-mediated ubiquitin-dependent protein catabolic process [GO:0043161]</v>
      </c>
      <c r="O1316" t="str">
        <v>nucleus [GO:0005634]</v>
      </c>
      <c r="P1316" t="str">
        <v>nucleus [GO:0005634]; damaged DNA binding [GO:0003684]; nucleotide-excision repair [GO:0006289]; proteasome-mediated ubiquitin-dependent protein catabolic process [GO:0043161]</v>
      </c>
      <c r="Q1316" t="str">
        <v>damaged DNA binding [GO:0003684]</v>
      </c>
      <c r="R1316" t="str">
        <v>GO:0003684; GO:0005634; GO:0006289; GO:0043161</v>
      </c>
      <c r="S1316">
        <v>0</v>
      </c>
      <c r="T1316">
        <v>0</v>
      </c>
      <c r="U1316" t="str">
        <v>PF00627;PF00240;PF09280;</v>
      </c>
    </row>
    <row r="1317" spans="1:21" x14ac:dyDescent="0.3">
      <c r="A1317" t="s">
        <v>3892</v>
      </c>
      <c r="B1317" t="e">
        <v>#N/A</v>
      </c>
      <c r="C1317" t="e">
        <v>#N/A</v>
      </c>
      <c r="D1317">
        <v>165</v>
      </c>
      <c r="E1317">
        <v>0.5</v>
      </c>
      <c r="F1317">
        <v>0.5</v>
      </c>
      <c r="G1317">
        <v>0.13300000000000001</v>
      </c>
      <c r="H1317">
        <v>0.30230000000000001</v>
      </c>
      <c r="I1317" t="e">
        <f t="array" ref="I1317:U1317">VLOOKUP(B1317,'uniprot info'!A:P,{3,4,5,6,7,8,9,10,11,12,13,14,15},TRUE)</f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 t="e">
        <v>#N/A</v>
      </c>
      <c r="S1317" t="e">
        <v>#N/A</v>
      </c>
      <c r="T1317" t="e">
        <v>#N/A</v>
      </c>
      <c r="U1317" t="e">
        <v>#N/A</v>
      </c>
    </row>
    <row r="1318" spans="1:21" x14ac:dyDescent="0.3">
      <c r="A1318" t="s">
        <v>408</v>
      </c>
      <c r="B1318" t="e">
        <v>#N/A</v>
      </c>
      <c r="C1318" t="e">
        <v>#N/A</v>
      </c>
      <c r="D1318">
        <v>102</v>
      </c>
      <c r="E1318">
        <v>0.1</v>
      </c>
      <c r="F1318">
        <v>0.4</v>
      </c>
      <c r="G1318">
        <v>0.13400000000000001</v>
      </c>
      <c r="H1318">
        <v>0.27929999999999999</v>
      </c>
      <c r="I1318" t="e">
        <f t="array" ref="I1318:U1318">VLOOKUP(B1318,'uniprot info'!A:P,{3,4,5,6,7,8,9,10,11,12,13,14,15},TRUE)</f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 t="e">
        <v>#N/A</v>
      </c>
      <c r="S1318" t="e">
        <v>#N/A</v>
      </c>
      <c r="T1318" t="e">
        <v>#N/A</v>
      </c>
      <c r="U1318" t="e">
        <v>#N/A</v>
      </c>
    </row>
    <row r="1319" spans="1:21" x14ac:dyDescent="0.3">
      <c r="A1319" t="s">
        <v>6116</v>
      </c>
      <c r="B1319" t="s">
        <v>6117</v>
      </c>
      <c r="C1319" t="s">
        <v>6118</v>
      </c>
      <c r="D1319">
        <v>255</v>
      </c>
      <c r="E1319">
        <v>0</v>
      </c>
      <c r="F1319">
        <v>0.2</v>
      </c>
      <c r="G1319">
        <v>0.13400000000000001</v>
      </c>
      <c r="H1319">
        <v>0.29630000000000001</v>
      </c>
      <c r="I1319" t="str">
        <f t="array" ref="I1319:U1319">VLOOKUP(B1319,'uniprot info'!A:P,{3,4,5,6,7,8,9,10,11,12,13,14,15},TRUE)</f>
        <v>unreviewed</v>
      </c>
      <c r="J1319" t="str">
        <v>UV excision repair protein RAD23-like B</v>
      </c>
      <c r="K1319" t="str">
        <v>RAD23B AWC38_SpisGene7257</v>
      </c>
      <c r="L1319" t="str">
        <v>Stylophora pistillata (Smooth cauliflower coral)</v>
      </c>
      <c r="M1319">
        <v>361</v>
      </c>
      <c r="N1319" t="str">
        <v>nucleotide-excision repair [GO:0006289]; proteasome-mediated ubiquitin-dependent protein catabolic process [GO:0043161]</v>
      </c>
      <c r="O1319" t="str">
        <v>nucleus [GO:0005634]</v>
      </c>
      <c r="P1319" t="str">
        <v>nucleus [GO:0005634]; damaged DNA binding [GO:0003684]; nucleotide-excision repair [GO:0006289]; proteasome-mediated ubiquitin-dependent protein catabolic process [GO:0043161]</v>
      </c>
      <c r="Q1319" t="str">
        <v>damaged DNA binding [GO:0003684]</v>
      </c>
      <c r="R1319" t="str">
        <v>GO:0003684; GO:0005634; GO:0006289; GO:0043161</v>
      </c>
      <c r="S1319">
        <v>0</v>
      </c>
      <c r="T1319">
        <v>0</v>
      </c>
      <c r="U1319" t="str">
        <v>PF00627;PF00240;PF09280;</v>
      </c>
    </row>
    <row r="1320" spans="1:21" x14ac:dyDescent="0.3">
      <c r="A1320" t="s">
        <v>538</v>
      </c>
      <c r="B1320" t="s">
        <v>539</v>
      </c>
      <c r="C1320" t="s">
        <v>540</v>
      </c>
      <c r="D1320">
        <v>163</v>
      </c>
      <c r="E1320">
        <v>2.7</v>
      </c>
      <c r="F1320">
        <v>3</v>
      </c>
      <c r="G1320">
        <v>0.13400000000000001</v>
      </c>
      <c r="H1320">
        <v>0.51849999999999996</v>
      </c>
      <c r="I1320" t="str">
        <f t="array" ref="I1320:U1320">VLOOKUP(B1320,'uniprot info'!A:P,{3,4,5,6,7,8,9,10,11,12,13,14,15},TRUE)</f>
        <v>unreviewed</v>
      </c>
      <c r="J1320" t="str">
        <v>Uncharacterized protein</v>
      </c>
      <c r="K1320" t="str">
        <v>AWC38_SpisGene24117</v>
      </c>
      <c r="L1320" t="str">
        <v>Stylophora pistillata (Smooth cauliflower coral)</v>
      </c>
      <c r="M1320">
        <v>1004</v>
      </c>
      <c r="N1320" t="str">
        <v>DNA integration [GO:0015074]; DNA recombination [GO:0006310]</v>
      </c>
      <c r="O1320">
        <v>0</v>
      </c>
      <c r="P1320" t="str">
        <v>DNA binding [GO:0003677]; DNA integration [GO:0015074]; DNA recombination [GO:0006310]</v>
      </c>
      <c r="Q1320" t="str">
        <v>DNA binding [GO:0003677]</v>
      </c>
      <c r="R1320" t="str">
        <v>GO:0003677; GO:0006310; GO:0015074</v>
      </c>
      <c r="S1320">
        <v>0</v>
      </c>
      <c r="T1320">
        <v>0</v>
      </c>
      <c r="U1320">
        <v>0</v>
      </c>
    </row>
    <row r="1321" spans="1:21" x14ac:dyDescent="0.3">
      <c r="A1321" t="s">
        <v>5265</v>
      </c>
      <c r="B1321" t="s">
        <v>5266</v>
      </c>
      <c r="C1321" t="s">
        <v>5267</v>
      </c>
      <c r="D1321">
        <v>1367</v>
      </c>
      <c r="E1321">
        <v>5.0999999999999996</v>
      </c>
      <c r="F1321">
        <v>5.8</v>
      </c>
      <c r="G1321">
        <v>0.13400000000000001</v>
      </c>
      <c r="H1321">
        <v>0.72460000000000002</v>
      </c>
      <c r="I1321" t="str">
        <f t="array" ref="I1321:U1321">VLOOKUP(B1321,'uniprot info'!A:P,{3,4,5,6,7,8,9,10,11,12,13,14,15},TRUE)</f>
        <v>unreviewed</v>
      </c>
      <c r="J1321" t="str">
        <v>60S ribosomal protein L9</v>
      </c>
      <c r="K1321" t="str">
        <v>RPL9 AWC38_SpisGene19376</v>
      </c>
      <c r="L1321" t="str">
        <v>Stylophora pistillata (Smooth cauliflower coral)</v>
      </c>
      <c r="M1321">
        <v>188</v>
      </c>
      <c r="N1321" t="str">
        <v>translation [GO:0006412]</v>
      </c>
      <c r="O1321" t="str">
        <v>ribosome [GO:0005840]</v>
      </c>
      <c r="P1321" t="str">
        <v>ribosome [GO:0005840]; rRNA binding [GO:0019843]; structural constituent of ribosome [GO:0003735]; translation [GO:0006412]</v>
      </c>
      <c r="Q1321" t="str">
        <v>rRNA binding [GO:0019843]; structural constituent of ribosome [GO:0003735]</v>
      </c>
      <c r="R1321" t="str">
        <v>GO:0003735; GO:0005840; GO:0006412; GO:0019843</v>
      </c>
      <c r="S1321">
        <v>0</v>
      </c>
      <c r="T1321">
        <v>0</v>
      </c>
      <c r="U1321" t="str">
        <v>PF00347;</v>
      </c>
    </row>
    <row r="1322" spans="1:21" x14ac:dyDescent="0.3">
      <c r="A1322" t="s">
        <v>3669</v>
      </c>
      <c r="B1322" t="s">
        <v>3670</v>
      </c>
      <c r="C1322" t="s">
        <v>3671</v>
      </c>
      <c r="D1322">
        <v>590</v>
      </c>
      <c r="E1322">
        <v>8.5</v>
      </c>
      <c r="F1322">
        <v>9.6999999999999993</v>
      </c>
      <c r="G1322">
        <v>0.13400000000000001</v>
      </c>
      <c r="H1322">
        <v>0.9365</v>
      </c>
      <c r="I1322" t="str">
        <f t="array" ref="I1322:U1322">VLOOKUP(B1322,'uniprot info'!A:P,{3,4,5,6,7,8,9,10,11,12,13,14,15},TRUE)</f>
        <v>unreviewed</v>
      </c>
      <c r="J1322" t="str">
        <v>UV excision repair protein RAD23-like B</v>
      </c>
      <c r="K1322" t="str">
        <v>RAD23B AWC38_SpisGene7257</v>
      </c>
      <c r="L1322" t="str">
        <v>Stylophora pistillata (Smooth cauliflower coral)</v>
      </c>
      <c r="M1322">
        <v>361</v>
      </c>
      <c r="N1322" t="str">
        <v>nucleotide-excision repair [GO:0006289]; proteasome-mediated ubiquitin-dependent protein catabolic process [GO:0043161]</v>
      </c>
      <c r="O1322" t="str">
        <v>nucleus [GO:0005634]</v>
      </c>
      <c r="P1322" t="str">
        <v>nucleus [GO:0005634]; damaged DNA binding [GO:0003684]; nucleotide-excision repair [GO:0006289]; proteasome-mediated ubiquitin-dependent protein catabolic process [GO:0043161]</v>
      </c>
      <c r="Q1322" t="str">
        <v>damaged DNA binding [GO:0003684]</v>
      </c>
      <c r="R1322" t="str">
        <v>GO:0003684; GO:0005634; GO:0006289; GO:0043161</v>
      </c>
      <c r="S1322">
        <v>0</v>
      </c>
      <c r="T1322">
        <v>0</v>
      </c>
      <c r="U1322" t="str">
        <v>PF00627;PF00240;PF09280;</v>
      </c>
    </row>
    <row r="1323" spans="1:21" x14ac:dyDescent="0.3">
      <c r="A1323" t="s">
        <v>5638</v>
      </c>
      <c r="B1323" t="s">
        <v>5639</v>
      </c>
      <c r="C1323" t="s">
        <v>5640</v>
      </c>
      <c r="D1323">
        <v>340</v>
      </c>
      <c r="E1323">
        <v>17.100000000000001</v>
      </c>
      <c r="F1323">
        <v>19.5</v>
      </c>
      <c r="G1323">
        <v>0.13400000000000001</v>
      </c>
      <c r="H1323">
        <v>1.3111999999999999</v>
      </c>
      <c r="I1323" t="str">
        <f t="array" ref="I1323:U1323">VLOOKUP(B1323,'uniprot info'!A:P,{3,4,5,6,7,8,9,10,11,12,13,14,15},TRUE)</f>
        <v>unreviewed</v>
      </c>
      <c r="J1323" t="str">
        <v>UV excision repair protein RAD23-like B</v>
      </c>
      <c r="K1323" t="str">
        <v>RAD23B AWC38_SpisGene7257</v>
      </c>
      <c r="L1323" t="str">
        <v>Stylophora pistillata (Smooth cauliflower coral)</v>
      </c>
      <c r="M1323">
        <v>361</v>
      </c>
      <c r="N1323" t="str">
        <v>nucleotide-excision repair [GO:0006289]; proteasome-mediated ubiquitin-dependent protein catabolic process [GO:0043161]</v>
      </c>
      <c r="O1323" t="str">
        <v>nucleus [GO:0005634]</v>
      </c>
      <c r="P1323" t="str">
        <v>nucleus [GO:0005634]; damaged DNA binding [GO:0003684]; nucleotide-excision repair [GO:0006289]; proteasome-mediated ubiquitin-dependent protein catabolic process [GO:0043161]</v>
      </c>
      <c r="Q1323" t="str">
        <v>damaged DNA binding [GO:0003684]</v>
      </c>
      <c r="R1323" t="str">
        <v>GO:0003684; GO:0005634; GO:0006289; GO:0043161</v>
      </c>
      <c r="S1323">
        <v>0</v>
      </c>
      <c r="T1323">
        <v>0</v>
      </c>
      <c r="U1323" t="str">
        <v>PF00627;PF00240;PF09280;</v>
      </c>
    </row>
    <row r="1324" spans="1:21" x14ac:dyDescent="0.3">
      <c r="A1324" t="s">
        <v>5498</v>
      </c>
      <c r="B1324" t="s">
        <v>1949</v>
      </c>
      <c r="C1324" t="s">
        <v>1950</v>
      </c>
      <c r="D1324">
        <v>585</v>
      </c>
      <c r="E1324">
        <v>0</v>
      </c>
      <c r="F1324">
        <v>0.3</v>
      </c>
      <c r="G1324">
        <v>0.13500000000000001</v>
      </c>
      <c r="H1324">
        <v>0.31419999999999998</v>
      </c>
      <c r="I1324" t="str">
        <f t="array" ref="I1324:U1324">VLOOKUP(B1324,'uniprot info'!A:P,{3,4,5,6,7,8,9,10,11,12,13,14,15},TRUE)</f>
        <v>unreviewed</v>
      </c>
      <c r="J1324" t="str">
        <v>Uncharacterized protein</v>
      </c>
      <c r="K1324" t="str">
        <v>AWC38_SpisGene24117</v>
      </c>
      <c r="L1324" t="str">
        <v>Stylophora pistillata (Smooth cauliflower coral)</v>
      </c>
      <c r="M1324">
        <v>1004</v>
      </c>
      <c r="N1324" t="str">
        <v>DNA integration [GO:0015074]; DNA recombination [GO:0006310]</v>
      </c>
      <c r="O1324">
        <v>0</v>
      </c>
      <c r="P1324" t="str">
        <v>DNA binding [GO:0003677]; DNA integration [GO:0015074]; DNA recombination [GO:0006310]</v>
      </c>
      <c r="Q1324" t="str">
        <v>DNA binding [GO:0003677]</v>
      </c>
      <c r="R1324" t="str">
        <v>GO:0003677; GO:0006310; GO:0015074</v>
      </c>
      <c r="S1324">
        <v>0</v>
      </c>
      <c r="T1324">
        <v>0</v>
      </c>
      <c r="U1324">
        <v>0</v>
      </c>
    </row>
    <row r="1325" spans="1:21" x14ac:dyDescent="0.3">
      <c r="A1325" t="s">
        <v>5481</v>
      </c>
      <c r="B1325" t="s">
        <v>5482</v>
      </c>
      <c r="C1325" t="s">
        <v>5483</v>
      </c>
      <c r="D1325">
        <v>489</v>
      </c>
      <c r="E1325">
        <v>0</v>
      </c>
      <c r="F1325">
        <v>0.4</v>
      </c>
      <c r="G1325">
        <v>0.13500000000000001</v>
      </c>
      <c r="H1325">
        <v>0.3301</v>
      </c>
      <c r="I1325" t="str">
        <f t="array" ref="I1325:U1325">VLOOKUP(B1325,'uniprot info'!A:P,{3,4,5,6,7,8,9,10,11,12,13,14,15},TRUE)</f>
        <v>unreviewed</v>
      </c>
      <c r="J1325" t="str">
        <v>Uncharacterized protein</v>
      </c>
      <c r="K1325" t="str">
        <v>AWC38_SpisGene24117</v>
      </c>
      <c r="L1325" t="str">
        <v>Stylophora pistillata (Smooth cauliflower coral)</v>
      </c>
      <c r="M1325">
        <v>1004</v>
      </c>
      <c r="N1325" t="str">
        <v>DNA integration [GO:0015074]; DNA recombination [GO:0006310]</v>
      </c>
      <c r="O1325">
        <v>0</v>
      </c>
      <c r="P1325" t="str">
        <v>DNA binding [GO:0003677]; DNA integration [GO:0015074]; DNA recombination [GO:0006310]</v>
      </c>
      <c r="Q1325" t="str">
        <v>DNA binding [GO:0003677]</v>
      </c>
      <c r="R1325" t="str">
        <v>GO:0003677; GO:0006310; GO:0015074</v>
      </c>
      <c r="S1325">
        <v>0</v>
      </c>
      <c r="T1325">
        <v>0</v>
      </c>
      <c r="U1325">
        <v>0</v>
      </c>
    </row>
    <row r="1326" spans="1:21" x14ac:dyDescent="0.3">
      <c r="A1326" t="s">
        <v>4078</v>
      </c>
      <c r="B1326" t="s">
        <v>4079</v>
      </c>
      <c r="C1326" t="s">
        <v>4080</v>
      </c>
      <c r="D1326">
        <v>377</v>
      </c>
      <c r="E1326">
        <v>9.1999999999999993</v>
      </c>
      <c r="F1326">
        <v>10.5</v>
      </c>
      <c r="G1326">
        <v>0.13500000000000001</v>
      </c>
      <c r="H1326">
        <v>1.0023</v>
      </c>
      <c r="I1326" t="str">
        <f t="array" ref="I1326:U1326">VLOOKUP(B1326,'uniprot info'!A:P,{3,4,5,6,7,8,9,10,11,12,13,14,15},TRUE)</f>
        <v>unreviewed</v>
      </c>
      <c r="J1326" t="str">
        <v>Uncharacterized protein</v>
      </c>
      <c r="K1326" t="str">
        <v>AWC38_SpisGene24117</v>
      </c>
      <c r="L1326" t="str">
        <v>Stylophora pistillata (Smooth cauliflower coral)</v>
      </c>
      <c r="M1326">
        <v>1004</v>
      </c>
      <c r="N1326" t="str">
        <v>DNA integration [GO:0015074]; DNA recombination [GO:0006310]</v>
      </c>
      <c r="O1326">
        <v>0</v>
      </c>
      <c r="P1326" t="str">
        <v>DNA binding [GO:0003677]; DNA integration [GO:0015074]; DNA recombination [GO:0006310]</v>
      </c>
      <c r="Q1326" t="str">
        <v>DNA binding [GO:0003677]</v>
      </c>
      <c r="R1326" t="str">
        <v>GO:0003677; GO:0006310; GO:0015074</v>
      </c>
      <c r="S1326">
        <v>0</v>
      </c>
      <c r="T1326">
        <v>0</v>
      </c>
      <c r="U1326">
        <v>0</v>
      </c>
    </row>
    <row r="1327" spans="1:21" x14ac:dyDescent="0.3">
      <c r="A1327" t="s">
        <v>308</v>
      </c>
      <c r="B1327" t="s">
        <v>309</v>
      </c>
      <c r="C1327" t="s">
        <v>310</v>
      </c>
      <c r="D1327">
        <v>110</v>
      </c>
      <c r="E1327">
        <v>0.3</v>
      </c>
      <c r="F1327">
        <v>0.3</v>
      </c>
      <c r="G1327">
        <v>0.13700000000000001</v>
      </c>
      <c r="H1327">
        <v>0.31</v>
      </c>
      <c r="I1327" t="str">
        <f t="array" ref="I1327:U1327">VLOOKUP(B1327,'uniprot info'!A:P,{3,4,5,6,7,8,9,10,11,12,13,14,15},TRUE)</f>
        <v>unreviewed</v>
      </c>
      <c r="J1327" t="str">
        <v>UV excision repair protein RAD23-like B</v>
      </c>
      <c r="K1327" t="str">
        <v>RAD23B AWC38_SpisGene7257</v>
      </c>
      <c r="L1327" t="str">
        <v>Stylophora pistillata (Smooth cauliflower coral)</v>
      </c>
      <c r="M1327">
        <v>361</v>
      </c>
      <c r="N1327" t="str">
        <v>nucleotide-excision repair [GO:0006289]; proteasome-mediated ubiquitin-dependent protein catabolic process [GO:0043161]</v>
      </c>
      <c r="O1327" t="str">
        <v>nucleus [GO:0005634]</v>
      </c>
      <c r="P1327" t="str">
        <v>nucleus [GO:0005634]; damaged DNA binding [GO:0003684]; nucleotide-excision repair [GO:0006289]; proteasome-mediated ubiquitin-dependent protein catabolic process [GO:0043161]</v>
      </c>
      <c r="Q1327" t="str">
        <v>damaged DNA binding [GO:0003684]</v>
      </c>
      <c r="R1327" t="str">
        <v>GO:0003684; GO:0005634; GO:0006289; GO:0043161</v>
      </c>
      <c r="S1327">
        <v>0</v>
      </c>
      <c r="T1327">
        <v>0</v>
      </c>
      <c r="U1327" t="str">
        <v>PF00627;PF00240;PF09280;</v>
      </c>
    </row>
    <row r="1328" spans="1:21" x14ac:dyDescent="0.3">
      <c r="A1328" t="s">
        <v>6110</v>
      </c>
      <c r="B1328" t="e">
        <v>#N/A</v>
      </c>
      <c r="C1328" t="e">
        <v>#N/A</v>
      </c>
      <c r="D1328">
        <v>481</v>
      </c>
      <c r="E1328">
        <v>0.8</v>
      </c>
      <c r="F1328">
        <v>1.1000000000000001</v>
      </c>
      <c r="G1328">
        <v>0.13800000000000001</v>
      </c>
      <c r="H1328">
        <v>0.3669</v>
      </c>
      <c r="I1328" t="e">
        <f t="array" ref="I1328:U1328">VLOOKUP(B1328,'uniprot info'!A:P,{3,4,5,6,7,8,9,10,11,12,13,14,15},TRUE)</f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</row>
    <row r="1329" spans="1:21" x14ac:dyDescent="0.3">
      <c r="A1329" t="s">
        <v>1577</v>
      </c>
      <c r="B1329" t="s">
        <v>1578</v>
      </c>
      <c r="C1329" t="s">
        <v>1579</v>
      </c>
      <c r="D1329">
        <v>160</v>
      </c>
      <c r="E1329">
        <v>15.6</v>
      </c>
      <c r="F1329">
        <v>18.100000000000001</v>
      </c>
      <c r="G1329">
        <v>0.13800000000000001</v>
      </c>
      <c r="H1329">
        <v>1.3415999999999999</v>
      </c>
      <c r="I1329" t="str">
        <f t="array" ref="I1329:U1329">VLOOKUP(B1329,'uniprot info'!A:P,{3,4,5,6,7,8,9,10,11,12,13,14,15},TRUE)</f>
        <v>unreviewed</v>
      </c>
      <c r="J1329" t="str">
        <v>UV excision repair protein RAD23-like B</v>
      </c>
      <c r="K1329" t="str">
        <v>RAD23B AWC38_SpisGene7257</v>
      </c>
      <c r="L1329" t="str">
        <v>Stylophora pistillata (Smooth cauliflower coral)</v>
      </c>
      <c r="M1329">
        <v>361</v>
      </c>
      <c r="N1329" t="str">
        <v>nucleotide-excision repair [GO:0006289]; proteasome-mediated ubiquitin-dependent protein catabolic process [GO:0043161]</v>
      </c>
      <c r="O1329" t="str">
        <v>nucleus [GO:0005634]</v>
      </c>
      <c r="P1329" t="str">
        <v>nucleus [GO:0005634]; damaged DNA binding [GO:0003684]; nucleotide-excision repair [GO:0006289]; proteasome-mediated ubiquitin-dependent protein catabolic process [GO:0043161]</v>
      </c>
      <c r="Q1329" t="str">
        <v>damaged DNA binding [GO:0003684]</v>
      </c>
      <c r="R1329" t="str">
        <v>GO:0003684; GO:0005634; GO:0006289; GO:0043161</v>
      </c>
      <c r="S1329">
        <v>0</v>
      </c>
      <c r="T1329">
        <v>0</v>
      </c>
      <c r="U1329" t="str">
        <v>PF00627;PF00240;PF09280;</v>
      </c>
    </row>
    <row r="1330" spans="1:21" x14ac:dyDescent="0.3">
      <c r="A1330" t="s">
        <v>6228</v>
      </c>
      <c r="B1330" t="s">
        <v>6229</v>
      </c>
      <c r="C1330" t="s">
        <v>6230</v>
      </c>
      <c r="D1330">
        <v>196</v>
      </c>
      <c r="E1330">
        <v>0.9</v>
      </c>
      <c r="F1330">
        <v>0.9</v>
      </c>
      <c r="G1330">
        <v>0.13900000000000001</v>
      </c>
      <c r="H1330">
        <v>0.3024</v>
      </c>
      <c r="I1330" t="str">
        <f t="array" ref="I1330:U1330">VLOOKUP(B1330,'uniprot info'!A:P,{3,4,5,6,7,8,9,10,11,12,13,14,15},TRUE)</f>
        <v>unreviewed</v>
      </c>
      <c r="J1330" t="str">
        <v>ATP synthase subunit g, mitochondrial</v>
      </c>
      <c r="K1330" t="str">
        <v>ATP5L AWC38_SpisGene10942</v>
      </c>
      <c r="L1330" t="str">
        <v>Stylophora pistillata (Smooth cauliflower coral)</v>
      </c>
      <c r="M1330">
        <v>114</v>
      </c>
      <c r="N1330" t="str">
        <v>ATP synthesis coupled proton transport [GO:0015986]</v>
      </c>
      <c r="O1330" t="str">
        <v>mitochondrial proton-transporting ATP synthase complex, coupling factor F(o) [GO:0000276]</v>
      </c>
      <c r="P1330" t="str">
        <v>mitochondrial proton-transporting ATP synthase complex, coupling factor F(o) [GO:0000276]; proton transmembrane transporter activity [GO:0015078]; ATP synthesis coupled proton transport [GO:0015986]</v>
      </c>
      <c r="Q1330" t="str">
        <v>proton transmembrane transporter activity [GO:0015078]</v>
      </c>
      <c r="R1330" t="str">
        <v>GO:0000276; GO:0015078; GO:0015986</v>
      </c>
      <c r="S1330">
        <v>0</v>
      </c>
      <c r="T1330">
        <v>0</v>
      </c>
      <c r="U1330" t="str">
        <v>PF04718;</v>
      </c>
    </row>
    <row r="1331" spans="1:21" x14ac:dyDescent="0.3">
      <c r="A1331" t="s">
        <v>5188</v>
      </c>
      <c r="B1331" t="s">
        <v>5189</v>
      </c>
      <c r="C1331" t="s">
        <v>5190</v>
      </c>
      <c r="D1331">
        <v>409</v>
      </c>
      <c r="E1331">
        <v>0.2</v>
      </c>
      <c r="F1331">
        <v>0.6</v>
      </c>
      <c r="G1331">
        <v>0.13900000000000001</v>
      </c>
      <c r="H1331">
        <v>0.3155</v>
      </c>
      <c r="I1331" t="str">
        <f t="array" ref="I1331:U1331">VLOOKUP(B1331,'uniprot info'!A:P,{3,4,5,6,7,8,9,10,11,12,13,14,15},TRUE)</f>
        <v>unreviewed</v>
      </c>
      <c r="J1331" t="str">
        <v>ABC transporter C family member 12</v>
      </c>
      <c r="K1331" t="str">
        <v>abcC12 AWC38_SpisGene18020</v>
      </c>
      <c r="L1331" t="str">
        <v>Stylophora pistillata (Smooth cauliflower coral)</v>
      </c>
      <c r="M1331">
        <v>1377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tr">
        <v>PF13359;PF00078;</v>
      </c>
    </row>
    <row r="1332" spans="1:21" x14ac:dyDescent="0.3">
      <c r="A1332" t="s">
        <v>5646</v>
      </c>
      <c r="B1332" t="s">
        <v>5647</v>
      </c>
      <c r="C1332" t="s">
        <v>5648</v>
      </c>
      <c r="D1332">
        <v>147</v>
      </c>
      <c r="E1332">
        <v>2.9</v>
      </c>
      <c r="F1332">
        <v>3.3</v>
      </c>
      <c r="G1332">
        <v>0.13900000000000001</v>
      </c>
      <c r="H1332">
        <v>0.51600000000000001</v>
      </c>
      <c r="I1332" t="str">
        <f t="array" ref="I1332:U1332">VLOOKUP(B1332,'uniprot info'!A:P,{3,4,5,6,7,8,9,10,11,12,13,14,15},TRUE)</f>
        <v>unreviewed</v>
      </c>
      <c r="J1332" t="str">
        <v>ATP synthase subunit g, mitochondrial</v>
      </c>
      <c r="K1332" t="str">
        <v>ATP5L AWC38_SpisGene10942</v>
      </c>
      <c r="L1332" t="str">
        <v>Stylophora pistillata (Smooth cauliflower coral)</v>
      </c>
      <c r="M1332">
        <v>114</v>
      </c>
      <c r="N1332" t="str">
        <v>ATP synthesis coupled proton transport [GO:0015986]</v>
      </c>
      <c r="O1332" t="str">
        <v>mitochondrial proton-transporting ATP synthase complex, coupling factor F(o) [GO:0000276]</v>
      </c>
      <c r="P1332" t="str">
        <v>mitochondrial proton-transporting ATP synthase complex, coupling factor F(o) [GO:0000276]; proton transmembrane transporter activity [GO:0015078]; ATP synthesis coupled proton transport [GO:0015986]</v>
      </c>
      <c r="Q1332" t="str">
        <v>proton transmembrane transporter activity [GO:0015078]</v>
      </c>
      <c r="R1332" t="str">
        <v>GO:0000276; GO:0015078; GO:0015986</v>
      </c>
      <c r="S1332">
        <v>0</v>
      </c>
      <c r="T1332">
        <v>0</v>
      </c>
      <c r="U1332" t="str">
        <v>PF04718;</v>
      </c>
    </row>
    <row r="1333" spans="1:21" x14ac:dyDescent="0.3">
      <c r="A1333" t="s">
        <v>1872</v>
      </c>
      <c r="B1333" t="s">
        <v>1873</v>
      </c>
      <c r="C1333" t="s">
        <v>1874</v>
      </c>
      <c r="D1333">
        <v>359</v>
      </c>
      <c r="E1333">
        <v>7.5</v>
      </c>
      <c r="F1333">
        <v>8.5</v>
      </c>
      <c r="G1333">
        <v>0.13900000000000001</v>
      </c>
      <c r="H1333">
        <v>0.89759999999999995</v>
      </c>
      <c r="I1333" t="str">
        <f t="array" ref="I1333:U1333">VLOOKUP(B1333,'uniprot info'!A:P,{3,4,5,6,7,8,9,10,11,12,13,14,15},TRUE)</f>
        <v>unreviewed</v>
      </c>
      <c r="J1333" t="str">
        <v>Uncharacterized protein</v>
      </c>
      <c r="K1333" t="str">
        <v>AWC38_SpisGene24117</v>
      </c>
      <c r="L1333" t="str">
        <v>Stylophora pistillata (Smooth cauliflower coral)</v>
      </c>
      <c r="M1333">
        <v>1004</v>
      </c>
      <c r="N1333" t="str">
        <v>DNA integration [GO:0015074]; DNA recombination [GO:0006310]</v>
      </c>
      <c r="O1333">
        <v>0</v>
      </c>
      <c r="P1333" t="str">
        <v>DNA binding [GO:0003677]; DNA integration [GO:0015074]; DNA recombination [GO:0006310]</v>
      </c>
      <c r="Q1333" t="str">
        <v>DNA binding [GO:0003677]</v>
      </c>
      <c r="R1333" t="str">
        <v>GO:0003677; GO:0006310; GO:0015074</v>
      </c>
      <c r="S1333">
        <v>0</v>
      </c>
      <c r="T1333">
        <v>0</v>
      </c>
      <c r="U1333">
        <v>0</v>
      </c>
    </row>
    <row r="1334" spans="1:21" x14ac:dyDescent="0.3">
      <c r="A1334" t="s">
        <v>784</v>
      </c>
      <c r="B1334" t="s">
        <v>785</v>
      </c>
      <c r="C1334" t="s">
        <v>786</v>
      </c>
      <c r="D1334">
        <v>205</v>
      </c>
      <c r="E1334">
        <v>1.1000000000000001</v>
      </c>
      <c r="F1334">
        <v>1.3</v>
      </c>
      <c r="G1334">
        <v>0.14000000000000001</v>
      </c>
      <c r="H1334">
        <v>0.36059999999999998</v>
      </c>
      <c r="I1334" t="str">
        <f t="array" ref="I1334:U1334">VLOOKUP(B1334,'uniprot info'!A:P,{3,4,5,6,7,8,9,10,11,12,13,14,15},TRUE)</f>
        <v>unreviewed</v>
      </c>
      <c r="J1334" t="str">
        <v>Uncharacterized protein</v>
      </c>
      <c r="K1334" t="str">
        <v>AWC38_SpisGene24117</v>
      </c>
      <c r="L1334" t="str">
        <v>Stylophora pistillata (Smooth cauliflower coral)</v>
      </c>
      <c r="M1334">
        <v>1004</v>
      </c>
      <c r="N1334" t="str">
        <v>DNA integration [GO:0015074]; DNA recombination [GO:0006310]</v>
      </c>
      <c r="O1334">
        <v>0</v>
      </c>
      <c r="P1334" t="str">
        <v>DNA binding [GO:0003677]; DNA integration [GO:0015074]; DNA recombination [GO:0006310]</v>
      </c>
      <c r="Q1334" t="str">
        <v>DNA binding [GO:0003677]</v>
      </c>
      <c r="R1334" t="str">
        <v>GO:0003677; GO:0006310; GO:0015074</v>
      </c>
      <c r="S1334">
        <v>0</v>
      </c>
      <c r="T1334">
        <v>0</v>
      </c>
      <c r="U1334">
        <v>0</v>
      </c>
    </row>
    <row r="1335" spans="1:21" x14ac:dyDescent="0.3">
      <c r="A1335" t="s">
        <v>2167</v>
      </c>
      <c r="B1335" t="s">
        <v>2168</v>
      </c>
      <c r="C1335" t="s">
        <v>2169</v>
      </c>
      <c r="D1335">
        <v>279</v>
      </c>
      <c r="E1335">
        <v>7.1</v>
      </c>
      <c r="F1335">
        <v>8.1999999999999993</v>
      </c>
      <c r="G1335">
        <v>0.14000000000000001</v>
      </c>
      <c r="H1335">
        <v>0.84930000000000005</v>
      </c>
      <c r="I1335" t="str">
        <f t="array" ref="I1335:U1335">VLOOKUP(B1335,'uniprot info'!A:P,{3,4,5,6,7,8,9,10,11,12,13,14,15},TRUE)</f>
        <v>unreviewed</v>
      </c>
      <c r="J1335" t="str">
        <v>UV excision repair protein RAD23-like B</v>
      </c>
      <c r="K1335" t="str">
        <v>RAD23B AWC38_SpisGene7257</v>
      </c>
      <c r="L1335" t="str">
        <v>Stylophora pistillata (Smooth cauliflower coral)</v>
      </c>
      <c r="M1335">
        <v>361</v>
      </c>
      <c r="N1335" t="str">
        <v>nucleotide-excision repair [GO:0006289]; proteasome-mediated ubiquitin-dependent protein catabolic process [GO:0043161]</v>
      </c>
      <c r="O1335" t="str">
        <v>nucleus [GO:0005634]</v>
      </c>
      <c r="P1335" t="str">
        <v>nucleus [GO:0005634]; damaged DNA binding [GO:0003684]; nucleotide-excision repair [GO:0006289]; proteasome-mediated ubiquitin-dependent protein catabolic process [GO:0043161]</v>
      </c>
      <c r="Q1335" t="str">
        <v>damaged DNA binding [GO:0003684]</v>
      </c>
      <c r="R1335" t="str">
        <v>GO:0003684; GO:0005634; GO:0006289; GO:0043161</v>
      </c>
      <c r="S1335">
        <v>0</v>
      </c>
      <c r="T1335">
        <v>0</v>
      </c>
      <c r="U1335" t="str">
        <v>PF00627;PF00240;PF09280;</v>
      </c>
    </row>
    <row r="1336" spans="1:21" x14ac:dyDescent="0.3">
      <c r="A1336" t="s">
        <v>1338</v>
      </c>
      <c r="B1336" t="s">
        <v>1339</v>
      </c>
      <c r="C1336" t="s">
        <v>1340</v>
      </c>
      <c r="D1336">
        <v>225</v>
      </c>
      <c r="E1336">
        <v>8.8000000000000007</v>
      </c>
      <c r="F1336">
        <v>10.199999999999999</v>
      </c>
      <c r="G1336">
        <v>0.14000000000000001</v>
      </c>
      <c r="H1336">
        <v>0.96179999999999999</v>
      </c>
      <c r="I1336" t="e">
        <f t="array" ref="I1336:U1336">VLOOKUP(B1336,'uniprot info'!A:P,{3,4,5,6,7,8,9,10,11,12,13,14,15},TRUE)</f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</row>
    <row r="1337" spans="1:21" x14ac:dyDescent="0.3">
      <c r="A1337" t="s">
        <v>3056</v>
      </c>
      <c r="B1337" t="s">
        <v>3057</v>
      </c>
      <c r="C1337" t="s">
        <v>3058</v>
      </c>
      <c r="D1337">
        <v>771</v>
      </c>
      <c r="E1337">
        <v>25.6</v>
      </c>
      <c r="F1337">
        <v>29.2</v>
      </c>
      <c r="G1337">
        <v>0.14099999999999999</v>
      </c>
      <c r="H1337">
        <v>1.5928</v>
      </c>
      <c r="I1337" t="str">
        <f t="array" ref="I1337:U1337">VLOOKUP(B1337,'uniprot info'!A:P,{3,4,5,6,7,8,9,10,11,12,13,14,15},TRUE)</f>
        <v>unreviewed</v>
      </c>
      <c r="J1337" t="str">
        <v>ATP synthase subunit g, mitochondrial</v>
      </c>
      <c r="K1337" t="str">
        <v>ATP5L AWC38_SpisGene10942</v>
      </c>
      <c r="L1337" t="str">
        <v>Stylophora pistillata (Smooth cauliflower coral)</v>
      </c>
      <c r="M1337">
        <v>114</v>
      </c>
      <c r="N1337" t="str">
        <v>ATP synthesis coupled proton transport [GO:0015986]</v>
      </c>
      <c r="O1337" t="str">
        <v>mitochondrial proton-transporting ATP synthase complex, coupling factor F(o) [GO:0000276]</v>
      </c>
      <c r="P1337" t="str">
        <v>mitochondrial proton-transporting ATP synthase complex, coupling factor F(o) [GO:0000276]; proton transmembrane transporter activity [GO:0015078]; ATP synthesis coupled proton transport [GO:0015986]</v>
      </c>
      <c r="Q1337" t="str">
        <v>proton transmembrane transporter activity [GO:0015078]</v>
      </c>
      <c r="R1337" t="str">
        <v>GO:0000276; GO:0015078; GO:0015986</v>
      </c>
      <c r="S1337">
        <v>0</v>
      </c>
      <c r="T1337">
        <v>0</v>
      </c>
      <c r="U1337" t="str">
        <v>PF04718;</v>
      </c>
    </row>
    <row r="1338" spans="1:21" x14ac:dyDescent="0.3">
      <c r="A1338" t="s">
        <v>1588</v>
      </c>
      <c r="B1338" t="s">
        <v>1589</v>
      </c>
      <c r="C1338" t="s">
        <v>1590</v>
      </c>
      <c r="D1338">
        <v>227</v>
      </c>
      <c r="E1338">
        <v>0</v>
      </c>
      <c r="F1338">
        <v>0.2</v>
      </c>
      <c r="G1338">
        <v>0.14199999999999999</v>
      </c>
      <c r="H1338">
        <v>0.312</v>
      </c>
      <c r="I1338" t="str">
        <f t="array" ref="I1338:U1338">VLOOKUP(B1338,'uniprot info'!A:P,{3,4,5,6,7,8,9,10,11,12,13,14,15},TRUE)</f>
        <v>unreviewed</v>
      </c>
      <c r="J1338" t="str">
        <v>ATP synthase subunit g, mitochondrial</v>
      </c>
      <c r="K1338" t="str">
        <v>ATP5L AWC38_SpisGene10942</v>
      </c>
      <c r="L1338" t="str">
        <v>Stylophora pistillata (Smooth cauliflower coral)</v>
      </c>
      <c r="M1338">
        <v>114</v>
      </c>
      <c r="N1338" t="str">
        <v>ATP synthesis coupled proton transport [GO:0015986]</v>
      </c>
      <c r="O1338" t="str">
        <v>mitochondrial proton-transporting ATP synthase complex, coupling factor F(o) [GO:0000276]</v>
      </c>
      <c r="P1338" t="str">
        <v>mitochondrial proton-transporting ATP synthase complex, coupling factor F(o) [GO:0000276]; proton transmembrane transporter activity [GO:0015078]; ATP synthesis coupled proton transport [GO:0015986]</v>
      </c>
      <c r="Q1338" t="str">
        <v>proton transmembrane transporter activity [GO:0015078]</v>
      </c>
      <c r="R1338" t="str">
        <v>GO:0000276; GO:0015078; GO:0015986</v>
      </c>
      <c r="S1338">
        <v>0</v>
      </c>
      <c r="T1338">
        <v>0</v>
      </c>
      <c r="U1338" t="str">
        <v>PF04718;</v>
      </c>
    </row>
    <row r="1339" spans="1:21" x14ac:dyDescent="0.3">
      <c r="A1339" t="s">
        <v>1268</v>
      </c>
      <c r="B1339" t="s">
        <v>1269</v>
      </c>
      <c r="C1339" t="s">
        <v>1270</v>
      </c>
      <c r="D1339">
        <v>156</v>
      </c>
      <c r="E1339">
        <v>0</v>
      </c>
      <c r="F1339">
        <v>0.3</v>
      </c>
      <c r="G1339">
        <v>0.14199999999999999</v>
      </c>
      <c r="H1339">
        <v>0.316</v>
      </c>
      <c r="I1339" t="e">
        <f t="array" ref="I1339:U1339">VLOOKUP(B1339,'uniprot info'!A:P,{3,4,5,6,7,8,9,10,11,12,13,14,15},TRUE)</f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  <c r="U1339" t="e">
        <v>#N/A</v>
      </c>
    </row>
    <row r="1340" spans="1:21" x14ac:dyDescent="0.3">
      <c r="A1340" t="s">
        <v>2861</v>
      </c>
      <c r="B1340" t="s">
        <v>2862</v>
      </c>
      <c r="C1340" t="s">
        <v>2863</v>
      </c>
      <c r="D1340">
        <v>597</v>
      </c>
      <c r="E1340">
        <v>0.4</v>
      </c>
      <c r="F1340">
        <v>0.5</v>
      </c>
      <c r="G1340">
        <v>0.14199999999999999</v>
      </c>
      <c r="H1340">
        <v>0.3165</v>
      </c>
      <c r="I1340" t="str">
        <f t="array" ref="I1340:U1340">VLOOKUP(B1340,'uniprot info'!A:P,{3,4,5,6,7,8,9,10,11,12,13,14,15},TRUE)</f>
        <v>unreviewed</v>
      </c>
      <c r="J1340" t="str">
        <v>Uncharacterized protein</v>
      </c>
      <c r="K1340" t="str">
        <v>AWC38_SpisGene24117</v>
      </c>
      <c r="L1340" t="str">
        <v>Stylophora pistillata (Smooth cauliflower coral)</v>
      </c>
      <c r="M1340">
        <v>1004</v>
      </c>
      <c r="N1340" t="str">
        <v>DNA integration [GO:0015074]; DNA recombination [GO:0006310]</v>
      </c>
      <c r="O1340">
        <v>0</v>
      </c>
      <c r="P1340" t="str">
        <v>DNA binding [GO:0003677]; DNA integration [GO:0015074]; DNA recombination [GO:0006310]</v>
      </c>
      <c r="Q1340" t="str">
        <v>DNA binding [GO:0003677]</v>
      </c>
      <c r="R1340" t="str">
        <v>GO:0003677; GO:0006310; GO:0015074</v>
      </c>
      <c r="S1340">
        <v>0</v>
      </c>
      <c r="T1340">
        <v>0</v>
      </c>
      <c r="U1340">
        <v>0</v>
      </c>
    </row>
    <row r="1341" spans="1:21" x14ac:dyDescent="0.3">
      <c r="A1341" t="s">
        <v>2353</v>
      </c>
      <c r="B1341" t="s">
        <v>2354</v>
      </c>
      <c r="C1341" t="s">
        <v>2355</v>
      </c>
      <c r="D1341">
        <v>290</v>
      </c>
      <c r="E1341">
        <v>0</v>
      </c>
      <c r="F1341">
        <v>0.2</v>
      </c>
      <c r="G1341">
        <v>0.14199999999999999</v>
      </c>
      <c r="H1341">
        <v>0.31869999999999998</v>
      </c>
      <c r="I1341" t="str">
        <f t="array" ref="I1341:U1341">VLOOKUP(B1341,'uniprot info'!A:P,{3,4,5,6,7,8,9,10,11,12,13,14,15},TRUE)</f>
        <v>unreviewed</v>
      </c>
      <c r="J1341" t="str">
        <v>60S ribosomal protein L9</v>
      </c>
      <c r="K1341" t="str">
        <v>RPL9 AWC38_SpisGene19376</v>
      </c>
      <c r="L1341" t="str">
        <v>Stylophora pistillata (Smooth cauliflower coral)</v>
      </c>
      <c r="M1341">
        <v>188</v>
      </c>
      <c r="N1341" t="str">
        <v>translation [GO:0006412]</v>
      </c>
      <c r="O1341" t="str">
        <v>ribosome [GO:0005840]</v>
      </c>
      <c r="P1341" t="str">
        <v>ribosome [GO:0005840]; rRNA binding [GO:0019843]; structural constituent of ribosome [GO:0003735]; translation [GO:0006412]</v>
      </c>
      <c r="Q1341" t="str">
        <v>rRNA binding [GO:0019843]; structural constituent of ribosome [GO:0003735]</v>
      </c>
      <c r="R1341" t="str">
        <v>GO:0003735; GO:0005840; GO:0006412; GO:0019843</v>
      </c>
      <c r="S1341">
        <v>0</v>
      </c>
      <c r="T1341">
        <v>0</v>
      </c>
      <c r="U1341" t="str">
        <v>PF00347;</v>
      </c>
    </row>
    <row r="1342" spans="1:21" x14ac:dyDescent="0.3">
      <c r="A1342" t="s">
        <v>1596</v>
      </c>
      <c r="B1342" t="s">
        <v>1597</v>
      </c>
      <c r="C1342" t="s">
        <v>1598</v>
      </c>
      <c r="D1342">
        <v>433</v>
      </c>
      <c r="E1342">
        <v>2.2999999999999998</v>
      </c>
      <c r="F1342">
        <v>2.5</v>
      </c>
      <c r="G1342">
        <v>0.14199999999999999</v>
      </c>
      <c r="H1342">
        <v>0.48909999999999998</v>
      </c>
      <c r="I1342" t="str">
        <f t="array" ref="I1342:U1342">VLOOKUP(B1342,'uniprot info'!A:P,{3,4,5,6,7,8,9,10,11,12,13,14,15},TRUE)</f>
        <v>unreviewed</v>
      </c>
      <c r="J1342" t="str">
        <v>60S ribosomal protein L9</v>
      </c>
      <c r="K1342" t="str">
        <v>RPL9 AWC38_SpisGene19376</v>
      </c>
      <c r="L1342" t="str">
        <v>Stylophora pistillata (Smooth cauliflower coral)</v>
      </c>
      <c r="M1342">
        <v>188</v>
      </c>
      <c r="N1342" t="str">
        <v>translation [GO:0006412]</v>
      </c>
      <c r="O1342" t="str">
        <v>ribosome [GO:0005840]</v>
      </c>
      <c r="P1342" t="str">
        <v>ribosome [GO:0005840]; rRNA binding [GO:0019843]; structural constituent of ribosome [GO:0003735]; translation [GO:0006412]</v>
      </c>
      <c r="Q1342" t="str">
        <v>rRNA binding [GO:0019843]; structural constituent of ribosome [GO:0003735]</v>
      </c>
      <c r="R1342" t="str">
        <v>GO:0003735; GO:0005840; GO:0006412; GO:0019843</v>
      </c>
      <c r="S1342">
        <v>0</v>
      </c>
      <c r="T1342">
        <v>0</v>
      </c>
      <c r="U1342" t="str">
        <v>PF00347;</v>
      </c>
    </row>
    <row r="1343" spans="1:21" x14ac:dyDescent="0.3">
      <c r="A1343" t="s">
        <v>6324</v>
      </c>
      <c r="B1343" t="s">
        <v>6325</v>
      </c>
      <c r="C1343" t="s">
        <v>6326</v>
      </c>
      <c r="D1343">
        <v>760</v>
      </c>
      <c r="E1343">
        <v>17</v>
      </c>
      <c r="F1343">
        <v>19.600000000000001</v>
      </c>
      <c r="G1343">
        <v>0.14199999999999999</v>
      </c>
      <c r="H1343">
        <v>1.3364</v>
      </c>
      <c r="I1343" t="str">
        <f t="array" ref="I1343:U1343">VLOOKUP(B1343,'uniprot info'!A:P,{3,4,5,6,7,8,9,10,11,12,13,14,15},TRUE)</f>
        <v>unreviewed</v>
      </c>
      <c r="J1343" t="str">
        <v>Uncharacterized protein</v>
      </c>
      <c r="K1343" t="str">
        <v>AWC38_SpisGene24117</v>
      </c>
      <c r="L1343" t="str">
        <v>Stylophora pistillata (Smooth cauliflower coral)</v>
      </c>
      <c r="M1343">
        <v>1004</v>
      </c>
      <c r="N1343" t="str">
        <v>DNA integration [GO:0015074]; DNA recombination [GO:0006310]</v>
      </c>
      <c r="O1343">
        <v>0</v>
      </c>
      <c r="P1343" t="str">
        <v>DNA binding [GO:0003677]; DNA integration [GO:0015074]; DNA recombination [GO:0006310]</v>
      </c>
      <c r="Q1343" t="str">
        <v>DNA binding [GO:0003677]</v>
      </c>
      <c r="R1343" t="str">
        <v>GO:0003677; GO:0006310; GO:0015074</v>
      </c>
      <c r="S1343">
        <v>0</v>
      </c>
      <c r="T1343">
        <v>0</v>
      </c>
      <c r="U1343">
        <v>0</v>
      </c>
    </row>
    <row r="1344" spans="1:21" x14ac:dyDescent="0.3">
      <c r="A1344" t="s">
        <v>4066</v>
      </c>
      <c r="B1344" t="s">
        <v>4067</v>
      </c>
      <c r="C1344" t="s">
        <v>4068</v>
      </c>
      <c r="D1344">
        <v>127</v>
      </c>
      <c r="E1344">
        <v>0.7</v>
      </c>
      <c r="F1344">
        <v>1</v>
      </c>
      <c r="G1344">
        <v>0.14299999999999999</v>
      </c>
      <c r="H1344">
        <v>0.36609999999999998</v>
      </c>
      <c r="I1344" t="str">
        <f t="array" ref="I1344:U1344">VLOOKUP(B1344,'uniprot info'!A:P,{3,4,5,6,7,8,9,10,11,12,13,14,15},TRUE)</f>
        <v>unreviewed</v>
      </c>
      <c r="J1344" t="str">
        <v>UV excision repair protein RAD23-like B</v>
      </c>
      <c r="K1344" t="str">
        <v>RAD23B AWC38_SpisGene7257</v>
      </c>
      <c r="L1344" t="str">
        <v>Stylophora pistillata (Smooth cauliflower coral)</v>
      </c>
      <c r="M1344">
        <v>361</v>
      </c>
      <c r="N1344" t="str">
        <v>nucleotide-excision repair [GO:0006289]; proteasome-mediated ubiquitin-dependent protein catabolic process [GO:0043161]</v>
      </c>
      <c r="O1344" t="str">
        <v>nucleus [GO:0005634]</v>
      </c>
      <c r="P1344" t="str">
        <v>nucleus [GO:0005634]; damaged DNA binding [GO:0003684]; nucleotide-excision repair [GO:0006289]; proteasome-mediated ubiquitin-dependent protein catabolic process [GO:0043161]</v>
      </c>
      <c r="Q1344" t="str">
        <v>damaged DNA binding [GO:0003684]</v>
      </c>
      <c r="R1344" t="str">
        <v>GO:0003684; GO:0005634; GO:0006289; GO:0043161</v>
      </c>
      <c r="S1344">
        <v>0</v>
      </c>
      <c r="T1344">
        <v>0</v>
      </c>
      <c r="U1344" t="str">
        <v>PF00627;PF00240;PF09280;</v>
      </c>
    </row>
    <row r="1345" spans="1:21" x14ac:dyDescent="0.3">
      <c r="A1345" t="s">
        <v>1080</v>
      </c>
      <c r="B1345" t="e">
        <v>#N/A</v>
      </c>
      <c r="C1345" t="e">
        <v>#N/A</v>
      </c>
      <c r="D1345">
        <v>169</v>
      </c>
      <c r="E1345">
        <v>1.3</v>
      </c>
      <c r="F1345">
        <v>1.3</v>
      </c>
      <c r="G1345">
        <v>0.14299999999999999</v>
      </c>
      <c r="H1345">
        <v>0.38429999999999997</v>
      </c>
      <c r="I1345" t="e">
        <f t="array" ref="I1345:U1345">VLOOKUP(B1345,'uniprot info'!A:P,{3,4,5,6,7,8,9,10,11,12,13,14,15},TRUE)</f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 t="e">
        <v>#N/A</v>
      </c>
      <c r="T1345" t="e">
        <v>#N/A</v>
      </c>
      <c r="U1345" t="e">
        <v>#N/A</v>
      </c>
    </row>
    <row r="1346" spans="1:21" x14ac:dyDescent="0.3">
      <c r="A1346" t="s">
        <v>4538</v>
      </c>
      <c r="B1346" t="s">
        <v>4539</v>
      </c>
      <c r="C1346" t="s">
        <v>4540</v>
      </c>
      <c r="D1346">
        <v>558</v>
      </c>
      <c r="E1346">
        <v>13.6</v>
      </c>
      <c r="F1346">
        <v>15.8</v>
      </c>
      <c r="G1346">
        <v>0.14299999999999999</v>
      </c>
      <c r="H1346">
        <v>1.2022999999999999</v>
      </c>
      <c r="I1346" t="str">
        <f t="array" ref="I1346:U1346">VLOOKUP(B1346,'uniprot info'!A:P,{3,4,5,6,7,8,9,10,11,12,13,14,15},TRUE)</f>
        <v>unreviewed</v>
      </c>
      <c r="J1346" t="str">
        <v>60S ribosomal protein L9</v>
      </c>
      <c r="K1346" t="str">
        <v>RPL9 AWC38_SpisGene19376</v>
      </c>
      <c r="L1346" t="str">
        <v>Stylophora pistillata (Smooth cauliflower coral)</v>
      </c>
      <c r="M1346">
        <v>188</v>
      </c>
      <c r="N1346" t="str">
        <v>translation [GO:0006412]</v>
      </c>
      <c r="O1346" t="str">
        <v>ribosome [GO:0005840]</v>
      </c>
      <c r="P1346" t="str">
        <v>ribosome [GO:0005840]; rRNA binding [GO:0019843]; structural constituent of ribosome [GO:0003735]; translation [GO:0006412]</v>
      </c>
      <c r="Q1346" t="str">
        <v>rRNA binding [GO:0019843]; structural constituent of ribosome [GO:0003735]</v>
      </c>
      <c r="R1346" t="str">
        <v>GO:0003735; GO:0005840; GO:0006412; GO:0019843</v>
      </c>
      <c r="S1346">
        <v>0</v>
      </c>
      <c r="T1346">
        <v>0</v>
      </c>
      <c r="U1346" t="str">
        <v>PF00347;</v>
      </c>
    </row>
    <row r="1347" spans="1:21" x14ac:dyDescent="0.3">
      <c r="A1347" t="s">
        <v>6328</v>
      </c>
      <c r="B1347" t="s">
        <v>6329</v>
      </c>
      <c r="C1347" t="s">
        <v>6330</v>
      </c>
      <c r="D1347">
        <v>1013</v>
      </c>
      <c r="E1347">
        <v>1.6</v>
      </c>
      <c r="F1347">
        <v>2</v>
      </c>
      <c r="G1347">
        <v>0.14399999999999999</v>
      </c>
      <c r="H1347">
        <v>0.42270000000000002</v>
      </c>
      <c r="I1347" t="str">
        <f t="array" ref="I1347:U1347">VLOOKUP(B1347,'uniprot info'!A:P,{3,4,5,6,7,8,9,10,11,12,13,14,15},TRUE)</f>
        <v>unreviewed</v>
      </c>
      <c r="J1347" t="str">
        <v>Golgi-associated plant pathogenesis-related protein 1</v>
      </c>
      <c r="K1347" t="str">
        <v>Glipr2 AWC38_SpisGene7609</v>
      </c>
      <c r="L1347" t="str">
        <v>Stylophora pistillata (Smooth cauliflower coral)</v>
      </c>
      <c r="M1347">
        <v>257</v>
      </c>
      <c r="N1347">
        <v>0</v>
      </c>
      <c r="O1347" t="str">
        <v>extracellular region [GO:0005576]</v>
      </c>
      <c r="P1347" t="str">
        <v>extracellular region [GO:0005576]</v>
      </c>
      <c r="Q1347">
        <v>0</v>
      </c>
      <c r="R1347" t="str">
        <v>GO:0005576</v>
      </c>
      <c r="S1347">
        <v>0</v>
      </c>
      <c r="T1347">
        <v>0</v>
      </c>
      <c r="U1347" t="str">
        <v>PF00188;</v>
      </c>
    </row>
    <row r="1348" spans="1:21" x14ac:dyDescent="0.3">
      <c r="A1348" t="s">
        <v>4959</v>
      </c>
      <c r="B1348" t="s">
        <v>4960</v>
      </c>
      <c r="C1348" t="s">
        <v>4961</v>
      </c>
      <c r="D1348">
        <v>326</v>
      </c>
      <c r="E1348">
        <v>0.5</v>
      </c>
      <c r="F1348">
        <v>0.7</v>
      </c>
      <c r="G1348">
        <v>0.14599999999999999</v>
      </c>
      <c r="H1348">
        <v>0.33660000000000001</v>
      </c>
      <c r="I1348" t="str">
        <f t="array" ref="I1348:U1348">VLOOKUP(B1348,'uniprot info'!A:P,{3,4,5,6,7,8,9,10,11,12,13,14,15},TRUE)</f>
        <v>unreviewed</v>
      </c>
      <c r="J1348" t="str">
        <v>Uncharacterized protein</v>
      </c>
      <c r="K1348" t="str">
        <v>AWC38_SpisGene24117</v>
      </c>
      <c r="L1348" t="str">
        <v>Stylophora pistillata (Smooth cauliflower coral)</v>
      </c>
      <c r="M1348">
        <v>1004</v>
      </c>
      <c r="N1348" t="str">
        <v>DNA integration [GO:0015074]; DNA recombination [GO:0006310]</v>
      </c>
      <c r="O1348">
        <v>0</v>
      </c>
      <c r="P1348" t="str">
        <v>DNA binding [GO:0003677]; DNA integration [GO:0015074]; DNA recombination [GO:0006310]</v>
      </c>
      <c r="Q1348" t="str">
        <v>DNA binding [GO:0003677]</v>
      </c>
      <c r="R1348" t="str">
        <v>GO:0003677; GO:0006310; GO:0015074</v>
      </c>
      <c r="S1348">
        <v>0</v>
      </c>
      <c r="T1348">
        <v>0</v>
      </c>
      <c r="U1348">
        <v>0</v>
      </c>
    </row>
    <row r="1349" spans="1:21" x14ac:dyDescent="0.3">
      <c r="A1349" t="s">
        <v>5197</v>
      </c>
      <c r="B1349" t="s">
        <v>5198</v>
      </c>
      <c r="C1349" t="s">
        <v>5199</v>
      </c>
      <c r="D1349">
        <v>433</v>
      </c>
      <c r="E1349">
        <v>1</v>
      </c>
      <c r="F1349">
        <v>1.4</v>
      </c>
      <c r="G1349">
        <v>0.14599999999999999</v>
      </c>
      <c r="H1349">
        <v>0.38440000000000002</v>
      </c>
      <c r="I1349" t="str">
        <f t="array" ref="I1349:U1349">VLOOKUP(B1349,'uniprot info'!A:P,{3,4,5,6,7,8,9,10,11,12,13,14,15},TRUE)</f>
        <v>unreviewed</v>
      </c>
      <c r="J1349" t="str">
        <v>Uncharacterized protein</v>
      </c>
      <c r="K1349" t="str">
        <v>AWC38_SpisGene24117</v>
      </c>
      <c r="L1349" t="str">
        <v>Stylophora pistillata (Smooth cauliflower coral)</v>
      </c>
      <c r="M1349">
        <v>1004</v>
      </c>
      <c r="N1349" t="str">
        <v>DNA integration [GO:0015074]; DNA recombination [GO:0006310]</v>
      </c>
      <c r="O1349">
        <v>0</v>
      </c>
      <c r="P1349" t="str">
        <v>DNA binding [GO:0003677]; DNA integration [GO:0015074]; DNA recombination [GO:0006310]</v>
      </c>
      <c r="Q1349" t="str">
        <v>DNA binding [GO:0003677]</v>
      </c>
      <c r="R1349" t="str">
        <v>GO:0003677; GO:0006310; GO:0015074</v>
      </c>
      <c r="S1349">
        <v>0</v>
      </c>
      <c r="T1349">
        <v>0</v>
      </c>
      <c r="U1349">
        <v>0</v>
      </c>
    </row>
    <row r="1350" spans="1:21" x14ac:dyDescent="0.3">
      <c r="A1350" t="s">
        <v>2239</v>
      </c>
      <c r="B1350" t="s">
        <v>2240</v>
      </c>
      <c r="C1350" t="s">
        <v>2241</v>
      </c>
      <c r="D1350">
        <v>515</v>
      </c>
      <c r="E1350">
        <v>2.4</v>
      </c>
      <c r="F1350">
        <v>2.9</v>
      </c>
      <c r="G1350">
        <v>0.14599999999999999</v>
      </c>
      <c r="H1350">
        <v>0.53139999999999998</v>
      </c>
      <c r="I1350" t="str">
        <f t="array" ref="I1350:U1350">VLOOKUP(B1350,'uniprot info'!A:P,{3,4,5,6,7,8,9,10,11,12,13,14,15},TRUE)</f>
        <v>unreviewed</v>
      </c>
      <c r="J1350" t="str">
        <v>60S ribosomal protein L9</v>
      </c>
      <c r="K1350" t="str">
        <v>RPL9 AWC38_SpisGene19376</v>
      </c>
      <c r="L1350" t="str">
        <v>Stylophora pistillata (Smooth cauliflower coral)</v>
      </c>
      <c r="M1350">
        <v>188</v>
      </c>
      <c r="N1350" t="str">
        <v>translation [GO:0006412]</v>
      </c>
      <c r="O1350" t="str">
        <v>ribosome [GO:0005840]</v>
      </c>
      <c r="P1350" t="str">
        <v>ribosome [GO:0005840]; rRNA binding [GO:0019843]; structural constituent of ribosome [GO:0003735]; translation [GO:0006412]</v>
      </c>
      <c r="Q1350" t="str">
        <v>rRNA binding [GO:0019843]; structural constituent of ribosome [GO:0003735]</v>
      </c>
      <c r="R1350" t="str">
        <v>GO:0003735; GO:0005840; GO:0006412; GO:0019843</v>
      </c>
      <c r="S1350">
        <v>0</v>
      </c>
      <c r="T1350">
        <v>0</v>
      </c>
      <c r="U1350" t="str">
        <v>PF00347;</v>
      </c>
    </row>
    <row r="1351" spans="1:21" x14ac:dyDescent="0.3">
      <c r="A1351" t="s">
        <v>3557</v>
      </c>
      <c r="B1351" t="s">
        <v>3558</v>
      </c>
      <c r="C1351" t="s">
        <v>3559</v>
      </c>
      <c r="D1351">
        <v>234</v>
      </c>
      <c r="E1351">
        <v>4.2</v>
      </c>
      <c r="F1351">
        <v>4.9000000000000004</v>
      </c>
      <c r="G1351">
        <v>0.14599999999999999</v>
      </c>
      <c r="H1351">
        <v>0.65880000000000005</v>
      </c>
      <c r="I1351" t="str">
        <f t="array" ref="I1351:U1351">VLOOKUP(B1351,'uniprot info'!A:P,{3,4,5,6,7,8,9,10,11,12,13,14,15},TRUE)</f>
        <v>unreviewed</v>
      </c>
      <c r="J1351" t="str">
        <v>ABC transporter C family member 12</v>
      </c>
      <c r="K1351" t="str">
        <v>abcC12 AWC38_SpisGene18020</v>
      </c>
      <c r="L1351" t="str">
        <v>Stylophora pistillata (Smooth cauliflower coral)</v>
      </c>
      <c r="M1351">
        <v>1377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tr">
        <v>PF13359;PF00078;</v>
      </c>
    </row>
    <row r="1352" spans="1:21" x14ac:dyDescent="0.3">
      <c r="A1352" t="s">
        <v>4653</v>
      </c>
      <c r="B1352" t="e">
        <v>#N/A</v>
      </c>
      <c r="C1352" t="e">
        <v>#N/A</v>
      </c>
      <c r="D1352">
        <v>210</v>
      </c>
      <c r="E1352">
        <v>7</v>
      </c>
      <c r="F1352">
        <v>8.5</v>
      </c>
      <c r="G1352">
        <v>0.14699999999999999</v>
      </c>
      <c r="H1352">
        <v>0.92589999999999995</v>
      </c>
      <c r="I1352" t="e">
        <f t="array" ref="I1352:U1352">VLOOKUP(B1352,'uniprot info'!A:P,{3,4,5,6,7,8,9,10,11,12,13,14,15},TRUE)</f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 t="e">
        <v>#N/A</v>
      </c>
      <c r="S1352" t="e">
        <v>#N/A</v>
      </c>
      <c r="T1352" t="e">
        <v>#N/A</v>
      </c>
      <c r="U1352" t="e">
        <v>#N/A</v>
      </c>
    </row>
    <row r="1353" spans="1:21" x14ac:dyDescent="0.3">
      <c r="A1353" t="s">
        <v>4732</v>
      </c>
      <c r="B1353" t="e">
        <v>#N/A</v>
      </c>
      <c r="C1353" t="e">
        <v>#N/A</v>
      </c>
      <c r="D1353">
        <v>118</v>
      </c>
      <c r="E1353">
        <v>0.7</v>
      </c>
      <c r="F1353">
        <v>1.1000000000000001</v>
      </c>
      <c r="G1353">
        <v>0.14799999999999999</v>
      </c>
      <c r="H1353">
        <v>0.36799999999999999</v>
      </c>
      <c r="I1353" t="e">
        <f t="array" ref="I1353:U1353">VLOOKUP(B1353,'uniprot info'!A:P,{3,4,5,6,7,8,9,10,11,12,13,14,15},TRUE)</f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 t="e">
        <v>#N/A</v>
      </c>
      <c r="S1353" t="e">
        <v>#N/A</v>
      </c>
      <c r="T1353" t="e">
        <v>#N/A</v>
      </c>
      <c r="U1353" t="e">
        <v>#N/A</v>
      </c>
    </row>
    <row r="1354" spans="1:21" x14ac:dyDescent="0.3">
      <c r="A1354" t="s">
        <v>1902</v>
      </c>
      <c r="B1354" t="s">
        <v>1903</v>
      </c>
      <c r="C1354" t="s">
        <v>1904</v>
      </c>
      <c r="D1354">
        <v>683</v>
      </c>
      <c r="E1354">
        <v>11.9</v>
      </c>
      <c r="F1354">
        <v>13.8</v>
      </c>
      <c r="G1354">
        <v>0.14799999999999999</v>
      </c>
      <c r="H1354">
        <v>1.2061999999999999</v>
      </c>
      <c r="I1354" t="e">
        <f t="array" ref="I1354:U1354">VLOOKUP(B1354,'uniprot info'!A:P,{3,4,5,6,7,8,9,10,11,12,13,14,15},TRUE)</f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 t="e">
        <v>#N/A</v>
      </c>
      <c r="U1354" t="e">
        <v>#N/A</v>
      </c>
    </row>
    <row r="1355" spans="1:21" x14ac:dyDescent="0.3">
      <c r="A1355" t="s">
        <v>4165</v>
      </c>
      <c r="B1355" t="s">
        <v>4166</v>
      </c>
      <c r="C1355" t="s">
        <v>4167</v>
      </c>
      <c r="D1355">
        <v>313</v>
      </c>
      <c r="E1355">
        <v>1.2</v>
      </c>
      <c r="F1355">
        <v>1.2</v>
      </c>
      <c r="G1355">
        <v>0.14899999999999999</v>
      </c>
      <c r="H1355">
        <v>0.377</v>
      </c>
      <c r="I1355" t="str">
        <f t="array" ref="I1355:U1355">VLOOKUP(B1355,'uniprot info'!A:P,{3,4,5,6,7,8,9,10,11,12,13,14,15},TRUE)</f>
        <v>unreviewed</v>
      </c>
      <c r="J1355" t="str">
        <v>ATP synthase subunit g, mitochondrial</v>
      </c>
      <c r="K1355" t="str">
        <v>ATP5L AWC38_SpisGene10942</v>
      </c>
      <c r="L1355" t="str">
        <v>Stylophora pistillata (Smooth cauliflower coral)</v>
      </c>
      <c r="M1355">
        <v>114</v>
      </c>
      <c r="N1355" t="str">
        <v>ATP synthesis coupled proton transport [GO:0015986]</v>
      </c>
      <c r="O1355" t="str">
        <v>mitochondrial proton-transporting ATP synthase complex, coupling factor F(o) [GO:0000276]</v>
      </c>
      <c r="P1355" t="str">
        <v>mitochondrial proton-transporting ATP synthase complex, coupling factor F(o) [GO:0000276]; proton transmembrane transporter activity [GO:0015078]; ATP synthesis coupled proton transport [GO:0015986]</v>
      </c>
      <c r="Q1355" t="str">
        <v>proton transmembrane transporter activity [GO:0015078]</v>
      </c>
      <c r="R1355" t="str">
        <v>GO:0000276; GO:0015078; GO:0015986</v>
      </c>
      <c r="S1355">
        <v>0</v>
      </c>
      <c r="T1355">
        <v>0</v>
      </c>
      <c r="U1355" t="str">
        <v>PF04718;</v>
      </c>
    </row>
    <row r="1356" spans="1:21" x14ac:dyDescent="0.3">
      <c r="A1356" t="s">
        <v>1197</v>
      </c>
      <c r="B1356" t="s">
        <v>1198</v>
      </c>
      <c r="C1356" t="s">
        <v>1199</v>
      </c>
      <c r="D1356">
        <v>165</v>
      </c>
      <c r="E1356">
        <v>1.1000000000000001</v>
      </c>
      <c r="F1356">
        <v>1.6</v>
      </c>
      <c r="G1356">
        <v>0.14899999999999999</v>
      </c>
      <c r="H1356">
        <v>0.38950000000000001</v>
      </c>
      <c r="I1356" t="str">
        <f t="array" ref="I1356:U1356">VLOOKUP(B1356,'uniprot info'!A:P,{3,4,5,6,7,8,9,10,11,12,13,14,15},TRUE)</f>
        <v>unreviewed</v>
      </c>
      <c r="J1356" t="str">
        <v>ATP synthase subunit g, mitochondrial</v>
      </c>
      <c r="K1356" t="str">
        <v>ATP5L AWC38_SpisGene10942</v>
      </c>
      <c r="L1356" t="str">
        <v>Stylophora pistillata (Smooth cauliflower coral)</v>
      </c>
      <c r="M1356">
        <v>114</v>
      </c>
      <c r="N1356" t="str">
        <v>ATP synthesis coupled proton transport [GO:0015986]</v>
      </c>
      <c r="O1356" t="str">
        <v>mitochondrial proton-transporting ATP synthase complex, coupling factor F(o) [GO:0000276]</v>
      </c>
      <c r="P1356" t="str">
        <v>mitochondrial proton-transporting ATP synthase complex, coupling factor F(o) [GO:0000276]; proton transmembrane transporter activity [GO:0015078]; ATP synthesis coupled proton transport [GO:0015986]</v>
      </c>
      <c r="Q1356" t="str">
        <v>proton transmembrane transporter activity [GO:0015078]</v>
      </c>
      <c r="R1356" t="str">
        <v>GO:0000276; GO:0015078; GO:0015986</v>
      </c>
      <c r="S1356">
        <v>0</v>
      </c>
      <c r="T1356">
        <v>0</v>
      </c>
      <c r="U1356" t="str">
        <v>PF04718;</v>
      </c>
    </row>
    <row r="1357" spans="1:21" x14ac:dyDescent="0.3">
      <c r="A1357" t="s">
        <v>3254</v>
      </c>
      <c r="B1357" t="s">
        <v>3255</v>
      </c>
      <c r="C1357" t="s">
        <v>3256</v>
      </c>
      <c r="D1357">
        <v>353</v>
      </c>
      <c r="E1357">
        <v>2.2000000000000002</v>
      </c>
      <c r="F1357">
        <v>2.8</v>
      </c>
      <c r="G1357">
        <v>0.14899999999999999</v>
      </c>
      <c r="H1357">
        <v>0.51549999999999996</v>
      </c>
      <c r="I1357" t="str">
        <f t="array" ref="I1357:U1357">VLOOKUP(B1357,'uniprot info'!A:P,{3,4,5,6,7,8,9,10,11,12,13,14,15},TRUE)</f>
        <v>unreviewed</v>
      </c>
      <c r="J1357" t="str">
        <v>UV excision repair protein RAD23-like B</v>
      </c>
      <c r="K1357" t="str">
        <v>RAD23B AWC38_SpisGene7257</v>
      </c>
      <c r="L1357" t="str">
        <v>Stylophora pistillata (Smooth cauliflower coral)</v>
      </c>
      <c r="M1357">
        <v>361</v>
      </c>
      <c r="N1357" t="str">
        <v>nucleotide-excision repair [GO:0006289]; proteasome-mediated ubiquitin-dependent protein catabolic process [GO:0043161]</v>
      </c>
      <c r="O1357" t="str">
        <v>nucleus [GO:0005634]</v>
      </c>
      <c r="P1357" t="str">
        <v>nucleus [GO:0005634]; damaged DNA binding [GO:0003684]; nucleotide-excision repair [GO:0006289]; proteasome-mediated ubiquitin-dependent protein catabolic process [GO:0043161]</v>
      </c>
      <c r="Q1357" t="str">
        <v>damaged DNA binding [GO:0003684]</v>
      </c>
      <c r="R1357" t="str">
        <v>GO:0003684; GO:0005634; GO:0006289; GO:0043161</v>
      </c>
      <c r="S1357">
        <v>0</v>
      </c>
      <c r="T1357">
        <v>0</v>
      </c>
      <c r="U1357" t="str">
        <v>PF00627;PF00240;PF09280;</v>
      </c>
    </row>
    <row r="1358" spans="1:21" x14ac:dyDescent="0.3">
      <c r="A1358" t="s">
        <v>3902</v>
      </c>
      <c r="B1358" t="s">
        <v>3903</v>
      </c>
      <c r="C1358" t="s">
        <v>3904</v>
      </c>
      <c r="D1358">
        <v>217</v>
      </c>
      <c r="E1358">
        <v>8.6999999999999993</v>
      </c>
      <c r="F1358">
        <v>10.1</v>
      </c>
      <c r="G1358">
        <v>0.14899999999999999</v>
      </c>
      <c r="H1358">
        <v>1.0054000000000001</v>
      </c>
      <c r="I1358" t="str">
        <f t="array" ref="I1358:U1358">VLOOKUP(B1358,'uniprot info'!A:P,{3,4,5,6,7,8,9,10,11,12,13,14,15},TRUE)</f>
        <v>unreviewed</v>
      </c>
      <c r="J1358" t="str">
        <v>Golgi-associated plant pathogenesis-related protein 1</v>
      </c>
      <c r="K1358" t="str">
        <v>Glipr2 AWC38_SpisGene7609</v>
      </c>
      <c r="L1358" t="str">
        <v>Stylophora pistillata (Smooth cauliflower coral)</v>
      </c>
      <c r="M1358">
        <v>257</v>
      </c>
      <c r="N1358">
        <v>0</v>
      </c>
      <c r="O1358" t="str">
        <v>extracellular region [GO:0005576]</v>
      </c>
      <c r="P1358" t="str">
        <v>extracellular region [GO:0005576]</v>
      </c>
      <c r="Q1358">
        <v>0</v>
      </c>
      <c r="R1358" t="str">
        <v>GO:0005576</v>
      </c>
      <c r="S1358">
        <v>0</v>
      </c>
      <c r="T1358">
        <v>0</v>
      </c>
      <c r="U1358" t="str">
        <v>PF00188;</v>
      </c>
    </row>
    <row r="1359" spans="1:21" x14ac:dyDescent="0.3">
      <c r="A1359" t="s">
        <v>1259</v>
      </c>
      <c r="B1359" t="s">
        <v>1260</v>
      </c>
      <c r="C1359" t="s">
        <v>1261</v>
      </c>
      <c r="D1359">
        <v>619</v>
      </c>
      <c r="E1359">
        <v>0.1</v>
      </c>
      <c r="F1359">
        <v>0.4</v>
      </c>
      <c r="G1359">
        <v>0.15</v>
      </c>
      <c r="H1359">
        <v>0.3468</v>
      </c>
      <c r="I1359" t="str">
        <f t="array" ref="I1359:U1359">VLOOKUP(B1359,'uniprot info'!A:P,{3,4,5,6,7,8,9,10,11,12,13,14,15},TRUE)</f>
        <v>unreviewed</v>
      </c>
      <c r="J1359" t="str">
        <v>Golgi-associated plant pathogenesis-related protein 1</v>
      </c>
      <c r="K1359" t="str">
        <v>Glipr2 AWC38_SpisGene7609</v>
      </c>
      <c r="L1359" t="str">
        <v>Stylophora pistillata (Smooth cauliflower coral)</v>
      </c>
      <c r="M1359">
        <v>257</v>
      </c>
      <c r="N1359">
        <v>0</v>
      </c>
      <c r="O1359" t="str">
        <v>extracellular region [GO:0005576]</v>
      </c>
      <c r="P1359" t="str">
        <v>extracellular region [GO:0005576]</v>
      </c>
      <c r="Q1359">
        <v>0</v>
      </c>
      <c r="R1359" t="str">
        <v>GO:0005576</v>
      </c>
      <c r="S1359">
        <v>0</v>
      </c>
      <c r="T1359">
        <v>0</v>
      </c>
      <c r="U1359" t="str">
        <v>PF00188;</v>
      </c>
    </row>
    <row r="1360" spans="1:21" x14ac:dyDescent="0.3">
      <c r="A1360" t="s">
        <v>2207</v>
      </c>
      <c r="B1360" t="s">
        <v>2208</v>
      </c>
      <c r="C1360" t="s">
        <v>2209</v>
      </c>
      <c r="D1360">
        <v>273</v>
      </c>
      <c r="E1360">
        <v>0.2</v>
      </c>
      <c r="F1360">
        <v>0.7</v>
      </c>
      <c r="G1360">
        <v>0.15</v>
      </c>
      <c r="H1360">
        <v>0.35189999999999999</v>
      </c>
      <c r="I1360" t="str">
        <f t="array" ref="I1360:U1360">VLOOKUP(B1360,'uniprot info'!A:P,{3,4,5,6,7,8,9,10,11,12,13,14,15},TRUE)</f>
        <v>unreviewed</v>
      </c>
      <c r="J1360" t="str">
        <v>ABC transporter C family member 12</v>
      </c>
      <c r="K1360" t="str">
        <v>abcC12 AWC38_SpisGene18020</v>
      </c>
      <c r="L1360" t="str">
        <v>Stylophora pistillata (Smooth cauliflower coral)</v>
      </c>
      <c r="M1360">
        <v>1377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tr">
        <v>PF13359;PF00078;</v>
      </c>
    </row>
    <row r="1361" spans="1:21" x14ac:dyDescent="0.3">
      <c r="A1361" t="s">
        <v>5601</v>
      </c>
      <c r="B1361" t="s">
        <v>5602</v>
      </c>
      <c r="C1361" t="s">
        <v>5603</v>
      </c>
      <c r="D1361">
        <v>440</v>
      </c>
      <c r="E1361">
        <v>1.3</v>
      </c>
      <c r="F1361">
        <v>1.6</v>
      </c>
      <c r="G1361">
        <v>0.15</v>
      </c>
      <c r="H1361">
        <v>0.39610000000000001</v>
      </c>
      <c r="I1361" t="str">
        <f t="array" ref="I1361:U1361">VLOOKUP(B1361,'uniprot info'!A:P,{3,4,5,6,7,8,9,10,11,12,13,14,15},TRUE)</f>
        <v>unreviewed</v>
      </c>
      <c r="J1361" t="str">
        <v>60S ribosomal protein L9</v>
      </c>
      <c r="K1361" t="str">
        <v>RPL9 AWC38_SpisGene19376</v>
      </c>
      <c r="L1361" t="str">
        <v>Stylophora pistillata (Smooth cauliflower coral)</v>
      </c>
      <c r="M1361">
        <v>188</v>
      </c>
      <c r="N1361" t="str">
        <v>translation [GO:0006412]</v>
      </c>
      <c r="O1361" t="str">
        <v>ribosome [GO:0005840]</v>
      </c>
      <c r="P1361" t="str">
        <v>ribosome [GO:0005840]; rRNA binding [GO:0019843]; structural constituent of ribosome [GO:0003735]; translation [GO:0006412]</v>
      </c>
      <c r="Q1361" t="str">
        <v>rRNA binding [GO:0019843]; structural constituent of ribosome [GO:0003735]</v>
      </c>
      <c r="R1361" t="str">
        <v>GO:0003735; GO:0005840; GO:0006412; GO:0019843</v>
      </c>
      <c r="S1361">
        <v>0</v>
      </c>
      <c r="T1361">
        <v>0</v>
      </c>
      <c r="U1361" t="str">
        <v>PF00347;</v>
      </c>
    </row>
    <row r="1362" spans="1:21" x14ac:dyDescent="0.3">
      <c r="A1362" t="s">
        <v>3780</v>
      </c>
      <c r="B1362" t="s">
        <v>3781</v>
      </c>
      <c r="C1362" t="s">
        <v>3782</v>
      </c>
      <c r="D1362">
        <v>152</v>
      </c>
      <c r="E1362">
        <v>1</v>
      </c>
      <c r="F1362">
        <v>1.5</v>
      </c>
      <c r="G1362">
        <v>0.15</v>
      </c>
      <c r="H1362">
        <v>0.4279</v>
      </c>
      <c r="I1362" t="str">
        <f t="array" ref="I1362:U1362">VLOOKUP(B1362,'uniprot info'!A:P,{3,4,5,6,7,8,9,10,11,12,13,14,15},TRUE)</f>
        <v>unreviewed</v>
      </c>
      <c r="J1362" t="str">
        <v>UV excision repair protein RAD23-like B</v>
      </c>
      <c r="K1362" t="str">
        <v>RAD23B AWC38_SpisGene7257</v>
      </c>
      <c r="L1362" t="str">
        <v>Stylophora pistillata (Smooth cauliflower coral)</v>
      </c>
      <c r="M1362">
        <v>361</v>
      </c>
      <c r="N1362" t="str">
        <v>nucleotide-excision repair [GO:0006289]; proteasome-mediated ubiquitin-dependent protein catabolic process [GO:0043161]</v>
      </c>
      <c r="O1362" t="str">
        <v>nucleus [GO:0005634]</v>
      </c>
      <c r="P1362" t="str">
        <v>nucleus [GO:0005634]; damaged DNA binding [GO:0003684]; nucleotide-excision repair [GO:0006289]; proteasome-mediated ubiquitin-dependent protein catabolic process [GO:0043161]</v>
      </c>
      <c r="Q1362" t="str">
        <v>damaged DNA binding [GO:0003684]</v>
      </c>
      <c r="R1362" t="str">
        <v>GO:0003684; GO:0005634; GO:0006289; GO:0043161</v>
      </c>
      <c r="S1362">
        <v>0</v>
      </c>
      <c r="T1362">
        <v>0</v>
      </c>
      <c r="U1362" t="str">
        <v>PF00627;PF00240;PF09280;</v>
      </c>
    </row>
    <row r="1363" spans="1:21" x14ac:dyDescent="0.3">
      <c r="A1363" t="s">
        <v>3709</v>
      </c>
      <c r="B1363" t="s">
        <v>3710</v>
      </c>
      <c r="C1363" t="s">
        <v>3711</v>
      </c>
      <c r="D1363">
        <v>187</v>
      </c>
      <c r="E1363">
        <v>4.3</v>
      </c>
      <c r="F1363">
        <v>5</v>
      </c>
      <c r="G1363">
        <v>0.15</v>
      </c>
      <c r="H1363">
        <v>0.72250000000000003</v>
      </c>
      <c r="I1363" t="str">
        <f t="array" ref="I1363:U1363">VLOOKUP(B1363,'uniprot info'!A:P,{3,4,5,6,7,8,9,10,11,12,13,14,15},TRUE)</f>
        <v>unreviewed</v>
      </c>
      <c r="J1363" t="str">
        <v>Golgi-associated plant pathogenesis-related protein 1</v>
      </c>
      <c r="K1363" t="str">
        <v>Glipr2 AWC38_SpisGene7609</v>
      </c>
      <c r="L1363" t="str">
        <v>Stylophora pistillata (Smooth cauliflower coral)</v>
      </c>
      <c r="M1363">
        <v>257</v>
      </c>
      <c r="N1363">
        <v>0</v>
      </c>
      <c r="O1363" t="str">
        <v>extracellular region [GO:0005576]</v>
      </c>
      <c r="P1363" t="str">
        <v>extracellular region [GO:0005576]</v>
      </c>
      <c r="Q1363">
        <v>0</v>
      </c>
      <c r="R1363" t="str">
        <v>GO:0005576</v>
      </c>
      <c r="S1363">
        <v>0</v>
      </c>
      <c r="T1363">
        <v>0</v>
      </c>
      <c r="U1363" t="str">
        <v>PF00188;</v>
      </c>
    </row>
    <row r="1364" spans="1:21" x14ac:dyDescent="0.3">
      <c r="A1364" t="s">
        <v>724</v>
      </c>
      <c r="B1364" t="s">
        <v>725</v>
      </c>
      <c r="C1364" t="s">
        <v>726</v>
      </c>
      <c r="D1364">
        <v>278</v>
      </c>
      <c r="E1364">
        <v>5.6</v>
      </c>
      <c r="F1364">
        <v>6.5</v>
      </c>
      <c r="G1364">
        <v>0.15</v>
      </c>
      <c r="H1364">
        <v>0.79320000000000002</v>
      </c>
      <c r="I1364" t="str">
        <f t="array" ref="I1364:U1364">VLOOKUP(B1364,'uniprot info'!A:P,{3,4,5,6,7,8,9,10,11,12,13,14,15},TRUE)</f>
        <v>unreviewed</v>
      </c>
      <c r="J1364" t="str">
        <v>Uncharacterized protein</v>
      </c>
      <c r="K1364" t="str">
        <v>AWC38_SpisGene24117</v>
      </c>
      <c r="L1364" t="str">
        <v>Stylophora pistillata (Smooth cauliflower coral)</v>
      </c>
      <c r="M1364">
        <v>1004</v>
      </c>
      <c r="N1364" t="str">
        <v>DNA integration [GO:0015074]; DNA recombination [GO:0006310]</v>
      </c>
      <c r="O1364">
        <v>0</v>
      </c>
      <c r="P1364" t="str">
        <v>DNA binding [GO:0003677]; DNA integration [GO:0015074]; DNA recombination [GO:0006310]</v>
      </c>
      <c r="Q1364" t="str">
        <v>DNA binding [GO:0003677]</v>
      </c>
      <c r="R1364" t="str">
        <v>GO:0003677; GO:0006310; GO:0015074</v>
      </c>
      <c r="S1364">
        <v>0</v>
      </c>
      <c r="T1364">
        <v>0</v>
      </c>
      <c r="U1364">
        <v>0</v>
      </c>
    </row>
    <row r="1365" spans="1:21" x14ac:dyDescent="0.3">
      <c r="A1365" t="s">
        <v>2949</v>
      </c>
      <c r="B1365" t="s">
        <v>2950</v>
      </c>
      <c r="C1365" t="s">
        <v>2951</v>
      </c>
      <c r="D1365">
        <v>231</v>
      </c>
      <c r="E1365">
        <v>12.7</v>
      </c>
      <c r="F1365">
        <v>14.8</v>
      </c>
      <c r="G1365">
        <v>0.15</v>
      </c>
      <c r="H1365">
        <v>1.1837</v>
      </c>
      <c r="I1365" t="str">
        <f t="array" ref="I1365:U1365">VLOOKUP(B1365,'uniprot info'!A:P,{3,4,5,6,7,8,9,10,11,12,13,14,15},TRUE)</f>
        <v>unreviewed</v>
      </c>
      <c r="J1365" t="str">
        <v>ABC transporter C family member 12</v>
      </c>
      <c r="K1365" t="str">
        <v>abcC12 AWC38_SpisGene18020</v>
      </c>
      <c r="L1365" t="str">
        <v>Stylophora pistillata (Smooth cauliflower coral)</v>
      </c>
      <c r="M1365">
        <v>1377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tr">
        <v>PF13359;PF00078;</v>
      </c>
    </row>
    <row r="1366" spans="1:21" x14ac:dyDescent="0.3">
      <c r="A1366" t="s">
        <v>6164</v>
      </c>
      <c r="B1366" t="s">
        <v>6165</v>
      </c>
      <c r="C1366" t="s">
        <v>6166</v>
      </c>
      <c r="D1366">
        <v>2103</v>
      </c>
      <c r="E1366">
        <v>17.600000000000001</v>
      </c>
      <c r="F1366">
        <v>20.399999999999999</v>
      </c>
      <c r="G1366">
        <v>0.15</v>
      </c>
      <c r="H1366">
        <v>1.4663999999999999</v>
      </c>
      <c r="I1366" t="str">
        <f t="array" ref="I1366:U1366">VLOOKUP(B1366,'uniprot info'!A:P,{3,4,5,6,7,8,9,10,11,12,13,14,15},TRUE)</f>
        <v>unreviewed</v>
      </c>
      <c r="J1366" t="str">
        <v>NADH dehydrogenase [ubiquinone] 1 beta subcomplex subunit 8, mitochondrial</v>
      </c>
      <c r="K1366" t="str">
        <v>NDUFB8 AWC38_SpisGene10760</v>
      </c>
      <c r="L1366" t="str">
        <v>Stylophora pistillata (Smooth cauliflower coral)</v>
      </c>
      <c r="M1366">
        <v>188</v>
      </c>
      <c r="N1366">
        <v>0</v>
      </c>
      <c r="O1366" t="str">
        <v>mitochondrion [GO:0005739]</v>
      </c>
      <c r="P1366" t="str">
        <v>mitochondrion [GO:0005739]; NADH dehydrogenase (ubiquinone) activity [GO:0008137]</v>
      </c>
      <c r="Q1366" t="str">
        <v>NADH dehydrogenase (ubiquinone) activity [GO:0008137]</v>
      </c>
      <c r="R1366" t="str">
        <v>GO:0005739; GO:0008137</v>
      </c>
      <c r="S1366">
        <v>0</v>
      </c>
      <c r="T1366">
        <v>0</v>
      </c>
      <c r="U1366" t="str">
        <v>PF05821;</v>
      </c>
    </row>
    <row r="1367" spans="1:21" x14ac:dyDescent="0.3">
      <c r="A1367" t="s">
        <v>5583</v>
      </c>
      <c r="B1367" t="s">
        <v>5584</v>
      </c>
      <c r="C1367" t="s">
        <v>5585</v>
      </c>
      <c r="D1367">
        <v>449</v>
      </c>
      <c r="E1367">
        <v>0.4</v>
      </c>
      <c r="F1367">
        <v>0.7</v>
      </c>
      <c r="G1367">
        <v>0.152</v>
      </c>
      <c r="H1367">
        <v>0.3362</v>
      </c>
      <c r="I1367" t="str">
        <f t="array" ref="I1367:U1367">VLOOKUP(B1367,'uniprot info'!A:P,{3,4,5,6,7,8,9,10,11,12,13,14,15},TRUE)</f>
        <v>unreviewed</v>
      </c>
      <c r="J1367" t="str">
        <v>ABC transporter C family member 12</v>
      </c>
      <c r="K1367" t="str">
        <v>abcC12 AWC38_SpisGene18020</v>
      </c>
      <c r="L1367" t="str">
        <v>Stylophora pistillata (Smooth cauliflower coral)</v>
      </c>
      <c r="M1367">
        <v>1377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tr">
        <v>PF13359;PF00078;</v>
      </c>
    </row>
    <row r="1368" spans="1:21" x14ac:dyDescent="0.3">
      <c r="A1368" t="s">
        <v>5451</v>
      </c>
      <c r="B1368" t="s">
        <v>5452</v>
      </c>
      <c r="C1368" t="s">
        <v>5453</v>
      </c>
      <c r="D1368">
        <v>533</v>
      </c>
      <c r="E1368">
        <v>0.7</v>
      </c>
      <c r="F1368">
        <v>0.8</v>
      </c>
      <c r="G1368">
        <v>0.152</v>
      </c>
      <c r="H1368">
        <v>0.36830000000000002</v>
      </c>
      <c r="I1368" t="str">
        <f t="array" ref="I1368:U1368">VLOOKUP(B1368,'uniprot info'!A:P,{3,4,5,6,7,8,9,10,11,12,13,14,15},TRUE)</f>
        <v>unreviewed</v>
      </c>
      <c r="J1368" t="str">
        <v>Uncharacterized protein</v>
      </c>
      <c r="K1368" t="str">
        <v>AWC38_SpisGene24117</v>
      </c>
      <c r="L1368" t="str">
        <v>Stylophora pistillata (Smooth cauliflower coral)</v>
      </c>
      <c r="M1368">
        <v>1004</v>
      </c>
      <c r="N1368" t="str">
        <v>DNA integration [GO:0015074]; DNA recombination [GO:0006310]</v>
      </c>
      <c r="O1368">
        <v>0</v>
      </c>
      <c r="P1368" t="str">
        <v>DNA binding [GO:0003677]; DNA integration [GO:0015074]; DNA recombination [GO:0006310]</v>
      </c>
      <c r="Q1368" t="str">
        <v>DNA binding [GO:0003677]</v>
      </c>
      <c r="R1368" t="str">
        <v>GO:0003677; GO:0006310; GO:0015074</v>
      </c>
      <c r="S1368">
        <v>0</v>
      </c>
      <c r="T1368">
        <v>0</v>
      </c>
      <c r="U1368">
        <v>0</v>
      </c>
    </row>
    <row r="1369" spans="1:21" x14ac:dyDescent="0.3">
      <c r="A1369" t="s">
        <v>513</v>
      </c>
      <c r="B1369" t="s">
        <v>514</v>
      </c>
      <c r="C1369" t="s">
        <v>515</v>
      </c>
      <c r="D1369">
        <v>341</v>
      </c>
      <c r="E1369">
        <v>0.7</v>
      </c>
      <c r="F1369">
        <v>1</v>
      </c>
      <c r="G1369">
        <v>0.152</v>
      </c>
      <c r="H1369">
        <v>0.39169999999999999</v>
      </c>
      <c r="I1369" t="str">
        <f t="array" ref="I1369:U1369">VLOOKUP(B1369,'uniprot info'!A:P,{3,4,5,6,7,8,9,10,11,12,13,14,15},TRUE)</f>
        <v>unreviewed</v>
      </c>
      <c r="J1369" t="str">
        <v>UV excision repair protein RAD23-like B</v>
      </c>
      <c r="K1369" t="str">
        <v>RAD23B AWC38_SpisGene7257</v>
      </c>
      <c r="L1369" t="str">
        <v>Stylophora pistillata (Smooth cauliflower coral)</v>
      </c>
      <c r="M1369">
        <v>361</v>
      </c>
      <c r="N1369" t="str">
        <v>nucleotide-excision repair [GO:0006289]; proteasome-mediated ubiquitin-dependent protein catabolic process [GO:0043161]</v>
      </c>
      <c r="O1369" t="str">
        <v>nucleus [GO:0005634]</v>
      </c>
      <c r="P1369" t="str">
        <v>nucleus [GO:0005634]; damaged DNA binding [GO:0003684]; nucleotide-excision repair [GO:0006289]; proteasome-mediated ubiquitin-dependent protein catabolic process [GO:0043161]</v>
      </c>
      <c r="Q1369" t="str">
        <v>damaged DNA binding [GO:0003684]</v>
      </c>
      <c r="R1369" t="str">
        <v>GO:0003684; GO:0005634; GO:0006289; GO:0043161</v>
      </c>
      <c r="S1369">
        <v>0</v>
      </c>
      <c r="T1369">
        <v>0</v>
      </c>
      <c r="U1369" t="str">
        <v>PF00627;PF00240;PF09280;</v>
      </c>
    </row>
    <row r="1370" spans="1:21" x14ac:dyDescent="0.3">
      <c r="A1370" t="s">
        <v>280</v>
      </c>
      <c r="B1370" t="s">
        <v>281</v>
      </c>
      <c r="C1370" t="s">
        <v>282</v>
      </c>
      <c r="D1370">
        <v>358</v>
      </c>
      <c r="E1370">
        <v>2</v>
      </c>
      <c r="F1370">
        <v>2.2000000000000002</v>
      </c>
      <c r="G1370">
        <v>0.152</v>
      </c>
      <c r="H1370">
        <v>0.52349999999999997</v>
      </c>
      <c r="I1370" t="str">
        <f t="array" ref="I1370:U1370">VLOOKUP(B1370,'uniprot info'!A:P,{3,4,5,6,7,8,9,10,11,12,13,14,15},TRUE)</f>
        <v>unreviewed</v>
      </c>
      <c r="J1370" t="str">
        <v>Uncharacterized protein</v>
      </c>
      <c r="K1370" t="str">
        <v>AWC38_SpisGene24117</v>
      </c>
      <c r="L1370" t="str">
        <v>Stylophora pistillata (Smooth cauliflower coral)</v>
      </c>
      <c r="M1370">
        <v>1004</v>
      </c>
      <c r="N1370" t="str">
        <v>DNA integration [GO:0015074]; DNA recombination [GO:0006310]</v>
      </c>
      <c r="O1370">
        <v>0</v>
      </c>
      <c r="P1370" t="str">
        <v>DNA binding [GO:0003677]; DNA integration [GO:0015074]; DNA recombination [GO:0006310]</v>
      </c>
      <c r="Q1370" t="str">
        <v>DNA binding [GO:0003677]</v>
      </c>
      <c r="R1370" t="str">
        <v>GO:0003677; GO:0006310; GO:0015074</v>
      </c>
      <c r="S1370">
        <v>0</v>
      </c>
      <c r="T1370">
        <v>0</v>
      </c>
      <c r="U1370">
        <v>0</v>
      </c>
    </row>
    <row r="1371" spans="1:21" x14ac:dyDescent="0.3">
      <c r="A1371" t="s">
        <v>456</v>
      </c>
      <c r="B1371" t="s">
        <v>457</v>
      </c>
      <c r="C1371" t="s">
        <v>458</v>
      </c>
      <c r="D1371">
        <v>158</v>
      </c>
      <c r="E1371">
        <v>3.1</v>
      </c>
      <c r="F1371">
        <v>3.7</v>
      </c>
      <c r="G1371">
        <v>0.152</v>
      </c>
      <c r="H1371">
        <v>0.61299999999999999</v>
      </c>
      <c r="I1371" t="str">
        <f t="array" ref="I1371:U1371">VLOOKUP(B1371,'uniprot info'!A:P,{3,4,5,6,7,8,9,10,11,12,13,14,15},TRUE)</f>
        <v>unreviewed</v>
      </c>
      <c r="J1371" t="str">
        <v>U4/U6 small nuclear ribonucleoprotein Prp31</v>
      </c>
      <c r="K1371" t="str">
        <v>prpf31 AWC38_SpisGene8969</v>
      </c>
      <c r="L1371" t="str">
        <v>Stylophora pistillata (Smooth cauliflower coral)</v>
      </c>
      <c r="M1371">
        <v>486</v>
      </c>
      <c r="N1371" t="str">
        <v>spliceosomal tri-snRNP complex assembly [GO:0000244]</v>
      </c>
      <c r="O1371" t="str">
        <v>U4/U6 x U5 tri-snRNP complex [GO:0046540]</v>
      </c>
      <c r="P1371" t="str">
        <v>U4/U6 x U5 tri-snRNP complex [GO:0046540]; spliceosomal tri-snRNP complex assembly [GO:0000244]</v>
      </c>
      <c r="Q1371">
        <v>0</v>
      </c>
      <c r="R1371" t="str">
        <v>GO:0000244; GO:0046540</v>
      </c>
      <c r="S1371">
        <v>0</v>
      </c>
      <c r="T1371">
        <v>0</v>
      </c>
      <c r="U1371" t="str">
        <v>PF01798;PF09785;</v>
      </c>
    </row>
    <row r="1372" spans="1:21" x14ac:dyDescent="0.3">
      <c r="A1372" t="s">
        <v>3385</v>
      </c>
      <c r="B1372" t="s">
        <v>3386</v>
      </c>
      <c r="C1372" t="s">
        <v>3387</v>
      </c>
      <c r="D1372">
        <v>474</v>
      </c>
      <c r="E1372">
        <v>4.5</v>
      </c>
      <c r="F1372">
        <v>5.3</v>
      </c>
      <c r="G1372">
        <v>0.152</v>
      </c>
      <c r="H1372">
        <v>0.74860000000000004</v>
      </c>
      <c r="I1372" t="str">
        <f t="array" ref="I1372:U1372">VLOOKUP(B1372,'uniprot info'!A:P,{3,4,5,6,7,8,9,10,11,12,13,14,15},TRUE)</f>
        <v>unreviewed</v>
      </c>
      <c r="J1372" t="str">
        <v>Uncharacterized protein</v>
      </c>
      <c r="K1372" t="str">
        <v>AWC38_SpisGene24117</v>
      </c>
      <c r="L1372" t="str">
        <v>Stylophora pistillata (Smooth cauliflower coral)</v>
      </c>
      <c r="M1372">
        <v>1004</v>
      </c>
      <c r="N1372" t="str">
        <v>DNA integration [GO:0015074]; DNA recombination [GO:0006310]</v>
      </c>
      <c r="O1372">
        <v>0</v>
      </c>
      <c r="P1372" t="str">
        <v>DNA binding [GO:0003677]; DNA integration [GO:0015074]; DNA recombination [GO:0006310]</v>
      </c>
      <c r="Q1372" t="str">
        <v>DNA binding [GO:0003677]</v>
      </c>
      <c r="R1372" t="str">
        <v>GO:0003677; GO:0006310; GO:0015074</v>
      </c>
      <c r="S1372">
        <v>0</v>
      </c>
      <c r="T1372">
        <v>0</v>
      </c>
      <c r="U1372">
        <v>0</v>
      </c>
    </row>
    <row r="1373" spans="1:21" x14ac:dyDescent="0.3">
      <c r="A1373" t="s">
        <v>109</v>
      </c>
      <c r="B1373" t="s">
        <v>110</v>
      </c>
      <c r="C1373" t="s">
        <v>111</v>
      </c>
      <c r="D1373">
        <v>210</v>
      </c>
      <c r="E1373">
        <v>0.6</v>
      </c>
      <c r="F1373">
        <v>1</v>
      </c>
      <c r="G1373">
        <v>0.153</v>
      </c>
      <c r="H1373">
        <v>0.35670000000000002</v>
      </c>
      <c r="I1373" t="str">
        <f t="array" ref="I1373:U1373">VLOOKUP(B1373,'uniprot info'!A:P,{3,4,5,6,7,8,9,10,11,12,13,14,15},TRUE)</f>
        <v>unreviewed</v>
      </c>
      <c r="J1373" t="str">
        <v>Uncharacterized protein</v>
      </c>
      <c r="K1373" t="str">
        <v>AWC38_SpisGene24117</v>
      </c>
      <c r="L1373" t="str">
        <v>Stylophora pistillata (Smooth cauliflower coral)</v>
      </c>
      <c r="M1373">
        <v>1004</v>
      </c>
      <c r="N1373" t="str">
        <v>DNA integration [GO:0015074]; DNA recombination [GO:0006310]</v>
      </c>
      <c r="O1373">
        <v>0</v>
      </c>
      <c r="P1373" t="str">
        <v>DNA binding [GO:0003677]; DNA integration [GO:0015074]; DNA recombination [GO:0006310]</v>
      </c>
      <c r="Q1373" t="str">
        <v>DNA binding [GO:0003677]</v>
      </c>
      <c r="R1373" t="str">
        <v>GO:0003677; GO:0006310; GO:0015074</v>
      </c>
      <c r="S1373">
        <v>0</v>
      </c>
      <c r="T1373">
        <v>0</v>
      </c>
      <c r="U1373">
        <v>0</v>
      </c>
    </row>
    <row r="1374" spans="1:21" x14ac:dyDescent="0.3">
      <c r="A1374" t="s">
        <v>6106</v>
      </c>
      <c r="B1374" t="s">
        <v>6107</v>
      </c>
      <c r="C1374" t="s">
        <v>6108</v>
      </c>
      <c r="D1374">
        <v>821</v>
      </c>
      <c r="E1374">
        <v>0.6</v>
      </c>
      <c r="F1374">
        <v>0.7</v>
      </c>
      <c r="G1374">
        <v>0.153</v>
      </c>
      <c r="H1374">
        <v>0.40350000000000003</v>
      </c>
      <c r="I1374" t="str">
        <f t="array" ref="I1374:U1374">VLOOKUP(B1374,'uniprot info'!A:P,{3,4,5,6,7,8,9,10,11,12,13,14,15},TRUE)</f>
        <v>unreviewed</v>
      </c>
      <c r="J1374" t="str">
        <v>UV excision repair protein RAD23-like B</v>
      </c>
      <c r="K1374" t="str">
        <v>RAD23B AWC38_SpisGene7257</v>
      </c>
      <c r="L1374" t="str">
        <v>Stylophora pistillata (Smooth cauliflower coral)</v>
      </c>
      <c r="M1374">
        <v>361</v>
      </c>
      <c r="N1374" t="str">
        <v>nucleotide-excision repair [GO:0006289]; proteasome-mediated ubiquitin-dependent protein catabolic process [GO:0043161]</v>
      </c>
      <c r="O1374" t="str">
        <v>nucleus [GO:0005634]</v>
      </c>
      <c r="P1374" t="str">
        <v>nucleus [GO:0005634]; damaged DNA binding [GO:0003684]; nucleotide-excision repair [GO:0006289]; proteasome-mediated ubiquitin-dependent protein catabolic process [GO:0043161]</v>
      </c>
      <c r="Q1374" t="str">
        <v>damaged DNA binding [GO:0003684]</v>
      </c>
      <c r="R1374" t="str">
        <v>GO:0003684; GO:0005634; GO:0006289; GO:0043161</v>
      </c>
      <c r="S1374">
        <v>0</v>
      </c>
      <c r="T1374">
        <v>0</v>
      </c>
      <c r="U1374" t="str">
        <v>PF00627;PF00240;PF09280;</v>
      </c>
    </row>
    <row r="1375" spans="1:21" x14ac:dyDescent="0.3">
      <c r="A1375" t="s">
        <v>2495</v>
      </c>
      <c r="B1375" t="s">
        <v>2496</v>
      </c>
      <c r="C1375" t="s">
        <v>2497</v>
      </c>
      <c r="D1375">
        <v>279</v>
      </c>
      <c r="E1375">
        <v>21.7</v>
      </c>
      <c r="F1375">
        <v>25.2</v>
      </c>
      <c r="G1375">
        <v>0.153</v>
      </c>
      <c r="H1375">
        <v>1.6343000000000001</v>
      </c>
      <c r="I1375" t="str">
        <f t="array" ref="I1375:U1375">VLOOKUP(B1375,'uniprot info'!A:P,{3,4,5,6,7,8,9,10,11,12,13,14,15},TRUE)</f>
        <v>unreviewed</v>
      </c>
      <c r="J1375" t="str">
        <v>Uncharacterized protein</v>
      </c>
      <c r="K1375" t="str">
        <v>AWC38_SpisGene24117</v>
      </c>
      <c r="L1375" t="str">
        <v>Stylophora pistillata (Smooth cauliflower coral)</v>
      </c>
      <c r="M1375">
        <v>1004</v>
      </c>
      <c r="N1375" t="str">
        <v>DNA integration [GO:0015074]; DNA recombination [GO:0006310]</v>
      </c>
      <c r="O1375">
        <v>0</v>
      </c>
      <c r="P1375" t="str">
        <v>DNA binding [GO:0003677]; DNA integration [GO:0015074]; DNA recombination [GO:0006310]</v>
      </c>
      <c r="Q1375" t="str">
        <v>DNA binding [GO:0003677]</v>
      </c>
      <c r="R1375" t="str">
        <v>GO:0003677; GO:0006310; GO:0015074</v>
      </c>
      <c r="S1375">
        <v>0</v>
      </c>
      <c r="T1375">
        <v>0</v>
      </c>
      <c r="U1375">
        <v>0</v>
      </c>
    </row>
    <row r="1376" spans="1:21" x14ac:dyDescent="0.3">
      <c r="A1376" t="s">
        <v>5248</v>
      </c>
      <c r="B1376" t="e">
        <v>#N/A</v>
      </c>
      <c r="C1376" t="e">
        <v>#N/A</v>
      </c>
      <c r="D1376">
        <v>344</v>
      </c>
      <c r="E1376">
        <v>0.1</v>
      </c>
      <c r="F1376">
        <v>0.2</v>
      </c>
      <c r="G1376">
        <v>0.154</v>
      </c>
      <c r="H1376">
        <v>0.35060000000000002</v>
      </c>
      <c r="I1376" t="e">
        <f t="array" ref="I1376:U1376">VLOOKUP(B1376,'uniprot info'!A:P,{3,4,5,6,7,8,9,10,11,12,13,14,15},TRUE)</f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 t="e">
        <v>#N/A</v>
      </c>
      <c r="S1376" t="e">
        <v>#N/A</v>
      </c>
      <c r="T1376" t="e">
        <v>#N/A</v>
      </c>
      <c r="U1376" t="e">
        <v>#N/A</v>
      </c>
    </row>
    <row r="1377" spans="1:21" x14ac:dyDescent="0.3">
      <c r="A1377" t="s">
        <v>1254</v>
      </c>
      <c r="B1377" t="s">
        <v>1251</v>
      </c>
      <c r="C1377" t="s">
        <v>1252</v>
      </c>
      <c r="D1377">
        <v>286</v>
      </c>
      <c r="E1377">
        <v>0.4</v>
      </c>
      <c r="F1377">
        <v>0.7</v>
      </c>
      <c r="G1377">
        <v>0.154</v>
      </c>
      <c r="H1377">
        <v>0.37180000000000002</v>
      </c>
      <c r="I1377" t="str">
        <f t="array" ref="I1377:U1377">VLOOKUP(B1377,'uniprot info'!A:P,{3,4,5,6,7,8,9,10,11,12,13,14,15},TRUE)</f>
        <v>unreviewed</v>
      </c>
      <c r="J1377" t="str">
        <v>60S ribosomal protein L9</v>
      </c>
      <c r="K1377" t="str">
        <v>RPL9 AWC38_SpisGene19376</v>
      </c>
      <c r="L1377" t="str">
        <v>Stylophora pistillata (Smooth cauliflower coral)</v>
      </c>
      <c r="M1377">
        <v>188</v>
      </c>
      <c r="N1377" t="str">
        <v>translation [GO:0006412]</v>
      </c>
      <c r="O1377" t="str">
        <v>ribosome [GO:0005840]</v>
      </c>
      <c r="P1377" t="str">
        <v>ribosome [GO:0005840]; rRNA binding [GO:0019843]; structural constituent of ribosome [GO:0003735]; translation [GO:0006412]</v>
      </c>
      <c r="Q1377" t="str">
        <v>rRNA binding [GO:0019843]; structural constituent of ribosome [GO:0003735]</v>
      </c>
      <c r="R1377" t="str">
        <v>GO:0003735; GO:0005840; GO:0006412; GO:0019843</v>
      </c>
      <c r="S1377">
        <v>0</v>
      </c>
      <c r="T1377">
        <v>0</v>
      </c>
      <c r="U1377" t="str">
        <v>PF00347;</v>
      </c>
    </row>
    <row r="1378" spans="1:21" x14ac:dyDescent="0.3">
      <c r="A1378" t="s">
        <v>3111</v>
      </c>
      <c r="B1378" t="s">
        <v>3112</v>
      </c>
      <c r="C1378" t="s">
        <v>3113</v>
      </c>
      <c r="D1378">
        <v>250</v>
      </c>
      <c r="E1378">
        <v>0.9</v>
      </c>
      <c r="F1378">
        <v>1.2</v>
      </c>
      <c r="G1378">
        <v>0.154</v>
      </c>
      <c r="H1378">
        <v>0.42670000000000002</v>
      </c>
      <c r="I1378" t="str">
        <f t="array" ref="I1378:U1378">VLOOKUP(B1378,'uniprot info'!A:P,{3,4,5,6,7,8,9,10,11,12,13,14,15},TRUE)</f>
        <v>unreviewed</v>
      </c>
      <c r="J1378" t="str">
        <v>Golgi-associated plant pathogenesis-related protein 1</v>
      </c>
      <c r="K1378" t="str">
        <v>Glipr2 AWC38_SpisGene7609</v>
      </c>
      <c r="L1378" t="str">
        <v>Stylophora pistillata (Smooth cauliflower coral)</v>
      </c>
      <c r="M1378">
        <v>257</v>
      </c>
      <c r="N1378">
        <v>0</v>
      </c>
      <c r="O1378" t="str">
        <v>extracellular region [GO:0005576]</v>
      </c>
      <c r="P1378" t="str">
        <v>extracellular region [GO:0005576]</v>
      </c>
      <c r="Q1378">
        <v>0</v>
      </c>
      <c r="R1378" t="str">
        <v>GO:0005576</v>
      </c>
      <c r="S1378">
        <v>0</v>
      </c>
      <c r="T1378">
        <v>0</v>
      </c>
      <c r="U1378" t="str">
        <v>PF00188;</v>
      </c>
    </row>
    <row r="1379" spans="1:21" x14ac:dyDescent="0.3">
      <c r="A1379" t="s">
        <v>6857</v>
      </c>
      <c r="B1379" t="s">
        <v>6858</v>
      </c>
      <c r="C1379" t="s">
        <v>6859</v>
      </c>
      <c r="D1379">
        <v>180</v>
      </c>
      <c r="E1379">
        <v>1.8</v>
      </c>
      <c r="F1379">
        <v>2.2000000000000002</v>
      </c>
      <c r="G1379">
        <v>0.154</v>
      </c>
      <c r="H1379">
        <v>0.50260000000000005</v>
      </c>
      <c r="I1379" t="str">
        <f t="array" ref="I1379:U1379">VLOOKUP(B1379,'uniprot info'!A:P,{3,4,5,6,7,8,9,10,11,12,13,14,15},TRUE)</f>
        <v>unreviewed</v>
      </c>
      <c r="J1379" t="str">
        <v>ATP synthase subunit g, mitochondrial</v>
      </c>
      <c r="K1379" t="str">
        <v>ATP5L AWC38_SpisGene10942</v>
      </c>
      <c r="L1379" t="str">
        <v>Stylophora pistillata (Smooth cauliflower coral)</v>
      </c>
      <c r="M1379">
        <v>114</v>
      </c>
      <c r="N1379" t="str">
        <v>ATP synthesis coupled proton transport [GO:0015986]</v>
      </c>
      <c r="O1379" t="str">
        <v>mitochondrial proton-transporting ATP synthase complex, coupling factor F(o) [GO:0000276]</v>
      </c>
      <c r="P1379" t="str">
        <v>mitochondrial proton-transporting ATP synthase complex, coupling factor F(o) [GO:0000276]; proton transmembrane transporter activity [GO:0015078]; ATP synthesis coupled proton transport [GO:0015986]</v>
      </c>
      <c r="Q1379" t="str">
        <v>proton transmembrane transporter activity [GO:0015078]</v>
      </c>
      <c r="R1379" t="str">
        <v>GO:0000276; GO:0015078; GO:0015986</v>
      </c>
      <c r="S1379">
        <v>0</v>
      </c>
      <c r="T1379">
        <v>0</v>
      </c>
      <c r="U1379" t="str">
        <v>PF04718;</v>
      </c>
    </row>
    <row r="1380" spans="1:21" x14ac:dyDescent="0.3">
      <c r="A1380" t="s">
        <v>4924</v>
      </c>
      <c r="B1380" t="e">
        <v>#N/A</v>
      </c>
      <c r="C1380" t="e">
        <v>#N/A</v>
      </c>
      <c r="D1380">
        <v>101</v>
      </c>
      <c r="E1380">
        <v>0.3</v>
      </c>
      <c r="F1380">
        <v>0.6</v>
      </c>
      <c r="G1380">
        <v>0.155</v>
      </c>
      <c r="H1380">
        <v>0.37680000000000002</v>
      </c>
      <c r="I1380" t="e">
        <f t="array" ref="I1380:U1380">VLOOKUP(B1380,'uniprot info'!A:P,{3,4,5,6,7,8,9,10,11,12,13,14,15},TRUE)</f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t="e">
        <v>#N/A</v>
      </c>
      <c r="R1380" t="e">
        <v>#N/A</v>
      </c>
      <c r="S1380" t="e">
        <v>#N/A</v>
      </c>
      <c r="T1380" t="e">
        <v>#N/A</v>
      </c>
      <c r="U1380" t="e">
        <v>#N/A</v>
      </c>
    </row>
    <row r="1381" spans="1:21" x14ac:dyDescent="0.3">
      <c r="A1381" t="s">
        <v>2142</v>
      </c>
      <c r="B1381" t="s">
        <v>2143</v>
      </c>
      <c r="C1381" t="s">
        <v>2144</v>
      </c>
      <c r="D1381">
        <v>165</v>
      </c>
      <c r="E1381">
        <v>2.1</v>
      </c>
      <c r="F1381">
        <v>2.5</v>
      </c>
      <c r="G1381">
        <v>0.155</v>
      </c>
      <c r="H1381">
        <v>0.50880000000000003</v>
      </c>
      <c r="I1381" t="str">
        <f t="array" ref="I1381:U1381">VLOOKUP(B1381,'uniprot info'!A:P,{3,4,5,6,7,8,9,10,11,12,13,14,15},TRUE)</f>
        <v>unreviewed</v>
      </c>
      <c r="J1381" t="str">
        <v>Uncharacterized protein</v>
      </c>
      <c r="K1381" t="str">
        <v>AWC38_SpisGene24117</v>
      </c>
      <c r="L1381" t="str">
        <v>Stylophora pistillata (Smooth cauliflower coral)</v>
      </c>
      <c r="M1381">
        <v>1004</v>
      </c>
      <c r="N1381" t="str">
        <v>DNA integration [GO:0015074]; DNA recombination [GO:0006310]</v>
      </c>
      <c r="O1381">
        <v>0</v>
      </c>
      <c r="P1381" t="str">
        <v>DNA binding [GO:0003677]; DNA integration [GO:0015074]; DNA recombination [GO:0006310]</v>
      </c>
      <c r="Q1381" t="str">
        <v>DNA binding [GO:0003677]</v>
      </c>
      <c r="R1381" t="str">
        <v>GO:0003677; GO:0006310; GO:0015074</v>
      </c>
      <c r="S1381">
        <v>0</v>
      </c>
      <c r="T1381">
        <v>0</v>
      </c>
      <c r="U1381">
        <v>0</v>
      </c>
    </row>
    <row r="1382" spans="1:21" x14ac:dyDescent="0.3">
      <c r="A1382" t="s">
        <v>4875</v>
      </c>
      <c r="B1382" t="s">
        <v>4870</v>
      </c>
      <c r="C1382" t="s">
        <v>4871</v>
      </c>
      <c r="D1382">
        <v>227</v>
      </c>
      <c r="E1382">
        <v>6.3</v>
      </c>
      <c r="F1382">
        <v>7.3</v>
      </c>
      <c r="G1382">
        <v>0.155</v>
      </c>
      <c r="H1382">
        <v>0.86329999999999996</v>
      </c>
      <c r="I1382" t="str">
        <f t="array" ref="I1382:U1382">VLOOKUP(B1382,'uniprot info'!A:P,{3,4,5,6,7,8,9,10,11,12,13,14,15},TRUE)</f>
        <v>unreviewed</v>
      </c>
      <c r="J1382" t="str">
        <v>Dehydrogenase/reductase SDR family member 7 (Fragment)</v>
      </c>
      <c r="K1382" t="str">
        <v>Dhrs7 AWC38_SpisGene19816</v>
      </c>
      <c r="L1382" t="str">
        <v>Stylophora pistillata (Smooth cauliflower coral)</v>
      </c>
      <c r="M1382">
        <v>1152</v>
      </c>
      <c r="N1382">
        <v>0</v>
      </c>
      <c r="O1382" t="str">
        <v>integral component of membrane [GO:0016021]</v>
      </c>
      <c r="P1382" t="str">
        <v>integral component of membrane [GO:0016021]</v>
      </c>
      <c r="Q1382">
        <v>0</v>
      </c>
      <c r="R1382" t="str">
        <v>GO:0016021</v>
      </c>
      <c r="S1382">
        <v>0</v>
      </c>
      <c r="T1382">
        <v>0</v>
      </c>
      <c r="U1382" t="str">
        <v>PF00106;PF05010;</v>
      </c>
    </row>
    <row r="1383" spans="1:21" x14ac:dyDescent="0.3">
      <c r="A1383" t="s">
        <v>2569</v>
      </c>
      <c r="B1383" t="s">
        <v>2570</v>
      </c>
      <c r="C1383" t="s">
        <v>2571</v>
      </c>
      <c r="D1383">
        <v>661</v>
      </c>
      <c r="E1383">
        <v>8.8000000000000007</v>
      </c>
      <c r="F1383">
        <v>10.3</v>
      </c>
      <c r="G1383">
        <v>0.155</v>
      </c>
      <c r="H1383">
        <v>1.0642</v>
      </c>
      <c r="I1383" t="str">
        <f t="array" ref="I1383:U1383">VLOOKUP(B1383,'uniprot info'!A:P,{3,4,5,6,7,8,9,10,11,12,13,14,15},TRUE)</f>
        <v>unreviewed</v>
      </c>
      <c r="J1383" t="str">
        <v>Uncharacterized protein</v>
      </c>
      <c r="K1383" t="str">
        <v>AWC38_SpisGene24117</v>
      </c>
      <c r="L1383" t="str">
        <v>Stylophora pistillata (Smooth cauliflower coral)</v>
      </c>
      <c r="M1383">
        <v>1004</v>
      </c>
      <c r="N1383" t="str">
        <v>DNA integration [GO:0015074]; DNA recombination [GO:0006310]</v>
      </c>
      <c r="O1383">
        <v>0</v>
      </c>
      <c r="P1383" t="str">
        <v>DNA binding [GO:0003677]; DNA integration [GO:0015074]; DNA recombination [GO:0006310]</v>
      </c>
      <c r="Q1383" t="str">
        <v>DNA binding [GO:0003677]</v>
      </c>
      <c r="R1383" t="str">
        <v>GO:0003677; GO:0006310; GO:0015074</v>
      </c>
      <c r="S1383">
        <v>0</v>
      </c>
      <c r="T1383">
        <v>0</v>
      </c>
      <c r="U1383">
        <v>0</v>
      </c>
    </row>
    <row r="1384" spans="1:21" x14ac:dyDescent="0.3">
      <c r="A1384" t="s">
        <v>2664</v>
      </c>
      <c r="B1384" t="s">
        <v>2665</v>
      </c>
      <c r="C1384" t="s">
        <v>2666</v>
      </c>
      <c r="D1384">
        <v>337</v>
      </c>
      <c r="E1384">
        <v>3.2</v>
      </c>
      <c r="F1384">
        <v>3.8</v>
      </c>
      <c r="G1384">
        <v>0.156</v>
      </c>
      <c r="H1384">
        <v>0.64880000000000004</v>
      </c>
      <c r="I1384" t="e">
        <f t="array" ref="I1384:U1384">VLOOKUP(B1384,'uniprot info'!A:P,{3,4,5,6,7,8,9,10,11,12,13,14,15},TRUE)</f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</row>
    <row r="1385" spans="1:21" x14ac:dyDescent="0.3">
      <c r="A1385" t="s">
        <v>5761</v>
      </c>
      <c r="B1385" t="s">
        <v>5762</v>
      </c>
      <c r="C1385" t="s">
        <v>5763</v>
      </c>
      <c r="D1385">
        <v>510</v>
      </c>
      <c r="E1385">
        <v>9.8000000000000007</v>
      </c>
      <c r="F1385">
        <v>11.3</v>
      </c>
      <c r="G1385">
        <v>0.156</v>
      </c>
      <c r="H1385">
        <v>1.1497999999999999</v>
      </c>
      <c r="I1385" t="str">
        <f t="array" ref="I1385:U1385">VLOOKUP(B1385,'uniprot info'!A:P,{3,4,5,6,7,8,9,10,11,12,13,14,15},TRUE)</f>
        <v>unreviewed</v>
      </c>
      <c r="J1385" t="str">
        <v>NADH dehydrogenase [ubiquinone] 1 beta subcomplex subunit 8, mitochondrial</v>
      </c>
      <c r="K1385" t="str">
        <v>NDUFB8 AWC38_SpisGene10760</v>
      </c>
      <c r="L1385" t="str">
        <v>Stylophora pistillata (Smooth cauliflower coral)</v>
      </c>
      <c r="M1385">
        <v>188</v>
      </c>
      <c r="N1385">
        <v>0</v>
      </c>
      <c r="O1385" t="str">
        <v>mitochondrion [GO:0005739]</v>
      </c>
      <c r="P1385" t="str">
        <v>mitochondrion [GO:0005739]; NADH dehydrogenase (ubiquinone) activity [GO:0008137]</v>
      </c>
      <c r="Q1385" t="str">
        <v>NADH dehydrogenase (ubiquinone) activity [GO:0008137]</v>
      </c>
      <c r="R1385" t="str">
        <v>GO:0005739; GO:0008137</v>
      </c>
      <c r="S1385">
        <v>0</v>
      </c>
      <c r="T1385">
        <v>0</v>
      </c>
      <c r="U1385" t="str">
        <v>PF05821;</v>
      </c>
    </row>
    <row r="1386" spans="1:21" x14ac:dyDescent="0.3">
      <c r="A1386" t="s">
        <v>1744</v>
      </c>
      <c r="B1386" t="e">
        <v>#N/A</v>
      </c>
      <c r="C1386" t="e">
        <v>#N/A</v>
      </c>
      <c r="D1386">
        <v>140</v>
      </c>
      <c r="E1386">
        <v>0.4</v>
      </c>
      <c r="F1386">
        <v>0.4</v>
      </c>
      <c r="G1386">
        <v>0.157</v>
      </c>
      <c r="H1386">
        <v>0.35680000000000001</v>
      </c>
      <c r="I1386" t="e">
        <f t="array" ref="I1386:U1386">VLOOKUP(B1386,'uniprot info'!A:P,{3,4,5,6,7,8,9,10,11,12,13,14,15},TRUE)</f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</row>
    <row r="1387" spans="1:21" x14ac:dyDescent="0.3">
      <c r="A1387" t="s">
        <v>1115</v>
      </c>
      <c r="B1387" t="e">
        <v>#N/A</v>
      </c>
      <c r="C1387" t="e">
        <v>#N/A</v>
      </c>
      <c r="D1387">
        <v>173</v>
      </c>
      <c r="E1387">
        <v>0.2</v>
      </c>
      <c r="F1387">
        <v>0.8</v>
      </c>
      <c r="G1387">
        <v>0.157</v>
      </c>
      <c r="H1387">
        <v>0.38129999999999997</v>
      </c>
      <c r="I1387" t="e">
        <f t="array" ref="I1387:U1387">VLOOKUP(B1387,'uniprot info'!A:P,{3,4,5,6,7,8,9,10,11,12,13,14,15},TRUE)</f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e">
        <v>#N/A</v>
      </c>
      <c r="R1387" t="e">
        <v>#N/A</v>
      </c>
      <c r="S1387" t="e">
        <v>#N/A</v>
      </c>
      <c r="T1387" t="e">
        <v>#N/A</v>
      </c>
      <c r="U1387" t="e">
        <v>#N/A</v>
      </c>
    </row>
    <row r="1388" spans="1:21" x14ac:dyDescent="0.3">
      <c r="A1388" t="s">
        <v>5331</v>
      </c>
      <c r="B1388" t="s">
        <v>5332</v>
      </c>
      <c r="C1388" t="s">
        <v>5333</v>
      </c>
      <c r="D1388">
        <v>257</v>
      </c>
      <c r="E1388">
        <v>3.1</v>
      </c>
      <c r="F1388">
        <v>3.6</v>
      </c>
      <c r="G1388">
        <v>0.157</v>
      </c>
      <c r="H1388">
        <v>0.61870000000000003</v>
      </c>
      <c r="I1388" t="str">
        <f t="array" ref="I1388:U1388">VLOOKUP(B1388,'uniprot info'!A:P,{3,4,5,6,7,8,9,10,11,12,13,14,15},TRUE)</f>
        <v>unreviewed</v>
      </c>
      <c r="J1388" t="str">
        <v>Dehydrogenase/reductase SDR family member 7 (Fragment)</v>
      </c>
      <c r="K1388" t="str">
        <v>Dhrs7 AWC38_SpisGene19816</v>
      </c>
      <c r="L1388" t="str">
        <v>Stylophora pistillata (Smooth cauliflower coral)</v>
      </c>
      <c r="M1388">
        <v>1152</v>
      </c>
      <c r="N1388">
        <v>0</v>
      </c>
      <c r="O1388" t="str">
        <v>integral component of membrane [GO:0016021]</v>
      </c>
      <c r="P1388" t="str">
        <v>integral component of membrane [GO:0016021]</v>
      </c>
      <c r="Q1388">
        <v>0</v>
      </c>
      <c r="R1388" t="str">
        <v>GO:0016021</v>
      </c>
      <c r="S1388">
        <v>0</v>
      </c>
      <c r="T1388">
        <v>0</v>
      </c>
      <c r="U1388" t="str">
        <v>PF00106;PF05010;</v>
      </c>
    </row>
    <row r="1389" spans="1:21" x14ac:dyDescent="0.3">
      <c r="A1389" t="s">
        <v>6424</v>
      </c>
      <c r="B1389" t="s">
        <v>6425</v>
      </c>
      <c r="C1389" t="s">
        <v>6426</v>
      </c>
      <c r="D1389">
        <v>335</v>
      </c>
      <c r="E1389">
        <v>6.6</v>
      </c>
      <c r="F1389">
        <v>7.7</v>
      </c>
      <c r="G1389">
        <v>0.158</v>
      </c>
      <c r="H1389">
        <v>0.92320000000000002</v>
      </c>
      <c r="I1389" t="str">
        <f t="array" ref="I1389:U1389">VLOOKUP(B1389,'uniprot info'!A:P,{3,4,5,6,7,8,9,10,11,12,13,14,15},TRUE)</f>
        <v>unreviewed</v>
      </c>
      <c r="J1389" t="str">
        <v>Golgi-associated plant pathogenesis-related protein 1</v>
      </c>
      <c r="K1389" t="str">
        <v>Glipr2 AWC38_SpisGene7609</v>
      </c>
      <c r="L1389" t="str">
        <v>Stylophora pistillata (Smooth cauliflower coral)</v>
      </c>
      <c r="M1389">
        <v>257</v>
      </c>
      <c r="N1389">
        <v>0</v>
      </c>
      <c r="O1389" t="str">
        <v>extracellular region [GO:0005576]</v>
      </c>
      <c r="P1389" t="str">
        <v>extracellular region [GO:0005576]</v>
      </c>
      <c r="Q1389">
        <v>0</v>
      </c>
      <c r="R1389" t="str">
        <v>GO:0005576</v>
      </c>
      <c r="S1389">
        <v>0</v>
      </c>
      <c r="T1389">
        <v>0</v>
      </c>
      <c r="U1389" t="str">
        <v>PF00188;</v>
      </c>
    </row>
    <row r="1390" spans="1:21" x14ac:dyDescent="0.3">
      <c r="A1390" t="s">
        <v>3140</v>
      </c>
      <c r="B1390" t="s">
        <v>3141</v>
      </c>
      <c r="C1390" t="s">
        <v>3142</v>
      </c>
      <c r="D1390">
        <v>389</v>
      </c>
      <c r="E1390">
        <v>39.9</v>
      </c>
      <c r="F1390">
        <v>46.8</v>
      </c>
      <c r="G1390">
        <v>0.158</v>
      </c>
      <c r="H1390">
        <v>2.3357999999999999</v>
      </c>
      <c r="I1390" t="str">
        <f t="array" ref="I1390:U1390">VLOOKUP(B1390,'uniprot info'!A:P,{3,4,5,6,7,8,9,10,11,12,13,14,15},TRUE)</f>
        <v>unreviewed</v>
      </c>
      <c r="J1390" t="str">
        <v>UV excision repair protein RAD23-like B</v>
      </c>
      <c r="K1390" t="str">
        <v>RAD23B AWC38_SpisGene7257</v>
      </c>
      <c r="L1390" t="str">
        <v>Stylophora pistillata (Smooth cauliflower coral)</v>
      </c>
      <c r="M1390">
        <v>361</v>
      </c>
      <c r="N1390" t="str">
        <v>nucleotide-excision repair [GO:0006289]; proteasome-mediated ubiquitin-dependent protein catabolic process [GO:0043161]</v>
      </c>
      <c r="O1390" t="str">
        <v>nucleus [GO:0005634]</v>
      </c>
      <c r="P1390" t="str">
        <v>nucleus [GO:0005634]; damaged DNA binding [GO:0003684]; nucleotide-excision repair [GO:0006289]; proteasome-mediated ubiquitin-dependent protein catabolic process [GO:0043161]</v>
      </c>
      <c r="Q1390" t="str">
        <v>damaged DNA binding [GO:0003684]</v>
      </c>
      <c r="R1390" t="str">
        <v>GO:0003684; GO:0005634; GO:0006289; GO:0043161</v>
      </c>
      <c r="S1390">
        <v>0</v>
      </c>
      <c r="T1390">
        <v>0</v>
      </c>
      <c r="U1390" t="str">
        <v>PF00627;PF00240;PF09280;</v>
      </c>
    </row>
    <row r="1391" spans="1:21" x14ac:dyDescent="0.3">
      <c r="A1391" t="s">
        <v>3218</v>
      </c>
      <c r="B1391" t="s">
        <v>3219</v>
      </c>
      <c r="C1391" t="s">
        <v>3220</v>
      </c>
      <c r="D1391">
        <v>147</v>
      </c>
      <c r="E1391">
        <v>0.5</v>
      </c>
      <c r="F1391">
        <v>0.7</v>
      </c>
      <c r="G1391">
        <v>0.159</v>
      </c>
      <c r="H1391">
        <v>0.3301</v>
      </c>
      <c r="I1391" t="str">
        <f t="array" ref="I1391:U1391">VLOOKUP(B1391,'uniprot info'!A:P,{3,4,5,6,7,8,9,10,11,12,13,14,15},TRUE)</f>
        <v>unreviewed</v>
      </c>
      <c r="J1391" t="str">
        <v>UV excision repair protein RAD23-like B</v>
      </c>
      <c r="K1391" t="str">
        <v>RAD23B AWC38_SpisGene7257</v>
      </c>
      <c r="L1391" t="str">
        <v>Stylophora pistillata (Smooth cauliflower coral)</v>
      </c>
      <c r="M1391">
        <v>361</v>
      </c>
      <c r="N1391" t="str">
        <v>nucleotide-excision repair [GO:0006289]; proteasome-mediated ubiquitin-dependent protein catabolic process [GO:0043161]</v>
      </c>
      <c r="O1391" t="str">
        <v>nucleus [GO:0005634]</v>
      </c>
      <c r="P1391" t="str">
        <v>nucleus [GO:0005634]; damaged DNA binding [GO:0003684]; nucleotide-excision repair [GO:0006289]; proteasome-mediated ubiquitin-dependent protein catabolic process [GO:0043161]</v>
      </c>
      <c r="Q1391" t="str">
        <v>damaged DNA binding [GO:0003684]</v>
      </c>
      <c r="R1391" t="str">
        <v>GO:0003684; GO:0005634; GO:0006289; GO:0043161</v>
      </c>
      <c r="S1391">
        <v>0</v>
      </c>
      <c r="T1391">
        <v>0</v>
      </c>
      <c r="U1391" t="str">
        <v>PF00627;PF00240;PF09280;</v>
      </c>
    </row>
    <row r="1392" spans="1:21" x14ac:dyDescent="0.3">
      <c r="A1392" t="s">
        <v>1309</v>
      </c>
      <c r="B1392" t="e">
        <v>#N/A</v>
      </c>
      <c r="C1392" t="e">
        <v>#N/A</v>
      </c>
      <c r="D1392">
        <v>181</v>
      </c>
      <c r="E1392">
        <v>0.1</v>
      </c>
      <c r="F1392">
        <v>0.6</v>
      </c>
      <c r="G1392">
        <v>0.159</v>
      </c>
      <c r="H1392">
        <v>0.35809999999999997</v>
      </c>
      <c r="I1392" t="e">
        <f t="array" ref="I1392:U1392">VLOOKUP(B1392,'uniprot info'!A:P,{3,4,5,6,7,8,9,10,11,12,13,14,15},TRUE)</f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</row>
    <row r="1393" spans="1:21" x14ac:dyDescent="0.3">
      <c r="A1393" t="s">
        <v>1757</v>
      </c>
      <c r="B1393" t="s">
        <v>1758</v>
      </c>
      <c r="C1393" t="s">
        <v>1759</v>
      </c>
      <c r="D1393">
        <v>183</v>
      </c>
      <c r="E1393">
        <v>3.4</v>
      </c>
      <c r="F1393">
        <v>4</v>
      </c>
      <c r="G1393">
        <v>0.159</v>
      </c>
      <c r="H1393">
        <v>0.67569999999999997</v>
      </c>
      <c r="I1393" t="str">
        <f t="array" ref="I1393:U1393">VLOOKUP(B1393,'uniprot info'!A:P,{3,4,5,6,7,8,9,10,11,12,13,14,15},TRUE)</f>
        <v>unreviewed</v>
      </c>
      <c r="J1393" t="str">
        <v>Uncharacterized protein</v>
      </c>
      <c r="K1393" t="str">
        <v>AWC38_SpisGene24117</v>
      </c>
      <c r="L1393" t="str">
        <v>Stylophora pistillata (Smooth cauliflower coral)</v>
      </c>
      <c r="M1393">
        <v>1004</v>
      </c>
      <c r="N1393" t="str">
        <v>DNA integration [GO:0015074]; DNA recombination [GO:0006310]</v>
      </c>
      <c r="O1393">
        <v>0</v>
      </c>
      <c r="P1393" t="str">
        <v>DNA binding [GO:0003677]; DNA integration [GO:0015074]; DNA recombination [GO:0006310]</v>
      </c>
      <c r="Q1393" t="str">
        <v>DNA binding [GO:0003677]</v>
      </c>
      <c r="R1393" t="str">
        <v>GO:0003677; GO:0006310; GO:0015074</v>
      </c>
      <c r="S1393">
        <v>0</v>
      </c>
      <c r="T1393">
        <v>0</v>
      </c>
      <c r="U1393">
        <v>0</v>
      </c>
    </row>
    <row r="1394" spans="1:21" x14ac:dyDescent="0.3">
      <c r="A1394" t="s">
        <v>6453</v>
      </c>
      <c r="B1394" t="s">
        <v>6454</v>
      </c>
      <c r="C1394" t="s">
        <v>6455</v>
      </c>
      <c r="D1394">
        <v>2899</v>
      </c>
      <c r="E1394">
        <v>5.4</v>
      </c>
      <c r="F1394">
        <v>6.3</v>
      </c>
      <c r="G1394">
        <v>0.159</v>
      </c>
      <c r="H1394">
        <v>0.82499999999999996</v>
      </c>
      <c r="I1394" t="str">
        <f t="array" ref="I1394:U1394">VLOOKUP(B1394,'uniprot info'!A:P,{3,4,5,6,7,8,9,10,11,12,13,14,15},TRUE)</f>
        <v>unreviewed</v>
      </c>
      <c r="J1394" t="str">
        <v>Golgi-associated plant pathogenesis-related protein 1</v>
      </c>
      <c r="K1394" t="str">
        <v>Glipr2 AWC38_SpisGene7609</v>
      </c>
      <c r="L1394" t="str">
        <v>Stylophora pistillata (Smooth cauliflower coral)</v>
      </c>
      <c r="M1394">
        <v>257</v>
      </c>
      <c r="N1394">
        <v>0</v>
      </c>
      <c r="O1394" t="str">
        <v>extracellular region [GO:0005576]</v>
      </c>
      <c r="P1394" t="str">
        <v>extracellular region [GO:0005576]</v>
      </c>
      <c r="Q1394">
        <v>0</v>
      </c>
      <c r="R1394" t="str">
        <v>GO:0005576</v>
      </c>
      <c r="S1394">
        <v>0</v>
      </c>
      <c r="T1394">
        <v>0</v>
      </c>
      <c r="U1394" t="str">
        <v>PF00188;</v>
      </c>
    </row>
    <row r="1395" spans="1:21" x14ac:dyDescent="0.3">
      <c r="A1395" t="s">
        <v>6557</v>
      </c>
      <c r="B1395" t="s">
        <v>6558</v>
      </c>
      <c r="C1395" t="s">
        <v>6559</v>
      </c>
      <c r="D1395">
        <v>226</v>
      </c>
      <c r="E1395">
        <v>11.4</v>
      </c>
      <c r="F1395">
        <v>13.5</v>
      </c>
      <c r="G1395">
        <v>0.159</v>
      </c>
      <c r="H1395">
        <v>1.2435</v>
      </c>
      <c r="I1395" t="str">
        <f t="array" ref="I1395:U1395">VLOOKUP(B1395,'uniprot info'!A:P,{3,4,5,6,7,8,9,10,11,12,13,14,15},TRUE)</f>
        <v>unreviewed</v>
      </c>
      <c r="J1395" t="str">
        <v>Golgi-associated plant pathogenesis-related protein 1</v>
      </c>
      <c r="K1395" t="str">
        <v>Glipr2 AWC38_SpisGene7609</v>
      </c>
      <c r="L1395" t="str">
        <v>Stylophora pistillata (Smooth cauliflower coral)</v>
      </c>
      <c r="M1395">
        <v>257</v>
      </c>
      <c r="N1395">
        <v>0</v>
      </c>
      <c r="O1395" t="str">
        <v>extracellular region [GO:0005576]</v>
      </c>
      <c r="P1395" t="str">
        <v>extracellular region [GO:0005576]</v>
      </c>
      <c r="Q1395">
        <v>0</v>
      </c>
      <c r="R1395" t="str">
        <v>GO:0005576</v>
      </c>
      <c r="S1395">
        <v>0</v>
      </c>
      <c r="T1395">
        <v>0</v>
      </c>
      <c r="U1395" t="str">
        <v>PF00188;</v>
      </c>
    </row>
    <row r="1396" spans="1:21" x14ac:dyDescent="0.3">
      <c r="A1396" t="s">
        <v>6054</v>
      </c>
      <c r="B1396" t="s">
        <v>6055</v>
      </c>
      <c r="C1396" t="s">
        <v>6056</v>
      </c>
      <c r="D1396">
        <v>127</v>
      </c>
      <c r="E1396">
        <v>0.8</v>
      </c>
      <c r="F1396">
        <v>1.2</v>
      </c>
      <c r="G1396">
        <v>0.16</v>
      </c>
      <c r="H1396">
        <v>0.38700000000000001</v>
      </c>
      <c r="I1396" t="str">
        <f t="array" ref="I1396:U1396">VLOOKUP(B1396,'uniprot info'!A:P,{3,4,5,6,7,8,9,10,11,12,13,14,15},TRUE)</f>
        <v>unreviewed</v>
      </c>
      <c r="J1396" t="str">
        <v>UV excision repair protein RAD23-like B</v>
      </c>
      <c r="K1396" t="str">
        <v>RAD23B AWC38_SpisGene7257</v>
      </c>
      <c r="L1396" t="str">
        <v>Stylophora pistillata (Smooth cauliflower coral)</v>
      </c>
      <c r="M1396">
        <v>361</v>
      </c>
      <c r="N1396" t="str">
        <v>nucleotide-excision repair [GO:0006289]; proteasome-mediated ubiquitin-dependent protein catabolic process [GO:0043161]</v>
      </c>
      <c r="O1396" t="str">
        <v>nucleus [GO:0005634]</v>
      </c>
      <c r="P1396" t="str">
        <v>nucleus [GO:0005634]; damaged DNA binding [GO:0003684]; nucleotide-excision repair [GO:0006289]; proteasome-mediated ubiquitin-dependent protein catabolic process [GO:0043161]</v>
      </c>
      <c r="Q1396" t="str">
        <v>damaged DNA binding [GO:0003684]</v>
      </c>
      <c r="R1396" t="str">
        <v>GO:0003684; GO:0005634; GO:0006289; GO:0043161</v>
      </c>
      <c r="S1396">
        <v>0</v>
      </c>
      <c r="T1396">
        <v>0</v>
      </c>
      <c r="U1396" t="str">
        <v>PF00627;PF00240;PF09280;</v>
      </c>
    </row>
    <row r="1397" spans="1:21" x14ac:dyDescent="0.3">
      <c r="A1397" t="s">
        <v>5387</v>
      </c>
      <c r="B1397" t="s">
        <v>5388</v>
      </c>
      <c r="C1397" t="s">
        <v>5389</v>
      </c>
      <c r="D1397">
        <v>297</v>
      </c>
      <c r="E1397">
        <v>3.2</v>
      </c>
      <c r="F1397">
        <v>3.9</v>
      </c>
      <c r="G1397">
        <v>0.161</v>
      </c>
      <c r="H1397">
        <v>0.65510000000000002</v>
      </c>
      <c r="I1397" t="e">
        <f t="array" ref="I1397:U1397">VLOOKUP(B1397,'uniprot info'!A:P,{3,4,5,6,7,8,9,10,11,12,13,14,15},TRUE)</f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  <c r="U1397" t="e">
        <v>#N/A</v>
      </c>
    </row>
    <row r="1398" spans="1:21" x14ac:dyDescent="0.3">
      <c r="A1398" t="s">
        <v>2705</v>
      </c>
      <c r="B1398" t="s">
        <v>2706</v>
      </c>
      <c r="C1398" t="s">
        <v>2707</v>
      </c>
      <c r="D1398">
        <v>252</v>
      </c>
      <c r="E1398">
        <v>14</v>
      </c>
      <c r="F1398">
        <v>16.5</v>
      </c>
      <c r="G1398">
        <v>0.161</v>
      </c>
      <c r="H1398">
        <v>1.4871000000000001</v>
      </c>
      <c r="I1398" t="str">
        <f t="array" ref="I1398:U1398">VLOOKUP(B1398,'uniprot info'!A:P,{3,4,5,6,7,8,9,10,11,12,13,14,15},TRUE)</f>
        <v>unreviewed</v>
      </c>
      <c r="J1398" t="str">
        <v>60S ribosomal protein L9</v>
      </c>
      <c r="K1398" t="str">
        <v>RPL9 AWC38_SpisGene19376</v>
      </c>
      <c r="L1398" t="str">
        <v>Stylophora pistillata (Smooth cauliflower coral)</v>
      </c>
      <c r="M1398">
        <v>188</v>
      </c>
      <c r="N1398" t="str">
        <v>translation [GO:0006412]</v>
      </c>
      <c r="O1398" t="str">
        <v>ribosome [GO:0005840]</v>
      </c>
      <c r="P1398" t="str">
        <v>ribosome [GO:0005840]; rRNA binding [GO:0019843]; structural constituent of ribosome [GO:0003735]; translation [GO:0006412]</v>
      </c>
      <c r="Q1398" t="str">
        <v>rRNA binding [GO:0019843]; structural constituent of ribosome [GO:0003735]</v>
      </c>
      <c r="R1398" t="str">
        <v>GO:0003735; GO:0005840; GO:0006412; GO:0019843</v>
      </c>
      <c r="S1398">
        <v>0</v>
      </c>
      <c r="T1398">
        <v>0</v>
      </c>
      <c r="U1398" t="str">
        <v>PF00347;</v>
      </c>
    </row>
    <row r="1399" spans="1:21" x14ac:dyDescent="0.3">
      <c r="A1399" t="s">
        <v>6392</v>
      </c>
      <c r="B1399" t="s">
        <v>6393</v>
      </c>
      <c r="C1399" t="s">
        <v>6394</v>
      </c>
      <c r="D1399">
        <v>881</v>
      </c>
      <c r="E1399">
        <v>48.3</v>
      </c>
      <c r="F1399">
        <v>56.3</v>
      </c>
      <c r="G1399">
        <v>0.161</v>
      </c>
      <c r="H1399">
        <v>2.6432000000000002</v>
      </c>
      <c r="I1399" t="str">
        <f t="array" ref="I1399:U1399">VLOOKUP(B1399,'uniprot info'!A:P,{3,4,5,6,7,8,9,10,11,12,13,14,15},TRUE)</f>
        <v>unreviewed</v>
      </c>
      <c r="J1399" t="str">
        <v>ATP synthase subunit g, mitochondrial</v>
      </c>
      <c r="K1399" t="str">
        <v>ATP5L AWC38_SpisGene10942</v>
      </c>
      <c r="L1399" t="str">
        <v>Stylophora pistillata (Smooth cauliflower coral)</v>
      </c>
      <c r="M1399">
        <v>114</v>
      </c>
      <c r="N1399" t="str">
        <v>ATP synthesis coupled proton transport [GO:0015986]</v>
      </c>
      <c r="O1399" t="str">
        <v>mitochondrial proton-transporting ATP synthase complex, coupling factor F(o) [GO:0000276]</v>
      </c>
      <c r="P1399" t="str">
        <v>mitochondrial proton-transporting ATP synthase complex, coupling factor F(o) [GO:0000276]; proton transmembrane transporter activity [GO:0015078]; ATP synthesis coupled proton transport [GO:0015986]</v>
      </c>
      <c r="Q1399" t="str">
        <v>proton transmembrane transporter activity [GO:0015078]</v>
      </c>
      <c r="R1399" t="str">
        <v>GO:0000276; GO:0015078; GO:0015986</v>
      </c>
      <c r="S1399">
        <v>0</v>
      </c>
      <c r="T1399">
        <v>0</v>
      </c>
      <c r="U1399" t="str">
        <v>PF04718;</v>
      </c>
    </row>
    <row r="1400" spans="1:21" x14ac:dyDescent="0.3">
      <c r="A1400" t="s">
        <v>1289</v>
      </c>
      <c r="B1400" t="s">
        <v>1290</v>
      </c>
      <c r="C1400" t="s">
        <v>1291</v>
      </c>
      <c r="D1400">
        <v>973</v>
      </c>
      <c r="E1400">
        <v>0.3</v>
      </c>
      <c r="F1400">
        <v>0.7</v>
      </c>
      <c r="G1400">
        <v>0.16200000000000001</v>
      </c>
      <c r="H1400">
        <v>0.37880000000000003</v>
      </c>
      <c r="I1400" t="str">
        <f t="array" ref="I1400:U1400">VLOOKUP(B1400,'uniprot info'!A:P,{3,4,5,6,7,8,9,10,11,12,13,14,15},TRUE)</f>
        <v>unreviewed</v>
      </c>
      <c r="J1400" t="str">
        <v>UV excision repair protein RAD23-like B</v>
      </c>
      <c r="K1400" t="str">
        <v>RAD23B AWC38_SpisGene7257</v>
      </c>
      <c r="L1400" t="str">
        <v>Stylophora pistillata (Smooth cauliflower coral)</v>
      </c>
      <c r="M1400">
        <v>361</v>
      </c>
      <c r="N1400" t="str">
        <v>nucleotide-excision repair [GO:0006289]; proteasome-mediated ubiquitin-dependent protein catabolic process [GO:0043161]</v>
      </c>
      <c r="O1400" t="str">
        <v>nucleus [GO:0005634]</v>
      </c>
      <c r="P1400" t="str">
        <v>nucleus [GO:0005634]; damaged DNA binding [GO:0003684]; nucleotide-excision repair [GO:0006289]; proteasome-mediated ubiquitin-dependent protein catabolic process [GO:0043161]</v>
      </c>
      <c r="Q1400" t="str">
        <v>damaged DNA binding [GO:0003684]</v>
      </c>
      <c r="R1400" t="str">
        <v>GO:0003684; GO:0005634; GO:0006289; GO:0043161</v>
      </c>
      <c r="S1400">
        <v>0</v>
      </c>
      <c r="T1400">
        <v>0</v>
      </c>
      <c r="U1400" t="str">
        <v>PF00627;PF00240;PF09280;</v>
      </c>
    </row>
    <row r="1401" spans="1:21" x14ac:dyDescent="0.3">
      <c r="A1401" t="s">
        <v>3813</v>
      </c>
      <c r="B1401" t="s">
        <v>3814</v>
      </c>
      <c r="C1401" t="s">
        <v>3815</v>
      </c>
      <c r="D1401">
        <v>367</v>
      </c>
      <c r="E1401">
        <v>1.7</v>
      </c>
      <c r="F1401">
        <v>2.2000000000000002</v>
      </c>
      <c r="G1401">
        <v>0.16300000000000001</v>
      </c>
      <c r="H1401">
        <v>0.51539999999999997</v>
      </c>
      <c r="I1401" t="str">
        <f t="array" ref="I1401:U1401">VLOOKUP(B1401,'uniprot info'!A:P,{3,4,5,6,7,8,9,10,11,12,13,14,15},TRUE)</f>
        <v>unreviewed</v>
      </c>
      <c r="J1401" t="str">
        <v>Golgi-associated plant pathogenesis-related protein 1</v>
      </c>
      <c r="K1401" t="str">
        <v>Glipr2 AWC38_SpisGene7609</v>
      </c>
      <c r="L1401" t="str">
        <v>Stylophora pistillata (Smooth cauliflower coral)</v>
      </c>
      <c r="M1401">
        <v>257</v>
      </c>
      <c r="N1401">
        <v>0</v>
      </c>
      <c r="O1401" t="str">
        <v>extracellular region [GO:0005576]</v>
      </c>
      <c r="P1401" t="str">
        <v>extracellular region [GO:0005576]</v>
      </c>
      <c r="Q1401">
        <v>0</v>
      </c>
      <c r="R1401" t="str">
        <v>GO:0005576</v>
      </c>
      <c r="S1401">
        <v>0</v>
      </c>
      <c r="T1401">
        <v>0</v>
      </c>
      <c r="U1401" t="str">
        <v>PF00188;</v>
      </c>
    </row>
    <row r="1402" spans="1:21" x14ac:dyDescent="0.3">
      <c r="A1402" t="s">
        <v>3198</v>
      </c>
      <c r="B1402" t="s">
        <v>3199</v>
      </c>
      <c r="C1402" t="s">
        <v>3200</v>
      </c>
      <c r="D1402">
        <v>266</v>
      </c>
      <c r="E1402">
        <v>0.2</v>
      </c>
      <c r="F1402">
        <v>0.9</v>
      </c>
      <c r="G1402">
        <v>0.16400000000000001</v>
      </c>
      <c r="H1402">
        <v>0.39900000000000002</v>
      </c>
      <c r="I1402" t="e">
        <f t="array" ref="I1402:U1402">VLOOKUP(B1402,'uniprot info'!A:P,{3,4,5,6,7,8,9,10,11,12,13,14,15},TRUE)</f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  <c r="R1402" t="e">
        <v>#N/A</v>
      </c>
      <c r="S1402" t="e">
        <v>#N/A</v>
      </c>
      <c r="T1402" t="e">
        <v>#N/A</v>
      </c>
      <c r="U1402" t="e">
        <v>#N/A</v>
      </c>
    </row>
    <row r="1403" spans="1:21" x14ac:dyDescent="0.3">
      <c r="A1403" t="s">
        <v>4631</v>
      </c>
      <c r="B1403" t="s">
        <v>4632</v>
      </c>
      <c r="C1403" t="s">
        <v>4633</v>
      </c>
      <c r="D1403">
        <v>292</v>
      </c>
      <c r="E1403">
        <v>3.2</v>
      </c>
      <c r="F1403">
        <v>3.9</v>
      </c>
      <c r="G1403">
        <v>0.16400000000000001</v>
      </c>
      <c r="H1403">
        <v>0.62890000000000001</v>
      </c>
      <c r="I1403" t="str">
        <f t="array" ref="I1403:U1403">VLOOKUP(B1403,'uniprot info'!A:P,{3,4,5,6,7,8,9,10,11,12,13,14,15},TRUE)</f>
        <v>unreviewed</v>
      </c>
      <c r="J1403" t="str">
        <v>60S ribosomal protein L9</v>
      </c>
      <c r="K1403" t="str">
        <v>RPL9 AWC38_SpisGene19376</v>
      </c>
      <c r="L1403" t="str">
        <v>Stylophora pistillata (Smooth cauliflower coral)</v>
      </c>
      <c r="M1403">
        <v>188</v>
      </c>
      <c r="N1403" t="str">
        <v>translation [GO:0006412]</v>
      </c>
      <c r="O1403" t="str">
        <v>ribosome [GO:0005840]</v>
      </c>
      <c r="P1403" t="str">
        <v>ribosome [GO:0005840]; rRNA binding [GO:0019843]; structural constituent of ribosome [GO:0003735]; translation [GO:0006412]</v>
      </c>
      <c r="Q1403" t="str">
        <v>rRNA binding [GO:0019843]; structural constituent of ribosome [GO:0003735]</v>
      </c>
      <c r="R1403" t="str">
        <v>GO:0003735; GO:0005840; GO:0006412; GO:0019843</v>
      </c>
      <c r="S1403">
        <v>0</v>
      </c>
      <c r="T1403">
        <v>0</v>
      </c>
      <c r="U1403" t="str">
        <v>PF00347;</v>
      </c>
    </row>
    <row r="1404" spans="1:21" x14ac:dyDescent="0.3">
      <c r="A1404" t="s">
        <v>6026</v>
      </c>
      <c r="B1404" t="s">
        <v>6027</v>
      </c>
      <c r="C1404" t="s">
        <v>6028</v>
      </c>
      <c r="D1404">
        <v>403</v>
      </c>
      <c r="E1404">
        <v>4.5999999999999996</v>
      </c>
      <c r="F1404">
        <v>5.4</v>
      </c>
      <c r="G1404">
        <v>0.16400000000000001</v>
      </c>
      <c r="H1404">
        <v>0.80600000000000005</v>
      </c>
      <c r="I1404" t="str">
        <f t="array" ref="I1404:U1404">VLOOKUP(B1404,'uniprot info'!A:P,{3,4,5,6,7,8,9,10,11,12,13,14,15},TRUE)</f>
        <v>unreviewed</v>
      </c>
      <c r="J1404" t="str">
        <v>Uncharacterized protein</v>
      </c>
      <c r="K1404" t="str">
        <v>AWC38_SpisGene24117</v>
      </c>
      <c r="L1404" t="str">
        <v>Stylophora pistillata (Smooth cauliflower coral)</v>
      </c>
      <c r="M1404">
        <v>1004</v>
      </c>
      <c r="N1404" t="str">
        <v>DNA integration [GO:0015074]; DNA recombination [GO:0006310]</v>
      </c>
      <c r="O1404">
        <v>0</v>
      </c>
      <c r="P1404" t="str">
        <v>DNA binding [GO:0003677]; DNA integration [GO:0015074]; DNA recombination [GO:0006310]</v>
      </c>
      <c r="Q1404" t="str">
        <v>DNA binding [GO:0003677]</v>
      </c>
      <c r="R1404" t="str">
        <v>GO:0003677; GO:0006310; GO:0015074</v>
      </c>
      <c r="S1404">
        <v>0</v>
      </c>
      <c r="T1404">
        <v>0</v>
      </c>
      <c r="U1404">
        <v>0</v>
      </c>
    </row>
    <row r="1405" spans="1:21" x14ac:dyDescent="0.3">
      <c r="A1405" t="s">
        <v>2106</v>
      </c>
      <c r="B1405" t="s">
        <v>2107</v>
      </c>
      <c r="C1405" t="s">
        <v>2108</v>
      </c>
      <c r="D1405">
        <v>229</v>
      </c>
      <c r="E1405">
        <v>7.7</v>
      </c>
      <c r="F1405">
        <v>9.1</v>
      </c>
      <c r="G1405">
        <v>0.16400000000000001</v>
      </c>
      <c r="H1405">
        <v>1.0342</v>
      </c>
      <c r="I1405" t="str">
        <f t="array" ref="I1405:U1405">VLOOKUP(B1405,'uniprot info'!A:P,{3,4,5,6,7,8,9,10,11,12,13,14,15},TRUE)</f>
        <v>unreviewed</v>
      </c>
      <c r="J1405" t="str">
        <v>ATP synthase subunit g, mitochondrial</v>
      </c>
      <c r="K1405" t="str">
        <v>ATP5L AWC38_SpisGene10942</v>
      </c>
      <c r="L1405" t="str">
        <v>Stylophora pistillata (Smooth cauliflower coral)</v>
      </c>
      <c r="M1405">
        <v>114</v>
      </c>
      <c r="N1405" t="str">
        <v>ATP synthesis coupled proton transport [GO:0015986]</v>
      </c>
      <c r="O1405" t="str">
        <v>mitochondrial proton-transporting ATP synthase complex, coupling factor F(o) [GO:0000276]</v>
      </c>
      <c r="P1405" t="str">
        <v>mitochondrial proton-transporting ATP synthase complex, coupling factor F(o) [GO:0000276]; proton transmembrane transporter activity [GO:0015078]; ATP synthesis coupled proton transport [GO:0015986]</v>
      </c>
      <c r="Q1405" t="str">
        <v>proton transmembrane transporter activity [GO:0015078]</v>
      </c>
      <c r="R1405" t="str">
        <v>GO:0000276; GO:0015078; GO:0015986</v>
      </c>
      <c r="S1405">
        <v>0</v>
      </c>
      <c r="T1405">
        <v>0</v>
      </c>
      <c r="U1405" t="str">
        <v>PF04718;</v>
      </c>
    </row>
    <row r="1406" spans="1:21" x14ac:dyDescent="0.3">
      <c r="A1406" t="s">
        <v>1478</v>
      </c>
      <c r="B1406" t="s">
        <v>1479</v>
      </c>
      <c r="C1406" t="s">
        <v>1480</v>
      </c>
      <c r="D1406">
        <v>250</v>
      </c>
      <c r="E1406">
        <v>26.6</v>
      </c>
      <c r="F1406">
        <v>31.2</v>
      </c>
      <c r="G1406">
        <v>0.16400000000000001</v>
      </c>
      <c r="H1406">
        <v>1.96</v>
      </c>
      <c r="I1406" t="str">
        <f t="array" ref="I1406:U1406">VLOOKUP(B1406,'uniprot info'!A:P,{3,4,5,6,7,8,9,10,11,12,13,14,15},TRUE)</f>
        <v>unreviewed</v>
      </c>
      <c r="J1406" t="str">
        <v>ATP synthase subunit g, mitochondrial</v>
      </c>
      <c r="K1406" t="str">
        <v>ATP5L AWC38_SpisGene10942</v>
      </c>
      <c r="L1406" t="str">
        <v>Stylophora pistillata (Smooth cauliflower coral)</v>
      </c>
      <c r="M1406">
        <v>114</v>
      </c>
      <c r="N1406" t="str">
        <v>ATP synthesis coupled proton transport [GO:0015986]</v>
      </c>
      <c r="O1406" t="str">
        <v>mitochondrial proton-transporting ATP synthase complex, coupling factor F(o) [GO:0000276]</v>
      </c>
      <c r="P1406" t="str">
        <v>mitochondrial proton-transporting ATP synthase complex, coupling factor F(o) [GO:0000276]; proton transmembrane transporter activity [GO:0015078]; ATP synthesis coupled proton transport [GO:0015986]</v>
      </c>
      <c r="Q1406" t="str">
        <v>proton transmembrane transporter activity [GO:0015078]</v>
      </c>
      <c r="R1406" t="str">
        <v>GO:0000276; GO:0015078; GO:0015986</v>
      </c>
      <c r="S1406">
        <v>0</v>
      </c>
      <c r="T1406">
        <v>0</v>
      </c>
      <c r="U1406" t="str">
        <v>PF04718;</v>
      </c>
    </row>
    <row r="1407" spans="1:21" x14ac:dyDescent="0.3">
      <c r="A1407" t="s">
        <v>2042</v>
      </c>
      <c r="B1407" t="s">
        <v>2043</v>
      </c>
      <c r="C1407" t="s">
        <v>2044</v>
      </c>
      <c r="D1407">
        <v>210</v>
      </c>
      <c r="E1407">
        <v>38.9</v>
      </c>
      <c r="F1407">
        <v>45.6</v>
      </c>
      <c r="G1407">
        <v>0.16400000000000001</v>
      </c>
      <c r="H1407">
        <v>2.3462000000000001</v>
      </c>
      <c r="I1407" t="str">
        <f t="array" ref="I1407:U1407">VLOOKUP(B1407,'uniprot info'!A:P,{3,4,5,6,7,8,9,10,11,12,13,14,15},TRUE)</f>
        <v>unreviewed</v>
      </c>
      <c r="J1407" t="str">
        <v>60S ribosomal protein L9</v>
      </c>
      <c r="K1407" t="str">
        <v>RPL9 AWC38_SpisGene19376</v>
      </c>
      <c r="L1407" t="str">
        <v>Stylophora pistillata (Smooth cauliflower coral)</v>
      </c>
      <c r="M1407">
        <v>188</v>
      </c>
      <c r="N1407" t="str">
        <v>translation [GO:0006412]</v>
      </c>
      <c r="O1407" t="str">
        <v>ribosome [GO:0005840]</v>
      </c>
      <c r="P1407" t="str">
        <v>ribosome [GO:0005840]; rRNA binding [GO:0019843]; structural constituent of ribosome [GO:0003735]; translation [GO:0006412]</v>
      </c>
      <c r="Q1407" t="str">
        <v>rRNA binding [GO:0019843]; structural constituent of ribosome [GO:0003735]</v>
      </c>
      <c r="R1407" t="str">
        <v>GO:0003735; GO:0005840; GO:0006412; GO:0019843</v>
      </c>
      <c r="S1407">
        <v>0</v>
      </c>
      <c r="T1407">
        <v>0</v>
      </c>
      <c r="U1407" t="str">
        <v>PF00347;</v>
      </c>
    </row>
    <row r="1408" spans="1:21" x14ac:dyDescent="0.3">
      <c r="A1408" t="s">
        <v>760</v>
      </c>
      <c r="B1408" t="s">
        <v>761</v>
      </c>
      <c r="C1408" t="s">
        <v>762</v>
      </c>
      <c r="D1408">
        <v>129</v>
      </c>
      <c r="E1408">
        <v>0.5</v>
      </c>
      <c r="F1408">
        <v>0.6</v>
      </c>
      <c r="G1408">
        <v>0.16500000000000001</v>
      </c>
      <c r="H1408">
        <v>0.38159999999999999</v>
      </c>
      <c r="I1408" t="str">
        <f t="array" ref="I1408:U1408">VLOOKUP(B1408,'uniprot info'!A:P,{3,4,5,6,7,8,9,10,11,12,13,14,15},TRUE)</f>
        <v>unreviewed</v>
      </c>
      <c r="J1408" t="str">
        <v>ATP synthase subunit g, mitochondrial</v>
      </c>
      <c r="K1408" t="str">
        <v>ATP5L AWC38_SpisGene10942</v>
      </c>
      <c r="L1408" t="str">
        <v>Stylophora pistillata (Smooth cauliflower coral)</v>
      </c>
      <c r="M1408">
        <v>114</v>
      </c>
      <c r="N1408" t="str">
        <v>ATP synthesis coupled proton transport [GO:0015986]</v>
      </c>
      <c r="O1408" t="str">
        <v>mitochondrial proton-transporting ATP synthase complex, coupling factor F(o) [GO:0000276]</v>
      </c>
      <c r="P1408" t="str">
        <v>mitochondrial proton-transporting ATP synthase complex, coupling factor F(o) [GO:0000276]; proton transmembrane transporter activity [GO:0015078]; ATP synthesis coupled proton transport [GO:0015986]</v>
      </c>
      <c r="Q1408" t="str">
        <v>proton transmembrane transporter activity [GO:0015078]</v>
      </c>
      <c r="R1408" t="str">
        <v>GO:0000276; GO:0015078; GO:0015986</v>
      </c>
      <c r="S1408">
        <v>0</v>
      </c>
      <c r="T1408">
        <v>0</v>
      </c>
      <c r="U1408" t="str">
        <v>PF04718;</v>
      </c>
    </row>
    <row r="1409" spans="1:21" x14ac:dyDescent="0.3">
      <c r="A1409" t="s">
        <v>2512</v>
      </c>
      <c r="B1409" t="s">
        <v>2513</v>
      </c>
      <c r="C1409" t="s">
        <v>2514</v>
      </c>
      <c r="D1409">
        <v>324</v>
      </c>
      <c r="E1409">
        <v>0.9</v>
      </c>
      <c r="F1409">
        <v>0.9</v>
      </c>
      <c r="G1409">
        <v>0.16500000000000001</v>
      </c>
      <c r="H1409">
        <v>0.41739999999999999</v>
      </c>
      <c r="I1409" t="str">
        <f t="array" ref="I1409:U1409">VLOOKUP(B1409,'uniprot info'!A:P,{3,4,5,6,7,8,9,10,11,12,13,14,15},TRUE)</f>
        <v>unreviewed</v>
      </c>
      <c r="J1409" t="str">
        <v>ATP synthase subunit g, mitochondrial</v>
      </c>
      <c r="K1409" t="str">
        <v>ATP5L AWC38_SpisGene10942</v>
      </c>
      <c r="L1409" t="str">
        <v>Stylophora pistillata (Smooth cauliflower coral)</v>
      </c>
      <c r="M1409">
        <v>114</v>
      </c>
      <c r="N1409" t="str">
        <v>ATP synthesis coupled proton transport [GO:0015986]</v>
      </c>
      <c r="O1409" t="str">
        <v>mitochondrial proton-transporting ATP synthase complex, coupling factor F(o) [GO:0000276]</v>
      </c>
      <c r="P1409" t="str">
        <v>mitochondrial proton-transporting ATP synthase complex, coupling factor F(o) [GO:0000276]; proton transmembrane transporter activity [GO:0015078]; ATP synthesis coupled proton transport [GO:0015986]</v>
      </c>
      <c r="Q1409" t="str">
        <v>proton transmembrane transporter activity [GO:0015078]</v>
      </c>
      <c r="R1409" t="str">
        <v>GO:0000276; GO:0015078; GO:0015986</v>
      </c>
      <c r="S1409">
        <v>0</v>
      </c>
      <c r="T1409">
        <v>0</v>
      </c>
      <c r="U1409" t="str">
        <v>PF04718;</v>
      </c>
    </row>
    <row r="1410" spans="1:21" x14ac:dyDescent="0.3">
      <c r="A1410" t="s">
        <v>3856</v>
      </c>
      <c r="B1410" t="s">
        <v>3857</v>
      </c>
      <c r="C1410" t="s">
        <v>3858</v>
      </c>
      <c r="D1410">
        <v>782</v>
      </c>
      <c r="E1410">
        <v>0.9</v>
      </c>
      <c r="F1410">
        <v>1.1000000000000001</v>
      </c>
      <c r="G1410">
        <v>0.16500000000000001</v>
      </c>
      <c r="H1410">
        <v>0.42220000000000002</v>
      </c>
      <c r="I1410" t="str">
        <f t="array" ref="I1410:U1410">VLOOKUP(B1410,'uniprot info'!A:P,{3,4,5,6,7,8,9,10,11,12,13,14,15},TRUE)</f>
        <v>unreviewed</v>
      </c>
      <c r="J1410" t="str">
        <v>ABC transporter C family member 12</v>
      </c>
      <c r="K1410" t="str">
        <v>abcC12 AWC38_SpisGene18020</v>
      </c>
      <c r="L1410" t="str">
        <v>Stylophora pistillata (Smooth cauliflower coral)</v>
      </c>
      <c r="M1410">
        <v>1377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tr">
        <v>PF13359;PF00078;</v>
      </c>
    </row>
    <row r="1411" spans="1:21" x14ac:dyDescent="0.3">
      <c r="A1411" t="s">
        <v>1276</v>
      </c>
      <c r="B1411" t="s">
        <v>1277</v>
      </c>
      <c r="C1411" t="s">
        <v>1278</v>
      </c>
      <c r="D1411">
        <v>223</v>
      </c>
      <c r="E1411">
        <v>9</v>
      </c>
      <c r="F1411">
        <v>10.6</v>
      </c>
      <c r="G1411">
        <v>0.16500000000000001</v>
      </c>
      <c r="H1411">
        <v>1.1556</v>
      </c>
      <c r="I1411" t="str">
        <f t="array" ref="I1411:U1411">VLOOKUP(B1411,'uniprot info'!A:P,{3,4,5,6,7,8,9,10,11,12,13,14,15},TRUE)</f>
        <v>unreviewed</v>
      </c>
      <c r="J1411" t="str">
        <v>U4/U6 small nuclear ribonucleoprotein Prp31</v>
      </c>
      <c r="K1411" t="str">
        <v>prpf31 AWC38_SpisGene8969</v>
      </c>
      <c r="L1411" t="str">
        <v>Stylophora pistillata (Smooth cauliflower coral)</v>
      </c>
      <c r="M1411">
        <v>486</v>
      </c>
      <c r="N1411" t="str">
        <v>spliceosomal tri-snRNP complex assembly [GO:0000244]</v>
      </c>
      <c r="O1411" t="str">
        <v>U4/U6 x U5 tri-snRNP complex [GO:0046540]</v>
      </c>
      <c r="P1411" t="str">
        <v>U4/U6 x U5 tri-snRNP complex [GO:0046540]; spliceosomal tri-snRNP complex assembly [GO:0000244]</v>
      </c>
      <c r="Q1411">
        <v>0</v>
      </c>
      <c r="R1411" t="str">
        <v>GO:0000244; GO:0046540</v>
      </c>
      <c r="S1411">
        <v>0</v>
      </c>
      <c r="T1411">
        <v>0</v>
      </c>
      <c r="U1411" t="str">
        <v>PF01798;PF09785;</v>
      </c>
    </row>
    <row r="1412" spans="1:21" x14ac:dyDescent="0.3">
      <c r="A1412" t="s">
        <v>5406</v>
      </c>
      <c r="B1412" t="s">
        <v>5407</v>
      </c>
      <c r="C1412" t="s">
        <v>5408</v>
      </c>
      <c r="D1412">
        <v>318</v>
      </c>
      <c r="E1412">
        <v>0.4</v>
      </c>
      <c r="F1412">
        <v>1</v>
      </c>
      <c r="G1412">
        <v>0.16600000000000001</v>
      </c>
      <c r="H1412">
        <v>0.37990000000000002</v>
      </c>
      <c r="I1412" t="str">
        <f t="array" ref="I1412:U1412">VLOOKUP(B1412,'uniprot info'!A:P,{3,4,5,6,7,8,9,10,11,12,13,14,15},TRUE)</f>
        <v>unreviewed</v>
      </c>
      <c r="J1412" t="str">
        <v>Uncharacterized protein</v>
      </c>
      <c r="K1412" t="str">
        <v>AWC38_SpisGene24117</v>
      </c>
      <c r="L1412" t="str">
        <v>Stylophora pistillata (Smooth cauliflower coral)</v>
      </c>
      <c r="M1412">
        <v>1004</v>
      </c>
      <c r="N1412" t="str">
        <v>DNA integration [GO:0015074]; DNA recombination [GO:0006310]</v>
      </c>
      <c r="O1412">
        <v>0</v>
      </c>
      <c r="P1412" t="str">
        <v>DNA binding [GO:0003677]; DNA integration [GO:0015074]; DNA recombination [GO:0006310]</v>
      </c>
      <c r="Q1412" t="str">
        <v>DNA binding [GO:0003677]</v>
      </c>
      <c r="R1412" t="str">
        <v>GO:0003677; GO:0006310; GO:0015074</v>
      </c>
      <c r="S1412">
        <v>0</v>
      </c>
      <c r="T1412">
        <v>0</v>
      </c>
      <c r="U1412">
        <v>0</v>
      </c>
    </row>
    <row r="1413" spans="1:21" x14ac:dyDescent="0.3">
      <c r="A1413" t="s">
        <v>6160</v>
      </c>
      <c r="B1413" t="s">
        <v>6161</v>
      </c>
      <c r="C1413" t="s">
        <v>6162</v>
      </c>
      <c r="D1413">
        <v>475</v>
      </c>
      <c r="E1413">
        <v>1.4</v>
      </c>
      <c r="F1413">
        <v>1.7</v>
      </c>
      <c r="G1413">
        <v>0.16600000000000001</v>
      </c>
      <c r="H1413">
        <v>0.4864</v>
      </c>
      <c r="I1413" t="str">
        <f t="array" ref="I1413:U1413">VLOOKUP(B1413,'uniprot info'!A:P,{3,4,5,6,7,8,9,10,11,12,13,14,15},TRUE)</f>
        <v>unreviewed</v>
      </c>
      <c r="J1413" t="str">
        <v>60S ribosomal protein L9</v>
      </c>
      <c r="K1413" t="str">
        <v>RPL9 AWC38_SpisGene19376</v>
      </c>
      <c r="L1413" t="str">
        <v>Stylophora pistillata (Smooth cauliflower coral)</v>
      </c>
      <c r="M1413">
        <v>188</v>
      </c>
      <c r="N1413" t="str">
        <v>translation [GO:0006412]</v>
      </c>
      <c r="O1413" t="str">
        <v>ribosome [GO:0005840]</v>
      </c>
      <c r="P1413" t="str">
        <v>ribosome [GO:0005840]; rRNA binding [GO:0019843]; structural constituent of ribosome [GO:0003735]; translation [GO:0006412]</v>
      </c>
      <c r="Q1413" t="str">
        <v>rRNA binding [GO:0019843]; structural constituent of ribosome [GO:0003735]</v>
      </c>
      <c r="R1413" t="str">
        <v>GO:0003735; GO:0005840; GO:0006412; GO:0019843</v>
      </c>
      <c r="S1413">
        <v>0</v>
      </c>
      <c r="T1413">
        <v>0</v>
      </c>
      <c r="U1413" t="str">
        <v>PF00347;</v>
      </c>
    </row>
    <row r="1414" spans="1:21" x14ac:dyDescent="0.3">
      <c r="A1414" t="s">
        <v>3837</v>
      </c>
      <c r="B1414" t="s">
        <v>3838</v>
      </c>
      <c r="C1414" t="s">
        <v>3839</v>
      </c>
      <c r="D1414">
        <v>517</v>
      </c>
      <c r="E1414">
        <v>0.4</v>
      </c>
      <c r="F1414">
        <v>0.7</v>
      </c>
      <c r="G1414">
        <v>0.16700000000000001</v>
      </c>
      <c r="H1414">
        <v>0.40620000000000001</v>
      </c>
      <c r="I1414" t="str">
        <f t="array" ref="I1414:U1414">VLOOKUP(B1414,'uniprot info'!A:P,{3,4,5,6,7,8,9,10,11,12,13,14,15},TRUE)</f>
        <v>unreviewed</v>
      </c>
      <c r="J1414" t="str">
        <v>Golgi-associated plant pathogenesis-related protein 1</v>
      </c>
      <c r="K1414" t="str">
        <v>Glipr2 AWC38_SpisGene7609</v>
      </c>
      <c r="L1414" t="str">
        <v>Stylophora pistillata (Smooth cauliflower coral)</v>
      </c>
      <c r="M1414">
        <v>257</v>
      </c>
      <c r="N1414">
        <v>0</v>
      </c>
      <c r="O1414" t="str">
        <v>extracellular region [GO:0005576]</v>
      </c>
      <c r="P1414" t="str">
        <v>extracellular region [GO:0005576]</v>
      </c>
      <c r="Q1414">
        <v>0</v>
      </c>
      <c r="R1414" t="str">
        <v>GO:0005576</v>
      </c>
      <c r="S1414">
        <v>0</v>
      </c>
      <c r="T1414">
        <v>0</v>
      </c>
      <c r="U1414" t="str">
        <v>PF00188;</v>
      </c>
    </row>
    <row r="1415" spans="1:21" x14ac:dyDescent="0.3">
      <c r="A1415" t="s">
        <v>2358</v>
      </c>
      <c r="B1415" t="s">
        <v>2359</v>
      </c>
      <c r="C1415" t="s">
        <v>2360</v>
      </c>
      <c r="D1415">
        <v>242</v>
      </c>
      <c r="E1415">
        <v>1.3</v>
      </c>
      <c r="F1415">
        <v>1.8</v>
      </c>
      <c r="G1415">
        <v>0.16700000000000001</v>
      </c>
      <c r="H1415">
        <v>0.5181</v>
      </c>
      <c r="I1415" t="str">
        <f t="array" ref="I1415:U1415">VLOOKUP(B1415,'uniprot info'!A:P,{3,4,5,6,7,8,9,10,11,12,13,14,15},TRUE)</f>
        <v>unreviewed</v>
      </c>
      <c r="J1415" t="str">
        <v>NADH dehydrogenase [ubiquinone] 1 beta subcomplex subunit 8, mitochondrial</v>
      </c>
      <c r="K1415" t="str">
        <v>NDUFB8 AWC38_SpisGene10760</v>
      </c>
      <c r="L1415" t="str">
        <v>Stylophora pistillata (Smooth cauliflower coral)</v>
      </c>
      <c r="M1415">
        <v>188</v>
      </c>
      <c r="N1415">
        <v>0</v>
      </c>
      <c r="O1415" t="str">
        <v>mitochondrion [GO:0005739]</v>
      </c>
      <c r="P1415" t="str">
        <v>mitochondrion [GO:0005739]; NADH dehydrogenase (ubiquinone) activity [GO:0008137]</v>
      </c>
      <c r="Q1415" t="str">
        <v>NADH dehydrogenase (ubiquinone) activity [GO:0008137]</v>
      </c>
      <c r="R1415" t="str">
        <v>GO:0005739; GO:0008137</v>
      </c>
      <c r="S1415">
        <v>0</v>
      </c>
      <c r="T1415">
        <v>0</v>
      </c>
      <c r="U1415" t="str">
        <v>PF05821;</v>
      </c>
    </row>
    <row r="1416" spans="1:21" x14ac:dyDescent="0.3">
      <c r="A1416" t="s">
        <v>6849</v>
      </c>
      <c r="B1416" t="s">
        <v>6850</v>
      </c>
      <c r="C1416" t="s">
        <v>6851</v>
      </c>
      <c r="D1416">
        <v>363</v>
      </c>
      <c r="E1416">
        <v>12.8</v>
      </c>
      <c r="F1416">
        <v>15.1</v>
      </c>
      <c r="G1416">
        <v>0.16700000000000001</v>
      </c>
      <c r="H1416">
        <v>1.5232000000000001</v>
      </c>
      <c r="I1416" t="str">
        <f t="array" ref="I1416:U1416">VLOOKUP(B1416,'uniprot info'!A:P,{3,4,5,6,7,8,9,10,11,12,13,14,15},TRUE)</f>
        <v>unreviewed</v>
      </c>
      <c r="J1416" t="str">
        <v>ATP synthase subunit g, mitochondrial</v>
      </c>
      <c r="K1416" t="str">
        <v>ATP5L AWC38_SpisGene10942</v>
      </c>
      <c r="L1416" t="str">
        <v>Stylophora pistillata (Smooth cauliflower coral)</v>
      </c>
      <c r="M1416">
        <v>114</v>
      </c>
      <c r="N1416" t="str">
        <v>ATP synthesis coupled proton transport [GO:0015986]</v>
      </c>
      <c r="O1416" t="str">
        <v>mitochondrial proton-transporting ATP synthase complex, coupling factor F(o) [GO:0000276]</v>
      </c>
      <c r="P1416" t="str">
        <v>mitochondrial proton-transporting ATP synthase complex, coupling factor F(o) [GO:0000276]; proton transmembrane transporter activity [GO:0015078]; ATP synthesis coupled proton transport [GO:0015986]</v>
      </c>
      <c r="Q1416" t="str">
        <v>proton transmembrane transporter activity [GO:0015078]</v>
      </c>
      <c r="R1416" t="str">
        <v>GO:0000276; GO:0015078; GO:0015986</v>
      </c>
      <c r="S1416">
        <v>0</v>
      </c>
      <c r="T1416">
        <v>0</v>
      </c>
      <c r="U1416" t="str">
        <v>PF04718;</v>
      </c>
    </row>
    <row r="1417" spans="1:21" x14ac:dyDescent="0.3">
      <c r="A1417" t="s">
        <v>6578</v>
      </c>
      <c r="B1417" t="s">
        <v>6579</v>
      </c>
      <c r="C1417" t="s">
        <v>6580</v>
      </c>
      <c r="D1417">
        <v>487</v>
      </c>
      <c r="E1417">
        <v>0</v>
      </c>
      <c r="F1417">
        <v>0.6</v>
      </c>
      <c r="G1417">
        <v>0.16800000000000001</v>
      </c>
      <c r="H1417">
        <v>0.37340000000000001</v>
      </c>
      <c r="I1417" t="str">
        <f t="array" ref="I1417:U1417">VLOOKUP(B1417,'uniprot info'!A:P,{3,4,5,6,7,8,9,10,11,12,13,14,15},TRUE)</f>
        <v>unreviewed</v>
      </c>
      <c r="J1417" t="str">
        <v>NADH dehydrogenase [ubiquinone] 1 beta subcomplex subunit 8, mitochondrial</v>
      </c>
      <c r="K1417" t="str">
        <v>NDUFB8 AWC38_SpisGene10760</v>
      </c>
      <c r="L1417" t="str">
        <v>Stylophora pistillata (Smooth cauliflower coral)</v>
      </c>
      <c r="M1417">
        <v>188</v>
      </c>
      <c r="N1417">
        <v>0</v>
      </c>
      <c r="O1417" t="str">
        <v>mitochondrion [GO:0005739]</v>
      </c>
      <c r="P1417" t="str">
        <v>mitochondrion [GO:0005739]; NADH dehydrogenase (ubiquinone) activity [GO:0008137]</v>
      </c>
      <c r="Q1417" t="str">
        <v>NADH dehydrogenase (ubiquinone) activity [GO:0008137]</v>
      </c>
      <c r="R1417" t="str">
        <v>GO:0005739; GO:0008137</v>
      </c>
      <c r="S1417">
        <v>0</v>
      </c>
      <c r="T1417">
        <v>0</v>
      </c>
      <c r="U1417" t="str">
        <v>PF05821;</v>
      </c>
    </row>
    <row r="1418" spans="1:21" x14ac:dyDescent="0.3">
      <c r="A1418" t="s">
        <v>5943</v>
      </c>
      <c r="B1418" t="s">
        <v>5944</v>
      </c>
      <c r="C1418" t="s">
        <v>5945</v>
      </c>
      <c r="D1418">
        <v>155</v>
      </c>
      <c r="E1418">
        <v>0.2</v>
      </c>
      <c r="F1418">
        <v>0.3</v>
      </c>
      <c r="G1418">
        <v>0.16800000000000001</v>
      </c>
      <c r="H1418">
        <v>0.37790000000000001</v>
      </c>
      <c r="I1418" t="str">
        <f t="array" ref="I1418:U1418">VLOOKUP(B1418,'uniprot info'!A:P,{3,4,5,6,7,8,9,10,11,12,13,14,15},TRUE)</f>
        <v>unreviewed</v>
      </c>
      <c r="J1418" t="str">
        <v>UV excision repair protein RAD23-like B</v>
      </c>
      <c r="K1418" t="str">
        <v>RAD23B AWC38_SpisGene7257</v>
      </c>
      <c r="L1418" t="str">
        <v>Stylophora pistillata (Smooth cauliflower coral)</v>
      </c>
      <c r="M1418">
        <v>361</v>
      </c>
      <c r="N1418" t="str">
        <v>nucleotide-excision repair [GO:0006289]; proteasome-mediated ubiquitin-dependent protein catabolic process [GO:0043161]</v>
      </c>
      <c r="O1418" t="str">
        <v>nucleus [GO:0005634]</v>
      </c>
      <c r="P1418" t="str">
        <v>nucleus [GO:0005634]; damaged DNA binding [GO:0003684]; nucleotide-excision repair [GO:0006289]; proteasome-mediated ubiquitin-dependent protein catabolic process [GO:0043161]</v>
      </c>
      <c r="Q1418" t="str">
        <v>damaged DNA binding [GO:0003684]</v>
      </c>
      <c r="R1418" t="str">
        <v>GO:0003684; GO:0005634; GO:0006289; GO:0043161</v>
      </c>
      <c r="S1418">
        <v>0</v>
      </c>
      <c r="T1418">
        <v>0</v>
      </c>
      <c r="U1418" t="str">
        <v>PF00627;PF00240;PF09280;</v>
      </c>
    </row>
    <row r="1419" spans="1:21" x14ac:dyDescent="0.3">
      <c r="A1419" t="s">
        <v>2828</v>
      </c>
      <c r="B1419" t="e">
        <v>#N/A</v>
      </c>
      <c r="C1419" t="e">
        <v>#N/A</v>
      </c>
      <c r="D1419">
        <v>223</v>
      </c>
      <c r="E1419">
        <v>0.5</v>
      </c>
      <c r="F1419">
        <v>0.7</v>
      </c>
      <c r="G1419">
        <v>0.16800000000000001</v>
      </c>
      <c r="H1419">
        <v>0.39489999999999997</v>
      </c>
      <c r="I1419" t="e">
        <f t="array" ref="I1419:U1419">VLOOKUP(B1419,'uniprot info'!A:P,{3,4,5,6,7,8,9,10,11,12,13,14,15},TRUE)</f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</row>
    <row r="1420" spans="1:21" x14ac:dyDescent="0.3">
      <c r="A1420" t="s">
        <v>1732</v>
      </c>
      <c r="B1420" t="s">
        <v>1733</v>
      </c>
      <c r="C1420" t="s">
        <v>1734</v>
      </c>
      <c r="D1420">
        <v>112</v>
      </c>
      <c r="E1420">
        <v>1</v>
      </c>
      <c r="F1420">
        <v>1.1000000000000001</v>
      </c>
      <c r="G1420">
        <v>0.16800000000000001</v>
      </c>
      <c r="H1420">
        <v>0.41689999999999999</v>
      </c>
      <c r="I1420" t="str">
        <f t="array" ref="I1420:U1420">VLOOKUP(B1420,'uniprot info'!A:P,{3,4,5,6,7,8,9,10,11,12,13,14,15},TRUE)</f>
        <v>unreviewed</v>
      </c>
      <c r="J1420" t="str">
        <v>Uncharacterized protein</v>
      </c>
      <c r="K1420" t="str">
        <v>AWC38_SpisGene24117</v>
      </c>
      <c r="L1420" t="str">
        <v>Stylophora pistillata (Smooth cauliflower coral)</v>
      </c>
      <c r="M1420">
        <v>1004</v>
      </c>
      <c r="N1420" t="str">
        <v>DNA integration [GO:0015074]; DNA recombination [GO:0006310]</v>
      </c>
      <c r="O1420">
        <v>0</v>
      </c>
      <c r="P1420" t="str">
        <v>DNA binding [GO:0003677]; DNA integration [GO:0015074]; DNA recombination [GO:0006310]</v>
      </c>
      <c r="Q1420" t="str">
        <v>DNA binding [GO:0003677]</v>
      </c>
      <c r="R1420" t="str">
        <v>GO:0003677; GO:0006310; GO:0015074</v>
      </c>
      <c r="S1420">
        <v>0</v>
      </c>
      <c r="T1420">
        <v>0</v>
      </c>
      <c r="U1420">
        <v>0</v>
      </c>
    </row>
    <row r="1421" spans="1:21" x14ac:dyDescent="0.3">
      <c r="A1421" t="s">
        <v>3744</v>
      </c>
      <c r="B1421" t="s">
        <v>3745</v>
      </c>
      <c r="C1421" t="s">
        <v>3746</v>
      </c>
      <c r="D1421">
        <v>168</v>
      </c>
      <c r="E1421">
        <v>1.4</v>
      </c>
      <c r="F1421">
        <v>1.6</v>
      </c>
      <c r="G1421">
        <v>0.16800000000000001</v>
      </c>
      <c r="H1421">
        <v>0.47449999999999998</v>
      </c>
      <c r="I1421" t="str">
        <f t="array" ref="I1421:U1421">VLOOKUP(B1421,'uniprot info'!A:P,{3,4,5,6,7,8,9,10,11,12,13,14,15},TRUE)</f>
        <v>unreviewed</v>
      </c>
      <c r="J1421" t="str">
        <v>U4/U6 small nuclear ribonucleoprotein Prp31</v>
      </c>
      <c r="K1421" t="str">
        <v>prpf31 AWC38_SpisGene8969</v>
      </c>
      <c r="L1421" t="str">
        <v>Stylophora pistillata (Smooth cauliflower coral)</v>
      </c>
      <c r="M1421">
        <v>486</v>
      </c>
      <c r="N1421" t="str">
        <v>spliceosomal tri-snRNP complex assembly [GO:0000244]</v>
      </c>
      <c r="O1421" t="str">
        <v>U4/U6 x U5 tri-snRNP complex [GO:0046540]</v>
      </c>
      <c r="P1421" t="str">
        <v>U4/U6 x U5 tri-snRNP complex [GO:0046540]; spliceosomal tri-snRNP complex assembly [GO:0000244]</v>
      </c>
      <c r="Q1421">
        <v>0</v>
      </c>
      <c r="R1421" t="str">
        <v>GO:0000244; GO:0046540</v>
      </c>
      <c r="S1421">
        <v>0</v>
      </c>
      <c r="T1421">
        <v>0</v>
      </c>
      <c r="U1421" t="str">
        <v>PF01798;PF09785;</v>
      </c>
    </row>
    <row r="1422" spans="1:21" x14ac:dyDescent="0.3">
      <c r="A1422" t="s">
        <v>3682</v>
      </c>
      <c r="B1422" t="s">
        <v>1873</v>
      </c>
      <c r="C1422" t="s">
        <v>1874</v>
      </c>
      <c r="D1422">
        <v>600</v>
      </c>
      <c r="E1422">
        <v>2.1</v>
      </c>
      <c r="F1422">
        <v>2.6</v>
      </c>
      <c r="G1422">
        <v>0.16800000000000001</v>
      </c>
      <c r="H1422">
        <v>0.55310000000000004</v>
      </c>
      <c r="I1422" t="str">
        <f t="array" ref="I1422:U1422">VLOOKUP(B1422,'uniprot info'!A:P,{3,4,5,6,7,8,9,10,11,12,13,14,15},TRUE)</f>
        <v>unreviewed</v>
      </c>
      <c r="J1422" t="str">
        <v>Uncharacterized protein</v>
      </c>
      <c r="K1422" t="str">
        <v>AWC38_SpisGene24117</v>
      </c>
      <c r="L1422" t="str">
        <v>Stylophora pistillata (Smooth cauliflower coral)</v>
      </c>
      <c r="M1422">
        <v>1004</v>
      </c>
      <c r="N1422" t="str">
        <v>DNA integration [GO:0015074]; DNA recombination [GO:0006310]</v>
      </c>
      <c r="O1422">
        <v>0</v>
      </c>
      <c r="P1422" t="str">
        <v>DNA binding [GO:0003677]; DNA integration [GO:0015074]; DNA recombination [GO:0006310]</v>
      </c>
      <c r="Q1422" t="str">
        <v>DNA binding [GO:0003677]</v>
      </c>
      <c r="R1422" t="str">
        <v>GO:0003677; GO:0006310; GO:0015074</v>
      </c>
      <c r="S1422">
        <v>0</v>
      </c>
      <c r="T1422">
        <v>0</v>
      </c>
      <c r="U1422">
        <v>0</v>
      </c>
    </row>
    <row r="1423" spans="1:21" x14ac:dyDescent="0.3">
      <c r="A1423" t="s">
        <v>4869</v>
      </c>
      <c r="B1423" t="s">
        <v>4870</v>
      </c>
      <c r="C1423" t="s">
        <v>4871</v>
      </c>
      <c r="D1423">
        <v>232</v>
      </c>
      <c r="E1423">
        <v>9.8000000000000007</v>
      </c>
      <c r="F1423">
        <v>11.4</v>
      </c>
      <c r="G1423">
        <v>0.16800000000000001</v>
      </c>
      <c r="H1423">
        <v>1.1928000000000001</v>
      </c>
      <c r="I1423" t="str">
        <f t="array" ref="I1423:U1423">VLOOKUP(B1423,'uniprot info'!A:P,{3,4,5,6,7,8,9,10,11,12,13,14,15},TRUE)</f>
        <v>unreviewed</v>
      </c>
      <c r="J1423" t="str">
        <v>Dehydrogenase/reductase SDR family member 7 (Fragment)</v>
      </c>
      <c r="K1423" t="str">
        <v>Dhrs7 AWC38_SpisGene19816</v>
      </c>
      <c r="L1423" t="str">
        <v>Stylophora pistillata (Smooth cauliflower coral)</v>
      </c>
      <c r="M1423">
        <v>1152</v>
      </c>
      <c r="N1423">
        <v>0</v>
      </c>
      <c r="O1423" t="str">
        <v>integral component of membrane [GO:0016021]</v>
      </c>
      <c r="P1423" t="str">
        <v>integral component of membrane [GO:0016021]</v>
      </c>
      <c r="Q1423">
        <v>0</v>
      </c>
      <c r="R1423" t="str">
        <v>GO:0016021</v>
      </c>
      <c r="S1423">
        <v>0</v>
      </c>
      <c r="T1423">
        <v>0</v>
      </c>
      <c r="U1423" t="str">
        <v>PF00106;PF05010;</v>
      </c>
    </row>
    <row r="1424" spans="1:21" x14ac:dyDescent="0.3">
      <c r="A1424" t="s">
        <v>1680</v>
      </c>
      <c r="B1424" t="s">
        <v>1681</v>
      </c>
      <c r="C1424" t="s">
        <v>1682</v>
      </c>
      <c r="D1424">
        <v>290</v>
      </c>
      <c r="E1424">
        <v>28.8</v>
      </c>
      <c r="F1424">
        <v>34.200000000000003</v>
      </c>
      <c r="G1424">
        <v>0.16800000000000001</v>
      </c>
      <c r="H1424">
        <v>2.1738</v>
      </c>
      <c r="I1424" t="str">
        <f t="array" ref="I1424:U1424">VLOOKUP(B1424,'uniprot info'!A:P,{3,4,5,6,7,8,9,10,11,12,13,14,15},TRUE)</f>
        <v>unreviewed</v>
      </c>
      <c r="J1424" t="str">
        <v>ABC transporter C family member 12</v>
      </c>
      <c r="K1424" t="str">
        <v>abcC12 AWC38_SpisGene18020</v>
      </c>
      <c r="L1424" t="str">
        <v>Stylophora pistillata (Smooth cauliflower coral)</v>
      </c>
      <c r="M1424">
        <v>1377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tr">
        <v>PF13359;PF00078;</v>
      </c>
    </row>
    <row r="1425" spans="1:21" x14ac:dyDescent="0.3">
      <c r="A1425" t="s">
        <v>6308</v>
      </c>
      <c r="B1425" t="s">
        <v>6309</v>
      </c>
      <c r="C1425" t="s">
        <v>6310</v>
      </c>
      <c r="D1425">
        <v>381</v>
      </c>
      <c r="E1425">
        <v>0.3</v>
      </c>
      <c r="F1425">
        <v>0.9</v>
      </c>
      <c r="G1425">
        <v>0.16900000000000001</v>
      </c>
      <c r="H1425">
        <v>0.37959999999999999</v>
      </c>
      <c r="I1425" t="str">
        <f t="array" ref="I1425:U1425">VLOOKUP(B1425,'uniprot info'!A:P,{3,4,5,6,7,8,9,10,11,12,13,14,15},TRUE)</f>
        <v>unreviewed</v>
      </c>
      <c r="J1425" t="str">
        <v>Golgi-associated plant pathogenesis-related protein 1</v>
      </c>
      <c r="K1425" t="str">
        <v>Glipr2 AWC38_SpisGene7609</v>
      </c>
      <c r="L1425" t="str">
        <v>Stylophora pistillata (Smooth cauliflower coral)</v>
      </c>
      <c r="M1425">
        <v>257</v>
      </c>
      <c r="N1425">
        <v>0</v>
      </c>
      <c r="O1425" t="str">
        <v>extracellular region [GO:0005576]</v>
      </c>
      <c r="P1425" t="str">
        <v>extracellular region [GO:0005576]</v>
      </c>
      <c r="Q1425">
        <v>0</v>
      </c>
      <c r="R1425" t="str">
        <v>GO:0005576</v>
      </c>
      <c r="S1425">
        <v>0</v>
      </c>
      <c r="T1425">
        <v>0</v>
      </c>
      <c r="U1425" t="str">
        <v>PF00188;</v>
      </c>
    </row>
    <row r="1426" spans="1:21" x14ac:dyDescent="0.3">
      <c r="A1426" t="s">
        <v>3627</v>
      </c>
      <c r="B1426" t="s">
        <v>2955</v>
      </c>
      <c r="C1426" t="s">
        <v>2956</v>
      </c>
      <c r="D1426">
        <v>140</v>
      </c>
      <c r="E1426">
        <v>0.3</v>
      </c>
      <c r="F1426">
        <v>0.5</v>
      </c>
      <c r="G1426">
        <v>0.16900000000000001</v>
      </c>
      <c r="H1426">
        <v>0.4002</v>
      </c>
      <c r="I1426" t="str">
        <f t="array" ref="I1426:U1426">VLOOKUP(B1426,'uniprot info'!A:P,{3,4,5,6,7,8,9,10,11,12,13,14,15},TRUE)</f>
        <v>unreviewed</v>
      </c>
      <c r="J1426" t="str">
        <v>60S ribosomal protein L9</v>
      </c>
      <c r="K1426" t="str">
        <v>RPL9 AWC38_SpisGene19376</v>
      </c>
      <c r="L1426" t="str">
        <v>Stylophora pistillata (Smooth cauliflower coral)</v>
      </c>
      <c r="M1426">
        <v>188</v>
      </c>
      <c r="N1426" t="str">
        <v>translation [GO:0006412]</v>
      </c>
      <c r="O1426" t="str">
        <v>ribosome [GO:0005840]</v>
      </c>
      <c r="P1426" t="str">
        <v>ribosome [GO:0005840]; rRNA binding [GO:0019843]; structural constituent of ribosome [GO:0003735]; translation [GO:0006412]</v>
      </c>
      <c r="Q1426" t="str">
        <v>rRNA binding [GO:0019843]; structural constituent of ribosome [GO:0003735]</v>
      </c>
      <c r="R1426" t="str">
        <v>GO:0003735; GO:0005840; GO:0006412; GO:0019843</v>
      </c>
      <c r="S1426">
        <v>0</v>
      </c>
      <c r="T1426">
        <v>0</v>
      </c>
      <c r="U1426" t="str">
        <v>PF00347;</v>
      </c>
    </row>
    <row r="1427" spans="1:21" x14ac:dyDescent="0.3">
      <c r="A1427" t="s">
        <v>5752</v>
      </c>
      <c r="B1427" t="s">
        <v>5753</v>
      </c>
      <c r="C1427" t="s">
        <v>5754</v>
      </c>
      <c r="D1427">
        <v>1650</v>
      </c>
      <c r="E1427">
        <v>1.3</v>
      </c>
      <c r="F1427">
        <v>1.6</v>
      </c>
      <c r="G1427">
        <v>0.16900000000000001</v>
      </c>
      <c r="H1427">
        <v>0.49270000000000003</v>
      </c>
      <c r="I1427" t="str">
        <f t="array" ref="I1427:U1427">VLOOKUP(B1427,'uniprot info'!A:P,{3,4,5,6,7,8,9,10,11,12,13,14,15},TRUE)</f>
        <v>unreviewed</v>
      </c>
      <c r="J1427" t="str">
        <v>UV excision repair protein RAD23-like B</v>
      </c>
      <c r="K1427" t="str">
        <v>RAD23B AWC38_SpisGene7257</v>
      </c>
      <c r="L1427" t="str">
        <v>Stylophora pistillata (Smooth cauliflower coral)</v>
      </c>
      <c r="M1427">
        <v>361</v>
      </c>
      <c r="N1427" t="str">
        <v>nucleotide-excision repair [GO:0006289]; proteasome-mediated ubiquitin-dependent protein catabolic process [GO:0043161]</v>
      </c>
      <c r="O1427" t="str">
        <v>nucleus [GO:0005634]</v>
      </c>
      <c r="P1427" t="str">
        <v>nucleus [GO:0005634]; damaged DNA binding [GO:0003684]; nucleotide-excision repair [GO:0006289]; proteasome-mediated ubiquitin-dependent protein catabolic process [GO:0043161]</v>
      </c>
      <c r="Q1427" t="str">
        <v>damaged DNA binding [GO:0003684]</v>
      </c>
      <c r="R1427" t="str">
        <v>GO:0003684; GO:0005634; GO:0006289; GO:0043161</v>
      </c>
      <c r="S1427">
        <v>0</v>
      </c>
      <c r="T1427">
        <v>0</v>
      </c>
      <c r="U1427" t="str">
        <v>PF00627;PF00240;PF09280;</v>
      </c>
    </row>
    <row r="1428" spans="1:21" x14ac:dyDescent="0.3">
      <c r="A1428" t="s">
        <v>3436</v>
      </c>
      <c r="B1428" t="s">
        <v>3437</v>
      </c>
      <c r="C1428" t="s">
        <v>3438</v>
      </c>
      <c r="D1428">
        <v>486</v>
      </c>
      <c r="E1428">
        <v>1.4</v>
      </c>
      <c r="F1428">
        <v>1.5</v>
      </c>
      <c r="G1428">
        <v>0.16900000000000001</v>
      </c>
      <c r="H1428">
        <v>0.51559999999999995</v>
      </c>
      <c r="I1428" t="str">
        <f t="array" ref="I1428:U1428">VLOOKUP(B1428,'uniprot info'!A:P,{3,4,5,6,7,8,9,10,11,12,13,14,15},TRUE)</f>
        <v>unreviewed</v>
      </c>
      <c r="J1428" t="str">
        <v>Golgi-associated plant pathogenesis-related protein 1</v>
      </c>
      <c r="K1428" t="str">
        <v>Glipr2 AWC38_SpisGene7609</v>
      </c>
      <c r="L1428" t="str">
        <v>Stylophora pistillata (Smooth cauliflower coral)</v>
      </c>
      <c r="M1428">
        <v>257</v>
      </c>
      <c r="N1428">
        <v>0</v>
      </c>
      <c r="O1428" t="str">
        <v>extracellular region [GO:0005576]</v>
      </c>
      <c r="P1428" t="str">
        <v>extracellular region [GO:0005576]</v>
      </c>
      <c r="Q1428">
        <v>0</v>
      </c>
      <c r="R1428" t="str">
        <v>GO:0005576</v>
      </c>
      <c r="S1428">
        <v>0</v>
      </c>
      <c r="T1428">
        <v>0</v>
      </c>
      <c r="U1428" t="str">
        <v>PF00188;</v>
      </c>
    </row>
    <row r="1429" spans="1:21" x14ac:dyDescent="0.3">
      <c r="A1429" t="s">
        <v>1715</v>
      </c>
      <c r="B1429" t="s">
        <v>1716</v>
      </c>
      <c r="C1429" t="s">
        <v>1717</v>
      </c>
      <c r="D1429">
        <v>169</v>
      </c>
      <c r="E1429">
        <v>2.8</v>
      </c>
      <c r="F1429">
        <v>3.4</v>
      </c>
      <c r="G1429">
        <v>0.16900000000000001</v>
      </c>
      <c r="H1429">
        <v>0.7087</v>
      </c>
      <c r="I1429" t="str">
        <f t="array" ref="I1429:U1429">VLOOKUP(B1429,'uniprot info'!A:P,{3,4,5,6,7,8,9,10,11,12,13,14,15},TRUE)</f>
        <v>unreviewed</v>
      </c>
      <c r="J1429" t="str">
        <v>U4/U6 small nuclear ribonucleoprotein Prp31</v>
      </c>
      <c r="K1429" t="str">
        <v>prpf31 AWC38_SpisGene8969</v>
      </c>
      <c r="L1429" t="str">
        <v>Stylophora pistillata (Smooth cauliflower coral)</v>
      </c>
      <c r="M1429">
        <v>486</v>
      </c>
      <c r="N1429" t="str">
        <v>spliceosomal tri-snRNP complex assembly [GO:0000244]</v>
      </c>
      <c r="O1429" t="str">
        <v>U4/U6 x U5 tri-snRNP complex [GO:0046540]</v>
      </c>
      <c r="P1429" t="str">
        <v>U4/U6 x U5 tri-snRNP complex [GO:0046540]; spliceosomal tri-snRNP complex assembly [GO:0000244]</v>
      </c>
      <c r="Q1429">
        <v>0</v>
      </c>
      <c r="R1429" t="str">
        <v>GO:0000244; GO:0046540</v>
      </c>
      <c r="S1429">
        <v>0</v>
      </c>
      <c r="T1429">
        <v>0</v>
      </c>
      <c r="U1429" t="str">
        <v>PF01798;PF09785;</v>
      </c>
    </row>
    <row r="1430" spans="1:21" x14ac:dyDescent="0.3">
      <c r="A1430" t="s">
        <v>4358</v>
      </c>
      <c r="B1430" t="e">
        <v>#N/A</v>
      </c>
      <c r="C1430" t="e">
        <v>#N/A</v>
      </c>
      <c r="D1430">
        <v>158</v>
      </c>
      <c r="E1430">
        <v>3.6</v>
      </c>
      <c r="F1430">
        <v>4.3</v>
      </c>
      <c r="G1430">
        <v>0.16900000000000001</v>
      </c>
      <c r="H1430">
        <v>0.71289999999999998</v>
      </c>
      <c r="I1430" t="e">
        <f t="array" ref="I1430:U1430">VLOOKUP(B1430,'uniprot info'!A:P,{3,4,5,6,7,8,9,10,11,12,13,14,15},TRUE)</f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  <c r="R1430" t="e">
        <v>#N/A</v>
      </c>
      <c r="S1430" t="e">
        <v>#N/A</v>
      </c>
      <c r="T1430" t="e">
        <v>#N/A</v>
      </c>
      <c r="U1430" t="e">
        <v>#N/A</v>
      </c>
    </row>
    <row r="1431" spans="1:21" x14ac:dyDescent="0.3">
      <c r="A1431" t="s">
        <v>6457</v>
      </c>
      <c r="B1431" t="s">
        <v>3191</v>
      </c>
      <c r="C1431" t="s">
        <v>3192</v>
      </c>
      <c r="D1431">
        <v>260</v>
      </c>
      <c r="E1431">
        <v>7.9</v>
      </c>
      <c r="F1431">
        <v>9.3000000000000007</v>
      </c>
      <c r="G1431">
        <v>0.16900000000000001</v>
      </c>
      <c r="H1431">
        <v>1.0678000000000001</v>
      </c>
      <c r="I1431" t="str">
        <f t="array" ref="I1431:U1431">VLOOKUP(B1431,'uniprot info'!A:P,{3,4,5,6,7,8,9,10,11,12,13,14,15},TRUE)</f>
        <v>unreviewed</v>
      </c>
      <c r="J1431" t="str">
        <v>Dehydrogenase/reductase SDR family member 7 (Fragment)</v>
      </c>
      <c r="K1431" t="str">
        <v>Dhrs7 AWC38_SpisGene19816</v>
      </c>
      <c r="L1431" t="str">
        <v>Stylophora pistillata (Smooth cauliflower coral)</v>
      </c>
      <c r="M1431">
        <v>1152</v>
      </c>
      <c r="N1431">
        <v>0</v>
      </c>
      <c r="O1431" t="str">
        <v>integral component of membrane [GO:0016021]</v>
      </c>
      <c r="P1431" t="str">
        <v>integral component of membrane [GO:0016021]</v>
      </c>
      <c r="Q1431">
        <v>0</v>
      </c>
      <c r="R1431" t="str">
        <v>GO:0016021</v>
      </c>
      <c r="S1431">
        <v>0</v>
      </c>
      <c r="T1431">
        <v>0</v>
      </c>
      <c r="U1431" t="str">
        <v>PF00106;PF05010;</v>
      </c>
    </row>
    <row r="1432" spans="1:21" x14ac:dyDescent="0.3">
      <c r="A1432" t="s">
        <v>4951</v>
      </c>
      <c r="B1432" t="s">
        <v>4952</v>
      </c>
      <c r="C1432" t="s">
        <v>4953</v>
      </c>
      <c r="D1432">
        <v>319</v>
      </c>
      <c r="E1432">
        <v>10.1</v>
      </c>
      <c r="F1432">
        <v>12</v>
      </c>
      <c r="G1432">
        <v>0.16900000000000001</v>
      </c>
      <c r="H1432">
        <v>1.3418000000000001</v>
      </c>
      <c r="I1432" t="str">
        <f t="array" ref="I1432:U1432">VLOOKUP(B1432,'uniprot info'!A:P,{3,4,5,6,7,8,9,10,11,12,13,14,15},TRUE)</f>
        <v>unreviewed</v>
      </c>
      <c r="J1432" t="str">
        <v>ABC transporter C family member 12</v>
      </c>
      <c r="K1432" t="str">
        <v>abcC12 AWC38_SpisGene18020</v>
      </c>
      <c r="L1432" t="str">
        <v>Stylophora pistillata (Smooth cauliflower coral)</v>
      </c>
      <c r="M1432">
        <v>1377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tr">
        <v>PF13359;PF00078;</v>
      </c>
    </row>
    <row r="1433" spans="1:21" x14ac:dyDescent="0.3">
      <c r="A1433" t="s">
        <v>939</v>
      </c>
      <c r="B1433" t="s">
        <v>940</v>
      </c>
      <c r="C1433" t="s">
        <v>941</v>
      </c>
      <c r="D1433">
        <v>439</v>
      </c>
      <c r="E1433">
        <v>7.8</v>
      </c>
      <c r="F1433">
        <v>9</v>
      </c>
      <c r="G1433">
        <v>0.17</v>
      </c>
      <c r="H1433">
        <v>1.1072</v>
      </c>
      <c r="I1433" t="str">
        <f t="array" ref="I1433:U1433">VLOOKUP(B1433,'uniprot info'!A:P,{3,4,5,6,7,8,9,10,11,12,13,14,15},TRUE)</f>
        <v>unreviewed</v>
      </c>
      <c r="J1433" t="str">
        <v>Uncharacterized protein</v>
      </c>
      <c r="K1433" t="str">
        <v>AWC38_SpisGene24117</v>
      </c>
      <c r="L1433" t="str">
        <v>Stylophora pistillata (Smooth cauliflower coral)</v>
      </c>
      <c r="M1433">
        <v>1004</v>
      </c>
      <c r="N1433" t="str">
        <v>DNA integration [GO:0015074]; DNA recombination [GO:0006310]</v>
      </c>
      <c r="O1433">
        <v>0</v>
      </c>
      <c r="P1433" t="str">
        <v>DNA binding [GO:0003677]; DNA integration [GO:0015074]; DNA recombination [GO:0006310]</v>
      </c>
      <c r="Q1433" t="str">
        <v>DNA binding [GO:0003677]</v>
      </c>
      <c r="R1433" t="str">
        <v>GO:0003677; GO:0006310; GO:0015074</v>
      </c>
      <c r="S1433">
        <v>0</v>
      </c>
      <c r="T1433">
        <v>0</v>
      </c>
      <c r="U1433">
        <v>0</v>
      </c>
    </row>
    <row r="1434" spans="1:21" x14ac:dyDescent="0.3">
      <c r="A1434" t="s">
        <v>788</v>
      </c>
      <c r="B1434" t="s">
        <v>789</v>
      </c>
      <c r="C1434" t="s">
        <v>790</v>
      </c>
      <c r="D1434">
        <v>224</v>
      </c>
      <c r="E1434">
        <v>0.7</v>
      </c>
      <c r="F1434">
        <v>1.1000000000000001</v>
      </c>
      <c r="G1434">
        <v>0.17100000000000001</v>
      </c>
      <c r="H1434">
        <v>0.42580000000000001</v>
      </c>
      <c r="I1434" t="str">
        <f t="array" ref="I1434:U1434">VLOOKUP(B1434,'uniprot info'!A:P,{3,4,5,6,7,8,9,10,11,12,13,14,15},TRUE)</f>
        <v>unreviewed</v>
      </c>
      <c r="J1434" t="str">
        <v>60S ribosomal protein L9</v>
      </c>
      <c r="K1434" t="str">
        <v>RPL9 AWC38_SpisGene19376</v>
      </c>
      <c r="L1434" t="str">
        <v>Stylophora pistillata (Smooth cauliflower coral)</v>
      </c>
      <c r="M1434">
        <v>188</v>
      </c>
      <c r="N1434" t="str">
        <v>translation [GO:0006412]</v>
      </c>
      <c r="O1434" t="str">
        <v>ribosome [GO:0005840]</v>
      </c>
      <c r="P1434" t="str">
        <v>ribosome [GO:0005840]; rRNA binding [GO:0019843]; structural constituent of ribosome [GO:0003735]; translation [GO:0006412]</v>
      </c>
      <c r="Q1434" t="str">
        <v>rRNA binding [GO:0019843]; structural constituent of ribosome [GO:0003735]</v>
      </c>
      <c r="R1434" t="str">
        <v>GO:0003735; GO:0005840; GO:0006412; GO:0019843</v>
      </c>
      <c r="S1434">
        <v>0</v>
      </c>
      <c r="T1434">
        <v>0</v>
      </c>
      <c r="U1434" t="str">
        <v>PF00347;</v>
      </c>
    </row>
    <row r="1435" spans="1:21" x14ac:dyDescent="0.3">
      <c r="A1435" t="s">
        <v>4209</v>
      </c>
      <c r="B1435" t="s">
        <v>4210</v>
      </c>
      <c r="C1435" t="s">
        <v>4211</v>
      </c>
      <c r="D1435">
        <v>391</v>
      </c>
      <c r="E1435">
        <v>1.9</v>
      </c>
      <c r="F1435">
        <v>2.6</v>
      </c>
      <c r="G1435">
        <v>0.17100000000000001</v>
      </c>
      <c r="H1435">
        <v>0.59660000000000002</v>
      </c>
      <c r="I1435" t="str">
        <f t="array" ref="I1435:U1435">VLOOKUP(B1435,'uniprot info'!A:P,{3,4,5,6,7,8,9,10,11,12,13,14,15},TRUE)</f>
        <v>unreviewed</v>
      </c>
      <c r="J1435" t="str">
        <v>60S ribosomal protein L9</v>
      </c>
      <c r="K1435" t="str">
        <v>RPL9 AWC38_SpisGene19376</v>
      </c>
      <c r="L1435" t="str">
        <v>Stylophora pistillata (Smooth cauliflower coral)</v>
      </c>
      <c r="M1435">
        <v>188</v>
      </c>
      <c r="N1435" t="str">
        <v>translation [GO:0006412]</v>
      </c>
      <c r="O1435" t="str">
        <v>ribosome [GO:0005840]</v>
      </c>
      <c r="P1435" t="str">
        <v>ribosome [GO:0005840]; rRNA binding [GO:0019843]; structural constituent of ribosome [GO:0003735]; translation [GO:0006412]</v>
      </c>
      <c r="Q1435" t="str">
        <v>rRNA binding [GO:0019843]; structural constituent of ribosome [GO:0003735]</v>
      </c>
      <c r="R1435" t="str">
        <v>GO:0003735; GO:0005840; GO:0006412; GO:0019843</v>
      </c>
      <c r="S1435">
        <v>0</v>
      </c>
      <c r="T1435">
        <v>0</v>
      </c>
      <c r="U1435" t="str">
        <v>PF00347;</v>
      </c>
    </row>
    <row r="1436" spans="1:21" x14ac:dyDescent="0.3">
      <c r="A1436" t="s">
        <v>864</v>
      </c>
      <c r="B1436" t="s">
        <v>865</v>
      </c>
      <c r="C1436" t="s">
        <v>866</v>
      </c>
      <c r="D1436">
        <v>315</v>
      </c>
      <c r="E1436">
        <v>10.9</v>
      </c>
      <c r="F1436">
        <v>12.9</v>
      </c>
      <c r="G1436">
        <v>0.17199999999999999</v>
      </c>
      <c r="H1436">
        <v>1.3611</v>
      </c>
      <c r="I1436" t="str">
        <f t="array" ref="I1436:U1436">VLOOKUP(B1436,'uniprot info'!A:P,{3,4,5,6,7,8,9,10,11,12,13,14,15},TRUE)</f>
        <v>unreviewed</v>
      </c>
      <c r="J1436" t="str">
        <v>60S ribosomal protein L9</v>
      </c>
      <c r="K1436" t="str">
        <v>RPL9 AWC38_SpisGene19376</v>
      </c>
      <c r="L1436" t="str">
        <v>Stylophora pistillata (Smooth cauliflower coral)</v>
      </c>
      <c r="M1436">
        <v>188</v>
      </c>
      <c r="N1436" t="str">
        <v>translation [GO:0006412]</v>
      </c>
      <c r="O1436" t="str">
        <v>ribosome [GO:0005840]</v>
      </c>
      <c r="P1436" t="str">
        <v>ribosome [GO:0005840]; rRNA binding [GO:0019843]; structural constituent of ribosome [GO:0003735]; translation [GO:0006412]</v>
      </c>
      <c r="Q1436" t="str">
        <v>rRNA binding [GO:0019843]; structural constituent of ribosome [GO:0003735]</v>
      </c>
      <c r="R1436" t="str">
        <v>GO:0003735; GO:0005840; GO:0006412; GO:0019843</v>
      </c>
      <c r="S1436">
        <v>0</v>
      </c>
      <c r="T1436">
        <v>0</v>
      </c>
      <c r="U1436" t="str">
        <v>PF00347;</v>
      </c>
    </row>
    <row r="1437" spans="1:21" x14ac:dyDescent="0.3">
      <c r="A1437" t="s">
        <v>1462</v>
      </c>
      <c r="B1437" t="s">
        <v>1463</v>
      </c>
      <c r="C1437" t="s">
        <v>1464</v>
      </c>
      <c r="D1437">
        <v>429</v>
      </c>
      <c r="E1437">
        <v>20.9</v>
      </c>
      <c r="F1437">
        <v>24.7</v>
      </c>
      <c r="G1437">
        <v>0.17199999999999999</v>
      </c>
      <c r="H1437">
        <v>1.7783</v>
      </c>
      <c r="I1437" t="str">
        <f t="array" ref="I1437:U1437">VLOOKUP(B1437,'uniprot info'!A:P,{3,4,5,6,7,8,9,10,11,12,13,14,15},TRUE)</f>
        <v>unreviewed</v>
      </c>
      <c r="J1437" t="str">
        <v>Uncharacterized protein</v>
      </c>
      <c r="K1437" t="str">
        <v>AWC38_SpisGene24117</v>
      </c>
      <c r="L1437" t="str">
        <v>Stylophora pistillata (Smooth cauliflower coral)</v>
      </c>
      <c r="M1437">
        <v>1004</v>
      </c>
      <c r="N1437" t="str">
        <v>DNA integration [GO:0015074]; DNA recombination [GO:0006310]</v>
      </c>
      <c r="O1437">
        <v>0</v>
      </c>
      <c r="P1437" t="str">
        <v>DNA binding [GO:0003677]; DNA integration [GO:0015074]; DNA recombination [GO:0006310]</v>
      </c>
      <c r="Q1437" t="str">
        <v>DNA binding [GO:0003677]</v>
      </c>
      <c r="R1437" t="str">
        <v>GO:0003677; GO:0006310; GO:0015074</v>
      </c>
      <c r="S1437">
        <v>0</v>
      </c>
      <c r="T1437">
        <v>0</v>
      </c>
      <c r="U1437">
        <v>0</v>
      </c>
    </row>
    <row r="1438" spans="1:21" x14ac:dyDescent="0.3">
      <c r="A1438" t="s">
        <v>2382</v>
      </c>
      <c r="B1438" t="s">
        <v>2383</v>
      </c>
      <c r="C1438" t="s">
        <v>2384</v>
      </c>
      <c r="D1438">
        <v>376</v>
      </c>
      <c r="E1438">
        <v>0.4</v>
      </c>
      <c r="F1438">
        <v>0.7</v>
      </c>
      <c r="G1438">
        <v>0.17299999999999999</v>
      </c>
      <c r="H1438">
        <v>0.39319999999999999</v>
      </c>
      <c r="I1438" t="str">
        <f t="array" ref="I1438:U1438">VLOOKUP(B1438,'uniprot info'!A:P,{3,4,5,6,7,8,9,10,11,12,13,14,15},TRUE)</f>
        <v>unreviewed</v>
      </c>
      <c r="J1438" t="str">
        <v>U4/U6 small nuclear ribonucleoprotein Prp31</v>
      </c>
      <c r="K1438" t="str">
        <v>prpf31 AWC38_SpisGene8969</v>
      </c>
      <c r="L1438" t="str">
        <v>Stylophora pistillata (Smooth cauliflower coral)</v>
      </c>
      <c r="M1438">
        <v>486</v>
      </c>
      <c r="N1438" t="str">
        <v>spliceosomal tri-snRNP complex assembly [GO:0000244]</v>
      </c>
      <c r="O1438" t="str">
        <v>U4/U6 x U5 tri-snRNP complex [GO:0046540]</v>
      </c>
      <c r="P1438" t="str">
        <v>U4/U6 x U5 tri-snRNP complex [GO:0046540]; spliceosomal tri-snRNP complex assembly [GO:0000244]</v>
      </c>
      <c r="Q1438">
        <v>0</v>
      </c>
      <c r="R1438" t="str">
        <v>GO:0000244; GO:0046540</v>
      </c>
      <c r="S1438">
        <v>0</v>
      </c>
      <c r="T1438">
        <v>0</v>
      </c>
      <c r="U1438" t="str">
        <v>PF01798;PF09785;</v>
      </c>
    </row>
    <row r="1439" spans="1:21" x14ac:dyDescent="0.3">
      <c r="A1439" t="s">
        <v>4046</v>
      </c>
      <c r="B1439" t="s">
        <v>4047</v>
      </c>
      <c r="C1439" t="s">
        <v>4048</v>
      </c>
      <c r="D1439">
        <v>1155</v>
      </c>
      <c r="E1439">
        <v>0</v>
      </c>
      <c r="F1439">
        <v>0.3</v>
      </c>
      <c r="G1439">
        <v>0.17299999999999999</v>
      </c>
      <c r="H1439">
        <v>0.4</v>
      </c>
      <c r="I1439" t="str">
        <f t="array" ref="I1439:U1439">VLOOKUP(B1439,'uniprot info'!A:P,{3,4,5,6,7,8,9,10,11,12,13,14,15},TRUE)</f>
        <v>unreviewed</v>
      </c>
      <c r="J1439" t="str">
        <v>Uncharacterized protein</v>
      </c>
      <c r="K1439" t="str">
        <v>AWC38_SpisGene24117</v>
      </c>
      <c r="L1439" t="str">
        <v>Stylophora pistillata (Smooth cauliflower coral)</v>
      </c>
      <c r="M1439">
        <v>1004</v>
      </c>
      <c r="N1439" t="str">
        <v>DNA integration [GO:0015074]; DNA recombination [GO:0006310]</v>
      </c>
      <c r="O1439">
        <v>0</v>
      </c>
      <c r="P1439" t="str">
        <v>DNA binding [GO:0003677]; DNA integration [GO:0015074]; DNA recombination [GO:0006310]</v>
      </c>
      <c r="Q1439" t="str">
        <v>DNA binding [GO:0003677]</v>
      </c>
      <c r="R1439" t="str">
        <v>GO:0003677; GO:0006310; GO:0015074</v>
      </c>
      <c r="S1439">
        <v>0</v>
      </c>
      <c r="T1439">
        <v>0</v>
      </c>
      <c r="U1439">
        <v>0</v>
      </c>
    </row>
    <row r="1440" spans="1:21" x14ac:dyDescent="0.3">
      <c r="A1440" t="s">
        <v>3023</v>
      </c>
      <c r="B1440" t="s">
        <v>3024</v>
      </c>
      <c r="C1440" t="s">
        <v>3025</v>
      </c>
      <c r="D1440">
        <v>231</v>
      </c>
      <c r="E1440">
        <v>0.5</v>
      </c>
      <c r="F1440">
        <v>1.1000000000000001</v>
      </c>
      <c r="G1440">
        <v>0.17299999999999999</v>
      </c>
      <c r="H1440">
        <v>0.40150000000000002</v>
      </c>
      <c r="I1440" t="str">
        <f t="array" ref="I1440:U1440">VLOOKUP(B1440,'uniprot info'!A:P,{3,4,5,6,7,8,9,10,11,12,13,14,15},TRUE)</f>
        <v>unreviewed</v>
      </c>
      <c r="J1440" t="str">
        <v>NADH dehydrogenase [ubiquinone] 1 beta subcomplex subunit 8, mitochondrial</v>
      </c>
      <c r="K1440" t="str">
        <v>NDUFB8 AWC38_SpisGene10760</v>
      </c>
      <c r="L1440" t="str">
        <v>Stylophora pistillata (Smooth cauliflower coral)</v>
      </c>
      <c r="M1440">
        <v>188</v>
      </c>
      <c r="N1440">
        <v>0</v>
      </c>
      <c r="O1440" t="str">
        <v>mitochondrion [GO:0005739]</v>
      </c>
      <c r="P1440" t="str">
        <v>mitochondrion [GO:0005739]; NADH dehydrogenase (ubiquinone) activity [GO:0008137]</v>
      </c>
      <c r="Q1440" t="str">
        <v>NADH dehydrogenase (ubiquinone) activity [GO:0008137]</v>
      </c>
      <c r="R1440" t="str">
        <v>GO:0005739; GO:0008137</v>
      </c>
      <c r="S1440">
        <v>0</v>
      </c>
      <c r="T1440">
        <v>0</v>
      </c>
      <c r="U1440" t="str">
        <v>PF05821;</v>
      </c>
    </row>
    <row r="1441" spans="1:21" x14ac:dyDescent="0.3">
      <c r="A1441" t="s">
        <v>3878</v>
      </c>
      <c r="B1441" t="s">
        <v>3879</v>
      </c>
      <c r="C1441" t="s">
        <v>3880</v>
      </c>
      <c r="D1441">
        <v>140</v>
      </c>
      <c r="E1441">
        <v>0.3</v>
      </c>
      <c r="F1441">
        <v>0.6</v>
      </c>
      <c r="G1441">
        <v>0.17299999999999999</v>
      </c>
      <c r="H1441">
        <v>0.41299999999999998</v>
      </c>
      <c r="I1441" t="e">
        <f t="array" ref="I1441:U1441">VLOOKUP(B1441,'uniprot info'!A:P,{3,4,5,6,7,8,9,10,11,12,13,14,15},TRUE)</f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</row>
    <row r="1442" spans="1:21" x14ac:dyDescent="0.3">
      <c r="A1442" t="s">
        <v>5096</v>
      </c>
      <c r="B1442" t="s">
        <v>5097</v>
      </c>
      <c r="C1442" t="s">
        <v>5098</v>
      </c>
      <c r="D1442">
        <v>607</v>
      </c>
      <c r="E1442">
        <v>1.1000000000000001</v>
      </c>
      <c r="F1442">
        <v>1.5</v>
      </c>
      <c r="G1442">
        <v>0.17299999999999999</v>
      </c>
      <c r="H1442">
        <v>0.49180000000000001</v>
      </c>
      <c r="I1442" t="str">
        <f t="array" ref="I1442:U1442">VLOOKUP(B1442,'uniprot info'!A:P,{3,4,5,6,7,8,9,10,11,12,13,14,15},TRUE)</f>
        <v>unreviewed</v>
      </c>
      <c r="J1442" t="str">
        <v>UV excision repair protein RAD23-like B</v>
      </c>
      <c r="K1442" t="str">
        <v>RAD23B AWC38_SpisGene7257</v>
      </c>
      <c r="L1442" t="str">
        <v>Stylophora pistillata (Smooth cauliflower coral)</v>
      </c>
      <c r="M1442">
        <v>361</v>
      </c>
      <c r="N1442" t="str">
        <v>nucleotide-excision repair [GO:0006289]; proteasome-mediated ubiquitin-dependent protein catabolic process [GO:0043161]</v>
      </c>
      <c r="O1442" t="str">
        <v>nucleus [GO:0005634]</v>
      </c>
      <c r="P1442" t="str">
        <v>nucleus [GO:0005634]; damaged DNA binding [GO:0003684]; nucleotide-excision repair [GO:0006289]; proteasome-mediated ubiquitin-dependent protein catabolic process [GO:0043161]</v>
      </c>
      <c r="Q1442" t="str">
        <v>damaged DNA binding [GO:0003684]</v>
      </c>
      <c r="R1442" t="str">
        <v>GO:0003684; GO:0005634; GO:0006289; GO:0043161</v>
      </c>
      <c r="S1442">
        <v>0</v>
      </c>
      <c r="T1442">
        <v>0</v>
      </c>
      <c r="U1442" t="str">
        <v>PF00627;PF00240;PF09280;</v>
      </c>
    </row>
    <row r="1443" spans="1:21" x14ac:dyDescent="0.3">
      <c r="A1443" t="s">
        <v>3845</v>
      </c>
      <c r="B1443" t="s">
        <v>3846</v>
      </c>
      <c r="C1443" t="s">
        <v>3847</v>
      </c>
      <c r="D1443">
        <v>143</v>
      </c>
      <c r="E1443">
        <v>2.1</v>
      </c>
      <c r="F1443">
        <v>2.5</v>
      </c>
      <c r="G1443">
        <v>0.17299999999999999</v>
      </c>
      <c r="H1443">
        <v>0.59140000000000004</v>
      </c>
      <c r="I1443" t="str">
        <f t="array" ref="I1443:U1443">VLOOKUP(B1443,'uniprot info'!A:P,{3,4,5,6,7,8,9,10,11,12,13,14,15},TRUE)</f>
        <v>unreviewed</v>
      </c>
      <c r="J1443" t="str">
        <v>UV excision repair protein RAD23-like B</v>
      </c>
      <c r="K1443" t="str">
        <v>RAD23B AWC38_SpisGene7257</v>
      </c>
      <c r="L1443" t="str">
        <v>Stylophora pistillata (Smooth cauliflower coral)</v>
      </c>
      <c r="M1443">
        <v>361</v>
      </c>
      <c r="N1443" t="str">
        <v>nucleotide-excision repair [GO:0006289]; proteasome-mediated ubiquitin-dependent protein catabolic process [GO:0043161]</v>
      </c>
      <c r="O1443" t="str">
        <v>nucleus [GO:0005634]</v>
      </c>
      <c r="P1443" t="str">
        <v>nucleus [GO:0005634]; damaged DNA binding [GO:0003684]; nucleotide-excision repair [GO:0006289]; proteasome-mediated ubiquitin-dependent protein catabolic process [GO:0043161]</v>
      </c>
      <c r="Q1443" t="str">
        <v>damaged DNA binding [GO:0003684]</v>
      </c>
      <c r="R1443" t="str">
        <v>GO:0003684; GO:0005634; GO:0006289; GO:0043161</v>
      </c>
      <c r="S1443">
        <v>0</v>
      </c>
      <c r="T1443">
        <v>0</v>
      </c>
      <c r="U1443" t="str">
        <v>PF00627;PF00240;PF09280;</v>
      </c>
    </row>
    <row r="1444" spans="1:21" x14ac:dyDescent="0.3">
      <c r="A1444" t="s">
        <v>6045</v>
      </c>
      <c r="B1444" t="s">
        <v>6046</v>
      </c>
      <c r="C1444" t="s">
        <v>6047</v>
      </c>
      <c r="D1444">
        <v>787</v>
      </c>
      <c r="E1444">
        <v>17.5</v>
      </c>
      <c r="F1444">
        <v>20.7</v>
      </c>
      <c r="G1444">
        <v>0.17299999999999999</v>
      </c>
      <c r="H1444">
        <v>1.7324999999999999</v>
      </c>
      <c r="I1444" t="str">
        <f t="array" ref="I1444:U1444">VLOOKUP(B1444,'uniprot info'!A:P,{3,4,5,6,7,8,9,10,11,12,13,14,15},TRUE)</f>
        <v>unreviewed</v>
      </c>
      <c r="J1444" t="str">
        <v>NADH dehydrogenase [ubiquinone] 1 beta subcomplex subunit 8, mitochondrial</v>
      </c>
      <c r="K1444" t="str">
        <v>NDUFB8 AWC38_SpisGene10760</v>
      </c>
      <c r="L1444" t="str">
        <v>Stylophora pistillata (Smooth cauliflower coral)</v>
      </c>
      <c r="M1444">
        <v>188</v>
      </c>
      <c r="N1444">
        <v>0</v>
      </c>
      <c r="O1444" t="str">
        <v>mitochondrion [GO:0005739]</v>
      </c>
      <c r="P1444" t="str">
        <v>mitochondrion [GO:0005739]; NADH dehydrogenase (ubiquinone) activity [GO:0008137]</v>
      </c>
      <c r="Q1444" t="str">
        <v>NADH dehydrogenase (ubiquinone) activity [GO:0008137]</v>
      </c>
      <c r="R1444" t="str">
        <v>GO:0005739; GO:0008137</v>
      </c>
      <c r="S1444">
        <v>0</v>
      </c>
      <c r="T1444">
        <v>0</v>
      </c>
      <c r="U1444" t="str">
        <v>PF05821;</v>
      </c>
    </row>
    <row r="1445" spans="1:21" x14ac:dyDescent="0.3">
      <c r="A1445" t="s">
        <v>1668</v>
      </c>
      <c r="B1445" t="s">
        <v>1669</v>
      </c>
      <c r="C1445" t="s">
        <v>1670</v>
      </c>
      <c r="D1445">
        <v>118</v>
      </c>
      <c r="E1445">
        <v>0.9</v>
      </c>
      <c r="F1445">
        <v>1.1000000000000001</v>
      </c>
      <c r="G1445">
        <v>0.17399999999999999</v>
      </c>
      <c r="H1445">
        <v>0.39050000000000001</v>
      </c>
      <c r="I1445" t="str">
        <f t="array" ref="I1445:U1445">VLOOKUP(B1445,'uniprot info'!A:P,{3,4,5,6,7,8,9,10,11,12,13,14,15},TRUE)</f>
        <v>unreviewed</v>
      </c>
      <c r="J1445" t="str">
        <v>ABC transporter C family member 12</v>
      </c>
      <c r="K1445" t="str">
        <v>abcC12 AWC38_SpisGene18020</v>
      </c>
      <c r="L1445" t="str">
        <v>Stylophora pistillata (Smooth cauliflower coral)</v>
      </c>
      <c r="M1445">
        <v>1377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tr">
        <v>PF13359;PF00078;</v>
      </c>
    </row>
    <row r="1446" spans="1:21" x14ac:dyDescent="0.3">
      <c r="A1446" t="s">
        <v>5702</v>
      </c>
      <c r="B1446" t="s">
        <v>5703</v>
      </c>
      <c r="C1446" t="s">
        <v>5704</v>
      </c>
      <c r="D1446">
        <v>396</v>
      </c>
      <c r="E1446">
        <v>0.4</v>
      </c>
      <c r="F1446">
        <v>1</v>
      </c>
      <c r="G1446">
        <v>0.17599999999999999</v>
      </c>
      <c r="H1446">
        <v>0.40400000000000003</v>
      </c>
      <c r="I1446" t="str">
        <f t="array" ref="I1446:U1446">VLOOKUP(B1446,'uniprot info'!A:P,{3,4,5,6,7,8,9,10,11,12,13,14,15},TRUE)</f>
        <v>unreviewed</v>
      </c>
      <c r="J1446" t="str">
        <v>ATP synthase subunit g, mitochondrial</v>
      </c>
      <c r="K1446" t="str">
        <v>ATP5L AWC38_SpisGene10942</v>
      </c>
      <c r="L1446" t="str">
        <v>Stylophora pistillata (Smooth cauliflower coral)</v>
      </c>
      <c r="M1446">
        <v>114</v>
      </c>
      <c r="N1446" t="str">
        <v>ATP synthesis coupled proton transport [GO:0015986]</v>
      </c>
      <c r="O1446" t="str">
        <v>mitochondrial proton-transporting ATP synthase complex, coupling factor F(o) [GO:0000276]</v>
      </c>
      <c r="P1446" t="str">
        <v>mitochondrial proton-transporting ATP synthase complex, coupling factor F(o) [GO:0000276]; proton transmembrane transporter activity [GO:0015078]; ATP synthesis coupled proton transport [GO:0015986]</v>
      </c>
      <c r="Q1446" t="str">
        <v>proton transmembrane transporter activity [GO:0015078]</v>
      </c>
      <c r="R1446" t="str">
        <v>GO:0000276; GO:0015078; GO:0015986</v>
      </c>
      <c r="S1446">
        <v>0</v>
      </c>
      <c r="T1446">
        <v>0</v>
      </c>
      <c r="U1446" t="str">
        <v>PF04718;</v>
      </c>
    </row>
    <row r="1447" spans="1:21" x14ac:dyDescent="0.3">
      <c r="A1447" t="s">
        <v>43</v>
      </c>
      <c r="B1447" t="s">
        <v>44</v>
      </c>
      <c r="C1447" t="s">
        <v>45</v>
      </c>
      <c r="D1447">
        <v>145</v>
      </c>
      <c r="E1447">
        <v>0.5</v>
      </c>
      <c r="F1447">
        <v>0.4</v>
      </c>
      <c r="G1447">
        <v>0.17699999999999999</v>
      </c>
      <c r="H1447">
        <v>0.4138</v>
      </c>
      <c r="I1447" t="str">
        <f t="array" ref="I1447:U1447">VLOOKUP(B1447,'uniprot info'!A:P,{3,4,5,6,7,8,9,10,11,12,13,14,15},TRUE)</f>
        <v>unreviewed</v>
      </c>
      <c r="J1447" t="str">
        <v>NADH dehydrogenase [ubiquinone] 1 beta subcomplex subunit 8, mitochondrial</v>
      </c>
      <c r="K1447" t="str">
        <v>NDUFB8 AWC38_SpisGene10760</v>
      </c>
      <c r="L1447" t="str">
        <v>Stylophora pistillata (Smooth cauliflower coral)</v>
      </c>
      <c r="M1447">
        <v>188</v>
      </c>
      <c r="N1447">
        <v>0</v>
      </c>
      <c r="O1447" t="str">
        <v>mitochondrion [GO:0005739]</v>
      </c>
      <c r="P1447" t="str">
        <v>mitochondrion [GO:0005739]; NADH dehydrogenase (ubiquinone) activity [GO:0008137]</v>
      </c>
      <c r="Q1447" t="str">
        <v>NADH dehydrogenase (ubiquinone) activity [GO:0008137]</v>
      </c>
      <c r="R1447" t="str">
        <v>GO:0005739; GO:0008137</v>
      </c>
      <c r="S1447">
        <v>0</v>
      </c>
      <c r="T1447">
        <v>0</v>
      </c>
      <c r="U1447" t="str">
        <v>PF05821;</v>
      </c>
    </row>
    <row r="1448" spans="1:21" x14ac:dyDescent="0.3">
      <c r="A1448" t="s">
        <v>1777</v>
      </c>
      <c r="B1448" t="s">
        <v>1778</v>
      </c>
      <c r="C1448" t="s">
        <v>1779</v>
      </c>
      <c r="D1448">
        <v>283</v>
      </c>
      <c r="E1448">
        <v>0.7</v>
      </c>
      <c r="F1448">
        <v>0.8</v>
      </c>
      <c r="G1448">
        <v>0.17699999999999999</v>
      </c>
      <c r="H1448">
        <v>0.4234</v>
      </c>
      <c r="I1448" t="str">
        <f t="array" ref="I1448:U1448">VLOOKUP(B1448,'uniprot info'!A:P,{3,4,5,6,7,8,9,10,11,12,13,14,15},TRUE)</f>
        <v>unreviewed</v>
      </c>
      <c r="J1448" t="str">
        <v>ATP synthase subunit g, mitochondrial</v>
      </c>
      <c r="K1448" t="str">
        <v>ATP5L AWC38_SpisGene10942</v>
      </c>
      <c r="L1448" t="str">
        <v>Stylophora pistillata (Smooth cauliflower coral)</v>
      </c>
      <c r="M1448">
        <v>114</v>
      </c>
      <c r="N1448" t="str">
        <v>ATP synthesis coupled proton transport [GO:0015986]</v>
      </c>
      <c r="O1448" t="str">
        <v>mitochondrial proton-transporting ATP synthase complex, coupling factor F(o) [GO:0000276]</v>
      </c>
      <c r="P1448" t="str">
        <v>mitochondrial proton-transporting ATP synthase complex, coupling factor F(o) [GO:0000276]; proton transmembrane transporter activity [GO:0015078]; ATP synthesis coupled proton transport [GO:0015986]</v>
      </c>
      <c r="Q1448" t="str">
        <v>proton transmembrane transporter activity [GO:0015078]</v>
      </c>
      <c r="R1448" t="str">
        <v>GO:0000276; GO:0015078; GO:0015986</v>
      </c>
      <c r="S1448">
        <v>0</v>
      </c>
      <c r="T1448">
        <v>0</v>
      </c>
      <c r="U1448" t="str">
        <v>PF04718;</v>
      </c>
    </row>
    <row r="1449" spans="1:21" x14ac:dyDescent="0.3">
      <c r="A1449" t="s">
        <v>5630</v>
      </c>
      <c r="B1449" t="s">
        <v>5631</v>
      </c>
      <c r="C1449" t="s">
        <v>5632</v>
      </c>
      <c r="D1449">
        <v>128</v>
      </c>
      <c r="E1449">
        <v>2.6</v>
      </c>
      <c r="F1449">
        <v>3.2</v>
      </c>
      <c r="G1449">
        <v>0.17699999999999999</v>
      </c>
      <c r="H1449">
        <v>0.67159999999999997</v>
      </c>
      <c r="I1449" t="str">
        <f t="array" ref="I1449:U1449">VLOOKUP(B1449,'uniprot info'!A:P,{3,4,5,6,7,8,9,10,11,12,13,14,15},TRUE)</f>
        <v>unreviewed</v>
      </c>
      <c r="J1449" t="str">
        <v>Uncharacterized protein</v>
      </c>
      <c r="K1449" t="str">
        <v>AWC38_SpisGene24117</v>
      </c>
      <c r="L1449" t="str">
        <v>Stylophora pistillata (Smooth cauliflower coral)</v>
      </c>
      <c r="M1449">
        <v>1004</v>
      </c>
      <c r="N1449" t="str">
        <v>DNA integration [GO:0015074]; DNA recombination [GO:0006310]</v>
      </c>
      <c r="O1449">
        <v>0</v>
      </c>
      <c r="P1449" t="str">
        <v>DNA binding [GO:0003677]; DNA integration [GO:0015074]; DNA recombination [GO:0006310]</v>
      </c>
      <c r="Q1449" t="str">
        <v>DNA binding [GO:0003677]</v>
      </c>
      <c r="R1449" t="str">
        <v>GO:0003677; GO:0006310; GO:0015074</v>
      </c>
      <c r="S1449">
        <v>0</v>
      </c>
      <c r="T1449">
        <v>0</v>
      </c>
      <c r="U1449">
        <v>0</v>
      </c>
    </row>
    <row r="1450" spans="1:21" x14ac:dyDescent="0.3">
      <c r="A1450" t="s">
        <v>4975</v>
      </c>
      <c r="B1450" t="s">
        <v>4976</v>
      </c>
      <c r="C1450" t="s">
        <v>4977</v>
      </c>
      <c r="D1450">
        <v>207</v>
      </c>
      <c r="E1450">
        <v>8.9</v>
      </c>
      <c r="F1450">
        <v>10.6</v>
      </c>
      <c r="G1450">
        <v>0.17699999999999999</v>
      </c>
      <c r="H1450">
        <v>1.232</v>
      </c>
      <c r="I1450" t="str">
        <f t="array" ref="I1450:U1450">VLOOKUP(B1450,'uniprot info'!A:P,{3,4,5,6,7,8,9,10,11,12,13,14,15},TRUE)</f>
        <v>unreviewed</v>
      </c>
      <c r="J1450" t="str">
        <v>Uncharacterized protein</v>
      </c>
      <c r="K1450" t="str">
        <v>AWC38_SpisGene24117</v>
      </c>
      <c r="L1450" t="str">
        <v>Stylophora pistillata (Smooth cauliflower coral)</v>
      </c>
      <c r="M1450">
        <v>1004</v>
      </c>
      <c r="N1450" t="str">
        <v>DNA integration [GO:0015074]; DNA recombination [GO:0006310]</v>
      </c>
      <c r="O1450">
        <v>0</v>
      </c>
      <c r="P1450" t="str">
        <v>DNA binding [GO:0003677]; DNA integration [GO:0015074]; DNA recombination [GO:0006310]</v>
      </c>
      <c r="Q1450" t="str">
        <v>DNA binding [GO:0003677]</v>
      </c>
      <c r="R1450" t="str">
        <v>GO:0003677; GO:0006310; GO:0015074</v>
      </c>
      <c r="S1450">
        <v>0</v>
      </c>
      <c r="T1450">
        <v>0</v>
      </c>
      <c r="U1450">
        <v>0</v>
      </c>
    </row>
    <row r="1451" spans="1:21" x14ac:dyDescent="0.3">
      <c r="A1451" t="s">
        <v>5853</v>
      </c>
      <c r="B1451" t="s">
        <v>5854</v>
      </c>
      <c r="C1451" t="s">
        <v>5855</v>
      </c>
      <c r="D1451">
        <v>448</v>
      </c>
      <c r="E1451">
        <v>0.4</v>
      </c>
      <c r="F1451">
        <v>0.7</v>
      </c>
      <c r="G1451">
        <v>0.17799999999999999</v>
      </c>
      <c r="H1451">
        <v>0.39100000000000001</v>
      </c>
      <c r="I1451" t="str">
        <f t="array" ref="I1451:U1451">VLOOKUP(B1451,'uniprot info'!A:P,{3,4,5,6,7,8,9,10,11,12,13,14,15},TRUE)</f>
        <v>unreviewed</v>
      </c>
      <c r="J1451" t="str">
        <v>Uncharacterized protein</v>
      </c>
      <c r="K1451" t="str">
        <v>AWC38_SpisGene24117</v>
      </c>
      <c r="L1451" t="str">
        <v>Stylophora pistillata (Smooth cauliflower coral)</v>
      </c>
      <c r="M1451">
        <v>1004</v>
      </c>
      <c r="N1451" t="str">
        <v>DNA integration [GO:0015074]; DNA recombination [GO:0006310]</v>
      </c>
      <c r="O1451">
        <v>0</v>
      </c>
      <c r="P1451" t="str">
        <v>DNA binding [GO:0003677]; DNA integration [GO:0015074]; DNA recombination [GO:0006310]</v>
      </c>
      <c r="Q1451" t="str">
        <v>DNA binding [GO:0003677]</v>
      </c>
      <c r="R1451" t="str">
        <v>GO:0003677; GO:0006310; GO:0015074</v>
      </c>
      <c r="S1451">
        <v>0</v>
      </c>
      <c r="T1451">
        <v>0</v>
      </c>
      <c r="U1451">
        <v>0</v>
      </c>
    </row>
    <row r="1452" spans="1:21" x14ac:dyDescent="0.3">
      <c r="A1452" t="s">
        <v>1548</v>
      </c>
      <c r="B1452" t="s">
        <v>1549</v>
      </c>
      <c r="C1452" t="s">
        <v>1550</v>
      </c>
      <c r="D1452">
        <v>446</v>
      </c>
      <c r="E1452">
        <v>0.3</v>
      </c>
      <c r="F1452">
        <v>0.7</v>
      </c>
      <c r="G1452">
        <v>0.17799999999999999</v>
      </c>
      <c r="H1452">
        <v>0.39710000000000001</v>
      </c>
      <c r="I1452" t="str">
        <f t="array" ref="I1452:U1452">VLOOKUP(B1452,'uniprot info'!A:P,{3,4,5,6,7,8,9,10,11,12,13,14,15},TRUE)</f>
        <v>unreviewed</v>
      </c>
      <c r="J1452" t="str">
        <v>Dehydrogenase/reductase SDR family member 7 (Fragment)</v>
      </c>
      <c r="K1452" t="str">
        <v>Dhrs7 AWC38_SpisGene19816</v>
      </c>
      <c r="L1452" t="str">
        <v>Stylophora pistillata (Smooth cauliflower coral)</v>
      </c>
      <c r="M1452">
        <v>1152</v>
      </c>
      <c r="N1452">
        <v>0</v>
      </c>
      <c r="O1452" t="str">
        <v>integral component of membrane [GO:0016021]</v>
      </c>
      <c r="P1452" t="str">
        <v>integral component of membrane [GO:0016021]</v>
      </c>
      <c r="Q1452">
        <v>0</v>
      </c>
      <c r="R1452" t="str">
        <v>GO:0016021</v>
      </c>
      <c r="S1452">
        <v>0</v>
      </c>
      <c r="T1452">
        <v>0</v>
      </c>
      <c r="U1452" t="str">
        <v>PF00106;PF05010;</v>
      </c>
    </row>
    <row r="1453" spans="1:21" x14ac:dyDescent="0.3">
      <c r="A1453" t="s">
        <v>780</v>
      </c>
      <c r="B1453" t="s">
        <v>781</v>
      </c>
      <c r="C1453" t="s">
        <v>782</v>
      </c>
      <c r="D1453">
        <v>114</v>
      </c>
      <c r="E1453">
        <v>0.3</v>
      </c>
      <c r="F1453">
        <v>0.7</v>
      </c>
      <c r="G1453">
        <v>0.17799999999999999</v>
      </c>
      <c r="H1453">
        <v>0.40639999999999998</v>
      </c>
      <c r="I1453" t="str">
        <f t="array" ref="I1453:U1453">VLOOKUP(B1453,'uniprot info'!A:P,{3,4,5,6,7,8,9,10,11,12,13,14,15},TRUE)</f>
        <v>unreviewed</v>
      </c>
      <c r="J1453" t="str">
        <v>UV excision repair protein RAD23-like B</v>
      </c>
      <c r="K1453" t="str">
        <v>RAD23B AWC38_SpisGene7257</v>
      </c>
      <c r="L1453" t="str">
        <v>Stylophora pistillata (Smooth cauliflower coral)</v>
      </c>
      <c r="M1453">
        <v>361</v>
      </c>
      <c r="N1453" t="str">
        <v>nucleotide-excision repair [GO:0006289]; proteasome-mediated ubiquitin-dependent protein catabolic process [GO:0043161]</v>
      </c>
      <c r="O1453" t="str">
        <v>nucleus [GO:0005634]</v>
      </c>
      <c r="P1453" t="str">
        <v>nucleus [GO:0005634]; damaged DNA binding [GO:0003684]; nucleotide-excision repair [GO:0006289]; proteasome-mediated ubiquitin-dependent protein catabolic process [GO:0043161]</v>
      </c>
      <c r="Q1453" t="str">
        <v>damaged DNA binding [GO:0003684]</v>
      </c>
      <c r="R1453" t="str">
        <v>GO:0003684; GO:0005634; GO:0006289; GO:0043161</v>
      </c>
      <c r="S1453">
        <v>0</v>
      </c>
      <c r="T1453">
        <v>0</v>
      </c>
      <c r="U1453" t="str">
        <v>PF00627;PF00240;PF09280;</v>
      </c>
    </row>
    <row r="1454" spans="1:21" x14ac:dyDescent="0.3">
      <c r="A1454" t="s">
        <v>3452</v>
      </c>
      <c r="B1454" t="s">
        <v>3453</v>
      </c>
      <c r="C1454" t="s">
        <v>3454</v>
      </c>
      <c r="D1454">
        <v>471</v>
      </c>
      <c r="E1454">
        <v>3.2</v>
      </c>
      <c r="F1454">
        <v>3.9</v>
      </c>
      <c r="G1454">
        <v>0.17799999999999999</v>
      </c>
      <c r="H1454">
        <v>0.73</v>
      </c>
      <c r="I1454" t="str">
        <f t="array" ref="I1454:U1454">VLOOKUP(B1454,'uniprot info'!A:P,{3,4,5,6,7,8,9,10,11,12,13,14,15},TRUE)</f>
        <v>unreviewed</v>
      </c>
      <c r="J1454" t="str">
        <v>Sulfide:quinone oxidoreductase, mitochondrial</v>
      </c>
      <c r="K1454" t="str">
        <v>SQRDL AWC38_SpisGene5369</v>
      </c>
      <c r="L1454" t="str">
        <v>Stylophora pistillata (Smooth cauliflower coral)</v>
      </c>
      <c r="M1454">
        <v>441</v>
      </c>
      <c r="N1454">
        <v>0</v>
      </c>
      <c r="O1454">
        <v>0</v>
      </c>
      <c r="P1454" t="str">
        <v>oxidoreductase activity [GO:0016491]</v>
      </c>
      <c r="Q1454" t="str">
        <v>oxidoreductase activity [GO:0016491]</v>
      </c>
      <c r="R1454" t="str">
        <v>GO:0016491</v>
      </c>
      <c r="S1454">
        <v>0</v>
      </c>
      <c r="T1454">
        <v>0</v>
      </c>
      <c r="U1454" t="str">
        <v>PF07992;</v>
      </c>
    </row>
    <row r="1455" spans="1:21" x14ac:dyDescent="0.3">
      <c r="A1455" t="s">
        <v>3407</v>
      </c>
      <c r="B1455" t="s">
        <v>3408</v>
      </c>
      <c r="C1455" t="s">
        <v>3409</v>
      </c>
      <c r="D1455">
        <v>202</v>
      </c>
      <c r="E1455">
        <v>7</v>
      </c>
      <c r="F1455">
        <v>8.3000000000000007</v>
      </c>
      <c r="G1455">
        <v>0.17799999999999999</v>
      </c>
      <c r="H1455">
        <v>1.1128</v>
      </c>
      <c r="I1455" t="str">
        <f t="array" ref="I1455:U1455">VLOOKUP(B1455,'uniprot info'!A:P,{3,4,5,6,7,8,9,10,11,12,13,14,15},TRUE)</f>
        <v>unreviewed</v>
      </c>
      <c r="J1455" t="str">
        <v>UV excision repair protein RAD23-like B</v>
      </c>
      <c r="K1455" t="str">
        <v>RAD23B AWC38_SpisGene7257</v>
      </c>
      <c r="L1455" t="str">
        <v>Stylophora pistillata (Smooth cauliflower coral)</v>
      </c>
      <c r="M1455">
        <v>361</v>
      </c>
      <c r="N1455" t="str">
        <v>nucleotide-excision repair [GO:0006289]; proteasome-mediated ubiquitin-dependent protein catabolic process [GO:0043161]</v>
      </c>
      <c r="O1455" t="str">
        <v>nucleus [GO:0005634]</v>
      </c>
      <c r="P1455" t="str">
        <v>nucleus [GO:0005634]; damaged DNA binding [GO:0003684]; nucleotide-excision repair [GO:0006289]; proteasome-mediated ubiquitin-dependent protein catabolic process [GO:0043161]</v>
      </c>
      <c r="Q1455" t="str">
        <v>damaged DNA binding [GO:0003684]</v>
      </c>
      <c r="R1455" t="str">
        <v>GO:0003684; GO:0005634; GO:0006289; GO:0043161</v>
      </c>
      <c r="S1455">
        <v>0</v>
      </c>
      <c r="T1455">
        <v>0</v>
      </c>
      <c r="U1455" t="str">
        <v>PF00627;PF00240;PF09280;</v>
      </c>
    </row>
    <row r="1456" spans="1:21" x14ac:dyDescent="0.3">
      <c r="A1456" t="s">
        <v>4428</v>
      </c>
      <c r="B1456" t="s">
        <v>2968</v>
      </c>
      <c r="C1456" t="s">
        <v>2969</v>
      </c>
      <c r="D1456">
        <v>270</v>
      </c>
      <c r="E1456">
        <v>12.9</v>
      </c>
      <c r="F1456">
        <v>15.4</v>
      </c>
      <c r="G1456">
        <v>0.17799999999999999</v>
      </c>
      <c r="H1456">
        <v>1.5562</v>
      </c>
      <c r="I1456" t="str">
        <f t="array" ref="I1456:U1456">VLOOKUP(B1456,'uniprot info'!A:P,{3,4,5,6,7,8,9,10,11,12,13,14,15},TRUE)</f>
        <v>unreviewed</v>
      </c>
      <c r="J1456" t="str">
        <v>Golgi-associated plant pathogenesis-related protein 1</v>
      </c>
      <c r="K1456" t="str">
        <v>Glipr2 AWC38_SpisGene7609</v>
      </c>
      <c r="L1456" t="str">
        <v>Stylophora pistillata (Smooth cauliflower coral)</v>
      </c>
      <c r="M1456">
        <v>257</v>
      </c>
      <c r="N1456">
        <v>0</v>
      </c>
      <c r="O1456" t="str">
        <v>extracellular region [GO:0005576]</v>
      </c>
      <c r="P1456" t="str">
        <v>extracellular region [GO:0005576]</v>
      </c>
      <c r="Q1456">
        <v>0</v>
      </c>
      <c r="R1456" t="str">
        <v>GO:0005576</v>
      </c>
      <c r="S1456">
        <v>0</v>
      </c>
      <c r="T1456">
        <v>0</v>
      </c>
      <c r="U1456" t="str">
        <v>PF00188;</v>
      </c>
    </row>
    <row r="1457" spans="1:21" x14ac:dyDescent="0.3">
      <c r="A1457" t="s">
        <v>4501</v>
      </c>
      <c r="B1457" t="s">
        <v>4502</v>
      </c>
      <c r="C1457" t="s">
        <v>4503</v>
      </c>
      <c r="D1457">
        <v>370</v>
      </c>
      <c r="E1457">
        <v>0.3</v>
      </c>
      <c r="F1457">
        <v>0.8</v>
      </c>
      <c r="G1457">
        <v>0.17899999999999999</v>
      </c>
      <c r="H1457">
        <v>0.4118</v>
      </c>
      <c r="I1457" t="str">
        <f t="array" ref="I1457:U1457">VLOOKUP(B1457,'uniprot info'!A:P,{3,4,5,6,7,8,9,10,11,12,13,14,15},TRUE)</f>
        <v>unreviewed</v>
      </c>
      <c r="J1457" t="str">
        <v>U4/U6 small nuclear ribonucleoprotein Prp31</v>
      </c>
      <c r="K1457" t="str">
        <v>prpf31 AWC38_SpisGene8969</v>
      </c>
      <c r="L1457" t="str">
        <v>Stylophora pistillata (Smooth cauliflower coral)</v>
      </c>
      <c r="M1457">
        <v>486</v>
      </c>
      <c r="N1457" t="str">
        <v>spliceosomal tri-snRNP complex assembly [GO:0000244]</v>
      </c>
      <c r="O1457" t="str">
        <v>U4/U6 x U5 tri-snRNP complex [GO:0046540]</v>
      </c>
      <c r="P1457" t="str">
        <v>U4/U6 x U5 tri-snRNP complex [GO:0046540]; spliceosomal tri-snRNP complex assembly [GO:0000244]</v>
      </c>
      <c r="Q1457">
        <v>0</v>
      </c>
      <c r="R1457" t="str">
        <v>GO:0000244; GO:0046540</v>
      </c>
      <c r="S1457">
        <v>0</v>
      </c>
      <c r="T1457">
        <v>0</v>
      </c>
      <c r="U1457" t="str">
        <v>PF01798;PF09785;</v>
      </c>
    </row>
    <row r="1458" spans="1:21" x14ac:dyDescent="0.3">
      <c r="A1458" t="s">
        <v>6464</v>
      </c>
      <c r="B1458" t="s">
        <v>6465</v>
      </c>
      <c r="C1458" t="s">
        <v>6466</v>
      </c>
      <c r="D1458">
        <v>342</v>
      </c>
      <c r="E1458">
        <v>0</v>
      </c>
      <c r="F1458">
        <v>1</v>
      </c>
      <c r="G1458">
        <v>0.17899999999999999</v>
      </c>
      <c r="H1458">
        <v>0.41670000000000001</v>
      </c>
      <c r="I1458" t="str">
        <f t="array" ref="I1458:U1458">VLOOKUP(B1458,'uniprot info'!A:P,{3,4,5,6,7,8,9,10,11,12,13,14,15},TRUE)</f>
        <v>unreviewed</v>
      </c>
      <c r="J1458" t="str">
        <v>60S ribosomal protein L9</v>
      </c>
      <c r="K1458" t="str">
        <v>RPL9 AWC38_SpisGene19376</v>
      </c>
      <c r="L1458" t="str">
        <v>Stylophora pistillata (Smooth cauliflower coral)</v>
      </c>
      <c r="M1458">
        <v>188</v>
      </c>
      <c r="N1458" t="str">
        <v>translation [GO:0006412]</v>
      </c>
      <c r="O1458" t="str">
        <v>ribosome [GO:0005840]</v>
      </c>
      <c r="P1458" t="str">
        <v>ribosome [GO:0005840]; rRNA binding [GO:0019843]; structural constituent of ribosome [GO:0003735]; translation [GO:0006412]</v>
      </c>
      <c r="Q1458" t="str">
        <v>rRNA binding [GO:0019843]; structural constituent of ribosome [GO:0003735]</v>
      </c>
      <c r="R1458" t="str">
        <v>GO:0003735; GO:0005840; GO:0006412; GO:0019843</v>
      </c>
      <c r="S1458">
        <v>0</v>
      </c>
      <c r="T1458">
        <v>0</v>
      </c>
      <c r="U1458" t="str">
        <v>PF00347;</v>
      </c>
    </row>
    <row r="1459" spans="1:21" x14ac:dyDescent="0.3">
      <c r="A1459" t="s">
        <v>390</v>
      </c>
      <c r="B1459" t="s">
        <v>391</v>
      </c>
      <c r="C1459" t="s">
        <v>392</v>
      </c>
      <c r="D1459">
        <v>239</v>
      </c>
      <c r="E1459">
        <v>3.1</v>
      </c>
      <c r="F1459">
        <v>3.7</v>
      </c>
      <c r="G1459">
        <v>0.17899999999999999</v>
      </c>
      <c r="H1459">
        <v>0.72319999999999995</v>
      </c>
      <c r="I1459" t="str">
        <f t="array" ref="I1459:U1459">VLOOKUP(B1459,'uniprot info'!A:P,{3,4,5,6,7,8,9,10,11,12,13,14,15},TRUE)</f>
        <v>unreviewed</v>
      </c>
      <c r="J1459" t="str">
        <v>Uncharacterized protein</v>
      </c>
      <c r="K1459" t="str">
        <v>AWC38_SpisGene24117</v>
      </c>
      <c r="L1459" t="str">
        <v>Stylophora pistillata (Smooth cauliflower coral)</v>
      </c>
      <c r="M1459">
        <v>1004</v>
      </c>
      <c r="N1459" t="str">
        <v>DNA integration [GO:0015074]; DNA recombination [GO:0006310]</v>
      </c>
      <c r="O1459">
        <v>0</v>
      </c>
      <c r="P1459" t="str">
        <v>DNA binding [GO:0003677]; DNA integration [GO:0015074]; DNA recombination [GO:0006310]</v>
      </c>
      <c r="Q1459" t="str">
        <v>DNA binding [GO:0003677]</v>
      </c>
      <c r="R1459" t="str">
        <v>GO:0003677; GO:0006310; GO:0015074</v>
      </c>
      <c r="S1459">
        <v>0</v>
      </c>
      <c r="T1459">
        <v>0</v>
      </c>
      <c r="U1459">
        <v>0</v>
      </c>
    </row>
    <row r="1460" spans="1:21" x14ac:dyDescent="0.3">
      <c r="A1460" t="s">
        <v>6411</v>
      </c>
      <c r="B1460" t="s">
        <v>5833</v>
      </c>
      <c r="C1460" t="s">
        <v>5834</v>
      </c>
      <c r="D1460">
        <v>3046</v>
      </c>
      <c r="E1460">
        <v>5.5</v>
      </c>
      <c r="F1460">
        <v>6.6</v>
      </c>
      <c r="G1460">
        <v>0.17899999999999999</v>
      </c>
      <c r="H1460">
        <v>0.95499999999999996</v>
      </c>
      <c r="I1460" t="str">
        <f t="array" ref="I1460:U1460">VLOOKUP(B1460,'uniprot info'!A:P,{3,4,5,6,7,8,9,10,11,12,13,14,15},TRUE)</f>
        <v>unreviewed</v>
      </c>
      <c r="J1460" t="str">
        <v>Uncharacterized protein</v>
      </c>
      <c r="K1460" t="str">
        <v>AWC38_SpisGene24117</v>
      </c>
      <c r="L1460" t="str">
        <v>Stylophora pistillata (Smooth cauliflower coral)</v>
      </c>
      <c r="M1460">
        <v>1004</v>
      </c>
      <c r="N1460" t="str">
        <v>DNA integration [GO:0015074]; DNA recombination [GO:0006310]</v>
      </c>
      <c r="O1460">
        <v>0</v>
      </c>
      <c r="P1460" t="str">
        <v>DNA binding [GO:0003677]; DNA integration [GO:0015074]; DNA recombination [GO:0006310]</v>
      </c>
      <c r="Q1460" t="str">
        <v>DNA binding [GO:0003677]</v>
      </c>
      <c r="R1460" t="str">
        <v>GO:0003677; GO:0006310; GO:0015074</v>
      </c>
      <c r="S1460">
        <v>0</v>
      </c>
      <c r="T1460">
        <v>0</v>
      </c>
      <c r="U1460">
        <v>0</v>
      </c>
    </row>
    <row r="1461" spans="1:21" x14ac:dyDescent="0.3">
      <c r="A1461" t="s">
        <v>5348</v>
      </c>
      <c r="B1461" t="e">
        <v>#N/A</v>
      </c>
      <c r="C1461" t="e">
        <v>#N/A</v>
      </c>
      <c r="D1461">
        <v>217</v>
      </c>
      <c r="E1461">
        <v>0</v>
      </c>
      <c r="F1461">
        <v>0.4</v>
      </c>
      <c r="G1461">
        <v>0.18099999999999999</v>
      </c>
      <c r="H1461">
        <v>0.40210000000000001</v>
      </c>
      <c r="I1461" t="e">
        <f t="array" ref="I1461:U1461">VLOOKUP(B1461,'uniprot info'!A:P,{3,4,5,6,7,8,9,10,11,12,13,14,15},TRUE)</f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</row>
    <row r="1462" spans="1:21" x14ac:dyDescent="0.3">
      <c r="A1462" t="s">
        <v>4200</v>
      </c>
      <c r="B1462" t="s">
        <v>4201</v>
      </c>
      <c r="C1462" t="s">
        <v>4202</v>
      </c>
      <c r="D1462">
        <v>529</v>
      </c>
      <c r="E1462">
        <v>3.3</v>
      </c>
      <c r="F1462">
        <v>3.9</v>
      </c>
      <c r="G1462">
        <v>0.18099999999999999</v>
      </c>
      <c r="H1462">
        <v>0.76870000000000005</v>
      </c>
      <c r="I1462" t="str">
        <f t="array" ref="I1462:U1462">VLOOKUP(B1462,'uniprot info'!A:P,{3,4,5,6,7,8,9,10,11,12,13,14,15},TRUE)</f>
        <v>unreviewed</v>
      </c>
      <c r="J1462" t="str">
        <v>UV excision repair protein RAD23-like B</v>
      </c>
      <c r="K1462" t="str">
        <v>RAD23B AWC38_SpisGene7257</v>
      </c>
      <c r="L1462" t="str">
        <v>Stylophora pistillata (Smooth cauliflower coral)</v>
      </c>
      <c r="M1462">
        <v>361</v>
      </c>
      <c r="N1462" t="str">
        <v>nucleotide-excision repair [GO:0006289]; proteasome-mediated ubiquitin-dependent protein catabolic process [GO:0043161]</v>
      </c>
      <c r="O1462" t="str">
        <v>nucleus [GO:0005634]</v>
      </c>
      <c r="P1462" t="str">
        <v>nucleus [GO:0005634]; damaged DNA binding [GO:0003684]; nucleotide-excision repair [GO:0006289]; proteasome-mediated ubiquitin-dependent protein catabolic process [GO:0043161]</v>
      </c>
      <c r="Q1462" t="str">
        <v>damaged DNA binding [GO:0003684]</v>
      </c>
      <c r="R1462" t="str">
        <v>GO:0003684; GO:0005634; GO:0006289; GO:0043161</v>
      </c>
      <c r="S1462">
        <v>0</v>
      </c>
      <c r="T1462">
        <v>0</v>
      </c>
      <c r="U1462" t="str">
        <v>PF00627;PF00240;PF09280;</v>
      </c>
    </row>
    <row r="1463" spans="1:21" x14ac:dyDescent="0.3">
      <c r="A1463" t="s">
        <v>1043</v>
      </c>
      <c r="B1463" t="s">
        <v>1044</v>
      </c>
      <c r="C1463" t="s">
        <v>1045</v>
      </c>
      <c r="D1463">
        <v>337</v>
      </c>
      <c r="E1463">
        <v>5.6</v>
      </c>
      <c r="F1463">
        <v>6.7</v>
      </c>
      <c r="G1463">
        <v>0.182</v>
      </c>
      <c r="H1463">
        <v>0.99760000000000004</v>
      </c>
      <c r="I1463" t="str">
        <f t="array" ref="I1463:U1463">VLOOKUP(B1463,'uniprot info'!A:P,{3,4,5,6,7,8,9,10,11,12,13,14,15},TRUE)</f>
        <v>unreviewed</v>
      </c>
      <c r="J1463" t="str">
        <v>UV excision repair protein RAD23-like B</v>
      </c>
      <c r="K1463" t="str">
        <v>RAD23B AWC38_SpisGene7257</v>
      </c>
      <c r="L1463" t="str">
        <v>Stylophora pistillata (Smooth cauliflower coral)</v>
      </c>
      <c r="M1463">
        <v>361</v>
      </c>
      <c r="N1463" t="str">
        <v>nucleotide-excision repair [GO:0006289]; proteasome-mediated ubiquitin-dependent protein catabolic process [GO:0043161]</v>
      </c>
      <c r="O1463" t="str">
        <v>nucleus [GO:0005634]</v>
      </c>
      <c r="P1463" t="str">
        <v>nucleus [GO:0005634]; damaged DNA binding [GO:0003684]; nucleotide-excision repair [GO:0006289]; proteasome-mediated ubiquitin-dependent protein catabolic process [GO:0043161]</v>
      </c>
      <c r="Q1463" t="str">
        <v>damaged DNA binding [GO:0003684]</v>
      </c>
      <c r="R1463" t="str">
        <v>GO:0003684; GO:0005634; GO:0006289; GO:0043161</v>
      </c>
      <c r="S1463">
        <v>0</v>
      </c>
      <c r="T1463">
        <v>0</v>
      </c>
      <c r="U1463" t="str">
        <v>PF00627;PF00240;PF09280;</v>
      </c>
    </row>
    <row r="1464" spans="1:21" x14ac:dyDescent="0.3">
      <c r="A1464" t="s">
        <v>6320</v>
      </c>
      <c r="B1464" t="s">
        <v>6321</v>
      </c>
      <c r="C1464" t="s">
        <v>6322</v>
      </c>
      <c r="D1464">
        <v>236</v>
      </c>
      <c r="E1464">
        <v>11.9</v>
      </c>
      <c r="F1464">
        <v>14.4</v>
      </c>
      <c r="G1464">
        <v>0.182</v>
      </c>
      <c r="H1464">
        <v>1.4091</v>
      </c>
      <c r="I1464" t="str">
        <f t="array" ref="I1464:U1464">VLOOKUP(B1464,'uniprot info'!A:P,{3,4,5,6,7,8,9,10,11,12,13,14,15},TRUE)</f>
        <v>unreviewed</v>
      </c>
      <c r="J1464" t="str">
        <v>60S ribosomal protein L9</v>
      </c>
      <c r="K1464" t="str">
        <v>RPL9 AWC38_SpisGene19376</v>
      </c>
      <c r="L1464" t="str">
        <v>Stylophora pistillata (Smooth cauliflower coral)</v>
      </c>
      <c r="M1464">
        <v>188</v>
      </c>
      <c r="N1464" t="str">
        <v>translation [GO:0006412]</v>
      </c>
      <c r="O1464" t="str">
        <v>ribosome [GO:0005840]</v>
      </c>
      <c r="P1464" t="str">
        <v>ribosome [GO:0005840]; rRNA binding [GO:0019843]; structural constituent of ribosome [GO:0003735]; translation [GO:0006412]</v>
      </c>
      <c r="Q1464" t="str">
        <v>rRNA binding [GO:0019843]; structural constituent of ribosome [GO:0003735]</v>
      </c>
      <c r="R1464" t="str">
        <v>GO:0003735; GO:0005840; GO:0006412; GO:0019843</v>
      </c>
      <c r="S1464">
        <v>0</v>
      </c>
      <c r="T1464">
        <v>0</v>
      </c>
      <c r="U1464" t="str">
        <v>PF00347;</v>
      </c>
    </row>
    <row r="1465" spans="1:21" x14ac:dyDescent="0.3">
      <c r="A1465" t="s">
        <v>4350</v>
      </c>
      <c r="B1465" t="s">
        <v>4351</v>
      </c>
      <c r="C1465" t="s">
        <v>4352</v>
      </c>
      <c r="D1465">
        <v>818</v>
      </c>
      <c r="E1465">
        <v>0</v>
      </c>
      <c r="F1465">
        <v>0.4</v>
      </c>
      <c r="G1465">
        <v>0.183</v>
      </c>
      <c r="H1465">
        <v>0.41189999999999999</v>
      </c>
      <c r="I1465" t="str">
        <f t="array" ref="I1465:U1465">VLOOKUP(B1465,'uniprot info'!A:P,{3,4,5,6,7,8,9,10,11,12,13,14,15},TRUE)</f>
        <v>unreviewed</v>
      </c>
      <c r="J1465" t="str">
        <v>UV excision repair protein RAD23-like B</v>
      </c>
      <c r="K1465" t="str">
        <v>RAD23B AWC38_SpisGene7257</v>
      </c>
      <c r="L1465" t="str">
        <v>Stylophora pistillata (Smooth cauliflower coral)</v>
      </c>
      <c r="M1465">
        <v>361</v>
      </c>
      <c r="N1465" t="str">
        <v>nucleotide-excision repair [GO:0006289]; proteasome-mediated ubiquitin-dependent protein catabolic process [GO:0043161]</v>
      </c>
      <c r="O1465" t="str">
        <v>nucleus [GO:0005634]</v>
      </c>
      <c r="P1465" t="str">
        <v>nucleus [GO:0005634]; damaged DNA binding [GO:0003684]; nucleotide-excision repair [GO:0006289]; proteasome-mediated ubiquitin-dependent protein catabolic process [GO:0043161]</v>
      </c>
      <c r="Q1465" t="str">
        <v>damaged DNA binding [GO:0003684]</v>
      </c>
      <c r="R1465" t="str">
        <v>GO:0003684; GO:0005634; GO:0006289; GO:0043161</v>
      </c>
      <c r="S1465">
        <v>0</v>
      </c>
      <c r="T1465">
        <v>0</v>
      </c>
      <c r="U1465" t="str">
        <v>PF00627;PF00240;PF09280;</v>
      </c>
    </row>
    <row r="1466" spans="1:21" x14ac:dyDescent="0.3">
      <c r="A1466" t="s">
        <v>3614</v>
      </c>
      <c r="B1466" t="s">
        <v>3611</v>
      </c>
      <c r="C1466" t="s">
        <v>3612</v>
      </c>
      <c r="D1466">
        <v>140</v>
      </c>
      <c r="E1466">
        <v>0.4</v>
      </c>
      <c r="F1466">
        <v>1.1000000000000001</v>
      </c>
      <c r="G1466">
        <v>0.183</v>
      </c>
      <c r="H1466">
        <v>0.45379999999999998</v>
      </c>
      <c r="I1466" t="str">
        <f t="array" ref="I1466:U1466">VLOOKUP(B1466,'uniprot info'!A:P,{3,4,5,6,7,8,9,10,11,12,13,14,15},TRUE)</f>
        <v>unreviewed</v>
      </c>
      <c r="J1466" t="str">
        <v>UV excision repair protein RAD23-like B</v>
      </c>
      <c r="K1466" t="str">
        <v>RAD23B AWC38_SpisGene7257</v>
      </c>
      <c r="L1466" t="str">
        <v>Stylophora pistillata (Smooth cauliflower coral)</v>
      </c>
      <c r="M1466">
        <v>361</v>
      </c>
      <c r="N1466" t="str">
        <v>nucleotide-excision repair [GO:0006289]; proteasome-mediated ubiquitin-dependent protein catabolic process [GO:0043161]</v>
      </c>
      <c r="O1466" t="str">
        <v>nucleus [GO:0005634]</v>
      </c>
      <c r="P1466" t="str">
        <v>nucleus [GO:0005634]; damaged DNA binding [GO:0003684]; nucleotide-excision repair [GO:0006289]; proteasome-mediated ubiquitin-dependent protein catabolic process [GO:0043161]</v>
      </c>
      <c r="Q1466" t="str">
        <v>damaged DNA binding [GO:0003684]</v>
      </c>
      <c r="R1466" t="str">
        <v>GO:0003684; GO:0005634; GO:0006289; GO:0043161</v>
      </c>
      <c r="S1466">
        <v>0</v>
      </c>
      <c r="T1466">
        <v>0</v>
      </c>
      <c r="U1466" t="str">
        <v>PF00627;PF00240;PF09280;</v>
      </c>
    </row>
    <row r="1467" spans="1:21" x14ac:dyDescent="0.3">
      <c r="A1467" t="s">
        <v>5714</v>
      </c>
      <c r="B1467" t="s">
        <v>5715</v>
      </c>
      <c r="C1467" t="s">
        <v>5716</v>
      </c>
      <c r="D1467">
        <v>247</v>
      </c>
      <c r="E1467">
        <v>1.3</v>
      </c>
      <c r="F1467">
        <v>1.6</v>
      </c>
      <c r="G1467">
        <v>0.183</v>
      </c>
      <c r="H1467">
        <v>0.48530000000000001</v>
      </c>
      <c r="I1467" t="str">
        <f t="array" ref="I1467:U1467">VLOOKUP(B1467,'uniprot info'!A:P,{3,4,5,6,7,8,9,10,11,12,13,14,15},TRUE)</f>
        <v>unreviewed</v>
      </c>
      <c r="J1467" t="str">
        <v>Dehydrogenase/reductase SDR family member 7 (Fragment)</v>
      </c>
      <c r="K1467" t="str">
        <v>Dhrs7 AWC38_SpisGene19816</v>
      </c>
      <c r="L1467" t="str">
        <v>Stylophora pistillata (Smooth cauliflower coral)</v>
      </c>
      <c r="M1467">
        <v>1152</v>
      </c>
      <c r="N1467">
        <v>0</v>
      </c>
      <c r="O1467" t="str">
        <v>integral component of membrane [GO:0016021]</v>
      </c>
      <c r="P1467" t="str">
        <v>integral component of membrane [GO:0016021]</v>
      </c>
      <c r="Q1467">
        <v>0</v>
      </c>
      <c r="R1467" t="str">
        <v>GO:0016021</v>
      </c>
      <c r="S1467">
        <v>0</v>
      </c>
      <c r="T1467">
        <v>0</v>
      </c>
      <c r="U1467" t="str">
        <v>PF00106;PF05010;</v>
      </c>
    </row>
    <row r="1468" spans="1:21" x14ac:dyDescent="0.3">
      <c r="A1468" t="s">
        <v>6836</v>
      </c>
      <c r="B1468" t="s">
        <v>6837</v>
      </c>
      <c r="C1468" t="s">
        <v>6838</v>
      </c>
      <c r="D1468">
        <v>273</v>
      </c>
      <c r="E1468">
        <v>2.2999999999999998</v>
      </c>
      <c r="F1468">
        <v>2.9</v>
      </c>
      <c r="G1468">
        <v>0.183</v>
      </c>
      <c r="H1468">
        <v>0.67689999999999995</v>
      </c>
      <c r="I1468" t="str">
        <f t="array" ref="I1468:U1468">VLOOKUP(B1468,'uniprot info'!A:P,{3,4,5,6,7,8,9,10,11,12,13,14,15},TRUE)</f>
        <v>unreviewed</v>
      </c>
      <c r="J1468" t="str">
        <v>Golgi-associated plant pathogenesis-related protein 1</v>
      </c>
      <c r="K1468" t="str">
        <v>Glipr2 AWC38_SpisGene7609</v>
      </c>
      <c r="L1468" t="str">
        <v>Stylophora pistillata (Smooth cauliflower coral)</v>
      </c>
      <c r="M1468">
        <v>257</v>
      </c>
      <c r="N1468">
        <v>0</v>
      </c>
      <c r="O1468" t="str">
        <v>extracellular region [GO:0005576]</v>
      </c>
      <c r="P1468" t="str">
        <v>extracellular region [GO:0005576]</v>
      </c>
      <c r="Q1468">
        <v>0</v>
      </c>
      <c r="R1468" t="str">
        <v>GO:0005576</v>
      </c>
      <c r="S1468">
        <v>0</v>
      </c>
      <c r="T1468">
        <v>0</v>
      </c>
      <c r="U1468" t="str">
        <v>PF00188;</v>
      </c>
    </row>
    <row r="1469" spans="1:21" x14ac:dyDescent="0.3">
      <c r="A1469" t="s">
        <v>3906</v>
      </c>
      <c r="B1469" t="s">
        <v>3907</v>
      </c>
      <c r="C1469" t="s">
        <v>3908</v>
      </c>
      <c r="D1469">
        <v>179</v>
      </c>
      <c r="E1469">
        <v>2.4</v>
      </c>
      <c r="F1469">
        <v>3</v>
      </c>
      <c r="G1469">
        <v>0.183</v>
      </c>
      <c r="H1469">
        <v>0.69120000000000004</v>
      </c>
      <c r="I1469" t="str">
        <f t="array" ref="I1469:U1469">VLOOKUP(B1469,'uniprot info'!A:P,{3,4,5,6,7,8,9,10,11,12,13,14,15},TRUE)</f>
        <v>unreviewed</v>
      </c>
      <c r="J1469" t="str">
        <v>UV excision repair protein RAD23-like B</v>
      </c>
      <c r="K1469" t="str">
        <v>RAD23B AWC38_SpisGene7257</v>
      </c>
      <c r="L1469" t="str">
        <v>Stylophora pistillata (Smooth cauliflower coral)</v>
      </c>
      <c r="M1469">
        <v>361</v>
      </c>
      <c r="N1469" t="str">
        <v>nucleotide-excision repair [GO:0006289]; proteasome-mediated ubiquitin-dependent protein catabolic process [GO:0043161]</v>
      </c>
      <c r="O1469" t="str">
        <v>nucleus [GO:0005634]</v>
      </c>
      <c r="P1469" t="str">
        <v>nucleus [GO:0005634]; damaged DNA binding [GO:0003684]; nucleotide-excision repair [GO:0006289]; proteasome-mediated ubiquitin-dependent protein catabolic process [GO:0043161]</v>
      </c>
      <c r="Q1469" t="str">
        <v>damaged DNA binding [GO:0003684]</v>
      </c>
      <c r="R1469" t="str">
        <v>GO:0003684; GO:0005634; GO:0006289; GO:0043161</v>
      </c>
      <c r="S1469">
        <v>0</v>
      </c>
      <c r="T1469">
        <v>0</v>
      </c>
      <c r="U1469" t="str">
        <v>PF00627;PF00240;PF09280;</v>
      </c>
    </row>
    <row r="1470" spans="1:21" x14ac:dyDescent="0.3">
      <c r="A1470" t="s">
        <v>6249</v>
      </c>
      <c r="B1470" t="s">
        <v>6250</v>
      </c>
      <c r="C1470" t="s">
        <v>6251</v>
      </c>
      <c r="D1470">
        <v>423</v>
      </c>
      <c r="E1470">
        <v>0.3</v>
      </c>
      <c r="F1470">
        <v>0.9</v>
      </c>
      <c r="G1470">
        <v>0.184</v>
      </c>
      <c r="H1470">
        <v>0.41639999999999999</v>
      </c>
      <c r="I1470" t="str">
        <f t="array" ref="I1470:U1470">VLOOKUP(B1470,'uniprot info'!A:P,{3,4,5,6,7,8,9,10,11,12,13,14,15},TRUE)</f>
        <v>unreviewed</v>
      </c>
      <c r="J1470" t="str">
        <v>U4/U6 small nuclear ribonucleoprotein Prp31</v>
      </c>
      <c r="K1470" t="str">
        <v>prpf31 AWC38_SpisGene8969</v>
      </c>
      <c r="L1470" t="str">
        <v>Stylophora pistillata (Smooth cauliflower coral)</v>
      </c>
      <c r="M1470">
        <v>486</v>
      </c>
      <c r="N1470" t="str">
        <v>spliceosomal tri-snRNP complex assembly [GO:0000244]</v>
      </c>
      <c r="O1470" t="str">
        <v>U4/U6 x U5 tri-snRNP complex [GO:0046540]</v>
      </c>
      <c r="P1470" t="str">
        <v>U4/U6 x U5 tri-snRNP complex [GO:0046540]; spliceosomal tri-snRNP complex assembly [GO:0000244]</v>
      </c>
      <c r="Q1470">
        <v>0</v>
      </c>
      <c r="R1470" t="str">
        <v>GO:0000244; GO:0046540</v>
      </c>
      <c r="S1470">
        <v>0</v>
      </c>
      <c r="T1470">
        <v>0</v>
      </c>
      <c r="U1470" t="str">
        <v>PF01798;PF09785;</v>
      </c>
    </row>
    <row r="1471" spans="1:21" x14ac:dyDescent="0.3">
      <c r="A1471" t="s">
        <v>1956</v>
      </c>
      <c r="B1471" t="s">
        <v>1957</v>
      </c>
      <c r="C1471" t="s">
        <v>1958</v>
      </c>
      <c r="D1471">
        <v>419</v>
      </c>
      <c r="E1471">
        <v>0.2</v>
      </c>
      <c r="F1471">
        <v>0.8</v>
      </c>
      <c r="G1471">
        <v>0.184</v>
      </c>
      <c r="H1471">
        <v>0.42399999999999999</v>
      </c>
      <c r="I1471" t="str">
        <f t="array" ref="I1471:U1471">VLOOKUP(B1471,'uniprot info'!A:P,{3,4,5,6,7,8,9,10,11,12,13,14,15},TRUE)</f>
        <v>unreviewed</v>
      </c>
      <c r="J1471" t="str">
        <v>UV excision repair protein RAD23-like B</v>
      </c>
      <c r="K1471" t="str">
        <v>RAD23B AWC38_SpisGene7257</v>
      </c>
      <c r="L1471" t="str">
        <v>Stylophora pistillata (Smooth cauliflower coral)</v>
      </c>
      <c r="M1471">
        <v>361</v>
      </c>
      <c r="N1471" t="str">
        <v>nucleotide-excision repair [GO:0006289]; proteasome-mediated ubiquitin-dependent protein catabolic process [GO:0043161]</v>
      </c>
      <c r="O1471" t="str">
        <v>nucleus [GO:0005634]</v>
      </c>
      <c r="P1471" t="str">
        <v>nucleus [GO:0005634]; damaged DNA binding [GO:0003684]; nucleotide-excision repair [GO:0006289]; proteasome-mediated ubiquitin-dependent protein catabolic process [GO:0043161]</v>
      </c>
      <c r="Q1471" t="str">
        <v>damaged DNA binding [GO:0003684]</v>
      </c>
      <c r="R1471" t="str">
        <v>GO:0003684; GO:0005634; GO:0006289; GO:0043161</v>
      </c>
      <c r="S1471">
        <v>0</v>
      </c>
      <c r="T1471">
        <v>0</v>
      </c>
      <c r="U1471" t="str">
        <v>PF00627;PF00240;PF09280;</v>
      </c>
    </row>
    <row r="1472" spans="1:21" x14ac:dyDescent="0.3">
      <c r="A1472" t="s">
        <v>3634</v>
      </c>
      <c r="B1472" t="s">
        <v>3631</v>
      </c>
      <c r="C1472" t="s">
        <v>3632</v>
      </c>
      <c r="D1472">
        <v>202</v>
      </c>
      <c r="E1472">
        <v>16.3</v>
      </c>
      <c r="F1472">
        <v>19.7</v>
      </c>
      <c r="G1472">
        <v>0.184</v>
      </c>
      <c r="H1472">
        <v>1.6990000000000001</v>
      </c>
      <c r="I1472" t="str">
        <f t="array" ref="I1472:U1472">VLOOKUP(B1472,'uniprot info'!A:P,{3,4,5,6,7,8,9,10,11,12,13,14,15},TRUE)</f>
        <v>unreviewed</v>
      </c>
      <c r="J1472" t="str">
        <v>Uncharacterized protein</v>
      </c>
      <c r="K1472" t="str">
        <v>AWC38_SpisGene24117</v>
      </c>
      <c r="L1472" t="str">
        <v>Stylophora pistillata (Smooth cauliflower coral)</v>
      </c>
      <c r="M1472">
        <v>1004</v>
      </c>
      <c r="N1472" t="str">
        <v>DNA integration [GO:0015074]; DNA recombination [GO:0006310]</v>
      </c>
      <c r="O1472">
        <v>0</v>
      </c>
      <c r="P1472" t="str">
        <v>DNA binding [GO:0003677]; DNA integration [GO:0015074]; DNA recombination [GO:0006310]</v>
      </c>
      <c r="Q1472" t="str">
        <v>DNA binding [GO:0003677]</v>
      </c>
      <c r="R1472" t="str">
        <v>GO:0003677; GO:0006310; GO:0015074</v>
      </c>
      <c r="S1472">
        <v>0</v>
      </c>
      <c r="T1472">
        <v>0</v>
      </c>
      <c r="U1472">
        <v>0</v>
      </c>
    </row>
    <row r="1473" spans="1:21" x14ac:dyDescent="0.3">
      <c r="A1473" t="s">
        <v>3864</v>
      </c>
      <c r="B1473" t="e">
        <v>#N/A</v>
      </c>
      <c r="C1473" t="e">
        <v>#N/A</v>
      </c>
      <c r="D1473">
        <v>203</v>
      </c>
      <c r="E1473">
        <v>0.7</v>
      </c>
      <c r="F1473">
        <v>0.5</v>
      </c>
      <c r="G1473">
        <v>0.185</v>
      </c>
      <c r="H1473">
        <v>0.42059999999999997</v>
      </c>
      <c r="I1473" t="e">
        <f t="array" ref="I1473:U1473">VLOOKUP(B1473,'uniprot info'!A:P,{3,4,5,6,7,8,9,10,11,12,13,14,15},TRUE)</f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 t="e">
        <v>#N/A</v>
      </c>
      <c r="S1473" t="e">
        <v>#N/A</v>
      </c>
      <c r="T1473" t="e">
        <v>#N/A</v>
      </c>
      <c r="U1473" t="e">
        <v>#N/A</v>
      </c>
    </row>
    <row r="1474" spans="1:21" x14ac:dyDescent="0.3">
      <c r="A1474" t="s">
        <v>4620</v>
      </c>
      <c r="B1474" t="e">
        <v>#N/A</v>
      </c>
      <c r="C1474" t="e">
        <v>#N/A</v>
      </c>
      <c r="D1474">
        <v>103</v>
      </c>
      <c r="E1474">
        <v>0.4</v>
      </c>
      <c r="F1474">
        <v>0.8</v>
      </c>
      <c r="G1474">
        <v>0.185</v>
      </c>
      <c r="H1474">
        <v>0.47049999999999997</v>
      </c>
      <c r="I1474" t="e">
        <f t="array" ref="I1474:U1474">VLOOKUP(B1474,'uniprot info'!A:P,{3,4,5,6,7,8,9,10,11,12,13,14,15},TRUE)</f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 t="e">
        <v>#N/A</v>
      </c>
      <c r="S1474" t="e">
        <v>#N/A</v>
      </c>
      <c r="T1474" t="e">
        <v>#N/A</v>
      </c>
      <c r="U1474" t="e">
        <v>#N/A</v>
      </c>
    </row>
    <row r="1475" spans="1:21" x14ac:dyDescent="0.3">
      <c r="A1475" t="s">
        <v>3239</v>
      </c>
      <c r="B1475" t="s">
        <v>518</v>
      </c>
      <c r="C1475" t="s">
        <v>519</v>
      </c>
      <c r="D1475">
        <v>308</v>
      </c>
      <c r="E1475">
        <v>0.8</v>
      </c>
      <c r="F1475">
        <v>0.9</v>
      </c>
      <c r="G1475">
        <v>0.185</v>
      </c>
      <c r="H1475">
        <v>0.47599999999999998</v>
      </c>
      <c r="I1475" t="str">
        <f t="array" ref="I1475:U1475">VLOOKUP(B1475,'uniprot info'!A:P,{3,4,5,6,7,8,9,10,11,12,13,14,15},TRUE)</f>
        <v>unreviewed</v>
      </c>
      <c r="J1475" t="str">
        <v>Uncharacterized protein</v>
      </c>
      <c r="K1475" t="str">
        <v>AWC38_SpisGene24117</v>
      </c>
      <c r="L1475" t="str">
        <v>Stylophora pistillata (Smooth cauliflower coral)</v>
      </c>
      <c r="M1475">
        <v>1004</v>
      </c>
      <c r="N1475" t="str">
        <v>DNA integration [GO:0015074]; DNA recombination [GO:0006310]</v>
      </c>
      <c r="O1475">
        <v>0</v>
      </c>
      <c r="P1475" t="str">
        <v>DNA binding [GO:0003677]; DNA integration [GO:0015074]; DNA recombination [GO:0006310]</v>
      </c>
      <c r="Q1475" t="str">
        <v>DNA binding [GO:0003677]</v>
      </c>
      <c r="R1475" t="str">
        <v>GO:0003677; GO:0006310; GO:0015074</v>
      </c>
      <c r="S1475">
        <v>0</v>
      </c>
      <c r="T1475">
        <v>0</v>
      </c>
      <c r="U1475">
        <v>0</v>
      </c>
    </row>
    <row r="1476" spans="1:21" x14ac:dyDescent="0.3">
      <c r="A1476" t="s">
        <v>5667</v>
      </c>
      <c r="B1476" t="s">
        <v>5668</v>
      </c>
      <c r="C1476" t="s">
        <v>5669</v>
      </c>
      <c r="D1476">
        <v>225</v>
      </c>
      <c r="E1476">
        <v>1.5</v>
      </c>
      <c r="F1476">
        <v>2</v>
      </c>
      <c r="G1476">
        <v>0.185</v>
      </c>
      <c r="H1476">
        <v>0.57750000000000001</v>
      </c>
      <c r="I1476" t="str">
        <f t="array" ref="I1476:U1476">VLOOKUP(B1476,'uniprot info'!A:P,{3,4,5,6,7,8,9,10,11,12,13,14,15},TRUE)</f>
        <v>unreviewed</v>
      </c>
      <c r="J1476" t="str">
        <v>Uncharacterized protein</v>
      </c>
      <c r="K1476" t="str">
        <v>AWC38_SpisGene24117</v>
      </c>
      <c r="L1476" t="str">
        <v>Stylophora pistillata (Smooth cauliflower coral)</v>
      </c>
      <c r="M1476">
        <v>1004</v>
      </c>
      <c r="N1476" t="str">
        <v>DNA integration [GO:0015074]; DNA recombination [GO:0006310]</v>
      </c>
      <c r="O1476">
        <v>0</v>
      </c>
      <c r="P1476" t="str">
        <v>DNA binding [GO:0003677]; DNA integration [GO:0015074]; DNA recombination [GO:0006310]</v>
      </c>
      <c r="Q1476" t="str">
        <v>DNA binding [GO:0003677]</v>
      </c>
      <c r="R1476" t="str">
        <v>GO:0003677; GO:0006310; GO:0015074</v>
      </c>
      <c r="S1476">
        <v>0</v>
      </c>
      <c r="T1476">
        <v>0</v>
      </c>
      <c r="U1476">
        <v>0</v>
      </c>
    </row>
    <row r="1477" spans="1:21" x14ac:dyDescent="0.3">
      <c r="A1477" t="s">
        <v>1823</v>
      </c>
      <c r="B1477" t="s">
        <v>1824</v>
      </c>
      <c r="C1477" t="s">
        <v>1825</v>
      </c>
      <c r="D1477">
        <v>426</v>
      </c>
      <c r="E1477">
        <v>10.7</v>
      </c>
      <c r="F1477">
        <v>12.8</v>
      </c>
      <c r="G1477">
        <v>0.186</v>
      </c>
      <c r="H1477">
        <v>1.3867</v>
      </c>
      <c r="I1477" t="str">
        <f t="array" ref="I1477:U1477">VLOOKUP(B1477,'uniprot info'!A:P,{3,4,5,6,7,8,9,10,11,12,13,14,15},TRUE)</f>
        <v>unreviewed</v>
      </c>
      <c r="J1477" t="str">
        <v>60S ribosomal protein L9</v>
      </c>
      <c r="K1477" t="str">
        <v>RPL9 AWC38_SpisGene19376</v>
      </c>
      <c r="L1477" t="str">
        <v>Stylophora pistillata (Smooth cauliflower coral)</v>
      </c>
      <c r="M1477">
        <v>188</v>
      </c>
      <c r="N1477" t="str">
        <v>translation [GO:0006412]</v>
      </c>
      <c r="O1477" t="str">
        <v>ribosome [GO:0005840]</v>
      </c>
      <c r="P1477" t="str">
        <v>ribosome [GO:0005840]; rRNA binding [GO:0019843]; structural constituent of ribosome [GO:0003735]; translation [GO:0006412]</v>
      </c>
      <c r="Q1477" t="str">
        <v>rRNA binding [GO:0019843]; structural constituent of ribosome [GO:0003735]</v>
      </c>
      <c r="R1477" t="str">
        <v>GO:0003735; GO:0005840; GO:0006412; GO:0019843</v>
      </c>
      <c r="S1477">
        <v>0</v>
      </c>
      <c r="T1477">
        <v>0</v>
      </c>
      <c r="U1477" t="str">
        <v>PF00347;</v>
      </c>
    </row>
    <row r="1478" spans="1:21" x14ac:dyDescent="0.3">
      <c r="A1478" t="s">
        <v>148</v>
      </c>
      <c r="B1478" t="s">
        <v>149</v>
      </c>
      <c r="C1478" t="s">
        <v>150</v>
      </c>
      <c r="D1478">
        <v>704</v>
      </c>
      <c r="E1478">
        <v>1.4</v>
      </c>
      <c r="F1478">
        <v>1.7</v>
      </c>
      <c r="G1478">
        <v>0.187</v>
      </c>
      <c r="H1478">
        <v>0.50280000000000002</v>
      </c>
      <c r="I1478" t="str">
        <f t="array" ref="I1478:U1478">VLOOKUP(B1478,'uniprot info'!A:P,{3,4,5,6,7,8,9,10,11,12,13,14,15},TRUE)</f>
        <v>unreviewed</v>
      </c>
      <c r="J1478" t="str">
        <v>ABC transporter C family member 12</v>
      </c>
      <c r="K1478" t="str">
        <v>abcC12 AWC38_SpisGene18020</v>
      </c>
      <c r="L1478" t="str">
        <v>Stylophora pistillata (Smooth cauliflower coral)</v>
      </c>
      <c r="M1478">
        <v>1377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tr">
        <v>PF13359;PF00078;</v>
      </c>
    </row>
    <row r="1479" spans="1:21" x14ac:dyDescent="0.3">
      <c r="A1479" t="s">
        <v>5605</v>
      </c>
      <c r="B1479" t="s">
        <v>5606</v>
      </c>
      <c r="C1479" t="s">
        <v>5607</v>
      </c>
      <c r="D1479">
        <v>391</v>
      </c>
      <c r="E1479">
        <v>4.3</v>
      </c>
      <c r="F1479">
        <v>5.2</v>
      </c>
      <c r="G1479">
        <v>0.187</v>
      </c>
      <c r="H1479">
        <v>0.86409999999999998</v>
      </c>
      <c r="I1479" t="str">
        <f t="array" ref="I1479:U1479">VLOOKUP(B1479,'uniprot info'!A:P,{3,4,5,6,7,8,9,10,11,12,13,14,15},TRUE)</f>
        <v>unreviewed</v>
      </c>
      <c r="J1479" t="str">
        <v>Uncharacterized protein</v>
      </c>
      <c r="K1479" t="str">
        <v>AWC38_SpisGene24117</v>
      </c>
      <c r="L1479" t="str">
        <v>Stylophora pistillata (Smooth cauliflower coral)</v>
      </c>
      <c r="M1479">
        <v>1004</v>
      </c>
      <c r="N1479" t="str">
        <v>DNA integration [GO:0015074]; DNA recombination [GO:0006310]</v>
      </c>
      <c r="O1479">
        <v>0</v>
      </c>
      <c r="P1479" t="str">
        <v>DNA binding [GO:0003677]; DNA integration [GO:0015074]; DNA recombination [GO:0006310]</v>
      </c>
      <c r="Q1479" t="str">
        <v>DNA binding [GO:0003677]</v>
      </c>
      <c r="R1479" t="str">
        <v>GO:0003677; GO:0006310; GO:0015074</v>
      </c>
      <c r="S1479">
        <v>0</v>
      </c>
      <c r="T1479">
        <v>0</v>
      </c>
      <c r="U1479">
        <v>0</v>
      </c>
    </row>
    <row r="1480" spans="1:21" x14ac:dyDescent="0.3">
      <c r="A1480" t="s">
        <v>927</v>
      </c>
      <c r="B1480" t="s">
        <v>928</v>
      </c>
      <c r="C1480" t="s">
        <v>929</v>
      </c>
      <c r="D1480">
        <v>221</v>
      </c>
      <c r="E1480">
        <v>10.5</v>
      </c>
      <c r="F1480">
        <v>12.6</v>
      </c>
      <c r="G1480">
        <v>0.187</v>
      </c>
      <c r="H1480">
        <v>1.4192</v>
      </c>
      <c r="I1480" t="str">
        <f t="array" ref="I1480:U1480">VLOOKUP(B1480,'uniprot info'!A:P,{3,4,5,6,7,8,9,10,11,12,13,14,15},TRUE)</f>
        <v>unreviewed</v>
      </c>
      <c r="J1480" t="str">
        <v>U4/U6 small nuclear ribonucleoprotein Prp31</v>
      </c>
      <c r="K1480" t="str">
        <v>prpf31 AWC38_SpisGene8969</v>
      </c>
      <c r="L1480" t="str">
        <v>Stylophora pistillata (Smooth cauliflower coral)</v>
      </c>
      <c r="M1480">
        <v>486</v>
      </c>
      <c r="N1480" t="str">
        <v>spliceosomal tri-snRNP complex assembly [GO:0000244]</v>
      </c>
      <c r="O1480" t="str">
        <v>U4/U6 x U5 tri-snRNP complex [GO:0046540]</v>
      </c>
      <c r="P1480" t="str">
        <v>U4/U6 x U5 tri-snRNP complex [GO:0046540]; spliceosomal tri-snRNP complex assembly [GO:0000244]</v>
      </c>
      <c r="Q1480">
        <v>0</v>
      </c>
      <c r="R1480" t="str">
        <v>GO:0000244; GO:0046540</v>
      </c>
      <c r="S1480">
        <v>0</v>
      </c>
      <c r="T1480">
        <v>0</v>
      </c>
      <c r="U1480" t="str">
        <v>PF01798;PF09785;</v>
      </c>
    </row>
    <row r="1481" spans="1:21" x14ac:dyDescent="0.3">
      <c r="A1481" t="s">
        <v>6606</v>
      </c>
      <c r="B1481" t="s">
        <v>6607</v>
      </c>
      <c r="C1481" t="s">
        <v>6608</v>
      </c>
      <c r="D1481">
        <v>712</v>
      </c>
      <c r="E1481">
        <v>0</v>
      </c>
      <c r="F1481">
        <v>0.5</v>
      </c>
      <c r="G1481">
        <v>0.188</v>
      </c>
      <c r="H1481">
        <v>0.43730000000000002</v>
      </c>
      <c r="I1481" t="e">
        <f t="array" ref="I1481:U1481">VLOOKUP(B1481,'uniprot info'!A:P,{3,4,5,6,7,8,9,10,11,12,13,14,15},TRUE)</f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 t="e">
        <v>#N/A</v>
      </c>
      <c r="S1481" t="e">
        <v>#N/A</v>
      </c>
      <c r="T1481" t="e">
        <v>#N/A</v>
      </c>
      <c r="U1481" t="e">
        <v>#N/A</v>
      </c>
    </row>
    <row r="1482" spans="1:21" x14ac:dyDescent="0.3">
      <c r="A1482" t="s">
        <v>5534</v>
      </c>
      <c r="B1482" t="e">
        <v>#N/A</v>
      </c>
      <c r="C1482" t="e">
        <v>#N/A</v>
      </c>
      <c r="D1482">
        <v>275</v>
      </c>
      <c r="E1482">
        <v>0.9</v>
      </c>
      <c r="F1482">
        <v>1.2</v>
      </c>
      <c r="G1482">
        <v>0.188</v>
      </c>
      <c r="H1482">
        <v>0.48859999999999998</v>
      </c>
      <c r="I1482" t="e">
        <f t="array" ref="I1482:U1482">VLOOKUP(B1482,'uniprot info'!A:P,{3,4,5,6,7,8,9,10,11,12,13,14,15},TRUE)</f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</row>
    <row r="1483" spans="1:21" x14ac:dyDescent="0.3">
      <c r="A1483" t="s">
        <v>4559</v>
      </c>
      <c r="B1483" t="s">
        <v>4560</v>
      </c>
      <c r="C1483" t="s">
        <v>4561</v>
      </c>
      <c r="D1483">
        <v>206</v>
      </c>
      <c r="E1483">
        <v>2.2999999999999998</v>
      </c>
      <c r="F1483">
        <v>2.8</v>
      </c>
      <c r="G1483">
        <v>0.189</v>
      </c>
      <c r="H1483">
        <v>0.64700000000000002</v>
      </c>
      <c r="I1483" t="str">
        <f t="array" ref="I1483:U1483">VLOOKUP(B1483,'uniprot info'!A:P,{3,4,5,6,7,8,9,10,11,12,13,14,15},TRUE)</f>
        <v>unreviewed</v>
      </c>
      <c r="J1483" t="str">
        <v>UV excision repair protein RAD23-like B</v>
      </c>
      <c r="K1483" t="str">
        <v>RAD23B AWC38_SpisGene7257</v>
      </c>
      <c r="L1483" t="str">
        <v>Stylophora pistillata (Smooth cauliflower coral)</v>
      </c>
      <c r="M1483">
        <v>361</v>
      </c>
      <c r="N1483" t="str">
        <v>nucleotide-excision repair [GO:0006289]; proteasome-mediated ubiquitin-dependent protein catabolic process [GO:0043161]</v>
      </c>
      <c r="O1483" t="str">
        <v>nucleus [GO:0005634]</v>
      </c>
      <c r="P1483" t="str">
        <v>nucleus [GO:0005634]; damaged DNA binding [GO:0003684]; nucleotide-excision repair [GO:0006289]; proteasome-mediated ubiquitin-dependent protein catabolic process [GO:0043161]</v>
      </c>
      <c r="Q1483" t="str">
        <v>damaged DNA binding [GO:0003684]</v>
      </c>
      <c r="R1483" t="str">
        <v>GO:0003684; GO:0005634; GO:0006289; GO:0043161</v>
      </c>
      <c r="S1483">
        <v>0</v>
      </c>
      <c r="T1483">
        <v>0</v>
      </c>
      <c r="U1483" t="str">
        <v>PF00627;PF00240;PF09280;</v>
      </c>
    </row>
    <row r="1484" spans="1:21" x14ac:dyDescent="0.3">
      <c r="A1484" t="s">
        <v>1055</v>
      </c>
      <c r="B1484" t="s">
        <v>1056</v>
      </c>
      <c r="C1484" t="s">
        <v>1057</v>
      </c>
      <c r="D1484">
        <v>274</v>
      </c>
      <c r="E1484">
        <v>7.7</v>
      </c>
      <c r="F1484">
        <v>9.4</v>
      </c>
      <c r="G1484">
        <v>0.189</v>
      </c>
      <c r="H1484">
        <v>1.2079</v>
      </c>
      <c r="I1484" t="str">
        <f t="array" ref="I1484:U1484">VLOOKUP(B1484,'uniprot info'!A:P,{3,4,5,6,7,8,9,10,11,12,13,14,15},TRUE)</f>
        <v>unreviewed</v>
      </c>
      <c r="J1484" t="str">
        <v>U4/U6 small nuclear ribonucleoprotein Prp31</v>
      </c>
      <c r="K1484" t="str">
        <v>prpf31 AWC38_SpisGene8969</v>
      </c>
      <c r="L1484" t="str">
        <v>Stylophora pistillata (Smooth cauliflower coral)</v>
      </c>
      <c r="M1484">
        <v>486</v>
      </c>
      <c r="N1484" t="str">
        <v>spliceosomal tri-snRNP complex assembly [GO:0000244]</v>
      </c>
      <c r="O1484" t="str">
        <v>U4/U6 x U5 tri-snRNP complex [GO:0046540]</v>
      </c>
      <c r="P1484" t="str">
        <v>U4/U6 x U5 tri-snRNP complex [GO:0046540]; spliceosomal tri-snRNP complex assembly [GO:0000244]</v>
      </c>
      <c r="Q1484">
        <v>0</v>
      </c>
      <c r="R1484" t="str">
        <v>GO:0000244; GO:0046540</v>
      </c>
      <c r="S1484">
        <v>0</v>
      </c>
      <c r="T1484">
        <v>0</v>
      </c>
      <c r="U1484" t="str">
        <v>PF01798;PF09785;</v>
      </c>
    </row>
    <row r="1485" spans="1:21" x14ac:dyDescent="0.3">
      <c r="A1485" t="s">
        <v>331</v>
      </c>
      <c r="B1485" t="s">
        <v>332</v>
      </c>
      <c r="C1485" t="s">
        <v>333</v>
      </c>
      <c r="D1485">
        <v>245</v>
      </c>
      <c r="E1485">
        <v>9.9</v>
      </c>
      <c r="F1485">
        <v>11.9</v>
      </c>
      <c r="G1485">
        <v>0.189</v>
      </c>
      <c r="H1485">
        <v>1.4073</v>
      </c>
      <c r="I1485" t="str">
        <f t="array" ref="I1485:U1485">VLOOKUP(B1485,'uniprot info'!A:P,{3,4,5,6,7,8,9,10,11,12,13,14,15},TRUE)</f>
        <v>unreviewed</v>
      </c>
      <c r="J1485" t="str">
        <v>Golgi-associated plant pathogenesis-related protein 1</v>
      </c>
      <c r="K1485" t="str">
        <v>Glipr2 AWC38_SpisGene7609</v>
      </c>
      <c r="L1485" t="str">
        <v>Stylophora pistillata (Smooth cauliflower coral)</v>
      </c>
      <c r="M1485">
        <v>257</v>
      </c>
      <c r="N1485">
        <v>0</v>
      </c>
      <c r="O1485" t="str">
        <v>extracellular region [GO:0005576]</v>
      </c>
      <c r="P1485" t="str">
        <v>extracellular region [GO:0005576]</v>
      </c>
      <c r="Q1485">
        <v>0</v>
      </c>
      <c r="R1485" t="str">
        <v>GO:0005576</v>
      </c>
      <c r="S1485">
        <v>0</v>
      </c>
      <c r="T1485">
        <v>0</v>
      </c>
      <c r="U1485" t="str">
        <v>PF00188;</v>
      </c>
    </row>
    <row r="1486" spans="1:21" x14ac:dyDescent="0.3">
      <c r="A1486" t="s">
        <v>2268</v>
      </c>
      <c r="B1486" t="s">
        <v>2265</v>
      </c>
      <c r="C1486" t="s">
        <v>2266</v>
      </c>
      <c r="D1486">
        <v>125</v>
      </c>
      <c r="E1486">
        <v>0.3</v>
      </c>
      <c r="F1486">
        <v>0.7</v>
      </c>
      <c r="G1486">
        <v>0.19</v>
      </c>
      <c r="H1486">
        <v>0.4289</v>
      </c>
      <c r="I1486" t="str">
        <f t="array" ref="I1486:U1486">VLOOKUP(B1486,'uniprot info'!A:P,{3,4,5,6,7,8,9,10,11,12,13,14,15},TRUE)</f>
        <v>unreviewed</v>
      </c>
      <c r="J1486" t="str">
        <v>60S ribosomal protein L9</v>
      </c>
      <c r="K1486" t="str">
        <v>RPL9 AWC38_SpisGene19376</v>
      </c>
      <c r="L1486" t="str">
        <v>Stylophora pistillata (Smooth cauliflower coral)</v>
      </c>
      <c r="M1486">
        <v>188</v>
      </c>
      <c r="N1486" t="str">
        <v>translation [GO:0006412]</v>
      </c>
      <c r="O1486" t="str">
        <v>ribosome [GO:0005840]</v>
      </c>
      <c r="P1486" t="str">
        <v>ribosome [GO:0005840]; rRNA binding [GO:0019843]; structural constituent of ribosome [GO:0003735]; translation [GO:0006412]</v>
      </c>
      <c r="Q1486" t="str">
        <v>rRNA binding [GO:0019843]; structural constituent of ribosome [GO:0003735]</v>
      </c>
      <c r="R1486" t="str">
        <v>GO:0003735; GO:0005840; GO:0006412; GO:0019843</v>
      </c>
      <c r="S1486">
        <v>0</v>
      </c>
      <c r="T1486">
        <v>0</v>
      </c>
      <c r="U1486" t="str">
        <v>PF00347;</v>
      </c>
    </row>
    <row r="1487" spans="1:21" x14ac:dyDescent="0.3">
      <c r="A1487" t="s">
        <v>839</v>
      </c>
      <c r="B1487" t="s">
        <v>840</v>
      </c>
      <c r="C1487" t="s">
        <v>841</v>
      </c>
      <c r="D1487">
        <v>171</v>
      </c>
      <c r="E1487">
        <v>0.3</v>
      </c>
      <c r="F1487">
        <v>0.7</v>
      </c>
      <c r="G1487">
        <v>0.19</v>
      </c>
      <c r="H1487">
        <v>0.43430000000000002</v>
      </c>
      <c r="I1487" t="str">
        <f t="array" ref="I1487:U1487">VLOOKUP(B1487,'uniprot info'!A:P,{3,4,5,6,7,8,9,10,11,12,13,14,15},TRUE)</f>
        <v>unreviewed</v>
      </c>
      <c r="J1487" t="str">
        <v>Uncharacterized protein</v>
      </c>
      <c r="K1487" t="str">
        <v>AWC38_SpisGene24117</v>
      </c>
      <c r="L1487" t="str">
        <v>Stylophora pistillata (Smooth cauliflower coral)</v>
      </c>
      <c r="M1487">
        <v>1004</v>
      </c>
      <c r="N1487" t="str">
        <v>DNA integration [GO:0015074]; DNA recombination [GO:0006310]</v>
      </c>
      <c r="O1487">
        <v>0</v>
      </c>
      <c r="P1487" t="str">
        <v>DNA binding [GO:0003677]; DNA integration [GO:0015074]; DNA recombination [GO:0006310]</v>
      </c>
      <c r="Q1487" t="str">
        <v>DNA binding [GO:0003677]</v>
      </c>
      <c r="R1487" t="str">
        <v>GO:0003677; GO:0006310; GO:0015074</v>
      </c>
      <c r="S1487">
        <v>0</v>
      </c>
      <c r="T1487">
        <v>0</v>
      </c>
      <c r="U1487">
        <v>0</v>
      </c>
    </row>
    <row r="1488" spans="1:21" x14ac:dyDescent="0.3">
      <c r="A1488" t="s">
        <v>673</v>
      </c>
      <c r="B1488" t="s">
        <v>674</v>
      </c>
      <c r="C1488" t="s">
        <v>675</v>
      </c>
      <c r="D1488">
        <v>833</v>
      </c>
      <c r="E1488">
        <v>0.1</v>
      </c>
      <c r="F1488">
        <v>0.6</v>
      </c>
      <c r="G1488">
        <v>0.19</v>
      </c>
      <c r="H1488">
        <v>0.43630000000000002</v>
      </c>
      <c r="I1488" t="str">
        <f t="array" ref="I1488:U1488">VLOOKUP(B1488,'uniprot info'!A:P,{3,4,5,6,7,8,9,10,11,12,13,14,15},TRUE)</f>
        <v>unreviewed</v>
      </c>
      <c r="J1488" t="str">
        <v>Uncharacterized protein</v>
      </c>
      <c r="K1488" t="str">
        <v>AWC38_SpisGene24117</v>
      </c>
      <c r="L1488" t="str">
        <v>Stylophora pistillata (Smooth cauliflower coral)</v>
      </c>
      <c r="M1488">
        <v>1004</v>
      </c>
      <c r="N1488" t="str">
        <v>DNA integration [GO:0015074]; DNA recombination [GO:0006310]</v>
      </c>
      <c r="O1488">
        <v>0</v>
      </c>
      <c r="P1488" t="str">
        <v>DNA binding [GO:0003677]; DNA integration [GO:0015074]; DNA recombination [GO:0006310]</v>
      </c>
      <c r="Q1488" t="str">
        <v>DNA binding [GO:0003677]</v>
      </c>
      <c r="R1488" t="str">
        <v>GO:0003677; GO:0006310; GO:0015074</v>
      </c>
      <c r="S1488">
        <v>0</v>
      </c>
      <c r="T1488">
        <v>0</v>
      </c>
      <c r="U1488">
        <v>0</v>
      </c>
    </row>
    <row r="1489" spans="1:21" x14ac:dyDescent="0.3">
      <c r="A1489" t="s">
        <v>5733</v>
      </c>
      <c r="B1489" t="s">
        <v>5734</v>
      </c>
      <c r="C1489" t="s">
        <v>5735</v>
      </c>
      <c r="D1489">
        <v>176</v>
      </c>
      <c r="E1489">
        <v>0.2</v>
      </c>
      <c r="F1489">
        <v>0.7</v>
      </c>
      <c r="G1489">
        <v>0.19</v>
      </c>
      <c r="H1489">
        <v>0.43680000000000002</v>
      </c>
      <c r="I1489" t="e">
        <f t="array" ref="I1489:U1489">VLOOKUP(B1489,'uniprot info'!A:P,{3,4,5,6,7,8,9,10,11,12,13,14,15},TRUE)</f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</row>
    <row r="1490" spans="1:21" x14ac:dyDescent="0.3">
      <c r="A1490" t="s">
        <v>6599</v>
      </c>
      <c r="B1490" t="s">
        <v>1151</v>
      </c>
      <c r="C1490" t="s">
        <v>1152</v>
      </c>
      <c r="D1490">
        <v>407</v>
      </c>
      <c r="E1490">
        <v>0.3</v>
      </c>
      <c r="F1490">
        <v>0.7</v>
      </c>
      <c r="G1490">
        <v>0.191</v>
      </c>
      <c r="H1490">
        <v>0.439</v>
      </c>
      <c r="I1490" t="str">
        <f t="array" ref="I1490:U1490">VLOOKUP(B1490,'uniprot info'!A:P,{3,4,5,6,7,8,9,10,11,12,13,14,15},TRUE)</f>
        <v>unreviewed</v>
      </c>
      <c r="J1490" t="str">
        <v>Golgi-associated plant pathogenesis-related protein 1</v>
      </c>
      <c r="K1490" t="str">
        <v>Glipr2 AWC38_SpisGene7609</v>
      </c>
      <c r="L1490" t="str">
        <v>Stylophora pistillata (Smooth cauliflower coral)</v>
      </c>
      <c r="M1490">
        <v>257</v>
      </c>
      <c r="N1490">
        <v>0</v>
      </c>
      <c r="O1490" t="str">
        <v>extracellular region [GO:0005576]</v>
      </c>
      <c r="P1490" t="str">
        <v>extracellular region [GO:0005576]</v>
      </c>
      <c r="Q1490">
        <v>0</v>
      </c>
      <c r="R1490" t="str">
        <v>GO:0005576</v>
      </c>
      <c r="S1490">
        <v>0</v>
      </c>
      <c r="T1490">
        <v>0</v>
      </c>
      <c r="U1490" t="str">
        <v>PF00188;</v>
      </c>
    </row>
    <row r="1491" spans="1:21" x14ac:dyDescent="0.3">
      <c r="A1491" t="s">
        <v>3428</v>
      </c>
      <c r="B1491" t="s">
        <v>3429</v>
      </c>
      <c r="C1491" t="s">
        <v>3430</v>
      </c>
      <c r="D1491">
        <v>135</v>
      </c>
      <c r="E1491">
        <v>0.1</v>
      </c>
      <c r="F1491">
        <v>0.5</v>
      </c>
      <c r="G1491">
        <v>0.193</v>
      </c>
      <c r="H1491">
        <v>0.44750000000000001</v>
      </c>
      <c r="I1491" t="str">
        <f t="array" ref="I1491:U1491">VLOOKUP(B1491,'uniprot info'!A:P,{3,4,5,6,7,8,9,10,11,12,13,14,15},TRUE)</f>
        <v>unreviewed</v>
      </c>
      <c r="J1491" t="str">
        <v>ABC transporter C family member 12</v>
      </c>
      <c r="K1491" t="str">
        <v>abcC12 AWC38_SpisGene18020</v>
      </c>
      <c r="L1491" t="str">
        <v>Stylophora pistillata (Smooth cauliflower coral)</v>
      </c>
      <c r="M1491">
        <v>1377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tr">
        <v>PF13359;PF00078;</v>
      </c>
    </row>
    <row r="1492" spans="1:21" x14ac:dyDescent="0.3">
      <c r="A1492" t="s">
        <v>4929</v>
      </c>
      <c r="B1492" t="s">
        <v>4930</v>
      </c>
      <c r="C1492" t="s">
        <v>4931</v>
      </c>
      <c r="D1492">
        <v>753</v>
      </c>
      <c r="E1492">
        <v>2.1</v>
      </c>
      <c r="F1492">
        <v>2.4</v>
      </c>
      <c r="G1492">
        <v>0.193</v>
      </c>
      <c r="H1492">
        <v>0.67290000000000005</v>
      </c>
      <c r="I1492" t="str">
        <f t="array" ref="I1492:U1492">VLOOKUP(B1492,'uniprot info'!A:P,{3,4,5,6,7,8,9,10,11,12,13,14,15},TRUE)</f>
        <v>unreviewed</v>
      </c>
      <c r="J1492" t="str">
        <v>60S ribosomal protein L9</v>
      </c>
      <c r="K1492" t="str">
        <v>RPL9 AWC38_SpisGene19376</v>
      </c>
      <c r="L1492" t="str">
        <v>Stylophora pistillata (Smooth cauliflower coral)</v>
      </c>
      <c r="M1492">
        <v>188</v>
      </c>
      <c r="N1492" t="str">
        <v>translation [GO:0006412]</v>
      </c>
      <c r="O1492" t="str">
        <v>ribosome [GO:0005840]</v>
      </c>
      <c r="P1492" t="str">
        <v>ribosome [GO:0005840]; rRNA binding [GO:0019843]; structural constituent of ribosome [GO:0003735]; translation [GO:0006412]</v>
      </c>
      <c r="Q1492" t="str">
        <v>rRNA binding [GO:0019843]; structural constituent of ribosome [GO:0003735]</v>
      </c>
      <c r="R1492" t="str">
        <v>GO:0003735; GO:0005840; GO:0006412; GO:0019843</v>
      </c>
      <c r="S1492">
        <v>0</v>
      </c>
      <c r="T1492">
        <v>0</v>
      </c>
      <c r="U1492" t="str">
        <v>PF00347;</v>
      </c>
    </row>
    <row r="1493" spans="1:21" x14ac:dyDescent="0.3">
      <c r="A1493" t="s">
        <v>2176</v>
      </c>
      <c r="B1493" t="s">
        <v>2177</v>
      </c>
      <c r="C1493" t="s">
        <v>2178</v>
      </c>
      <c r="D1493">
        <v>473</v>
      </c>
      <c r="E1493">
        <v>21.8</v>
      </c>
      <c r="F1493">
        <v>26.5</v>
      </c>
      <c r="G1493">
        <v>0.193</v>
      </c>
      <c r="H1493">
        <v>2.1208999999999998</v>
      </c>
      <c r="I1493" t="str">
        <f t="array" ref="I1493:U1493">VLOOKUP(B1493,'uniprot info'!A:P,{3,4,5,6,7,8,9,10,11,12,13,14,15},TRUE)</f>
        <v>unreviewed</v>
      </c>
      <c r="J1493" t="str">
        <v>Golgi-associated plant pathogenesis-related protein 1</v>
      </c>
      <c r="K1493" t="str">
        <v>Glipr2 AWC38_SpisGene7609</v>
      </c>
      <c r="L1493" t="str">
        <v>Stylophora pistillata (Smooth cauliflower coral)</v>
      </c>
      <c r="M1493">
        <v>257</v>
      </c>
      <c r="N1493">
        <v>0</v>
      </c>
      <c r="O1493" t="str">
        <v>extracellular region [GO:0005576]</v>
      </c>
      <c r="P1493" t="str">
        <v>extracellular region [GO:0005576]</v>
      </c>
      <c r="Q1493">
        <v>0</v>
      </c>
      <c r="R1493" t="str">
        <v>GO:0005576</v>
      </c>
      <c r="S1493">
        <v>0</v>
      </c>
      <c r="T1493">
        <v>0</v>
      </c>
      <c r="U1493" t="str">
        <v>PF00188;</v>
      </c>
    </row>
    <row r="1494" spans="1:21" x14ac:dyDescent="0.3">
      <c r="A1494" t="s">
        <v>1466</v>
      </c>
      <c r="B1494" t="s">
        <v>1467</v>
      </c>
      <c r="C1494" t="s">
        <v>1468</v>
      </c>
      <c r="D1494">
        <v>441</v>
      </c>
      <c r="E1494">
        <v>0.4</v>
      </c>
      <c r="F1494">
        <v>0.8</v>
      </c>
      <c r="G1494">
        <v>0.19400000000000001</v>
      </c>
      <c r="H1494">
        <v>0.44929999999999998</v>
      </c>
      <c r="I1494" t="str">
        <f t="array" ref="I1494:U1494">VLOOKUP(B1494,'uniprot info'!A:P,{3,4,5,6,7,8,9,10,11,12,13,14,15},TRUE)</f>
        <v>unreviewed</v>
      </c>
      <c r="J1494" t="str">
        <v>Uncharacterized protein</v>
      </c>
      <c r="K1494" t="str">
        <v>AWC38_SpisGene24117</v>
      </c>
      <c r="L1494" t="str">
        <v>Stylophora pistillata (Smooth cauliflower coral)</v>
      </c>
      <c r="M1494">
        <v>1004</v>
      </c>
      <c r="N1494" t="str">
        <v>DNA integration [GO:0015074]; DNA recombination [GO:0006310]</v>
      </c>
      <c r="O1494">
        <v>0</v>
      </c>
      <c r="P1494" t="str">
        <v>DNA binding [GO:0003677]; DNA integration [GO:0015074]; DNA recombination [GO:0006310]</v>
      </c>
      <c r="Q1494" t="str">
        <v>DNA binding [GO:0003677]</v>
      </c>
      <c r="R1494" t="str">
        <v>GO:0003677; GO:0006310; GO:0015074</v>
      </c>
      <c r="S1494">
        <v>0</v>
      </c>
      <c r="T1494">
        <v>0</v>
      </c>
      <c r="U1494">
        <v>0</v>
      </c>
    </row>
    <row r="1495" spans="1:21" x14ac:dyDescent="0.3">
      <c r="A1495" t="s">
        <v>2269</v>
      </c>
      <c r="B1495" t="s">
        <v>2270</v>
      </c>
      <c r="C1495" t="s">
        <v>2271</v>
      </c>
      <c r="D1495">
        <v>274</v>
      </c>
      <c r="E1495">
        <v>0.2</v>
      </c>
      <c r="F1495">
        <v>0.9</v>
      </c>
      <c r="G1495">
        <v>0.19500000000000001</v>
      </c>
      <c r="H1495">
        <v>0.4824</v>
      </c>
      <c r="I1495" t="str">
        <f t="array" ref="I1495:U1495">VLOOKUP(B1495,'uniprot info'!A:P,{3,4,5,6,7,8,9,10,11,12,13,14,15},TRUE)</f>
        <v>unreviewed</v>
      </c>
      <c r="J1495" t="str">
        <v>Uncharacterized protein</v>
      </c>
      <c r="K1495" t="str">
        <v>AWC38_SpisGene24117</v>
      </c>
      <c r="L1495" t="str">
        <v>Stylophora pistillata (Smooth cauliflower coral)</v>
      </c>
      <c r="M1495">
        <v>1004</v>
      </c>
      <c r="N1495" t="str">
        <v>DNA integration [GO:0015074]; DNA recombination [GO:0006310]</v>
      </c>
      <c r="O1495">
        <v>0</v>
      </c>
      <c r="P1495" t="str">
        <v>DNA binding [GO:0003677]; DNA integration [GO:0015074]; DNA recombination [GO:0006310]</v>
      </c>
      <c r="Q1495" t="str">
        <v>DNA binding [GO:0003677]</v>
      </c>
      <c r="R1495" t="str">
        <v>GO:0003677; GO:0006310; GO:0015074</v>
      </c>
      <c r="S1495">
        <v>0</v>
      </c>
      <c r="T1495">
        <v>0</v>
      </c>
      <c r="U1495">
        <v>0</v>
      </c>
    </row>
    <row r="1496" spans="1:21" x14ac:dyDescent="0.3">
      <c r="A1496" t="s">
        <v>3772</v>
      </c>
      <c r="B1496" t="s">
        <v>3773</v>
      </c>
      <c r="C1496" t="s">
        <v>3774</v>
      </c>
      <c r="D1496">
        <v>120</v>
      </c>
      <c r="E1496">
        <v>0.9</v>
      </c>
      <c r="F1496">
        <v>1.7</v>
      </c>
      <c r="G1496">
        <v>0.19500000000000001</v>
      </c>
      <c r="H1496">
        <v>0.53239999999999998</v>
      </c>
      <c r="I1496" t="str">
        <f t="array" ref="I1496:U1496">VLOOKUP(B1496,'uniprot info'!A:P,{3,4,5,6,7,8,9,10,11,12,13,14,15},TRUE)</f>
        <v>unreviewed</v>
      </c>
      <c r="J1496" t="str">
        <v>U4/U6 small nuclear ribonucleoprotein Prp31</v>
      </c>
      <c r="K1496" t="str">
        <v>prpf31 AWC38_SpisGene8969</v>
      </c>
      <c r="L1496" t="str">
        <v>Stylophora pistillata (Smooth cauliflower coral)</v>
      </c>
      <c r="M1496">
        <v>486</v>
      </c>
      <c r="N1496" t="str">
        <v>spliceosomal tri-snRNP complex assembly [GO:0000244]</v>
      </c>
      <c r="O1496" t="str">
        <v>U4/U6 x U5 tri-snRNP complex [GO:0046540]</v>
      </c>
      <c r="P1496" t="str">
        <v>U4/U6 x U5 tri-snRNP complex [GO:0046540]; spliceosomal tri-snRNP complex assembly [GO:0000244]</v>
      </c>
      <c r="Q1496">
        <v>0</v>
      </c>
      <c r="R1496" t="str">
        <v>GO:0000244; GO:0046540</v>
      </c>
      <c r="S1496">
        <v>0</v>
      </c>
      <c r="T1496">
        <v>0</v>
      </c>
      <c r="U1496" t="str">
        <v>PF01798;PF09785;</v>
      </c>
    </row>
    <row r="1497" spans="1:21" x14ac:dyDescent="0.3">
      <c r="A1497" t="s">
        <v>6261</v>
      </c>
      <c r="B1497" t="s">
        <v>6262</v>
      </c>
      <c r="C1497" t="s">
        <v>6263</v>
      </c>
      <c r="D1497">
        <v>351</v>
      </c>
      <c r="E1497">
        <v>1.8</v>
      </c>
      <c r="F1497">
        <v>2.4</v>
      </c>
      <c r="G1497">
        <v>0.19500000000000001</v>
      </c>
      <c r="H1497">
        <v>0.61960000000000004</v>
      </c>
      <c r="I1497" t="str">
        <f t="array" ref="I1497:U1497">VLOOKUP(B1497,'uniprot info'!A:P,{3,4,5,6,7,8,9,10,11,12,13,14,15},TRUE)</f>
        <v>unreviewed</v>
      </c>
      <c r="J1497" t="str">
        <v>60S ribosomal protein L9</v>
      </c>
      <c r="K1497" t="str">
        <v>RPL9 AWC38_SpisGene19376</v>
      </c>
      <c r="L1497" t="str">
        <v>Stylophora pistillata (Smooth cauliflower coral)</v>
      </c>
      <c r="M1497">
        <v>188</v>
      </c>
      <c r="N1497" t="str">
        <v>translation [GO:0006412]</v>
      </c>
      <c r="O1497" t="str">
        <v>ribosome [GO:0005840]</v>
      </c>
      <c r="P1497" t="str">
        <v>ribosome [GO:0005840]; rRNA binding [GO:0019843]; structural constituent of ribosome [GO:0003735]; translation [GO:0006412]</v>
      </c>
      <c r="Q1497" t="str">
        <v>rRNA binding [GO:0019843]; structural constituent of ribosome [GO:0003735]</v>
      </c>
      <c r="R1497" t="str">
        <v>GO:0003735; GO:0005840; GO:0006412; GO:0019843</v>
      </c>
      <c r="S1497">
        <v>0</v>
      </c>
      <c r="T1497">
        <v>0</v>
      </c>
      <c r="U1497" t="str">
        <v>PF00347;</v>
      </c>
    </row>
    <row r="1498" spans="1:21" x14ac:dyDescent="0.3">
      <c r="A1498" t="s">
        <v>926</v>
      </c>
      <c r="B1498" t="s">
        <v>923</v>
      </c>
      <c r="C1498" t="s">
        <v>924</v>
      </c>
      <c r="D1498">
        <v>345</v>
      </c>
      <c r="E1498">
        <v>6.6</v>
      </c>
      <c r="F1498">
        <v>8</v>
      </c>
      <c r="G1498">
        <v>0.19600000000000001</v>
      </c>
      <c r="H1498">
        <v>1.1023000000000001</v>
      </c>
      <c r="I1498" t="str">
        <f t="array" ref="I1498:U1498">VLOOKUP(B1498,'uniprot info'!A:P,{3,4,5,6,7,8,9,10,11,12,13,14,15},TRUE)</f>
        <v>unreviewed</v>
      </c>
      <c r="J1498" t="str">
        <v>60S ribosomal protein L9</v>
      </c>
      <c r="K1498" t="str">
        <v>RPL9 AWC38_SpisGene19376</v>
      </c>
      <c r="L1498" t="str">
        <v>Stylophora pistillata (Smooth cauliflower coral)</v>
      </c>
      <c r="M1498">
        <v>188</v>
      </c>
      <c r="N1498" t="str">
        <v>translation [GO:0006412]</v>
      </c>
      <c r="O1498" t="str">
        <v>ribosome [GO:0005840]</v>
      </c>
      <c r="P1498" t="str">
        <v>ribosome [GO:0005840]; rRNA binding [GO:0019843]; structural constituent of ribosome [GO:0003735]; translation [GO:0006412]</v>
      </c>
      <c r="Q1498" t="str">
        <v>rRNA binding [GO:0019843]; structural constituent of ribosome [GO:0003735]</v>
      </c>
      <c r="R1498" t="str">
        <v>GO:0003735; GO:0005840; GO:0006412; GO:0019843</v>
      </c>
      <c r="S1498">
        <v>0</v>
      </c>
      <c r="T1498">
        <v>0</v>
      </c>
      <c r="U1498" t="str">
        <v>PF00347;</v>
      </c>
    </row>
    <row r="1499" spans="1:21" x14ac:dyDescent="0.3">
      <c r="A1499" t="s">
        <v>418</v>
      </c>
      <c r="B1499" t="s">
        <v>419</v>
      </c>
      <c r="C1499" t="s">
        <v>420</v>
      </c>
      <c r="D1499">
        <v>249</v>
      </c>
      <c r="E1499">
        <v>20.7</v>
      </c>
      <c r="F1499">
        <v>25.2</v>
      </c>
      <c r="G1499">
        <v>0.19600000000000001</v>
      </c>
      <c r="H1499">
        <v>2.0015999999999998</v>
      </c>
      <c r="I1499" t="e">
        <f t="array" ref="I1499:U1499">VLOOKUP(B1499,'uniprot info'!A:P,{3,4,5,6,7,8,9,10,11,12,13,14,15},TRUE)</f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  <c r="R1499" t="e">
        <v>#N/A</v>
      </c>
      <c r="S1499" t="e">
        <v>#N/A</v>
      </c>
      <c r="T1499" t="e">
        <v>#N/A</v>
      </c>
      <c r="U1499" t="e">
        <v>#N/A</v>
      </c>
    </row>
    <row r="1500" spans="1:21" x14ac:dyDescent="0.3">
      <c r="A1500" t="s">
        <v>2016</v>
      </c>
      <c r="B1500" t="s">
        <v>2017</v>
      </c>
      <c r="C1500" t="s">
        <v>2018</v>
      </c>
      <c r="D1500">
        <v>384</v>
      </c>
      <c r="E1500">
        <v>0.5</v>
      </c>
      <c r="F1500">
        <v>0.4</v>
      </c>
      <c r="G1500">
        <v>0.19700000000000001</v>
      </c>
      <c r="H1500">
        <v>0.42299999999999999</v>
      </c>
      <c r="I1500" t="str">
        <f t="array" ref="I1500:U1500">VLOOKUP(B1500,'uniprot info'!A:P,{3,4,5,6,7,8,9,10,11,12,13,14,15},TRUE)</f>
        <v>unreviewed</v>
      </c>
      <c r="J1500" t="str">
        <v>ATP synthase subunit g, mitochondrial</v>
      </c>
      <c r="K1500" t="str">
        <v>ATP5L AWC38_SpisGene10942</v>
      </c>
      <c r="L1500" t="str">
        <v>Stylophora pistillata (Smooth cauliflower coral)</v>
      </c>
      <c r="M1500">
        <v>114</v>
      </c>
      <c r="N1500" t="str">
        <v>ATP synthesis coupled proton transport [GO:0015986]</v>
      </c>
      <c r="O1500" t="str">
        <v>mitochondrial proton-transporting ATP synthase complex, coupling factor F(o) [GO:0000276]</v>
      </c>
      <c r="P1500" t="str">
        <v>mitochondrial proton-transporting ATP synthase complex, coupling factor F(o) [GO:0000276]; proton transmembrane transporter activity [GO:0015078]; ATP synthesis coupled proton transport [GO:0015986]</v>
      </c>
      <c r="Q1500" t="str">
        <v>proton transmembrane transporter activity [GO:0015078]</v>
      </c>
      <c r="R1500" t="str">
        <v>GO:0000276; GO:0015078; GO:0015986</v>
      </c>
      <c r="S1500">
        <v>0</v>
      </c>
      <c r="T1500">
        <v>0</v>
      </c>
      <c r="U1500" t="str">
        <v>PF04718;</v>
      </c>
    </row>
    <row r="1501" spans="1:21" x14ac:dyDescent="0.3">
      <c r="A1501" t="s">
        <v>1996</v>
      </c>
      <c r="B1501" t="s">
        <v>1997</v>
      </c>
      <c r="C1501" t="s">
        <v>1998</v>
      </c>
      <c r="D1501">
        <v>289</v>
      </c>
      <c r="E1501">
        <v>1.1000000000000001</v>
      </c>
      <c r="F1501">
        <v>1.3</v>
      </c>
      <c r="G1501">
        <v>0.19700000000000001</v>
      </c>
      <c r="H1501">
        <v>0.50539999999999996</v>
      </c>
      <c r="I1501" t="str">
        <f t="array" ref="I1501:U1501">VLOOKUP(B1501,'uniprot info'!A:P,{3,4,5,6,7,8,9,10,11,12,13,14,15},TRUE)</f>
        <v>unreviewed</v>
      </c>
      <c r="J1501" t="str">
        <v>ABC transporter C family member 12</v>
      </c>
      <c r="K1501" t="str">
        <v>abcC12 AWC38_SpisGene18020</v>
      </c>
      <c r="L1501" t="str">
        <v>Stylophora pistillata (Smooth cauliflower coral)</v>
      </c>
      <c r="M1501">
        <v>1377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tr">
        <v>PF13359;PF00078;</v>
      </c>
    </row>
    <row r="1502" spans="1:21" x14ac:dyDescent="0.3">
      <c r="A1502" t="s">
        <v>1094</v>
      </c>
      <c r="B1502" t="s">
        <v>1095</v>
      </c>
      <c r="C1502" t="s">
        <v>1096</v>
      </c>
      <c r="D1502">
        <v>225</v>
      </c>
      <c r="E1502">
        <v>1.7</v>
      </c>
      <c r="F1502">
        <v>2.2999999999999998</v>
      </c>
      <c r="G1502">
        <v>0.19700000000000001</v>
      </c>
      <c r="H1502">
        <v>0.60299999999999998</v>
      </c>
      <c r="I1502" t="str">
        <f t="array" ref="I1502:U1502">VLOOKUP(B1502,'uniprot info'!A:P,{3,4,5,6,7,8,9,10,11,12,13,14,15},TRUE)</f>
        <v>unreviewed</v>
      </c>
      <c r="J1502" t="str">
        <v>Uncharacterized protein</v>
      </c>
      <c r="K1502" t="str">
        <v>AWC38_SpisGene24117</v>
      </c>
      <c r="L1502" t="str">
        <v>Stylophora pistillata (Smooth cauliflower coral)</v>
      </c>
      <c r="M1502">
        <v>1004</v>
      </c>
      <c r="N1502" t="str">
        <v>DNA integration [GO:0015074]; DNA recombination [GO:0006310]</v>
      </c>
      <c r="O1502">
        <v>0</v>
      </c>
      <c r="P1502" t="str">
        <v>DNA binding [GO:0003677]; DNA integration [GO:0015074]; DNA recombination [GO:0006310]</v>
      </c>
      <c r="Q1502" t="str">
        <v>DNA binding [GO:0003677]</v>
      </c>
      <c r="R1502" t="str">
        <v>GO:0003677; GO:0006310; GO:0015074</v>
      </c>
      <c r="S1502">
        <v>0</v>
      </c>
      <c r="T1502">
        <v>0</v>
      </c>
      <c r="U1502">
        <v>0</v>
      </c>
    </row>
    <row r="1503" spans="1:21" x14ac:dyDescent="0.3">
      <c r="A1503" t="s">
        <v>4884</v>
      </c>
      <c r="B1503" t="s">
        <v>2981</v>
      </c>
      <c r="C1503" t="s">
        <v>2982</v>
      </c>
      <c r="D1503">
        <v>137</v>
      </c>
      <c r="E1503">
        <v>0.4</v>
      </c>
      <c r="F1503">
        <v>0.5</v>
      </c>
      <c r="G1503">
        <v>0.19800000000000001</v>
      </c>
      <c r="H1503">
        <v>0.43619999999999998</v>
      </c>
      <c r="I1503" t="str">
        <f t="array" ref="I1503:U1503">VLOOKUP(B1503,'uniprot info'!A:P,{3,4,5,6,7,8,9,10,11,12,13,14,15},TRUE)</f>
        <v>unreviewed</v>
      </c>
      <c r="J1503" t="str">
        <v>Uncharacterized protein</v>
      </c>
      <c r="K1503" t="str">
        <v>AWC38_SpisGene24117</v>
      </c>
      <c r="L1503" t="str">
        <v>Stylophora pistillata (Smooth cauliflower coral)</v>
      </c>
      <c r="M1503">
        <v>1004</v>
      </c>
      <c r="N1503" t="str">
        <v>DNA integration [GO:0015074]; DNA recombination [GO:0006310]</v>
      </c>
      <c r="O1503">
        <v>0</v>
      </c>
      <c r="P1503" t="str">
        <v>DNA binding [GO:0003677]; DNA integration [GO:0015074]; DNA recombination [GO:0006310]</v>
      </c>
      <c r="Q1503" t="str">
        <v>DNA binding [GO:0003677]</v>
      </c>
      <c r="R1503" t="str">
        <v>GO:0003677; GO:0006310; GO:0015074</v>
      </c>
      <c r="S1503">
        <v>0</v>
      </c>
      <c r="T1503">
        <v>0</v>
      </c>
      <c r="U1503">
        <v>0</v>
      </c>
    </row>
    <row r="1504" spans="1:21" x14ac:dyDescent="0.3">
      <c r="A1504" t="s">
        <v>4636</v>
      </c>
      <c r="B1504" t="s">
        <v>4637</v>
      </c>
      <c r="C1504" t="s">
        <v>4638</v>
      </c>
      <c r="D1504">
        <v>184</v>
      </c>
      <c r="E1504">
        <v>1.1000000000000001</v>
      </c>
      <c r="F1504">
        <v>1.7</v>
      </c>
      <c r="G1504">
        <v>0.19800000000000001</v>
      </c>
      <c r="H1504">
        <v>0.53480000000000005</v>
      </c>
      <c r="I1504" t="str">
        <f t="array" ref="I1504:U1504">VLOOKUP(B1504,'uniprot info'!A:P,{3,4,5,6,7,8,9,10,11,12,13,14,15},TRUE)</f>
        <v>unreviewed</v>
      </c>
      <c r="J1504" t="str">
        <v>Uncharacterized protein</v>
      </c>
      <c r="K1504" t="str">
        <v>AWC38_SpisGene24117</v>
      </c>
      <c r="L1504" t="str">
        <v>Stylophora pistillata (Smooth cauliflower coral)</v>
      </c>
      <c r="M1504">
        <v>1004</v>
      </c>
      <c r="N1504" t="str">
        <v>DNA integration [GO:0015074]; DNA recombination [GO:0006310]</v>
      </c>
      <c r="O1504">
        <v>0</v>
      </c>
      <c r="P1504" t="str">
        <v>DNA binding [GO:0003677]; DNA integration [GO:0015074]; DNA recombination [GO:0006310]</v>
      </c>
      <c r="Q1504" t="str">
        <v>DNA binding [GO:0003677]</v>
      </c>
      <c r="R1504" t="str">
        <v>GO:0003677; GO:0006310; GO:0015074</v>
      </c>
      <c r="S1504">
        <v>0</v>
      </c>
      <c r="T1504">
        <v>0</v>
      </c>
      <c r="U1504">
        <v>0</v>
      </c>
    </row>
    <row r="1505" spans="1:21" x14ac:dyDescent="0.3">
      <c r="A1505" t="s">
        <v>6832</v>
      </c>
      <c r="B1505" t="s">
        <v>6833</v>
      </c>
      <c r="C1505" t="s">
        <v>6834</v>
      </c>
      <c r="D1505">
        <v>378</v>
      </c>
      <c r="E1505">
        <v>2.5</v>
      </c>
      <c r="F1505">
        <v>2.9</v>
      </c>
      <c r="G1505">
        <v>0.19800000000000001</v>
      </c>
      <c r="H1505">
        <v>0.73209999999999997</v>
      </c>
      <c r="I1505" t="str">
        <f t="array" ref="I1505:U1505">VLOOKUP(B1505,'uniprot info'!A:P,{3,4,5,6,7,8,9,10,11,12,13,14,15},TRUE)</f>
        <v>unreviewed</v>
      </c>
      <c r="J1505" t="str">
        <v>Uncharacterized protein</v>
      </c>
      <c r="K1505" t="str">
        <v>AWC38_SpisGene24117</v>
      </c>
      <c r="L1505" t="str">
        <v>Stylophora pistillata (Smooth cauliflower coral)</v>
      </c>
      <c r="M1505">
        <v>1004</v>
      </c>
      <c r="N1505" t="str">
        <v>DNA integration [GO:0015074]; DNA recombination [GO:0006310]</v>
      </c>
      <c r="O1505">
        <v>0</v>
      </c>
      <c r="P1505" t="str">
        <v>DNA binding [GO:0003677]; DNA integration [GO:0015074]; DNA recombination [GO:0006310]</v>
      </c>
      <c r="Q1505" t="str">
        <v>DNA binding [GO:0003677]</v>
      </c>
      <c r="R1505" t="str">
        <v>GO:0003677; GO:0006310; GO:0015074</v>
      </c>
      <c r="S1505">
        <v>0</v>
      </c>
      <c r="T1505">
        <v>0</v>
      </c>
      <c r="U1505">
        <v>0</v>
      </c>
    </row>
    <row r="1506" spans="1:21" x14ac:dyDescent="0.3">
      <c r="A1506" t="s">
        <v>2163</v>
      </c>
      <c r="B1506" t="s">
        <v>2164</v>
      </c>
      <c r="C1506" t="s">
        <v>2165</v>
      </c>
      <c r="D1506">
        <v>584</v>
      </c>
      <c r="E1506">
        <v>15.4</v>
      </c>
      <c r="F1506">
        <v>18.7</v>
      </c>
      <c r="G1506">
        <v>0.19800000000000001</v>
      </c>
      <c r="H1506">
        <v>1.7395</v>
      </c>
      <c r="I1506" t="e">
        <f t="array" ref="I1506:U1506">VLOOKUP(B1506,'uniprot info'!A:P,{3,4,5,6,7,8,9,10,11,12,13,14,15},TRUE)</f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  <c r="R1506" t="e">
        <v>#N/A</v>
      </c>
      <c r="S1506" t="e">
        <v>#N/A</v>
      </c>
      <c r="T1506" t="e">
        <v>#N/A</v>
      </c>
      <c r="U1506" t="e">
        <v>#N/A</v>
      </c>
    </row>
    <row r="1507" spans="1:21" x14ac:dyDescent="0.3">
      <c r="A1507" t="s">
        <v>6741</v>
      </c>
      <c r="B1507" t="s">
        <v>848</v>
      </c>
      <c r="C1507" t="s">
        <v>849</v>
      </c>
      <c r="D1507">
        <v>201</v>
      </c>
      <c r="E1507">
        <v>32.5</v>
      </c>
      <c r="F1507">
        <v>39.799999999999997</v>
      </c>
      <c r="G1507">
        <v>0.19800000000000001</v>
      </c>
      <c r="H1507">
        <v>2.7688999999999999</v>
      </c>
      <c r="I1507" t="str">
        <f t="array" ref="I1507:U1507">VLOOKUP(B1507,'uniprot info'!A:P,{3,4,5,6,7,8,9,10,11,12,13,14,15},TRUE)</f>
        <v>unreviewed</v>
      </c>
      <c r="J1507" t="str">
        <v>Thymosin beta-4</v>
      </c>
      <c r="K1507" t="str">
        <v>tmsb4 AWC38_SpisGene8321</v>
      </c>
      <c r="L1507" t="str">
        <v>Stylophora pistillata (Smooth cauliflower coral)</v>
      </c>
      <c r="M1507">
        <v>505</v>
      </c>
      <c r="N1507" t="str">
        <v>actin filament organization [GO:0007015]</v>
      </c>
      <c r="O1507">
        <v>0</v>
      </c>
      <c r="P1507" t="str">
        <v>actin monomer binding [GO:0003785]; actin filament organization [GO:0007015]</v>
      </c>
      <c r="Q1507" t="str">
        <v>actin monomer binding [GO:0003785]</v>
      </c>
      <c r="R1507" t="str">
        <v>GO:0003785; GO:0007015</v>
      </c>
      <c r="S1507">
        <v>0</v>
      </c>
      <c r="T1507">
        <v>0</v>
      </c>
      <c r="U1507" t="str">
        <v>PF01290;</v>
      </c>
    </row>
    <row r="1508" spans="1:21" x14ac:dyDescent="0.3">
      <c r="A1508" t="s">
        <v>847</v>
      </c>
      <c r="B1508" t="s">
        <v>848</v>
      </c>
      <c r="C1508" t="s">
        <v>849</v>
      </c>
      <c r="D1508">
        <v>328</v>
      </c>
      <c r="E1508">
        <v>59.3</v>
      </c>
      <c r="F1508">
        <v>72.5</v>
      </c>
      <c r="G1508">
        <v>0.19800000000000001</v>
      </c>
      <c r="H1508">
        <v>3.7179000000000002</v>
      </c>
      <c r="I1508" t="str">
        <f t="array" ref="I1508:U1508">VLOOKUP(B1508,'uniprot info'!A:P,{3,4,5,6,7,8,9,10,11,12,13,14,15},TRUE)</f>
        <v>unreviewed</v>
      </c>
      <c r="J1508" t="str">
        <v>Thymosin beta-4</v>
      </c>
      <c r="K1508" t="str">
        <v>tmsb4 AWC38_SpisGene8321</v>
      </c>
      <c r="L1508" t="str">
        <v>Stylophora pistillata (Smooth cauliflower coral)</v>
      </c>
      <c r="M1508">
        <v>505</v>
      </c>
      <c r="N1508" t="str">
        <v>actin filament organization [GO:0007015]</v>
      </c>
      <c r="O1508">
        <v>0</v>
      </c>
      <c r="P1508" t="str">
        <v>actin monomer binding [GO:0003785]; actin filament organization [GO:0007015]</v>
      </c>
      <c r="Q1508" t="str">
        <v>actin monomer binding [GO:0003785]</v>
      </c>
      <c r="R1508" t="str">
        <v>GO:0003785; GO:0007015</v>
      </c>
      <c r="S1508">
        <v>0</v>
      </c>
      <c r="T1508">
        <v>0</v>
      </c>
      <c r="U1508" t="str">
        <v>PF01290;</v>
      </c>
    </row>
    <row r="1509" spans="1:21" x14ac:dyDescent="0.3">
      <c r="A1509" t="s">
        <v>6686</v>
      </c>
      <c r="B1509" t="s">
        <v>6687</v>
      </c>
      <c r="C1509" t="s">
        <v>6688</v>
      </c>
      <c r="D1509">
        <v>844</v>
      </c>
      <c r="E1509">
        <v>0.7</v>
      </c>
      <c r="F1509">
        <v>1.3</v>
      </c>
      <c r="G1509">
        <v>0.19900000000000001</v>
      </c>
      <c r="H1509">
        <v>0.55359999999999998</v>
      </c>
      <c r="I1509" t="str">
        <f t="array" ref="I1509:U1509">VLOOKUP(B1509,'uniprot info'!A:P,{3,4,5,6,7,8,9,10,11,12,13,14,15},TRUE)</f>
        <v>unreviewed</v>
      </c>
      <c r="J1509" t="str">
        <v>Uncharacterized protein</v>
      </c>
      <c r="K1509" t="str">
        <v>AWC38_SpisGene24117</v>
      </c>
      <c r="L1509" t="str">
        <v>Stylophora pistillata (Smooth cauliflower coral)</v>
      </c>
      <c r="M1509">
        <v>1004</v>
      </c>
      <c r="N1509" t="str">
        <v>DNA integration [GO:0015074]; DNA recombination [GO:0006310]</v>
      </c>
      <c r="O1509">
        <v>0</v>
      </c>
      <c r="P1509" t="str">
        <v>DNA binding [GO:0003677]; DNA integration [GO:0015074]; DNA recombination [GO:0006310]</v>
      </c>
      <c r="Q1509" t="str">
        <v>DNA binding [GO:0003677]</v>
      </c>
      <c r="R1509" t="str">
        <v>GO:0003677; GO:0006310; GO:0015074</v>
      </c>
      <c r="S1509">
        <v>0</v>
      </c>
      <c r="T1509">
        <v>0</v>
      </c>
      <c r="U1509">
        <v>0</v>
      </c>
    </row>
    <row r="1510" spans="1:21" x14ac:dyDescent="0.3">
      <c r="A1510" t="s">
        <v>772</v>
      </c>
      <c r="B1510" t="s">
        <v>773</v>
      </c>
      <c r="C1510" t="s">
        <v>774</v>
      </c>
      <c r="D1510">
        <v>335</v>
      </c>
      <c r="E1510">
        <v>14.7</v>
      </c>
      <c r="F1510">
        <v>17.7</v>
      </c>
      <c r="G1510">
        <v>0.19900000000000001</v>
      </c>
      <c r="H1510">
        <v>1.8150999999999999</v>
      </c>
      <c r="I1510" t="str">
        <f t="array" ref="I1510:U1510">VLOOKUP(B1510,'uniprot info'!A:P,{3,4,5,6,7,8,9,10,11,12,13,14,15},TRUE)</f>
        <v>unreviewed</v>
      </c>
      <c r="J1510" t="str">
        <v>Uncharacterized protein</v>
      </c>
      <c r="K1510" t="str">
        <v>AWC38_SpisGene24117</v>
      </c>
      <c r="L1510" t="str">
        <v>Stylophora pistillata (Smooth cauliflower coral)</v>
      </c>
      <c r="M1510">
        <v>1004</v>
      </c>
      <c r="N1510" t="str">
        <v>DNA integration [GO:0015074]; DNA recombination [GO:0006310]</v>
      </c>
      <c r="O1510">
        <v>0</v>
      </c>
      <c r="P1510" t="str">
        <v>DNA binding [GO:0003677]; DNA integration [GO:0015074]; DNA recombination [GO:0006310]</v>
      </c>
      <c r="Q1510" t="str">
        <v>DNA binding [GO:0003677]</v>
      </c>
      <c r="R1510" t="str">
        <v>GO:0003677; GO:0006310; GO:0015074</v>
      </c>
      <c r="S1510">
        <v>0</v>
      </c>
      <c r="T1510">
        <v>0</v>
      </c>
      <c r="U1510">
        <v>0</v>
      </c>
    </row>
    <row r="1511" spans="1:21" x14ac:dyDescent="0.3">
      <c r="A1511" t="s">
        <v>6567</v>
      </c>
      <c r="B1511" t="s">
        <v>6568</v>
      </c>
      <c r="C1511" t="s">
        <v>6569</v>
      </c>
      <c r="D1511">
        <v>186</v>
      </c>
      <c r="E1511">
        <v>42.7</v>
      </c>
      <c r="F1511">
        <v>52.2</v>
      </c>
      <c r="G1511">
        <v>0.19900000000000001</v>
      </c>
      <c r="H1511">
        <v>2.9247000000000001</v>
      </c>
      <c r="I1511" t="str">
        <f t="array" ref="I1511:U1511">VLOOKUP(B1511,'uniprot info'!A:P,{3,4,5,6,7,8,9,10,11,12,13,14,15},TRUE)</f>
        <v>unreviewed</v>
      </c>
      <c r="J1511" t="str">
        <v>UV excision repair protein RAD23-like B</v>
      </c>
      <c r="K1511" t="str">
        <v>RAD23B AWC38_SpisGene7257</v>
      </c>
      <c r="L1511" t="str">
        <v>Stylophora pistillata (Smooth cauliflower coral)</v>
      </c>
      <c r="M1511">
        <v>361</v>
      </c>
      <c r="N1511" t="str">
        <v>nucleotide-excision repair [GO:0006289]; proteasome-mediated ubiquitin-dependent protein catabolic process [GO:0043161]</v>
      </c>
      <c r="O1511" t="str">
        <v>nucleus [GO:0005634]</v>
      </c>
      <c r="P1511" t="str">
        <v>nucleus [GO:0005634]; damaged DNA binding [GO:0003684]; nucleotide-excision repair [GO:0006289]; proteasome-mediated ubiquitin-dependent protein catabolic process [GO:0043161]</v>
      </c>
      <c r="Q1511" t="str">
        <v>damaged DNA binding [GO:0003684]</v>
      </c>
      <c r="R1511" t="str">
        <v>GO:0003684; GO:0005634; GO:0006289; GO:0043161</v>
      </c>
      <c r="S1511">
        <v>0</v>
      </c>
      <c r="T1511">
        <v>0</v>
      </c>
      <c r="U1511" t="str">
        <v>PF00627;PF00240;PF09280;</v>
      </c>
    </row>
    <row r="1512" spans="1:21" x14ac:dyDescent="0.3">
      <c r="A1512" t="s">
        <v>3060</v>
      </c>
      <c r="B1512" t="s">
        <v>3061</v>
      </c>
      <c r="C1512" t="s">
        <v>3062</v>
      </c>
      <c r="D1512">
        <v>269</v>
      </c>
      <c r="E1512">
        <v>9.4</v>
      </c>
      <c r="F1512">
        <v>11.4</v>
      </c>
      <c r="G1512">
        <v>0.2</v>
      </c>
      <c r="H1512">
        <v>1.4496</v>
      </c>
      <c r="I1512" t="str">
        <f t="array" ref="I1512:U1512">VLOOKUP(B1512,'uniprot info'!A:P,{3,4,5,6,7,8,9,10,11,12,13,14,15},TRUE)</f>
        <v>unreviewed</v>
      </c>
      <c r="J1512" t="str">
        <v>ATP synthase subunit g, mitochondrial</v>
      </c>
      <c r="K1512" t="str">
        <v>ATP5L AWC38_SpisGene10942</v>
      </c>
      <c r="L1512" t="str">
        <v>Stylophora pistillata (Smooth cauliflower coral)</v>
      </c>
      <c r="M1512">
        <v>114</v>
      </c>
      <c r="N1512" t="str">
        <v>ATP synthesis coupled proton transport [GO:0015986]</v>
      </c>
      <c r="O1512" t="str">
        <v>mitochondrial proton-transporting ATP synthase complex, coupling factor F(o) [GO:0000276]</v>
      </c>
      <c r="P1512" t="str">
        <v>mitochondrial proton-transporting ATP synthase complex, coupling factor F(o) [GO:0000276]; proton transmembrane transporter activity [GO:0015078]; ATP synthesis coupled proton transport [GO:0015986]</v>
      </c>
      <c r="Q1512" t="str">
        <v>proton transmembrane transporter activity [GO:0015078]</v>
      </c>
      <c r="R1512" t="str">
        <v>GO:0000276; GO:0015078; GO:0015986</v>
      </c>
      <c r="S1512">
        <v>0</v>
      </c>
      <c r="T1512">
        <v>0</v>
      </c>
      <c r="U1512" t="str">
        <v>PF04718;</v>
      </c>
    </row>
    <row r="1513" spans="1:21" x14ac:dyDescent="0.3">
      <c r="A1513" t="s">
        <v>5184</v>
      </c>
      <c r="B1513" t="s">
        <v>5185</v>
      </c>
      <c r="C1513" t="s">
        <v>5186</v>
      </c>
      <c r="D1513">
        <v>301</v>
      </c>
      <c r="E1513">
        <v>0.1</v>
      </c>
      <c r="F1513">
        <v>0.5</v>
      </c>
      <c r="G1513">
        <v>0.20100000000000001</v>
      </c>
      <c r="H1513">
        <v>0.4214</v>
      </c>
      <c r="I1513" t="str">
        <f t="array" ref="I1513:U1513">VLOOKUP(B1513,'uniprot info'!A:P,{3,4,5,6,7,8,9,10,11,12,13,14,15},TRUE)</f>
        <v>unreviewed</v>
      </c>
      <c r="J1513" t="str">
        <v>UV excision repair protein RAD23-like B</v>
      </c>
      <c r="K1513" t="str">
        <v>RAD23B AWC38_SpisGene7257</v>
      </c>
      <c r="L1513" t="str">
        <v>Stylophora pistillata (Smooth cauliflower coral)</v>
      </c>
      <c r="M1513">
        <v>361</v>
      </c>
      <c r="N1513" t="str">
        <v>nucleotide-excision repair [GO:0006289]; proteasome-mediated ubiquitin-dependent protein catabolic process [GO:0043161]</v>
      </c>
      <c r="O1513" t="str">
        <v>nucleus [GO:0005634]</v>
      </c>
      <c r="P1513" t="str">
        <v>nucleus [GO:0005634]; damaged DNA binding [GO:0003684]; nucleotide-excision repair [GO:0006289]; proteasome-mediated ubiquitin-dependent protein catabolic process [GO:0043161]</v>
      </c>
      <c r="Q1513" t="str">
        <v>damaged DNA binding [GO:0003684]</v>
      </c>
      <c r="R1513" t="str">
        <v>GO:0003684; GO:0005634; GO:0006289; GO:0043161</v>
      </c>
      <c r="S1513">
        <v>0</v>
      </c>
      <c r="T1513">
        <v>0</v>
      </c>
      <c r="U1513" t="str">
        <v>PF00627;PF00240;PF09280;</v>
      </c>
    </row>
    <row r="1514" spans="1:21" x14ac:dyDescent="0.3">
      <c r="A1514" t="s">
        <v>4862</v>
      </c>
      <c r="B1514" t="s">
        <v>4863</v>
      </c>
      <c r="C1514" t="s">
        <v>4864</v>
      </c>
      <c r="D1514">
        <v>1301</v>
      </c>
      <c r="E1514">
        <v>0.1</v>
      </c>
      <c r="F1514">
        <v>0.6</v>
      </c>
      <c r="G1514">
        <v>0.20100000000000001</v>
      </c>
      <c r="H1514">
        <v>0.4471</v>
      </c>
      <c r="I1514" t="str">
        <f t="array" ref="I1514:U1514">VLOOKUP(B1514,'uniprot info'!A:P,{3,4,5,6,7,8,9,10,11,12,13,14,15},TRUE)</f>
        <v>unreviewed</v>
      </c>
      <c r="J1514" t="str">
        <v>UV excision repair protein RAD23-like B</v>
      </c>
      <c r="K1514" t="str">
        <v>RAD23B AWC38_SpisGene7257</v>
      </c>
      <c r="L1514" t="str">
        <v>Stylophora pistillata (Smooth cauliflower coral)</v>
      </c>
      <c r="M1514">
        <v>361</v>
      </c>
      <c r="N1514" t="str">
        <v>nucleotide-excision repair [GO:0006289]; proteasome-mediated ubiquitin-dependent protein catabolic process [GO:0043161]</v>
      </c>
      <c r="O1514" t="str">
        <v>nucleus [GO:0005634]</v>
      </c>
      <c r="P1514" t="str">
        <v>nucleus [GO:0005634]; damaged DNA binding [GO:0003684]; nucleotide-excision repair [GO:0006289]; proteasome-mediated ubiquitin-dependent protein catabolic process [GO:0043161]</v>
      </c>
      <c r="Q1514" t="str">
        <v>damaged DNA binding [GO:0003684]</v>
      </c>
      <c r="R1514" t="str">
        <v>GO:0003684; GO:0005634; GO:0006289; GO:0043161</v>
      </c>
      <c r="S1514">
        <v>0</v>
      </c>
      <c r="T1514">
        <v>0</v>
      </c>
      <c r="U1514" t="str">
        <v>PF00627;PF00240;PF09280;</v>
      </c>
    </row>
    <row r="1515" spans="1:21" x14ac:dyDescent="0.3">
      <c r="A1515" t="s">
        <v>5982</v>
      </c>
      <c r="B1515" t="e">
        <v>#N/A</v>
      </c>
      <c r="C1515" t="e">
        <v>#N/A</v>
      </c>
      <c r="D1515">
        <v>342</v>
      </c>
      <c r="E1515">
        <v>0</v>
      </c>
      <c r="F1515">
        <v>0.7</v>
      </c>
      <c r="G1515">
        <v>0.20100000000000001</v>
      </c>
      <c r="H1515">
        <v>0.48349999999999999</v>
      </c>
      <c r="I1515" t="e">
        <f t="array" ref="I1515:U1515">VLOOKUP(B1515,'uniprot info'!A:P,{3,4,5,6,7,8,9,10,11,12,13,14,15},TRUE)</f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e">
        <v>#N/A</v>
      </c>
      <c r="R1515" t="e">
        <v>#N/A</v>
      </c>
      <c r="S1515" t="e">
        <v>#N/A</v>
      </c>
      <c r="T1515" t="e">
        <v>#N/A</v>
      </c>
      <c r="U1515" t="e">
        <v>#N/A</v>
      </c>
    </row>
    <row r="1516" spans="1:21" x14ac:dyDescent="0.3">
      <c r="A1516" t="s">
        <v>5009</v>
      </c>
      <c r="B1516" t="e">
        <v>#N/A</v>
      </c>
      <c r="C1516" t="e">
        <v>#N/A</v>
      </c>
      <c r="D1516">
        <v>289</v>
      </c>
      <c r="E1516">
        <v>0.8</v>
      </c>
      <c r="F1516">
        <v>1.5</v>
      </c>
      <c r="G1516">
        <v>0.20100000000000001</v>
      </c>
      <c r="H1516">
        <v>0.56359999999999999</v>
      </c>
      <c r="I1516" t="e">
        <f t="array" ref="I1516:U1516">VLOOKUP(B1516,'uniprot info'!A:P,{3,4,5,6,7,8,9,10,11,12,13,14,15},TRUE)</f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</row>
    <row r="1517" spans="1:21" x14ac:dyDescent="0.3">
      <c r="A1517" t="s">
        <v>241</v>
      </c>
      <c r="B1517" t="s">
        <v>242</v>
      </c>
      <c r="C1517" t="s">
        <v>243</v>
      </c>
      <c r="D1517">
        <v>216</v>
      </c>
      <c r="E1517">
        <v>5.6</v>
      </c>
      <c r="F1517">
        <v>6.9</v>
      </c>
      <c r="G1517">
        <v>0.20100000000000001</v>
      </c>
      <c r="H1517">
        <v>1.1500999999999999</v>
      </c>
      <c r="I1517" t="str">
        <f t="array" ref="I1517:U1517">VLOOKUP(B1517,'uniprot info'!A:P,{3,4,5,6,7,8,9,10,11,12,13,14,15},TRUE)</f>
        <v>unreviewed</v>
      </c>
      <c r="J1517" t="str">
        <v>UV excision repair protein RAD23-like B</v>
      </c>
      <c r="K1517" t="str">
        <v>RAD23B AWC38_SpisGene7257</v>
      </c>
      <c r="L1517" t="str">
        <v>Stylophora pistillata (Smooth cauliflower coral)</v>
      </c>
      <c r="M1517">
        <v>361</v>
      </c>
      <c r="N1517" t="str">
        <v>nucleotide-excision repair [GO:0006289]; proteasome-mediated ubiquitin-dependent protein catabolic process [GO:0043161]</v>
      </c>
      <c r="O1517" t="str">
        <v>nucleus [GO:0005634]</v>
      </c>
      <c r="P1517" t="str">
        <v>nucleus [GO:0005634]; damaged DNA binding [GO:0003684]; nucleotide-excision repair [GO:0006289]; proteasome-mediated ubiquitin-dependent protein catabolic process [GO:0043161]</v>
      </c>
      <c r="Q1517" t="str">
        <v>damaged DNA binding [GO:0003684]</v>
      </c>
      <c r="R1517" t="str">
        <v>GO:0003684; GO:0005634; GO:0006289; GO:0043161</v>
      </c>
      <c r="S1517">
        <v>0</v>
      </c>
      <c r="T1517">
        <v>0</v>
      </c>
      <c r="U1517" t="str">
        <v>PF00627;PF00240;PF09280;</v>
      </c>
    </row>
    <row r="1518" spans="1:21" x14ac:dyDescent="0.3">
      <c r="A1518" t="s">
        <v>5694</v>
      </c>
      <c r="B1518" t="s">
        <v>5695</v>
      </c>
      <c r="C1518" t="s">
        <v>5696</v>
      </c>
      <c r="D1518">
        <v>327</v>
      </c>
      <c r="E1518">
        <v>6.1</v>
      </c>
      <c r="F1518">
        <v>7.3</v>
      </c>
      <c r="G1518">
        <v>0.20100000000000001</v>
      </c>
      <c r="H1518">
        <v>1.1527000000000001</v>
      </c>
      <c r="I1518" t="str">
        <f t="array" ref="I1518:U1518">VLOOKUP(B1518,'uniprot info'!A:P,{3,4,5,6,7,8,9,10,11,12,13,14,15},TRUE)</f>
        <v>unreviewed</v>
      </c>
      <c r="J1518" t="str">
        <v>Golgi-associated plant pathogenesis-related protein 1</v>
      </c>
      <c r="K1518" t="str">
        <v>Glipr2 AWC38_SpisGene7609</v>
      </c>
      <c r="L1518" t="str">
        <v>Stylophora pistillata (Smooth cauliflower coral)</v>
      </c>
      <c r="M1518">
        <v>257</v>
      </c>
      <c r="N1518">
        <v>0</v>
      </c>
      <c r="O1518" t="str">
        <v>extracellular region [GO:0005576]</v>
      </c>
      <c r="P1518" t="str">
        <v>extracellular region [GO:0005576]</v>
      </c>
      <c r="Q1518">
        <v>0</v>
      </c>
      <c r="R1518" t="str">
        <v>GO:0005576</v>
      </c>
      <c r="S1518">
        <v>0</v>
      </c>
      <c r="T1518">
        <v>0</v>
      </c>
      <c r="U1518" t="str">
        <v>PF00188;</v>
      </c>
    </row>
    <row r="1519" spans="1:21" x14ac:dyDescent="0.3">
      <c r="A1519" t="s">
        <v>6468</v>
      </c>
      <c r="B1519" t="e">
        <v>#N/A</v>
      </c>
      <c r="C1519" t="e">
        <v>#N/A</v>
      </c>
      <c r="D1519">
        <v>406</v>
      </c>
      <c r="E1519">
        <v>0.1</v>
      </c>
      <c r="F1519">
        <v>0.5</v>
      </c>
      <c r="G1519">
        <v>0.20200000000000001</v>
      </c>
      <c r="H1519">
        <v>0.4572</v>
      </c>
      <c r="I1519" t="e">
        <f t="array" ref="I1519:U1519">VLOOKUP(B1519,'uniprot info'!A:P,{3,4,5,6,7,8,9,10,11,12,13,14,15},TRUE)</f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</row>
    <row r="1520" spans="1:21" x14ac:dyDescent="0.3">
      <c r="A1520" t="s">
        <v>1246</v>
      </c>
      <c r="B1520" t="s">
        <v>1247</v>
      </c>
      <c r="C1520" t="s">
        <v>1248</v>
      </c>
      <c r="D1520">
        <v>147</v>
      </c>
      <c r="E1520">
        <v>0.4</v>
      </c>
      <c r="F1520">
        <v>0.6</v>
      </c>
      <c r="G1520">
        <v>0.20200000000000001</v>
      </c>
      <c r="H1520">
        <v>0.47520000000000001</v>
      </c>
      <c r="I1520" t="str">
        <f t="array" ref="I1520:U1520">VLOOKUP(B1520,'uniprot info'!A:P,{3,4,5,6,7,8,9,10,11,12,13,14,15},TRUE)</f>
        <v>unreviewed</v>
      </c>
      <c r="J1520" t="str">
        <v>UV excision repair protein RAD23-like B</v>
      </c>
      <c r="K1520" t="str">
        <v>RAD23B AWC38_SpisGene7257</v>
      </c>
      <c r="L1520" t="str">
        <v>Stylophora pistillata (Smooth cauliflower coral)</v>
      </c>
      <c r="M1520">
        <v>361</v>
      </c>
      <c r="N1520" t="str">
        <v>nucleotide-excision repair [GO:0006289]; proteasome-mediated ubiquitin-dependent protein catabolic process [GO:0043161]</v>
      </c>
      <c r="O1520" t="str">
        <v>nucleus [GO:0005634]</v>
      </c>
      <c r="P1520" t="str">
        <v>nucleus [GO:0005634]; damaged DNA binding [GO:0003684]; nucleotide-excision repair [GO:0006289]; proteasome-mediated ubiquitin-dependent protein catabolic process [GO:0043161]</v>
      </c>
      <c r="Q1520" t="str">
        <v>damaged DNA binding [GO:0003684]</v>
      </c>
      <c r="R1520" t="str">
        <v>GO:0003684; GO:0005634; GO:0006289; GO:0043161</v>
      </c>
      <c r="S1520">
        <v>0</v>
      </c>
      <c r="T1520">
        <v>0</v>
      </c>
      <c r="U1520" t="str">
        <v>PF00627;PF00240;PF09280;</v>
      </c>
    </row>
    <row r="1521" spans="1:21" x14ac:dyDescent="0.3">
      <c r="A1521" t="s">
        <v>3768</v>
      </c>
      <c r="B1521" t="s">
        <v>3769</v>
      </c>
      <c r="C1521" t="s">
        <v>3770</v>
      </c>
      <c r="D1521">
        <v>291</v>
      </c>
      <c r="E1521">
        <v>1.8</v>
      </c>
      <c r="F1521">
        <v>2.2000000000000002</v>
      </c>
      <c r="G1521">
        <v>0.20200000000000001</v>
      </c>
      <c r="H1521">
        <v>0.60460000000000003</v>
      </c>
      <c r="I1521" t="str">
        <f t="array" ref="I1521:U1521">VLOOKUP(B1521,'uniprot info'!A:P,{3,4,5,6,7,8,9,10,11,12,13,14,15},TRUE)</f>
        <v>unreviewed</v>
      </c>
      <c r="J1521" t="str">
        <v>UV excision repair protein RAD23-like B</v>
      </c>
      <c r="K1521" t="str">
        <v>RAD23B AWC38_SpisGene7257</v>
      </c>
      <c r="L1521" t="str">
        <v>Stylophora pistillata (Smooth cauliflower coral)</v>
      </c>
      <c r="M1521">
        <v>361</v>
      </c>
      <c r="N1521" t="str">
        <v>nucleotide-excision repair [GO:0006289]; proteasome-mediated ubiquitin-dependent protein catabolic process [GO:0043161]</v>
      </c>
      <c r="O1521" t="str">
        <v>nucleus [GO:0005634]</v>
      </c>
      <c r="P1521" t="str">
        <v>nucleus [GO:0005634]; damaged DNA binding [GO:0003684]; nucleotide-excision repair [GO:0006289]; proteasome-mediated ubiquitin-dependent protein catabolic process [GO:0043161]</v>
      </c>
      <c r="Q1521" t="str">
        <v>damaged DNA binding [GO:0003684]</v>
      </c>
      <c r="R1521" t="str">
        <v>GO:0003684; GO:0005634; GO:0006289; GO:0043161</v>
      </c>
      <c r="S1521">
        <v>0</v>
      </c>
      <c r="T1521">
        <v>0</v>
      </c>
      <c r="U1521" t="str">
        <v>PF00627;PF00240;PF09280;</v>
      </c>
    </row>
    <row r="1522" spans="1:21" x14ac:dyDescent="0.3">
      <c r="A1522" t="s">
        <v>4268</v>
      </c>
      <c r="B1522" t="s">
        <v>4269</v>
      </c>
      <c r="C1522" t="s">
        <v>4270</v>
      </c>
      <c r="D1522">
        <v>459</v>
      </c>
      <c r="E1522">
        <v>8</v>
      </c>
      <c r="F1522">
        <v>9.8000000000000007</v>
      </c>
      <c r="G1522">
        <v>0.20200000000000001</v>
      </c>
      <c r="H1522">
        <v>1.2912999999999999</v>
      </c>
      <c r="I1522" t="str">
        <f t="array" ref="I1522:U1522">VLOOKUP(B1522,'uniprot info'!A:P,{3,4,5,6,7,8,9,10,11,12,13,14,15},TRUE)</f>
        <v>unreviewed</v>
      </c>
      <c r="J1522" t="str">
        <v>Uncharacterized protein</v>
      </c>
      <c r="K1522" t="str">
        <v>AWC38_SpisGene24117</v>
      </c>
      <c r="L1522" t="str">
        <v>Stylophora pistillata (Smooth cauliflower coral)</v>
      </c>
      <c r="M1522">
        <v>1004</v>
      </c>
      <c r="N1522" t="str">
        <v>DNA integration [GO:0015074]; DNA recombination [GO:0006310]</v>
      </c>
      <c r="O1522">
        <v>0</v>
      </c>
      <c r="P1522" t="str">
        <v>DNA binding [GO:0003677]; DNA integration [GO:0015074]; DNA recombination [GO:0006310]</v>
      </c>
      <c r="Q1522" t="str">
        <v>DNA binding [GO:0003677]</v>
      </c>
      <c r="R1522" t="str">
        <v>GO:0003677; GO:0006310; GO:0015074</v>
      </c>
      <c r="S1522">
        <v>0</v>
      </c>
      <c r="T1522">
        <v>0</v>
      </c>
      <c r="U1522">
        <v>0</v>
      </c>
    </row>
    <row r="1523" spans="1:21" x14ac:dyDescent="0.3">
      <c r="A1523" t="s">
        <v>2338</v>
      </c>
      <c r="B1523" t="s">
        <v>2339</v>
      </c>
      <c r="C1523" t="s">
        <v>2340</v>
      </c>
      <c r="D1523">
        <v>168</v>
      </c>
      <c r="E1523">
        <v>0.8</v>
      </c>
      <c r="F1523">
        <v>0.7</v>
      </c>
      <c r="G1523">
        <v>0.20399999999999999</v>
      </c>
      <c r="H1523">
        <v>0.46389999999999998</v>
      </c>
      <c r="I1523" t="str">
        <f t="array" ref="I1523:U1523">VLOOKUP(B1523,'uniprot info'!A:P,{3,4,5,6,7,8,9,10,11,12,13,14,15},TRUE)</f>
        <v>unreviewed</v>
      </c>
      <c r="J1523" t="str">
        <v>Uncharacterized protein</v>
      </c>
      <c r="K1523" t="str">
        <v>AWC38_SpisGene24117</v>
      </c>
      <c r="L1523" t="str">
        <v>Stylophora pistillata (Smooth cauliflower coral)</v>
      </c>
      <c r="M1523">
        <v>1004</v>
      </c>
      <c r="N1523" t="str">
        <v>DNA integration [GO:0015074]; DNA recombination [GO:0006310]</v>
      </c>
      <c r="O1523">
        <v>0</v>
      </c>
      <c r="P1523" t="str">
        <v>DNA binding [GO:0003677]; DNA integration [GO:0015074]; DNA recombination [GO:0006310]</v>
      </c>
      <c r="Q1523" t="str">
        <v>DNA binding [GO:0003677]</v>
      </c>
      <c r="R1523" t="str">
        <v>GO:0003677; GO:0006310; GO:0015074</v>
      </c>
      <c r="S1523">
        <v>0</v>
      </c>
      <c r="T1523">
        <v>0</v>
      </c>
      <c r="U1523">
        <v>0</v>
      </c>
    </row>
    <row r="1524" spans="1:21" x14ac:dyDescent="0.3">
      <c r="A1524" t="s">
        <v>1453</v>
      </c>
      <c r="B1524" t="e">
        <v>#N/A</v>
      </c>
      <c r="C1524" t="e">
        <v>#N/A</v>
      </c>
      <c r="D1524">
        <v>161</v>
      </c>
      <c r="E1524">
        <v>2</v>
      </c>
      <c r="F1524">
        <v>2.4</v>
      </c>
      <c r="G1524">
        <v>0.20399999999999999</v>
      </c>
      <c r="H1524">
        <v>0.68120000000000003</v>
      </c>
      <c r="I1524" t="e">
        <f t="array" ref="I1524:U1524">VLOOKUP(B1524,'uniprot info'!A:P,{3,4,5,6,7,8,9,10,11,12,13,14,15},TRUE)</f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</row>
    <row r="1525" spans="1:21" x14ac:dyDescent="0.3">
      <c r="A1525" t="s">
        <v>3801</v>
      </c>
      <c r="B1525" t="s">
        <v>3802</v>
      </c>
      <c r="C1525" t="s">
        <v>3803</v>
      </c>
      <c r="D1525">
        <v>1969</v>
      </c>
      <c r="E1525">
        <v>2.5</v>
      </c>
      <c r="F1525">
        <v>3.1</v>
      </c>
      <c r="G1525">
        <v>0.20399999999999999</v>
      </c>
      <c r="H1525">
        <v>0.78339999999999999</v>
      </c>
      <c r="I1525" t="str">
        <f t="array" ref="I1525:U1525">VLOOKUP(B1525,'uniprot info'!A:P,{3,4,5,6,7,8,9,10,11,12,13,14,15},TRUE)</f>
        <v>unreviewed</v>
      </c>
      <c r="J1525" t="str">
        <v>UV excision repair protein RAD23-like B</v>
      </c>
      <c r="K1525" t="str">
        <v>RAD23B AWC38_SpisGene7257</v>
      </c>
      <c r="L1525" t="str">
        <v>Stylophora pistillata (Smooth cauliflower coral)</v>
      </c>
      <c r="M1525">
        <v>361</v>
      </c>
      <c r="N1525" t="str">
        <v>nucleotide-excision repair [GO:0006289]; proteasome-mediated ubiquitin-dependent protein catabolic process [GO:0043161]</v>
      </c>
      <c r="O1525" t="str">
        <v>nucleus [GO:0005634]</v>
      </c>
      <c r="P1525" t="str">
        <v>nucleus [GO:0005634]; damaged DNA binding [GO:0003684]; nucleotide-excision repair [GO:0006289]; proteasome-mediated ubiquitin-dependent protein catabolic process [GO:0043161]</v>
      </c>
      <c r="Q1525" t="str">
        <v>damaged DNA binding [GO:0003684]</v>
      </c>
      <c r="R1525" t="str">
        <v>GO:0003684; GO:0005634; GO:0006289; GO:0043161</v>
      </c>
      <c r="S1525">
        <v>0</v>
      </c>
      <c r="T1525">
        <v>0</v>
      </c>
      <c r="U1525" t="str">
        <v>PF00627;PF00240;PF09280;</v>
      </c>
    </row>
    <row r="1526" spans="1:21" x14ac:dyDescent="0.3">
      <c r="A1526" t="s">
        <v>4115</v>
      </c>
      <c r="B1526" t="s">
        <v>4116</v>
      </c>
      <c r="C1526" t="s">
        <v>4117</v>
      </c>
      <c r="D1526">
        <v>264</v>
      </c>
      <c r="E1526">
        <v>0.5</v>
      </c>
      <c r="F1526">
        <v>0.6</v>
      </c>
      <c r="G1526">
        <v>0.20499999999999999</v>
      </c>
      <c r="H1526">
        <v>0.4803</v>
      </c>
      <c r="I1526" t="str">
        <f t="array" ref="I1526:U1526">VLOOKUP(B1526,'uniprot info'!A:P,{3,4,5,6,7,8,9,10,11,12,13,14,15},TRUE)</f>
        <v>unreviewed</v>
      </c>
      <c r="J1526" t="str">
        <v>U4/U6 small nuclear ribonucleoprotein Prp31</v>
      </c>
      <c r="K1526" t="str">
        <v>prpf31 AWC38_SpisGene8969</v>
      </c>
      <c r="L1526" t="str">
        <v>Stylophora pistillata (Smooth cauliflower coral)</v>
      </c>
      <c r="M1526">
        <v>486</v>
      </c>
      <c r="N1526" t="str">
        <v>spliceosomal tri-snRNP complex assembly [GO:0000244]</v>
      </c>
      <c r="O1526" t="str">
        <v>U4/U6 x U5 tri-snRNP complex [GO:0046540]</v>
      </c>
      <c r="P1526" t="str">
        <v>U4/U6 x U5 tri-snRNP complex [GO:0046540]; spliceosomal tri-snRNP complex assembly [GO:0000244]</v>
      </c>
      <c r="Q1526">
        <v>0</v>
      </c>
      <c r="R1526" t="str">
        <v>GO:0000244; GO:0046540</v>
      </c>
      <c r="S1526">
        <v>0</v>
      </c>
      <c r="T1526">
        <v>0</v>
      </c>
      <c r="U1526" t="str">
        <v>PF01798;PF09785;</v>
      </c>
    </row>
    <row r="1527" spans="1:21" x14ac:dyDescent="0.3">
      <c r="A1527" t="s">
        <v>6203</v>
      </c>
      <c r="B1527" t="s">
        <v>4452</v>
      </c>
      <c r="C1527" t="s">
        <v>4453</v>
      </c>
      <c r="D1527">
        <v>523</v>
      </c>
      <c r="E1527">
        <v>2.5</v>
      </c>
      <c r="F1527">
        <v>3</v>
      </c>
      <c r="G1527">
        <v>0.20499999999999999</v>
      </c>
      <c r="H1527">
        <v>0.77929999999999999</v>
      </c>
      <c r="I1527" t="str">
        <f t="array" ref="I1527:U1527">VLOOKUP(B1527,'uniprot info'!A:P,{3,4,5,6,7,8,9,10,11,12,13,14,15},TRUE)</f>
        <v>unreviewed</v>
      </c>
      <c r="J1527" t="str">
        <v>UV excision repair protein RAD23-like B</v>
      </c>
      <c r="K1527" t="str">
        <v>RAD23B AWC38_SpisGene7257</v>
      </c>
      <c r="L1527" t="str">
        <v>Stylophora pistillata (Smooth cauliflower coral)</v>
      </c>
      <c r="M1527">
        <v>361</v>
      </c>
      <c r="N1527" t="str">
        <v>nucleotide-excision repair [GO:0006289]; proteasome-mediated ubiquitin-dependent protein catabolic process [GO:0043161]</v>
      </c>
      <c r="O1527" t="str">
        <v>nucleus [GO:0005634]</v>
      </c>
      <c r="P1527" t="str">
        <v>nucleus [GO:0005634]; damaged DNA binding [GO:0003684]; nucleotide-excision repair [GO:0006289]; proteasome-mediated ubiquitin-dependent protein catabolic process [GO:0043161]</v>
      </c>
      <c r="Q1527" t="str">
        <v>damaged DNA binding [GO:0003684]</v>
      </c>
      <c r="R1527" t="str">
        <v>GO:0003684; GO:0005634; GO:0006289; GO:0043161</v>
      </c>
      <c r="S1527">
        <v>0</v>
      </c>
      <c r="T1527">
        <v>0</v>
      </c>
      <c r="U1527" t="str">
        <v>PF00627;PF00240;PF09280;</v>
      </c>
    </row>
    <row r="1528" spans="1:21" x14ac:dyDescent="0.3">
      <c r="A1528" t="s">
        <v>3860</v>
      </c>
      <c r="B1528" t="s">
        <v>3861</v>
      </c>
      <c r="C1528" t="s">
        <v>3862</v>
      </c>
      <c r="D1528">
        <v>226</v>
      </c>
      <c r="E1528">
        <v>0.3</v>
      </c>
      <c r="F1528">
        <v>0.5</v>
      </c>
      <c r="G1528">
        <v>0.20599999999999999</v>
      </c>
      <c r="H1528">
        <v>0.47410000000000002</v>
      </c>
      <c r="I1528" t="e">
        <f t="array" ref="I1528:U1528">VLOOKUP(B1528,'uniprot info'!A:P,{3,4,5,6,7,8,9,10,11,12,13,14,15},TRUE)</f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 t="e">
        <v>#N/A</v>
      </c>
      <c r="S1528" t="e">
        <v>#N/A</v>
      </c>
      <c r="T1528" t="e">
        <v>#N/A</v>
      </c>
      <c r="U1528" t="e">
        <v>#N/A</v>
      </c>
    </row>
    <row r="1529" spans="1:21" x14ac:dyDescent="0.3">
      <c r="A1529" t="s">
        <v>4136</v>
      </c>
      <c r="B1529" t="s">
        <v>4137</v>
      </c>
      <c r="C1529" t="s">
        <v>4138</v>
      </c>
      <c r="D1529">
        <v>590</v>
      </c>
      <c r="E1529">
        <v>0.2</v>
      </c>
      <c r="F1529">
        <v>0.7</v>
      </c>
      <c r="G1529">
        <v>0.20599999999999999</v>
      </c>
      <c r="H1529">
        <v>0.49680000000000002</v>
      </c>
      <c r="I1529" t="str">
        <f t="array" ref="I1529:U1529">VLOOKUP(B1529,'uniprot info'!A:P,{3,4,5,6,7,8,9,10,11,12,13,14,15},TRUE)</f>
        <v>unreviewed</v>
      </c>
      <c r="J1529" t="str">
        <v>UV excision repair protein RAD23-like B</v>
      </c>
      <c r="K1529" t="str">
        <v>RAD23B AWC38_SpisGene7257</v>
      </c>
      <c r="L1529" t="str">
        <v>Stylophora pistillata (Smooth cauliflower coral)</v>
      </c>
      <c r="M1529">
        <v>361</v>
      </c>
      <c r="N1529" t="str">
        <v>nucleotide-excision repair [GO:0006289]; proteasome-mediated ubiquitin-dependent protein catabolic process [GO:0043161]</v>
      </c>
      <c r="O1529" t="str">
        <v>nucleus [GO:0005634]</v>
      </c>
      <c r="P1529" t="str">
        <v>nucleus [GO:0005634]; damaged DNA binding [GO:0003684]; nucleotide-excision repair [GO:0006289]; proteasome-mediated ubiquitin-dependent protein catabolic process [GO:0043161]</v>
      </c>
      <c r="Q1529" t="str">
        <v>damaged DNA binding [GO:0003684]</v>
      </c>
      <c r="R1529" t="str">
        <v>GO:0003684; GO:0005634; GO:0006289; GO:0043161</v>
      </c>
      <c r="S1529">
        <v>0</v>
      </c>
      <c r="T1529">
        <v>0</v>
      </c>
      <c r="U1529" t="str">
        <v>PF00627;PF00240;PF09280;</v>
      </c>
    </row>
    <row r="1530" spans="1:21" x14ac:dyDescent="0.3">
      <c r="A1530" t="s">
        <v>5218</v>
      </c>
      <c r="B1530" t="s">
        <v>5219</v>
      </c>
      <c r="C1530" t="s">
        <v>5220</v>
      </c>
      <c r="D1530">
        <v>439</v>
      </c>
      <c r="E1530">
        <v>11</v>
      </c>
      <c r="F1530">
        <v>13.6</v>
      </c>
      <c r="G1530">
        <v>0.20599999999999999</v>
      </c>
      <c r="H1530">
        <v>1.5546</v>
      </c>
      <c r="I1530" t="str">
        <f t="array" ref="I1530:U1530">VLOOKUP(B1530,'uniprot info'!A:P,{3,4,5,6,7,8,9,10,11,12,13,14,15},TRUE)</f>
        <v>unreviewed</v>
      </c>
      <c r="J1530" t="str">
        <v>60S ribosomal protein L9</v>
      </c>
      <c r="K1530" t="str">
        <v>RPL9 AWC38_SpisGene19376</v>
      </c>
      <c r="L1530" t="str">
        <v>Stylophora pistillata (Smooth cauliflower coral)</v>
      </c>
      <c r="M1530">
        <v>188</v>
      </c>
      <c r="N1530" t="str">
        <v>translation [GO:0006412]</v>
      </c>
      <c r="O1530" t="str">
        <v>ribosome [GO:0005840]</v>
      </c>
      <c r="P1530" t="str">
        <v>ribosome [GO:0005840]; rRNA binding [GO:0019843]; structural constituent of ribosome [GO:0003735]; translation [GO:0006412]</v>
      </c>
      <c r="Q1530" t="str">
        <v>rRNA binding [GO:0019843]; structural constituent of ribosome [GO:0003735]</v>
      </c>
      <c r="R1530" t="str">
        <v>GO:0003735; GO:0005840; GO:0006412; GO:0019843</v>
      </c>
      <c r="S1530">
        <v>0</v>
      </c>
      <c r="T1530">
        <v>0</v>
      </c>
      <c r="U1530" t="str">
        <v>PF00347;</v>
      </c>
    </row>
    <row r="1531" spans="1:21" x14ac:dyDescent="0.3">
      <c r="A1531" t="s">
        <v>4542</v>
      </c>
      <c r="B1531" t="s">
        <v>4543</v>
      </c>
      <c r="C1531" t="s">
        <v>4544</v>
      </c>
      <c r="D1531">
        <v>279</v>
      </c>
      <c r="E1531">
        <v>1</v>
      </c>
      <c r="F1531">
        <v>1.6</v>
      </c>
      <c r="G1531">
        <v>0.20699999999999999</v>
      </c>
      <c r="H1531">
        <v>0.56720000000000004</v>
      </c>
      <c r="I1531" t="str">
        <f t="array" ref="I1531:U1531">VLOOKUP(B1531,'uniprot info'!A:P,{3,4,5,6,7,8,9,10,11,12,13,14,15},TRUE)</f>
        <v>unreviewed</v>
      </c>
      <c r="J1531" t="str">
        <v>NADH dehydrogenase [ubiquinone] 1 beta subcomplex subunit 8, mitochondrial</v>
      </c>
      <c r="K1531" t="str">
        <v>NDUFB8 AWC38_SpisGene10760</v>
      </c>
      <c r="L1531" t="str">
        <v>Stylophora pistillata (Smooth cauliflower coral)</v>
      </c>
      <c r="M1531">
        <v>188</v>
      </c>
      <c r="N1531">
        <v>0</v>
      </c>
      <c r="O1531" t="str">
        <v>mitochondrion [GO:0005739]</v>
      </c>
      <c r="P1531" t="str">
        <v>mitochondrion [GO:0005739]; NADH dehydrogenase (ubiquinone) activity [GO:0008137]</v>
      </c>
      <c r="Q1531" t="str">
        <v>NADH dehydrogenase (ubiquinone) activity [GO:0008137]</v>
      </c>
      <c r="R1531" t="str">
        <v>GO:0005739; GO:0008137</v>
      </c>
      <c r="S1531">
        <v>0</v>
      </c>
      <c r="T1531">
        <v>0</v>
      </c>
      <c r="U1531" t="str">
        <v>PF05821;</v>
      </c>
    </row>
    <row r="1532" spans="1:21" x14ac:dyDescent="0.3">
      <c r="A1532" t="s">
        <v>955</v>
      </c>
      <c r="B1532" t="s">
        <v>956</v>
      </c>
      <c r="C1532" t="s">
        <v>957</v>
      </c>
      <c r="D1532">
        <v>126</v>
      </c>
      <c r="E1532">
        <v>1.1000000000000001</v>
      </c>
      <c r="F1532">
        <v>1.4</v>
      </c>
      <c r="G1532">
        <v>0.20799999999999999</v>
      </c>
      <c r="H1532">
        <v>0.58660000000000001</v>
      </c>
      <c r="I1532" t="str">
        <f t="array" ref="I1532:U1532">VLOOKUP(B1532,'uniprot info'!A:P,{3,4,5,6,7,8,9,10,11,12,13,14,15},TRUE)</f>
        <v>unreviewed</v>
      </c>
      <c r="J1532" t="str">
        <v>ATP synthase subunit g, mitochondrial</v>
      </c>
      <c r="K1532" t="str">
        <v>ATP5L AWC38_SpisGene10942</v>
      </c>
      <c r="L1532" t="str">
        <v>Stylophora pistillata (Smooth cauliflower coral)</v>
      </c>
      <c r="M1532">
        <v>114</v>
      </c>
      <c r="N1532" t="str">
        <v>ATP synthesis coupled proton transport [GO:0015986]</v>
      </c>
      <c r="O1532" t="str">
        <v>mitochondrial proton-transporting ATP synthase complex, coupling factor F(o) [GO:0000276]</v>
      </c>
      <c r="P1532" t="str">
        <v>mitochondrial proton-transporting ATP synthase complex, coupling factor F(o) [GO:0000276]; proton transmembrane transporter activity [GO:0015078]; ATP synthesis coupled proton transport [GO:0015986]</v>
      </c>
      <c r="Q1532" t="str">
        <v>proton transmembrane transporter activity [GO:0015078]</v>
      </c>
      <c r="R1532" t="str">
        <v>GO:0000276; GO:0015078; GO:0015986</v>
      </c>
      <c r="S1532">
        <v>0</v>
      </c>
      <c r="T1532">
        <v>0</v>
      </c>
      <c r="U1532" t="str">
        <v>PF04718;</v>
      </c>
    </row>
    <row r="1533" spans="1:21" x14ac:dyDescent="0.3">
      <c r="A1533" t="s">
        <v>2737</v>
      </c>
      <c r="B1533" t="s">
        <v>2738</v>
      </c>
      <c r="C1533" t="s">
        <v>2739</v>
      </c>
      <c r="D1533">
        <v>310</v>
      </c>
      <c r="E1533">
        <v>0</v>
      </c>
      <c r="F1533">
        <v>0.4</v>
      </c>
      <c r="G1533">
        <v>0.20899999999999999</v>
      </c>
      <c r="H1533">
        <v>0.50770000000000004</v>
      </c>
      <c r="I1533" t="str">
        <f t="array" ref="I1533:U1533">VLOOKUP(B1533,'uniprot info'!A:P,{3,4,5,6,7,8,9,10,11,12,13,14,15},TRUE)</f>
        <v>unreviewed</v>
      </c>
      <c r="J1533" t="str">
        <v>Uncharacterized protein</v>
      </c>
      <c r="K1533" t="str">
        <v>AWC38_SpisGene24117</v>
      </c>
      <c r="L1533" t="str">
        <v>Stylophora pistillata (Smooth cauliflower coral)</v>
      </c>
      <c r="M1533">
        <v>1004</v>
      </c>
      <c r="N1533" t="str">
        <v>DNA integration [GO:0015074]; DNA recombination [GO:0006310]</v>
      </c>
      <c r="O1533">
        <v>0</v>
      </c>
      <c r="P1533" t="str">
        <v>DNA binding [GO:0003677]; DNA integration [GO:0015074]; DNA recombination [GO:0006310]</v>
      </c>
      <c r="Q1533" t="str">
        <v>DNA binding [GO:0003677]</v>
      </c>
      <c r="R1533" t="str">
        <v>GO:0003677; GO:0006310; GO:0015074</v>
      </c>
      <c r="S1533">
        <v>0</v>
      </c>
      <c r="T1533">
        <v>0</v>
      </c>
      <c r="U1533">
        <v>0</v>
      </c>
    </row>
    <row r="1534" spans="1:21" x14ac:dyDescent="0.3">
      <c r="A1534" t="s">
        <v>4519</v>
      </c>
      <c r="B1534" t="s">
        <v>479</v>
      </c>
      <c r="C1534" t="s">
        <v>480</v>
      </c>
      <c r="D1534">
        <v>479</v>
      </c>
      <c r="E1534">
        <v>3.5</v>
      </c>
      <c r="F1534">
        <v>4.3</v>
      </c>
      <c r="G1534">
        <v>0.20899999999999999</v>
      </c>
      <c r="H1534">
        <v>1.0246</v>
      </c>
      <c r="I1534" t="str">
        <f t="array" ref="I1534:U1534">VLOOKUP(B1534,'uniprot info'!A:P,{3,4,5,6,7,8,9,10,11,12,13,14,15},TRUE)</f>
        <v>unreviewed</v>
      </c>
      <c r="J1534" t="str">
        <v>U4/U6 small nuclear ribonucleoprotein Prp31</v>
      </c>
      <c r="K1534" t="str">
        <v>prpf31 AWC38_SpisGene8969</v>
      </c>
      <c r="L1534" t="str">
        <v>Stylophora pistillata (Smooth cauliflower coral)</v>
      </c>
      <c r="M1534">
        <v>486</v>
      </c>
      <c r="N1534" t="str">
        <v>spliceosomal tri-snRNP complex assembly [GO:0000244]</v>
      </c>
      <c r="O1534" t="str">
        <v>U4/U6 x U5 tri-snRNP complex [GO:0046540]</v>
      </c>
      <c r="P1534" t="str">
        <v>U4/U6 x U5 tri-snRNP complex [GO:0046540]; spliceosomal tri-snRNP complex assembly [GO:0000244]</v>
      </c>
      <c r="Q1534">
        <v>0</v>
      </c>
      <c r="R1534" t="str">
        <v>GO:0000244; GO:0046540</v>
      </c>
      <c r="S1534">
        <v>0</v>
      </c>
      <c r="T1534">
        <v>0</v>
      </c>
      <c r="U1534" t="str">
        <v>PF01798;PF09785;</v>
      </c>
    </row>
    <row r="1535" spans="1:21" x14ac:dyDescent="0.3">
      <c r="A1535" t="s">
        <v>3606</v>
      </c>
      <c r="B1535" t="s">
        <v>3607</v>
      </c>
      <c r="C1535" t="s">
        <v>3608</v>
      </c>
      <c r="D1535">
        <v>435</v>
      </c>
      <c r="E1535">
        <v>10</v>
      </c>
      <c r="F1535">
        <v>12.3</v>
      </c>
      <c r="G1535">
        <v>0.20899999999999999</v>
      </c>
      <c r="H1535">
        <v>1.5843</v>
      </c>
      <c r="I1535" t="str">
        <f t="array" ref="I1535:U1535">VLOOKUP(B1535,'uniprot info'!A:P,{3,4,5,6,7,8,9,10,11,12,13,14,15},TRUE)</f>
        <v>unreviewed</v>
      </c>
      <c r="J1535" t="str">
        <v>Uncharacterized protein</v>
      </c>
      <c r="K1535" t="str">
        <v>AWC38_SpisGene24117</v>
      </c>
      <c r="L1535" t="str">
        <v>Stylophora pistillata (Smooth cauliflower coral)</v>
      </c>
      <c r="M1535">
        <v>1004</v>
      </c>
      <c r="N1535" t="str">
        <v>DNA integration [GO:0015074]; DNA recombination [GO:0006310]</v>
      </c>
      <c r="O1535">
        <v>0</v>
      </c>
      <c r="P1535" t="str">
        <v>DNA binding [GO:0003677]; DNA integration [GO:0015074]; DNA recombination [GO:0006310]</v>
      </c>
      <c r="Q1535" t="str">
        <v>DNA binding [GO:0003677]</v>
      </c>
      <c r="R1535" t="str">
        <v>GO:0003677; GO:0006310; GO:0015074</v>
      </c>
      <c r="S1535">
        <v>0</v>
      </c>
      <c r="T1535">
        <v>0</v>
      </c>
      <c r="U1535">
        <v>0</v>
      </c>
    </row>
    <row r="1536" spans="1:21" x14ac:dyDescent="0.3">
      <c r="A1536" t="s">
        <v>1334</v>
      </c>
      <c r="B1536" t="s">
        <v>1335</v>
      </c>
      <c r="C1536" t="s">
        <v>1336</v>
      </c>
      <c r="D1536">
        <v>267</v>
      </c>
      <c r="E1536">
        <v>3.8</v>
      </c>
      <c r="F1536">
        <v>4.8</v>
      </c>
      <c r="G1536">
        <v>0.21</v>
      </c>
      <c r="H1536">
        <v>0.94259999999999999</v>
      </c>
      <c r="I1536" t="str">
        <f t="array" ref="I1536:U1536">VLOOKUP(B1536,'uniprot info'!A:P,{3,4,5,6,7,8,9,10,11,12,13,14,15},TRUE)</f>
        <v>unreviewed</v>
      </c>
      <c r="J1536" t="str">
        <v>Uncharacterized protein</v>
      </c>
      <c r="K1536" t="str">
        <v>AWC38_SpisGene24117</v>
      </c>
      <c r="L1536" t="str">
        <v>Stylophora pistillata (Smooth cauliflower coral)</v>
      </c>
      <c r="M1536">
        <v>1004</v>
      </c>
      <c r="N1536" t="str">
        <v>DNA integration [GO:0015074]; DNA recombination [GO:0006310]</v>
      </c>
      <c r="O1536">
        <v>0</v>
      </c>
      <c r="P1536" t="str">
        <v>DNA binding [GO:0003677]; DNA integration [GO:0015074]; DNA recombination [GO:0006310]</v>
      </c>
      <c r="Q1536" t="str">
        <v>DNA binding [GO:0003677]</v>
      </c>
      <c r="R1536" t="str">
        <v>GO:0003677; GO:0006310; GO:0015074</v>
      </c>
      <c r="S1536">
        <v>0</v>
      </c>
      <c r="T1536">
        <v>0</v>
      </c>
      <c r="U1536">
        <v>0</v>
      </c>
    </row>
    <row r="1537" spans="1:21" x14ac:dyDescent="0.3">
      <c r="A1537" t="s">
        <v>6750</v>
      </c>
      <c r="B1537" t="s">
        <v>6751</v>
      </c>
      <c r="C1537" t="s">
        <v>6752</v>
      </c>
      <c r="D1537">
        <v>185</v>
      </c>
      <c r="E1537">
        <v>5.4</v>
      </c>
      <c r="F1537">
        <v>6.7</v>
      </c>
      <c r="G1537">
        <v>0.21</v>
      </c>
      <c r="H1537">
        <v>1.1341000000000001</v>
      </c>
      <c r="I1537" t="str">
        <f t="array" ref="I1537:U1537">VLOOKUP(B1537,'uniprot info'!A:P,{3,4,5,6,7,8,9,10,11,12,13,14,15},TRUE)</f>
        <v>unreviewed</v>
      </c>
      <c r="J1537" t="str">
        <v>60S ribosomal protein L9</v>
      </c>
      <c r="K1537" t="str">
        <v>RPL9 AWC38_SpisGene19376</v>
      </c>
      <c r="L1537" t="str">
        <v>Stylophora pistillata (Smooth cauliflower coral)</v>
      </c>
      <c r="M1537">
        <v>188</v>
      </c>
      <c r="N1537" t="str">
        <v>translation [GO:0006412]</v>
      </c>
      <c r="O1537" t="str">
        <v>ribosome [GO:0005840]</v>
      </c>
      <c r="P1537" t="str">
        <v>ribosome [GO:0005840]; rRNA binding [GO:0019843]; structural constituent of ribosome [GO:0003735]; translation [GO:0006412]</v>
      </c>
      <c r="Q1537" t="str">
        <v>rRNA binding [GO:0019843]; structural constituent of ribosome [GO:0003735]</v>
      </c>
      <c r="R1537" t="str">
        <v>GO:0003735; GO:0005840; GO:0006412; GO:0019843</v>
      </c>
      <c r="S1537">
        <v>0</v>
      </c>
      <c r="T1537">
        <v>0</v>
      </c>
      <c r="U1537" t="str">
        <v>PF00347;</v>
      </c>
    </row>
    <row r="1538" spans="1:21" x14ac:dyDescent="0.3">
      <c r="A1538" t="s">
        <v>3821</v>
      </c>
      <c r="B1538" t="s">
        <v>3822</v>
      </c>
      <c r="C1538" t="s">
        <v>3823</v>
      </c>
      <c r="D1538">
        <v>207</v>
      </c>
      <c r="E1538">
        <v>0.2</v>
      </c>
      <c r="F1538">
        <v>0.5</v>
      </c>
      <c r="G1538">
        <v>0.21299999999999999</v>
      </c>
      <c r="H1538">
        <v>0.4803</v>
      </c>
      <c r="I1538" t="str">
        <f t="array" ref="I1538:U1538">VLOOKUP(B1538,'uniprot info'!A:P,{3,4,5,6,7,8,9,10,11,12,13,14,15},TRUE)</f>
        <v>unreviewed</v>
      </c>
      <c r="J1538" t="str">
        <v>ABC transporter C family member 12</v>
      </c>
      <c r="K1538" t="str">
        <v>abcC12 AWC38_SpisGene18020</v>
      </c>
      <c r="L1538" t="str">
        <v>Stylophora pistillata (Smooth cauliflower coral)</v>
      </c>
      <c r="M1538">
        <v>1377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tr">
        <v>PF13359;PF00078;</v>
      </c>
    </row>
    <row r="1539" spans="1:21" x14ac:dyDescent="0.3">
      <c r="A1539" t="s">
        <v>470</v>
      </c>
      <c r="B1539" t="s">
        <v>471</v>
      </c>
      <c r="C1539" t="s">
        <v>472</v>
      </c>
      <c r="D1539">
        <v>102</v>
      </c>
      <c r="E1539">
        <v>5.4</v>
      </c>
      <c r="F1539">
        <v>6.7</v>
      </c>
      <c r="G1539">
        <v>0.21299999999999999</v>
      </c>
      <c r="H1539">
        <v>1.1047</v>
      </c>
      <c r="I1539" t="e">
        <f t="array" ref="I1539:U1539">VLOOKUP(B1539,'uniprot info'!A:P,{3,4,5,6,7,8,9,10,11,12,13,14,15},TRUE)</f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</row>
    <row r="1540" spans="1:21" x14ac:dyDescent="0.3">
      <c r="A1540" t="s">
        <v>200</v>
      </c>
      <c r="B1540" t="s">
        <v>201</v>
      </c>
      <c r="C1540" t="s">
        <v>202</v>
      </c>
      <c r="D1540">
        <v>404</v>
      </c>
      <c r="E1540">
        <v>5</v>
      </c>
      <c r="F1540">
        <v>6.3</v>
      </c>
      <c r="G1540">
        <v>0.21299999999999999</v>
      </c>
      <c r="H1540">
        <v>1.1064000000000001</v>
      </c>
      <c r="I1540" t="str">
        <f t="array" ref="I1540:U1540">VLOOKUP(B1540,'uniprot info'!A:P,{3,4,5,6,7,8,9,10,11,12,13,14,15},TRUE)</f>
        <v>unreviewed</v>
      </c>
      <c r="J1540" t="str">
        <v>Uncharacterized protein</v>
      </c>
      <c r="K1540" t="str">
        <v>AWC38_SpisGene24117</v>
      </c>
      <c r="L1540" t="str">
        <v>Stylophora pistillata (Smooth cauliflower coral)</v>
      </c>
      <c r="M1540">
        <v>1004</v>
      </c>
      <c r="N1540" t="str">
        <v>DNA integration [GO:0015074]; DNA recombination [GO:0006310]</v>
      </c>
      <c r="O1540">
        <v>0</v>
      </c>
      <c r="P1540" t="str">
        <v>DNA binding [GO:0003677]; DNA integration [GO:0015074]; DNA recombination [GO:0006310]</v>
      </c>
      <c r="Q1540" t="str">
        <v>DNA binding [GO:0003677]</v>
      </c>
      <c r="R1540" t="str">
        <v>GO:0003677; GO:0006310; GO:0015074</v>
      </c>
      <c r="S1540">
        <v>0</v>
      </c>
      <c r="T1540">
        <v>0</v>
      </c>
      <c r="U1540">
        <v>0</v>
      </c>
    </row>
    <row r="1541" spans="1:21" x14ac:dyDescent="0.3">
      <c r="A1541" t="s">
        <v>6496</v>
      </c>
      <c r="B1541" t="s">
        <v>6497</v>
      </c>
      <c r="C1541" t="s">
        <v>6498</v>
      </c>
      <c r="D1541">
        <v>509</v>
      </c>
      <c r="E1541">
        <v>0.2</v>
      </c>
      <c r="F1541">
        <v>0.4</v>
      </c>
      <c r="G1541">
        <v>0.215</v>
      </c>
      <c r="H1541">
        <v>0.49830000000000002</v>
      </c>
      <c r="I1541" t="str">
        <f t="array" ref="I1541:U1541">VLOOKUP(B1541,'uniprot info'!A:P,{3,4,5,6,7,8,9,10,11,12,13,14,15},TRUE)</f>
        <v>unreviewed</v>
      </c>
      <c r="J1541" t="str">
        <v>Uncharacterized protein</v>
      </c>
      <c r="K1541" t="str">
        <v>AWC38_SpisGene24117</v>
      </c>
      <c r="L1541" t="str">
        <v>Stylophora pistillata (Smooth cauliflower coral)</v>
      </c>
      <c r="M1541">
        <v>1004</v>
      </c>
      <c r="N1541" t="str">
        <v>DNA integration [GO:0015074]; DNA recombination [GO:0006310]</v>
      </c>
      <c r="O1541">
        <v>0</v>
      </c>
      <c r="P1541" t="str">
        <v>DNA binding [GO:0003677]; DNA integration [GO:0015074]; DNA recombination [GO:0006310]</v>
      </c>
      <c r="Q1541" t="str">
        <v>DNA binding [GO:0003677]</v>
      </c>
      <c r="R1541" t="str">
        <v>GO:0003677; GO:0006310; GO:0015074</v>
      </c>
      <c r="S1541">
        <v>0</v>
      </c>
      <c r="T1541">
        <v>0</v>
      </c>
      <c r="U1541">
        <v>0</v>
      </c>
    </row>
    <row r="1542" spans="1:21" x14ac:dyDescent="0.3">
      <c r="A1542" t="s">
        <v>1814</v>
      </c>
      <c r="B1542" t="s">
        <v>1815</v>
      </c>
      <c r="C1542" t="s">
        <v>1816</v>
      </c>
      <c r="D1542">
        <v>249</v>
      </c>
      <c r="E1542">
        <v>1.1000000000000001</v>
      </c>
      <c r="F1542">
        <v>1.4</v>
      </c>
      <c r="G1542">
        <v>0.215</v>
      </c>
      <c r="H1542">
        <v>0.56699999999999995</v>
      </c>
      <c r="I1542" t="str">
        <f t="array" ref="I1542:U1542">VLOOKUP(B1542,'uniprot info'!A:P,{3,4,5,6,7,8,9,10,11,12,13,14,15},TRUE)</f>
        <v>unreviewed</v>
      </c>
      <c r="J1542" t="str">
        <v>U4/U6 small nuclear ribonucleoprotein Prp31</v>
      </c>
      <c r="K1542" t="str">
        <v>prpf31 AWC38_SpisGene8969</v>
      </c>
      <c r="L1542" t="str">
        <v>Stylophora pistillata (Smooth cauliflower coral)</v>
      </c>
      <c r="M1542">
        <v>486</v>
      </c>
      <c r="N1542" t="str">
        <v>spliceosomal tri-snRNP complex assembly [GO:0000244]</v>
      </c>
      <c r="O1542" t="str">
        <v>U4/U6 x U5 tri-snRNP complex [GO:0046540]</v>
      </c>
      <c r="P1542" t="str">
        <v>U4/U6 x U5 tri-snRNP complex [GO:0046540]; spliceosomal tri-snRNP complex assembly [GO:0000244]</v>
      </c>
      <c r="Q1542">
        <v>0</v>
      </c>
      <c r="R1542" t="str">
        <v>GO:0000244; GO:0046540</v>
      </c>
      <c r="S1542">
        <v>0</v>
      </c>
      <c r="T1542">
        <v>0</v>
      </c>
      <c r="U1542" t="str">
        <v>PF01798;PF09785;</v>
      </c>
    </row>
    <row r="1543" spans="1:21" x14ac:dyDescent="0.3">
      <c r="A1543" t="s">
        <v>251</v>
      </c>
      <c r="B1543" t="s">
        <v>252</v>
      </c>
      <c r="C1543" t="s">
        <v>253</v>
      </c>
      <c r="D1543">
        <v>249</v>
      </c>
      <c r="E1543">
        <v>12.8</v>
      </c>
      <c r="F1543">
        <v>15.6</v>
      </c>
      <c r="G1543">
        <v>0.215</v>
      </c>
      <c r="H1543">
        <v>1.7011000000000001</v>
      </c>
      <c r="I1543" t="str">
        <f t="array" ref="I1543:U1543">VLOOKUP(B1543,'uniprot info'!A:P,{3,4,5,6,7,8,9,10,11,12,13,14,15},TRUE)</f>
        <v>unreviewed</v>
      </c>
      <c r="J1543" t="str">
        <v>ATP synthase subunit g, mitochondrial</v>
      </c>
      <c r="K1543" t="str">
        <v>ATP5L AWC38_SpisGene10942</v>
      </c>
      <c r="L1543" t="str">
        <v>Stylophora pistillata (Smooth cauliflower coral)</v>
      </c>
      <c r="M1543">
        <v>114</v>
      </c>
      <c r="N1543" t="str">
        <v>ATP synthesis coupled proton transport [GO:0015986]</v>
      </c>
      <c r="O1543" t="str">
        <v>mitochondrial proton-transporting ATP synthase complex, coupling factor F(o) [GO:0000276]</v>
      </c>
      <c r="P1543" t="str">
        <v>mitochondrial proton-transporting ATP synthase complex, coupling factor F(o) [GO:0000276]; proton transmembrane transporter activity [GO:0015078]; ATP synthesis coupled proton transport [GO:0015986]</v>
      </c>
      <c r="Q1543" t="str">
        <v>proton transmembrane transporter activity [GO:0015078]</v>
      </c>
      <c r="R1543" t="str">
        <v>GO:0000276; GO:0015078; GO:0015986</v>
      </c>
      <c r="S1543">
        <v>0</v>
      </c>
      <c r="T1543">
        <v>0</v>
      </c>
      <c r="U1543" t="str">
        <v>PF04718;</v>
      </c>
    </row>
    <row r="1544" spans="1:21" x14ac:dyDescent="0.3">
      <c r="A1544" t="s">
        <v>4196</v>
      </c>
      <c r="B1544" t="s">
        <v>4197</v>
      </c>
      <c r="C1544" t="s">
        <v>4198</v>
      </c>
      <c r="D1544">
        <v>608</v>
      </c>
      <c r="E1544">
        <v>22.7</v>
      </c>
      <c r="F1544">
        <v>28.1</v>
      </c>
      <c r="G1544">
        <v>0.215</v>
      </c>
      <c r="H1544">
        <v>2.5112000000000001</v>
      </c>
      <c r="I1544" t="str">
        <f t="array" ref="I1544:U1544">VLOOKUP(B1544,'uniprot info'!A:P,{3,4,5,6,7,8,9,10,11,12,13,14,15},TRUE)</f>
        <v>unreviewed</v>
      </c>
      <c r="J1544" t="str">
        <v>UV excision repair protein RAD23-like B</v>
      </c>
      <c r="K1544" t="str">
        <v>RAD23B AWC38_SpisGene7257</v>
      </c>
      <c r="L1544" t="str">
        <v>Stylophora pistillata (Smooth cauliflower coral)</v>
      </c>
      <c r="M1544">
        <v>361</v>
      </c>
      <c r="N1544" t="str">
        <v>nucleotide-excision repair [GO:0006289]; proteasome-mediated ubiquitin-dependent protein catabolic process [GO:0043161]</v>
      </c>
      <c r="O1544" t="str">
        <v>nucleus [GO:0005634]</v>
      </c>
      <c r="P1544" t="str">
        <v>nucleus [GO:0005634]; damaged DNA binding [GO:0003684]; nucleotide-excision repair [GO:0006289]; proteasome-mediated ubiquitin-dependent protein catabolic process [GO:0043161]</v>
      </c>
      <c r="Q1544" t="str">
        <v>damaged DNA binding [GO:0003684]</v>
      </c>
      <c r="R1544" t="str">
        <v>GO:0003684; GO:0005634; GO:0006289; GO:0043161</v>
      </c>
      <c r="S1544">
        <v>0</v>
      </c>
      <c r="T1544">
        <v>0</v>
      </c>
      <c r="U1544" t="str">
        <v>PF00627;PF00240;PF09280;</v>
      </c>
    </row>
    <row r="1545" spans="1:21" x14ac:dyDescent="0.3">
      <c r="A1545" t="s">
        <v>2398</v>
      </c>
      <c r="B1545" t="s">
        <v>2399</v>
      </c>
      <c r="C1545" t="s">
        <v>2400</v>
      </c>
      <c r="D1545">
        <v>310</v>
      </c>
      <c r="E1545">
        <v>0.4</v>
      </c>
      <c r="F1545">
        <v>0.9</v>
      </c>
      <c r="G1545">
        <v>0.216</v>
      </c>
      <c r="H1545">
        <v>0.49709999999999999</v>
      </c>
      <c r="I1545" t="str">
        <f t="array" ref="I1545:U1545">VLOOKUP(B1545,'uniprot info'!A:P,{3,4,5,6,7,8,9,10,11,12,13,14,15},TRUE)</f>
        <v>unreviewed</v>
      </c>
      <c r="J1545" t="str">
        <v>Golgi-associated plant pathogenesis-related protein 1</v>
      </c>
      <c r="K1545" t="str">
        <v>Glipr2 AWC38_SpisGene7609</v>
      </c>
      <c r="L1545" t="str">
        <v>Stylophora pistillata (Smooth cauliflower coral)</v>
      </c>
      <c r="M1545">
        <v>257</v>
      </c>
      <c r="N1545">
        <v>0</v>
      </c>
      <c r="O1545" t="str">
        <v>extracellular region [GO:0005576]</v>
      </c>
      <c r="P1545" t="str">
        <v>extracellular region [GO:0005576]</v>
      </c>
      <c r="Q1545">
        <v>0</v>
      </c>
      <c r="R1545" t="str">
        <v>GO:0005576</v>
      </c>
      <c r="S1545">
        <v>0</v>
      </c>
      <c r="T1545">
        <v>0</v>
      </c>
      <c r="U1545" t="str">
        <v>PF00188;</v>
      </c>
    </row>
    <row r="1546" spans="1:21" x14ac:dyDescent="0.3">
      <c r="A1546" t="s">
        <v>6144</v>
      </c>
      <c r="B1546" t="s">
        <v>6145</v>
      </c>
      <c r="C1546" t="s">
        <v>6146</v>
      </c>
      <c r="D1546">
        <v>510</v>
      </c>
      <c r="E1546">
        <v>28.3</v>
      </c>
      <c r="F1546">
        <v>35.1</v>
      </c>
      <c r="G1546">
        <v>0.216</v>
      </c>
      <c r="H1546">
        <v>2.8910999999999998</v>
      </c>
      <c r="I1546" t="str">
        <f t="array" ref="I1546:U1546">VLOOKUP(B1546,'uniprot info'!A:P,{3,4,5,6,7,8,9,10,11,12,13,14,15},TRUE)</f>
        <v>unreviewed</v>
      </c>
      <c r="J1546" t="str">
        <v>60S ribosomal protein L9</v>
      </c>
      <c r="K1546" t="str">
        <v>RPL9 AWC38_SpisGene19376</v>
      </c>
      <c r="L1546" t="str">
        <v>Stylophora pistillata (Smooth cauliflower coral)</v>
      </c>
      <c r="M1546">
        <v>188</v>
      </c>
      <c r="N1546" t="str">
        <v>translation [GO:0006412]</v>
      </c>
      <c r="O1546" t="str">
        <v>ribosome [GO:0005840]</v>
      </c>
      <c r="P1546" t="str">
        <v>ribosome [GO:0005840]; rRNA binding [GO:0019843]; structural constituent of ribosome [GO:0003735]; translation [GO:0006412]</v>
      </c>
      <c r="Q1546" t="str">
        <v>rRNA binding [GO:0019843]; structural constituent of ribosome [GO:0003735]</v>
      </c>
      <c r="R1546" t="str">
        <v>GO:0003735; GO:0005840; GO:0006412; GO:0019843</v>
      </c>
      <c r="S1546">
        <v>0</v>
      </c>
      <c r="T1546">
        <v>0</v>
      </c>
      <c r="U1546" t="str">
        <v>PF00347;</v>
      </c>
    </row>
    <row r="1547" spans="1:21" x14ac:dyDescent="0.3">
      <c r="A1547" t="s">
        <v>4563</v>
      </c>
      <c r="B1547" t="s">
        <v>4564</v>
      </c>
      <c r="C1547" t="s">
        <v>4565</v>
      </c>
      <c r="D1547">
        <v>133</v>
      </c>
      <c r="E1547">
        <v>2.2000000000000002</v>
      </c>
      <c r="F1547">
        <v>2.6</v>
      </c>
      <c r="G1547">
        <v>0.217</v>
      </c>
      <c r="H1547">
        <v>0.79890000000000005</v>
      </c>
      <c r="I1547" t="str">
        <f t="array" ref="I1547:U1547">VLOOKUP(B1547,'uniprot info'!A:P,{3,4,5,6,7,8,9,10,11,12,13,14,15},TRUE)</f>
        <v>unreviewed</v>
      </c>
      <c r="J1547" t="str">
        <v>UV excision repair protein RAD23-like B</v>
      </c>
      <c r="K1547" t="str">
        <v>RAD23B AWC38_SpisGene7257</v>
      </c>
      <c r="L1547" t="str">
        <v>Stylophora pistillata (Smooth cauliflower coral)</v>
      </c>
      <c r="M1547">
        <v>361</v>
      </c>
      <c r="N1547" t="str">
        <v>nucleotide-excision repair [GO:0006289]; proteasome-mediated ubiquitin-dependent protein catabolic process [GO:0043161]</v>
      </c>
      <c r="O1547" t="str">
        <v>nucleus [GO:0005634]</v>
      </c>
      <c r="P1547" t="str">
        <v>nucleus [GO:0005634]; damaged DNA binding [GO:0003684]; nucleotide-excision repair [GO:0006289]; proteasome-mediated ubiquitin-dependent protein catabolic process [GO:0043161]</v>
      </c>
      <c r="Q1547" t="str">
        <v>damaged DNA binding [GO:0003684]</v>
      </c>
      <c r="R1547" t="str">
        <v>GO:0003684; GO:0005634; GO:0006289; GO:0043161</v>
      </c>
      <c r="S1547">
        <v>0</v>
      </c>
      <c r="T1547">
        <v>0</v>
      </c>
      <c r="U1547" t="str">
        <v>PF00627;PF00240;PF09280;</v>
      </c>
    </row>
    <row r="1548" spans="1:21" x14ac:dyDescent="0.3">
      <c r="A1548" t="s">
        <v>6088</v>
      </c>
      <c r="B1548" t="s">
        <v>5592</v>
      </c>
      <c r="C1548" t="s">
        <v>5593</v>
      </c>
      <c r="D1548">
        <v>742</v>
      </c>
      <c r="E1548">
        <v>2.9</v>
      </c>
      <c r="F1548">
        <v>3.8</v>
      </c>
      <c r="G1548">
        <v>0.217</v>
      </c>
      <c r="H1548">
        <v>0.8528</v>
      </c>
      <c r="I1548" t="str">
        <f t="array" ref="I1548:U1548">VLOOKUP(B1548,'uniprot info'!A:P,{3,4,5,6,7,8,9,10,11,12,13,14,15},TRUE)</f>
        <v>unreviewed</v>
      </c>
      <c r="J1548" t="str">
        <v>Golgi-associated plant pathogenesis-related protein 1</v>
      </c>
      <c r="K1548" t="str">
        <v>Glipr2 AWC38_SpisGene7609</v>
      </c>
      <c r="L1548" t="str">
        <v>Stylophora pistillata (Smooth cauliflower coral)</v>
      </c>
      <c r="M1548">
        <v>257</v>
      </c>
      <c r="N1548">
        <v>0</v>
      </c>
      <c r="O1548" t="str">
        <v>extracellular region [GO:0005576]</v>
      </c>
      <c r="P1548" t="str">
        <v>extracellular region [GO:0005576]</v>
      </c>
      <c r="Q1548">
        <v>0</v>
      </c>
      <c r="R1548" t="str">
        <v>GO:0005576</v>
      </c>
      <c r="S1548">
        <v>0</v>
      </c>
      <c r="T1548">
        <v>0</v>
      </c>
      <c r="U1548" t="str">
        <v>PF00188;</v>
      </c>
    </row>
    <row r="1549" spans="1:21" x14ac:dyDescent="0.3">
      <c r="A1549" t="s">
        <v>6759</v>
      </c>
      <c r="B1549" t="s">
        <v>6760</v>
      </c>
      <c r="C1549" t="s">
        <v>6761</v>
      </c>
      <c r="D1549">
        <v>411</v>
      </c>
      <c r="E1549">
        <v>26.5</v>
      </c>
      <c r="F1549">
        <v>33.1</v>
      </c>
      <c r="G1549">
        <v>0.217</v>
      </c>
      <c r="H1549">
        <v>2.5863</v>
      </c>
      <c r="I1549" t="str">
        <f t="array" ref="I1549:U1549">VLOOKUP(B1549,'uniprot info'!A:P,{3,4,5,6,7,8,9,10,11,12,13,14,15},TRUE)</f>
        <v>unreviewed</v>
      </c>
      <c r="J1549" t="str">
        <v>60S ribosomal protein L9</v>
      </c>
      <c r="K1549" t="str">
        <v>RPL9 AWC38_SpisGene19376</v>
      </c>
      <c r="L1549" t="str">
        <v>Stylophora pistillata (Smooth cauliflower coral)</v>
      </c>
      <c r="M1549">
        <v>188</v>
      </c>
      <c r="N1549" t="str">
        <v>translation [GO:0006412]</v>
      </c>
      <c r="O1549" t="str">
        <v>ribosome [GO:0005840]</v>
      </c>
      <c r="P1549" t="str">
        <v>ribosome [GO:0005840]; rRNA binding [GO:0019843]; structural constituent of ribosome [GO:0003735]; translation [GO:0006412]</v>
      </c>
      <c r="Q1549" t="str">
        <v>rRNA binding [GO:0019843]; structural constituent of ribosome [GO:0003735]</v>
      </c>
      <c r="R1549" t="str">
        <v>GO:0003735; GO:0005840; GO:0006412; GO:0019843</v>
      </c>
      <c r="S1549">
        <v>0</v>
      </c>
      <c r="T1549">
        <v>0</v>
      </c>
      <c r="U1549" t="str">
        <v>PF00347;</v>
      </c>
    </row>
    <row r="1550" spans="1:21" x14ac:dyDescent="0.3">
      <c r="A1550" t="s">
        <v>3542</v>
      </c>
      <c r="B1550" t="s">
        <v>3543</v>
      </c>
      <c r="C1550" t="s">
        <v>3544</v>
      </c>
      <c r="D1550">
        <v>243</v>
      </c>
      <c r="E1550">
        <v>0.5</v>
      </c>
      <c r="F1550">
        <v>0.8</v>
      </c>
      <c r="G1550">
        <v>0.219</v>
      </c>
      <c r="H1550">
        <v>0.52039999999999997</v>
      </c>
      <c r="I1550" t="str">
        <f t="array" ref="I1550:U1550">VLOOKUP(B1550,'uniprot info'!A:P,{3,4,5,6,7,8,9,10,11,12,13,14,15},TRUE)</f>
        <v>unreviewed</v>
      </c>
      <c r="J1550" t="str">
        <v>Golgi-associated plant pathogenesis-related protein 1</v>
      </c>
      <c r="K1550" t="str">
        <v>Glipr2 AWC38_SpisGene7609</v>
      </c>
      <c r="L1550" t="str">
        <v>Stylophora pistillata (Smooth cauliflower coral)</v>
      </c>
      <c r="M1550">
        <v>257</v>
      </c>
      <c r="N1550">
        <v>0</v>
      </c>
      <c r="O1550" t="str">
        <v>extracellular region [GO:0005576]</v>
      </c>
      <c r="P1550" t="str">
        <v>extracellular region [GO:0005576]</v>
      </c>
      <c r="Q1550">
        <v>0</v>
      </c>
      <c r="R1550" t="str">
        <v>GO:0005576</v>
      </c>
      <c r="S1550">
        <v>0</v>
      </c>
      <c r="T1550">
        <v>0</v>
      </c>
      <c r="U1550" t="str">
        <v>PF00188;</v>
      </c>
    </row>
    <row r="1551" spans="1:21" x14ac:dyDescent="0.3">
      <c r="A1551" t="s">
        <v>2696</v>
      </c>
      <c r="B1551" t="s">
        <v>2697</v>
      </c>
      <c r="C1551" t="s">
        <v>2698</v>
      </c>
      <c r="D1551">
        <v>117</v>
      </c>
      <c r="E1551">
        <v>6</v>
      </c>
      <c r="F1551">
        <v>7.5</v>
      </c>
      <c r="G1551">
        <v>0.219</v>
      </c>
      <c r="H1551">
        <v>1.2226999999999999</v>
      </c>
      <c r="I1551" t="str">
        <f t="array" ref="I1551:U1551">VLOOKUP(B1551,'uniprot info'!A:P,{3,4,5,6,7,8,9,10,11,12,13,14,15},TRUE)</f>
        <v>unreviewed</v>
      </c>
      <c r="J1551" t="str">
        <v>U4/U6 small nuclear ribonucleoprotein Prp31</v>
      </c>
      <c r="K1551" t="str">
        <v>prpf31 AWC38_SpisGene8969</v>
      </c>
      <c r="L1551" t="str">
        <v>Stylophora pistillata (Smooth cauliflower coral)</v>
      </c>
      <c r="M1551">
        <v>486</v>
      </c>
      <c r="N1551" t="str">
        <v>spliceosomal tri-snRNP complex assembly [GO:0000244]</v>
      </c>
      <c r="O1551" t="str">
        <v>U4/U6 x U5 tri-snRNP complex [GO:0046540]</v>
      </c>
      <c r="P1551" t="str">
        <v>U4/U6 x U5 tri-snRNP complex [GO:0046540]; spliceosomal tri-snRNP complex assembly [GO:0000244]</v>
      </c>
      <c r="Q1551">
        <v>0</v>
      </c>
      <c r="R1551" t="str">
        <v>GO:0000244; GO:0046540</v>
      </c>
      <c r="S1551">
        <v>0</v>
      </c>
      <c r="T1551">
        <v>0</v>
      </c>
      <c r="U1551" t="str">
        <v>PF01798;PF09785;</v>
      </c>
    </row>
    <row r="1552" spans="1:21" x14ac:dyDescent="0.3">
      <c r="A1552" t="s">
        <v>2159</v>
      </c>
      <c r="B1552" t="s">
        <v>2160</v>
      </c>
      <c r="C1552" t="s">
        <v>2161</v>
      </c>
      <c r="D1552">
        <v>182</v>
      </c>
      <c r="E1552">
        <v>9.5</v>
      </c>
      <c r="F1552">
        <v>11.9</v>
      </c>
      <c r="G1552">
        <v>0.219</v>
      </c>
      <c r="H1552">
        <v>1.5840000000000001</v>
      </c>
      <c r="I1552" t="str">
        <f t="array" ref="I1552:U1552">VLOOKUP(B1552,'uniprot info'!A:P,{3,4,5,6,7,8,9,10,11,12,13,14,15},TRUE)</f>
        <v>unreviewed</v>
      </c>
      <c r="J1552" t="str">
        <v>UV excision repair protein RAD23-like B</v>
      </c>
      <c r="K1552" t="str">
        <v>RAD23B AWC38_SpisGene7257</v>
      </c>
      <c r="L1552" t="str">
        <v>Stylophora pistillata (Smooth cauliflower coral)</v>
      </c>
      <c r="M1552">
        <v>361</v>
      </c>
      <c r="N1552" t="str">
        <v>nucleotide-excision repair [GO:0006289]; proteasome-mediated ubiquitin-dependent protein catabolic process [GO:0043161]</v>
      </c>
      <c r="O1552" t="str">
        <v>nucleus [GO:0005634]</v>
      </c>
      <c r="P1552" t="str">
        <v>nucleus [GO:0005634]; damaged DNA binding [GO:0003684]; nucleotide-excision repair [GO:0006289]; proteasome-mediated ubiquitin-dependent protein catabolic process [GO:0043161]</v>
      </c>
      <c r="Q1552" t="str">
        <v>damaged DNA binding [GO:0003684]</v>
      </c>
      <c r="R1552" t="str">
        <v>GO:0003684; GO:0005634; GO:0006289; GO:0043161</v>
      </c>
      <c r="S1552">
        <v>0</v>
      </c>
      <c r="T1552">
        <v>0</v>
      </c>
      <c r="U1552" t="str">
        <v>PF00627;PF00240;PF09280;</v>
      </c>
    </row>
    <row r="1553" spans="1:21" x14ac:dyDescent="0.3">
      <c r="A1553" t="s">
        <v>1184</v>
      </c>
      <c r="B1553" t="s">
        <v>1185</v>
      </c>
      <c r="C1553" t="s">
        <v>1186</v>
      </c>
      <c r="D1553">
        <v>224</v>
      </c>
      <c r="E1553">
        <v>2.2000000000000002</v>
      </c>
      <c r="F1553">
        <v>2.8</v>
      </c>
      <c r="G1553">
        <v>0.222</v>
      </c>
      <c r="H1553">
        <v>0.76959999999999995</v>
      </c>
      <c r="I1553" t="str">
        <f t="array" ref="I1553:U1553">VLOOKUP(B1553,'uniprot info'!A:P,{3,4,5,6,7,8,9,10,11,12,13,14,15},TRUE)</f>
        <v>unreviewed</v>
      </c>
      <c r="J1553" t="str">
        <v>UV excision repair protein RAD23-like B</v>
      </c>
      <c r="K1553" t="str">
        <v>RAD23B AWC38_SpisGene7257</v>
      </c>
      <c r="L1553" t="str">
        <v>Stylophora pistillata (Smooth cauliflower coral)</v>
      </c>
      <c r="M1553">
        <v>361</v>
      </c>
      <c r="N1553" t="str">
        <v>nucleotide-excision repair [GO:0006289]; proteasome-mediated ubiquitin-dependent protein catabolic process [GO:0043161]</v>
      </c>
      <c r="O1553" t="str">
        <v>nucleus [GO:0005634]</v>
      </c>
      <c r="P1553" t="str">
        <v>nucleus [GO:0005634]; damaged DNA binding [GO:0003684]; nucleotide-excision repair [GO:0006289]; proteasome-mediated ubiquitin-dependent protein catabolic process [GO:0043161]</v>
      </c>
      <c r="Q1553" t="str">
        <v>damaged DNA binding [GO:0003684]</v>
      </c>
      <c r="R1553" t="str">
        <v>GO:0003684; GO:0005634; GO:0006289; GO:0043161</v>
      </c>
      <c r="S1553">
        <v>0</v>
      </c>
      <c r="T1553">
        <v>0</v>
      </c>
      <c r="U1553" t="str">
        <v>PF00627;PF00240;PF09280;</v>
      </c>
    </row>
    <row r="1554" spans="1:21" x14ac:dyDescent="0.3">
      <c r="A1554" t="s">
        <v>4429</v>
      </c>
      <c r="B1554" t="s">
        <v>4430</v>
      </c>
      <c r="C1554" t="s">
        <v>4431</v>
      </c>
      <c r="D1554">
        <v>205</v>
      </c>
      <c r="E1554">
        <v>2.2999999999999998</v>
      </c>
      <c r="F1554">
        <v>2.9</v>
      </c>
      <c r="G1554">
        <v>0.222</v>
      </c>
      <c r="H1554">
        <v>0.79969999999999997</v>
      </c>
      <c r="I1554" t="str">
        <f t="array" ref="I1554:U1554">VLOOKUP(B1554,'uniprot info'!A:P,{3,4,5,6,7,8,9,10,11,12,13,14,15},TRUE)</f>
        <v>unreviewed</v>
      </c>
      <c r="J1554" t="str">
        <v>U4/U6 small nuclear ribonucleoprotein Prp31</v>
      </c>
      <c r="K1554" t="str">
        <v>prpf31 AWC38_SpisGene8969</v>
      </c>
      <c r="L1554" t="str">
        <v>Stylophora pistillata (Smooth cauliflower coral)</v>
      </c>
      <c r="M1554">
        <v>486</v>
      </c>
      <c r="N1554" t="str">
        <v>spliceosomal tri-snRNP complex assembly [GO:0000244]</v>
      </c>
      <c r="O1554" t="str">
        <v>U4/U6 x U5 tri-snRNP complex [GO:0046540]</v>
      </c>
      <c r="P1554" t="str">
        <v>U4/U6 x U5 tri-snRNP complex [GO:0046540]; spliceosomal tri-snRNP complex assembly [GO:0000244]</v>
      </c>
      <c r="Q1554">
        <v>0</v>
      </c>
      <c r="R1554" t="str">
        <v>GO:0000244; GO:0046540</v>
      </c>
      <c r="S1554">
        <v>0</v>
      </c>
      <c r="T1554">
        <v>0</v>
      </c>
      <c r="U1554" t="str">
        <v>PF01798;PF09785;</v>
      </c>
    </row>
    <row r="1555" spans="1:21" x14ac:dyDescent="0.3">
      <c r="A1555" t="s">
        <v>5742</v>
      </c>
      <c r="B1555" t="s">
        <v>5739</v>
      </c>
      <c r="C1555" t="s">
        <v>5740</v>
      </c>
      <c r="D1555">
        <v>478</v>
      </c>
      <c r="E1555">
        <v>0.2</v>
      </c>
      <c r="F1555">
        <v>0.6</v>
      </c>
      <c r="G1555">
        <v>0.223</v>
      </c>
      <c r="H1555">
        <v>0.52270000000000005</v>
      </c>
      <c r="I1555" t="str">
        <f t="array" ref="I1555:U1555">VLOOKUP(B1555,'uniprot info'!A:P,{3,4,5,6,7,8,9,10,11,12,13,14,15},TRUE)</f>
        <v>unreviewed</v>
      </c>
      <c r="J1555" t="str">
        <v>Uncharacterized protein</v>
      </c>
      <c r="K1555" t="str">
        <v>AWC38_SpisGene24117</v>
      </c>
      <c r="L1555" t="str">
        <v>Stylophora pistillata (Smooth cauliflower coral)</v>
      </c>
      <c r="M1555">
        <v>1004</v>
      </c>
      <c r="N1555" t="str">
        <v>DNA integration [GO:0015074]; DNA recombination [GO:0006310]</v>
      </c>
      <c r="O1555">
        <v>0</v>
      </c>
      <c r="P1555" t="str">
        <v>DNA binding [GO:0003677]; DNA integration [GO:0015074]; DNA recombination [GO:0006310]</v>
      </c>
      <c r="Q1555" t="str">
        <v>DNA binding [GO:0003677]</v>
      </c>
      <c r="R1555" t="str">
        <v>GO:0003677; GO:0006310; GO:0015074</v>
      </c>
      <c r="S1555">
        <v>0</v>
      </c>
      <c r="T1555">
        <v>0</v>
      </c>
      <c r="U1555">
        <v>0</v>
      </c>
    </row>
    <row r="1556" spans="1:21" x14ac:dyDescent="0.3">
      <c r="A1556" t="s">
        <v>69</v>
      </c>
      <c r="B1556" t="s">
        <v>70</v>
      </c>
      <c r="C1556" t="s">
        <v>71</v>
      </c>
      <c r="D1556">
        <v>143</v>
      </c>
      <c r="E1556">
        <v>2.7</v>
      </c>
      <c r="F1556">
        <v>3.4</v>
      </c>
      <c r="G1556">
        <v>0.223</v>
      </c>
      <c r="H1556">
        <v>0.81010000000000004</v>
      </c>
      <c r="I1556" t="str">
        <f t="array" ref="I1556:U1556">VLOOKUP(B1556,'uniprot info'!A:P,{3,4,5,6,7,8,9,10,11,12,13,14,15},TRUE)</f>
        <v>unreviewed</v>
      </c>
      <c r="J1556" t="str">
        <v>ATP synthase subunit g, mitochondrial</v>
      </c>
      <c r="K1556" t="str">
        <v>ATP5L AWC38_SpisGene10942</v>
      </c>
      <c r="L1556" t="str">
        <v>Stylophora pistillata (Smooth cauliflower coral)</v>
      </c>
      <c r="M1556">
        <v>114</v>
      </c>
      <c r="N1556" t="str">
        <v>ATP synthesis coupled proton transport [GO:0015986]</v>
      </c>
      <c r="O1556" t="str">
        <v>mitochondrial proton-transporting ATP synthase complex, coupling factor F(o) [GO:0000276]</v>
      </c>
      <c r="P1556" t="str">
        <v>mitochondrial proton-transporting ATP synthase complex, coupling factor F(o) [GO:0000276]; proton transmembrane transporter activity [GO:0015078]; ATP synthesis coupled proton transport [GO:0015986]</v>
      </c>
      <c r="Q1556" t="str">
        <v>proton transmembrane transporter activity [GO:0015078]</v>
      </c>
      <c r="R1556" t="str">
        <v>GO:0000276; GO:0015078; GO:0015986</v>
      </c>
      <c r="S1556">
        <v>0</v>
      </c>
      <c r="T1556">
        <v>0</v>
      </c>
      <c r="U1556" t="str">
        <v>PF04718;</v>
      </c>
    </row>
    <row r="1557" spans="1:21" x14ac:dyDescent="0.3">
      <c r="A1557" t="s">
        <v>4111</v>
      </c>
      <c r="B1557" t="s">
        <v>4112</v>
      </c>
      <c r="C1557" t="s">
        <v>4113</v>
      </c>
      <c r="D1557">
        <v>127</v>
      </c>
      <c r="E1557">
        <v>0</v>
      </c>
      <c r="F1557">
        <v>0.3</v>
      </c>
      <c r="G1557">
        <v>0.224</v>
      </c>
      <c r="H1557">
        <v>0.49390000000000001</v>
      </c>
      <c r="I1557" t="str">
        <f t="array" ref="I1557:U1557">VLOOKUP(B1557,'uniprot info'!A:P,{3,4,5,6,7,8,9,10,11,12,13,14,15},TRUE)</f>
        <v>unreviewed</v>
      </c>
      <c r="J1557" t="str">
        <v>60S ribosomal protein L9</v>
      </c>
      <c r="K1557" t="str">
        <v>RPL9 AWC38_SpisGene19376</v>
      </c>
      <c r="L1557" t="str">
        <v>Stylophora pistillata (Smooth cauliflower coral)</v>
      </c>
      <c r="M1557">
        <v>188</v>
      </c>
      <c r="N1557" t="str">
        <v>translation [GO:0006412]</v>
      </c>
      <c r="O1557" t="str">
        <v>ribosome [GO:0005840]</v>
      </c>
      <c r="P1557" t="str">
        <v>ribosome [GO:0005840]; rRNA binding [GO:0019843]; structural constituent of ribosome [GO:0003735]; translation [GO:0006412]</v>
      </c>
      <c r="Q1557" t="str">
        <v>rRNA binding [GO:0019843]; structural constituent of ribosome [GO:0003735]</v>
      </c>
      <c r="R1557" t="str">
        <v>GO:0003735; GO:0005840; GO:0006412; GO:0019843</v>
      </c>
      <c r="S1557">
        <v>0</v>
      </c>
      <c r="T1557">
        <v>0</v>
      </c>
      <c r="U1557" t="str">
        <v>PF00347;</v>
      </c>
    </row>
    <row r="1558" spans="1:21" x14ac:dyDescent="0.3">
      <c r="A1558" t="s">
        <v>6595</v>
      </c>
      <c r="B1558" t="s">
        <v>6596</v>
      </c>
      <c r="C1558" t="s">
        <v>6597</v>
      </c>
      <c r="D1558">
        <v>496</v>
      </c>
      <c r="E1558">
        <v>0.4</v>
      </c>
      <c r="F1558">
        <v>0.8</v>
      </c>
      <c r="G1558">
        <v>0.224</v>
      </c>
      <c r="H1558">
        <v>0.50470000000000004</v>
      </c>
      <c r="I1558" t="str">
        <f t="array" ref="I1558:U1558">VLOOKUP(B1558,'uniprot info'!A:P,{3,4,5,6,7,8,9,10,11,12,13,14,15},TRUE)</f>
        <v>unreviewed</v>
      </c>
      <c r="J1558" t="str">
        <v>Uncharacterized protein</v>
      </c>
      <c r="K1558" t="str">
        <v>AWC38_SpisGene24117</v>
      </c>
      <c r="L1558" t="str">
        <v>Stylophora pistillata (Smooth cauliflower coral)</v>
      </c>
      <c r="M1558">
        <v>1004</v>
      </c>
      <c r="N1558" t="str">
        <v>DNA integration [GO:0015074]; DNA recombination [GO:0006310]</v>
      </c>
      <c r="O1558">
        <v>0</v>
      </c>
      <c r="P1558" t="str">
        <v>DNA binding [GO:0003677]; DNA integration [GO:0015074]; DNA recombination [GO:0006310]</v>
      </c>
      <c r="Q1558" t="str">
        <v>DNA binding [GO:0003677]</v>
      </c>
      <c r="R1558" t="str">
        <v>GO:0003677; GO:0006310; GO:0015074</v>
      </c>
      <c r="S1558">
        <v>0</v>
      </c>
      <c r="T1558">
        <v>0</v>
      </c>
      <c r="U1558">
        <v>0</v>
      </c>
    </row>
    <row r="1559" spans="1:21" x14ac:dyDescent="0.3">
      <c r="A1559" t="s">
        <v>971</v>
      </c>
      <c r="B1559" t="s">
        <v>972</v>
      </c>
      <c r="C1559" t="s">
        <v>973</v>
      </c>
      <c r="D1559">
        <v>250</v>
      </c>
      <c r="E1559">
        <v>2.6</v>
      </c>
      <c r="F1559">
        <v>3.2</v>
      </c>
      <c r="G1559">
        <v>0.224</v>
      </c>
      <c r="H1559">
        <v>0.84409999999999996</v>
      </c>
      <c r="I1559" t="str">
        <f t="array" ref="I1559:U1559">VLOOKUP(B1559,'uniprot info'!A:P,{3,4,5,6,7,8,9,10,11,12,13,14,15},TRUE)</f>
        <v>unreviewed</v>
      </c>
      <c r="J1559" t="str">
        <v>U4/U6 small nuclear ribonucleoprotein Prp31</v>
      </c>
      <c r="K1559" t="str">
        <v>prpf31 AWC38_SpisGene8969</v>
      </c>
      <c r="L1559" t="str">
        <v>Stylophora pistillata (Smooth cauliflower coral)</v>
      </c>
      <c r="M1559">
        <v>486</v>
      </c>
      <c r="N1559" t="str">
        <v>spliceosomal tri-snRNP complex assembly [GO:0000244]</v>
      </c>
      <c r="O1559" t="str">
        <v>U4/U6 x U5 tri-snRNP complex [GO:0046540]</v>
      </c>
      <c r="P1559" t="str">
        <v>U4/U6 x U5 tri-snRNP complex [GO:0046540]; spliceosomal tri-snRNP complex assembly [GO:0000244]</v>
      </c>
      <c r="Q1559">
        <v>0</v>
      </c>
      <c r="R1559" t="str">
        <v>GO:0000244; GO:0046540</v>
      </c>
      <c r="S1559">
        <v>0</v>
      </c>
      <c r="T1559">
        <v>0</v>
      </c>
      <c r="U1559" t="str">
        <v>PF01798;PF09785;</v>
      </c>
    </row>
    <row r="1560" spans="1:21" x14ac:dyDescent="0.3">
      <c r="A1560" t="s">
        <v>1639</v>
      </c>
      <c r="B1560" t="s">
        <v>1640</v>
      </c>
      <c r="C1560" t="s">
        <v>1641</v>
      </c>
      <c r="D1560">
        <v>184</v>
      </c>
      <c r="E1560">
        <v>7.2</v>
      </c>
      <c r="F1560">
        <v>8.9</v>
      </c>
      <c r="G1560">
        <v>0.224</v>
      </c>
      <c r="H1560">
        <v>1.355</v>
      </c>
      <c r="I1560" t="e">
        <f t="array" ref="I1560:U1560">VLOOKUP(B1560,'uniprot info'!A:P,{3,4,5,6,7,8,9,10,11,12,13,14,15},TRUE)</f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</row>
    <row r="1561" spans="1:21" x14ac:dyDescent="0.3">
      <c r="A1561" t="s">
        <v>6096</v>
      </c>
      <c r="B1561" t="s">
        <v>6097</v>
      </c>
      <c r="C1561" t="s">
        <v>6098</v>
      </c>
      <c r="D1561">
        <v>522</v>
      </c>
      <c r="E1561">
        <v>0.7</v>
      </c>
      <c r="F1561">
        <v>0.9</v>
      </c>
      <c r="G1561">
        <v>0.22500000000000001</v>
      </c>
      <c r="H1561">
        <v>0.51749999999999996</v>
      </c>
      <c r="I1561" t="str">
        <f t="array" ref="I1561:U1561">VLOOKUP(B1561,'uniprot info'!A:P,{3,4,5,6,7,8,9,10,11,12,13,14,15},TRUE)</f>
        <v>unreviewed</v>
      </c>
      <c r="J1561" t="str">
        <v>NADH dehydrogenase [ubiquinone] 1 beta subcomplex subunit 8, mitochondrial</v>
      </c>
      <c r="K1561" t="str">
        <v>NDUFB8 AWC38_SpisGene10760</v>
      </c>
      <c r="L1561" t="str">
        <v>Stylophora pistillata (Smooth cauliflower coral)</v>
      </c>
      <c r="M1561">
        <v>188</v>
      </c>
      <c r="N1561">
        <v>0</v>
      </c>
      <c r="O1561" t="str">
        <v>mitochondrion [GO:0005739]</v>
      </c>
      <c r="P1561" t="str">
        <v>mitochondrion [GO:0005739]; NADH dehydrogenase (ubiquinone) activity [GO:0008137]</v>
      </c>
      <c r="Q1561" t="str">
        <v>NADH dehydrogenase (ubiquinone) activity [GO:0008137]</v>
      </c>
      <c r="R1561" t="str">
        <v>GO:0005739; GO:0008137</v>
      </c>
      <c r="S1561">
        <v>0</v>
      </c>
      <c r="T1561">
        <v>0</v>
      </c>
      <c r="U1561" t="str">
        <v>PF05821;</v>
      </c>
    </row>
    <row r="1562" spans="1:21" x14ac:dyDescent="0.3">
      <c r="A1562" t="s">
        <v>3262</v>
      </c>
      <c r="B1562" t="s">
        <v>3259</v>
      </c>
      <c r="C1562" t="s">
        <v>3260</v>
      </c>
      <c r="D1562">
        <v>143</v>
      </c>
      <c r="E1562">
        <v>0.8</v>
      </c>
      <c r="F1562">
        <v>1</v>
      </c>
      <c r="G1562">
        <v>0.22500000000000001</v>
      </c>
      <c r="H1562">
        <v>0.51929999999999998</v>
      </c>
      <c r="I1562" t="str">
        <f t="array" ref="I1562:U1562">VLOOKUP(B1562,'uniprot info'!A:P,{3,4,5,6,7,8,9,10,11,12,13,14,15},TRUE)</f>
        <v>unreviewed</v>
      </c>
      <c r="J1562" t="str">
        <v>NADH dehydrogenase [ubiquinone] 1 beta subcomplex subunit 8, mitochondrial</v>
      </c>
      <c r="K1562" t="str">
        <v>NDUFB8 AWC38_SpisGene10760</v>
      </c>
      <c r="L1562" t="str">
        <v>Stylophora pistillata (Smooth cauliflower coral)</v>
      </c>
      <c r="M1562">
        <v>188</v>
      </c>
      <c r="N1562">
        <v>0</v>
      </c>
      <c r="O1562" t="str">
        <v>mitochondrion [GO:0005739]</v>
      </c>
      <c r="P1562" t="str">
        <v>mitochondrion [GO:0005739]; NADH dehydrogenase (ubiquinone) activity [GO:0008137]</v>
      </c>
      <c r="Q1562" t="str">
        <v>NADH dehydrogenase (ubiquinone) activity [GO:0008137]</v>
      </c>
      <c r="R1562" t="str">
        <v>GO:0005739; GO:0008137</v>
      </c>
      <c r="S1562">
        <v>0</v>
      </c>
      <c r="T1562">
        <v>0</v>
      </c>
      <c r="U1562" t="str">
        <v>PF05821;</v>
      </c>
    </row>
    <row r="1563" spans="1:21" x14ac:dyDescent="0.3">
      <c r="A1563" t="s">
        <v>2478</v>
      </c>
      <c r="B1563" t="s">
        <v>2479</v>
      </c>
      <c r="C1563" t="s">
        <v>2480</v>
      </c>
      <c r="D1563">
        <v>242</v>
      </c>
      <c r="E1563">
        <v>0.7</v>
      </c>
      <c r="F1563">
        <v>1.2</v>
      </c>
      <c r="G1563">
        <v>0.22500000000000001</v>
      </c>
      <c r="H1563">
        <v>0.62060000000000004</v>
      </c>
      <c r="I1563" t="str">
        <f t="array" ref="I1563:U1563">VLOOKUP(B1563,'uniprot info'!A:P,{3,4,5,6,7,8,9,10,11,12,13,14,15},TRUE)</f>
        <v>unreviewed</v>
      </c>
      <c r="J1563" t="str">
        <v>UV excision repair protein RAD23-like B</v>
      </c>
      <c r="K1563" t="str">
        <v>RAD23B AWC38_SpisGene7257</v>
      </c>
      <c r="L1563" t="str">
        <v>Stylophora pistillata (Smooth cauliflower coral)</v>
      </c>
      <c r="M1563">
        <v>361</v>
      </c>
      <c r="N1563" t="str">
        <v>nucleotide-excision repair [GO:0006289]; proteasome-mediated ubiquitin-dependent protein catabolic process [GO:0043161]</v>
      </c>
      <c r="O1563" t="str">
        <v>nucleus [GO:0005634]</v>
      </c>
      <c r="P1563" t="str">
        <v>nucleus [GO:0005634]; damaged DNA binding [GO:0003684]; nucleotide-excision repair [GO:0006289]; proteasome-mediated ubiquitin-dependent protein catabolic process [GO:0043161]</v>
      </c>
      <c r="Q1563" t="str">
        <v>damaged DNA binding [GO:0003684]</v>
      </c>
      <c r="R1563" t="str">
        <v>GO:0003684; GO:0005634; GO:0006289; GO:0043161</v>
      </c>
      <c r="S1563">
        <v>0</v>
      </c>
      <c r="T1563">
        <v>0</v>
      </c>
      <c r="U1563" t="str">
        <v>PF00627;PF00240;PF09280;</v>
      </c>
    </row>
    <row r="1564" spans="1:21" x14ac:dyDescent="0.3">
      <c r="A1564" t="s">
        <v>3346</v>
      </c>
      <c r="B1564" t="s">
        <v>3347</v>
      </c>
      <c r="C1564" t="s">
        <v>3348</v>
      </c>
      <c r="D1564">
        <v>201</v>
      </c>
      <c r="E1564">
        <v>3.9</v>
      </c>
      <c r="F1564">
        <v>4.9000000000000004</v>
      </c>
      <c r="G1564">
        <v>0.22500000000000001</v>
      </c>
      <c r="H1564">
        <v>1.0254000000000001</v>
      </c>
      <c r="I1564" t="str">
        <f t="array" ref="I1564:U1564">VLOOKUP(B1564,'uniprot info'!A:P,{3,4,5,6,7,8,9,10,11,12,13,14,15},TRUE)</f>
        <v>unreviewed</v>
      </c>
      <c r="J1564" t="str">
        <v>ATP synthase subunit g, mitochondrial</v>
      </c>
      <c r="K1564" t="str">
        <v>ATP5L AWC38_SpisGene10942</v>
      </c>
      <c r="L1564" t="str">
        <v>Stylophora pistillata (Smooth cauliflower coral)</v>
      </c>
      <c r="M1564">
        <v>114</v>
      </c>
      <c r="N1564" t="str">
        <v>ATP synthesis coupled proton transport [GO:0015986]</v>
      </c>
      <c r="O1564" t="str">
        <v>mitochondrial proton-transporting ATP synthase complex, coupling factor F(o) [GO:0000276]</v>
      </c>
      <c r="P1564" t="str">
        <v>mitochondrial proton-transporting ATP synthase complex, coupling factor F(o) [GO:0000276]; proton transmembrane transporter activity [GO:0015078]; ATP synthesis coupled proton transport [GO:0015986]</v>
      </c>
      <c r="Q1564" t="str">
        <v>proton transmembrane transporter activity [GO:0015078]</v>
      </c>
      <c r="R1564" t="str">
        <v>GO:0000276; GO:0015078; GO:0015986</v>
      </c>
      <c r="S1564">
        <v>0</v>
      </c>
      <c r="T1564">
        <v>0</v>
      </c>
      <c r="U1564" t="str">
        <v>PF04718;</v>
      </c>
    </row>
    <row r="1565" spans="1:21" x14ac:dyDescent="0.3">
      <c r="A1565" t="s">
        <v>2759</v>
      </c>
      <c r="B1565" t="s">
        <v>2760</v>
      </c>
      <c r="C1565" t="s">
        <v>2761</v>
      </c>
      <c r="D1565">
        <v>517</v>
      </c>
      <c r="E1565">
        <v>6.8</v>
      </c>
      <c r="F1565">
        <v>8.4</v>
      </c>
      <c r="G1565">
        <v>0.22500000000000001</v>
      </c>
      <c r="H1565">
        <v>1.3763000000000001</v>
      </c>
      <c r="I1565" t="str">
        <f t="array" ref="I1565:U1565">VLOOKUP(B1565,'uniprot info'!A:P,{3,4,5,6,7,8,9,10,11,12,13,14,15},TRUE)</f>
        <v>unreviewed</v>
      </c>
      <c r="J1565" t="str">
        <v>Golgi-associated plant pathogenesis-related protein 1</v>
      </c>
      <c r="K1565" t="str">
        <v>Glipr2 AWC38_SpisGene7609</v>
      </c>
      <c r="L1565" t="str">
        <v>Stylophora pistillata (Smooth cauliflower coral)</v>
      </c>
      <c r="M1565">
        <v>257</v>
      </c>
      <c r="N1565">
        <v>0</v>
      </c>
      <c r="O1565" t="str">
        <v>extracellular region [GO:0005576]</v>
      </c>
      <c r="P1565" t="str">
        <v>extracellular region [GO:0005576]</v>
      </c>
      <c r="Q1565">
        <v>0</v>
      </c>
      <c r="R1565" t="str">
        <v>GO:0005576</v>
      </c>
      <c r="S1565">
        <v>0</v>
      </c>
      <c r="T1565">
        <v>0</v>
      </c>
      <c r="U1565" t="str">
        <v>PF00188;</v>
      </c>
    </row>
    <row r="1566" spans="1:21" x14ac:dyDescent="0.3">
      <c r="A1566" t="s">
        <v>4131</v>
      </c>
      <c r="B1566" t="e">
        <v>#N/A</v>
      </c>
      <c r="C1566" t="e">
        <v>#N/A</v>
      </c>
      <c r="D1566">
        <v>347</v>
      </c>
      <c r="E1566">
        <v>0</v>
      </c>
      <c r="F1566">
        <v>0.6</v>
      </c>
      <c r="G1566">
        <v>0.22600000000000001</v>
      </c>
      <c r="H1566">
        <v>0.53069999999999995</v>
      </c>
      <c r="I1566" t="e">
        <f t="array" ref="I1566:U1566">VLOOKUP(B1566,'uniprot info'!A:P,{3,4,5,6,7,8,9,10,11,12,13,14,15},TRUE)</f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</row>
    <row r="1567" spans="1:21" x14ac:dyDescent="0.3">
      <c r="A1567" t="s">
        <v>2336</v>
      </c>
      <c r="B1567" t="s">
        <v>2320</v>
      </c>
      <c r="C1567" t="s">
        <v>2321</v>
      </c>
      <c r="D1567">
        <v>296</v>
      </c>
      <c r="E1567">
        <v>0.9</v>
      </c>
      <c r="F1567">
        <v>0.8</v>
      </c>
      <c r="G1567">
        <v>0.22600000000000001</v>
      </c>
      <c r="H1567">
        <v>0.56330000000000002</v>
      </c>
      <c r="I1567" t="str">
        <f t="array" ref="I1567:U1567">VLOOKUP(B1567,'uniprot info'!A:P,{3,4,5,6,7,8,9,10,11,12,13,14,15},TRUE)</f>
        <v>unreviewed</v>
      </c>
      <c r="J1567" t="str">
        <v>Uncharacterized protein</v>
      </c>
      <c r="K1567" t="str">
        <v>AWC38_SpisGene24117</v>
      </c>
      <c r="L1567" t="str">
        <v>Stylophora pistillata (Smooth cauliflower coral)</v>
      </c>
      <c r="M1567">
        <v>1004</v>
      </c>
      <c r="N1567" t="str">
        <v>DNA integration [GO:0015074]; DNA recombination [GO:0006310]</v>
      </c>
      <c r="O1567">
        <v>0</v>
      </c>
      <c r="P1567" t="str">
        <v>DNA binding [GO:0003677]; DNA integration [GO:0015074]; DNA recombination [GO:0006310]</v>
      </c>
      <c r="Q1567" t="str">
        <v>DNA binding [GO:0003677]</v>
      </c>
      <c r="R1567" t="str">
        <v>GO:0003677; GO:0006310; GO:0015074</v>
      </c>
      <c r="S1567">
        <v>0</v>
      </c>
      <c r="T1567">
        <v>0</v>
      </c>
      <c r="U1567">
        <v>0</v>
      </c>
    </row>
    <row r="1568" spans="1:21" x14ac:dyDescent="0.3">
      <c r="A1568" t="s">
        <v>5832</v>
      </c>
      <c r="B1568" t="s">
        <v>5833</v>
      </c>
      <c r="C1568" t="s">
        <v>5834</v>
      </c>
      <c r="D1568">
        <v>2549</v>
      </c>
      <c r="E1568">
        <v>7.2</v>
      </c>
      <c r="F1568">
        <v>9.1</v>
      </c>
      <c r="G1568">
        <v>0.22600000000000001</v>
      </c>
      <c r="H1568">
        <v>1.5014000000000001</v>
      </c>
      <c r="I1568" t="str">
        <f t="array" ref="I1568:U1568">VLOOKUP(B1568,'uniprot info'!A:P,{3,4,5,6,7,8,9,10,11,12,13,14,15},TRUE)</f>
        <v>unreviewed</v>
      </c>
      <c r="J1568" t="str">
        <v>Uncharacterized protein</v>
      </c>
      <c r="K1568" t="str">
        <v>AWC38_SpisGene24117</v>
      </c>
      <c r="L1568" t="str">
        <v>Stylophora pistillata (Smooth cauliflower coral)</v>
      </c>
      <c r="M1568">
        <v>1004</v>
      </c>
      <c r="N1568" t="str">
        <v>DNA integration [GO:0015074]; DNA recombination [GO:0006310]</v>
      </c>
      <c r="O1568">
        <v>0</v>
      </c>
      <c r="P1568" t="str">
        <v>DNA binding [GO:0003677]; DNA integration [GO:0015074]; DNA recombination [GO:0006310]</v>
      </c>
      <c r="Q1568" t="str">
        <v>DNA binding [GO:0003677]</v>
      </c>
      <c r="R1568" t="str">
        <v>GO:0003677; GO:0006310; GO:0015074</v>
      </c>
      <c r="S1568">
        <v>0</v>
      </c>
      <c r="T1568">
        <v>0</v>
      </c>
      <c r="U1568">
        <v>0</v>
      </c>
    </row>
    <row r="1569" spans="1:21" x14ac:dyDescent="0.3">
      <c r="A1569" t="s">
        <v>2593</v>
      </c>
      <c r="B1569" t="s">
        <v>2594</v>
      </c>
      <c r="C1569" t="s">
        <v>2595</v>
      </c>
      <c r="D1569">
        <v>228</v>
      </c>
      <c r="E1569">
        <v>1.4</v>
      </c>
      <c r="F1569">
        <v>1.7</v>
      </c>
      <c r="G1569">
        <v>0.22700000000000001</v>
      </c>
      <c r="H1569">
        <v>0.60640000000000005</v>
      </c>
      <c r="I1569" t="str">
        <f t="array" ref="I1569:U1569">VLOOKUP(B1569,'uniprot info'!A:P,{3,4,5,6,7,8,9,10,11,12,13,14,15},TRUE)</f>
        <v>unreviewed</v>
      </c>
      <c r="J1569" t="str">
        <v>Uncharacterized protein</v>
      </c>
      <c r="K1569" t="str">
        <v>AWC38_SpisGene24117</v>
      </c>
      <c r="L1569" t="str">
        <v>Stylophora pistillata (Smooth cauliflower coral)</v>
      </c>
      <c r="M1569">
        <v>1004</v>
      </c>
      <c r="N1569" t="str">
        <v>DNA integration [GO:0015074]; DNA recombination [GO:0006310]</v>
      </c>
      <c r="O1569">
        <v>0</v>
      </c>
      <c r="P1569" t="str">
        <v>DNA binding [GO:0003677]; DNA integration [GO:0015074]; DNA recombination [GO:0006310]</v>
      </c>
      <c r="Q1569" t="str">
        <v>DNA binding [GO:0003677]</v>
      </c>
      <c r="R1569" t="str">
        <v>GO:0003677; GO:0006310; GO:0015074</v>
      </c>
      <c r="S1569">
        <v>0</v>
      </c>
      <c r="T1569">
        <v>0</v>
      </c>
      <c r="U1569">
        <v>0</v>
      </c>
    </row>
    <row r="1570" spans="1:21" x14ac:dyDescent="0.3">
      <c r="A1570" t="s">
        <v>2544</v>
      </c>
      <c r="B1570" t="s">
        <v>2545</v>
      </c>
      <c r="C1570" t="s">
        <v>2546</v>
      </c>
      <c r="D1570">
        <v>130</v>
      </c>
      <c r="E1570">
        <v>1.5</v>
      </c>
      <c r="F1570">
        <v>2</v>
      </c>
      <c r="G1570">
        <v>0.22700000000000001</v>
      </c>
      <c r="H1570">
        <v>0.67759999999999998</v>
      </c>
      <c r="I1570" t="str">
        <f t="array" ref="I1570:U1570">VLOOKUP(B1570,'uniprot info'!A:P,{3,4,5,6,7,8,9,10,11,12,13,14,15},TRUE)</f>
        <v>unreviewed</v>
      </c>
      <c r="J1570" t="str">
        <v>60S ribosomal protein L9</v>
      </c>
      <c r="K1570" t="str">
        <v>RPL9 AWC38_SpisGene19376</v>
      </c>
      <c r="L1570" t="str">
        <v>Stylophora pistillata (Smooth cauliflower coral)</v>
      </c>
      <c r="M1570">
        <v>188</v>
      </c>
      <c r="N1570" t="str">
        <v>translation [GO:0006412]</v>
      </c>
      <c r="O1570" t="str">
        <v>ribosome [GO:0005840]</v>
      </c>
      <c r="P1570" t="str">
        <v>ribosome [GO:0005840]; rRNA binding [GO:0019843]; structural constituent of ribosome [GO:0003735]; translation [GO:0006412]</v>
      </c>
      <c r="Q1570" t="str">
        <v>rRNA binding [GO:0019843]; structural constituent of ribosome [GO:0003735]</v>
      </c>
      <c r="R1570" t="str">
        <v>GO:0003735; GO:0005840; GO:0006412; GO:0019843</v>
      </c>
      <c r="S1570">
        <v>0</v>
      </c>
      <c r="T1570">
        <v>0</v>
      </c>
      <c r="U1570" t="str">
        <v>PF00347;</v>
      </c>
    </row>
    <row r="1571" spans="1:21" x14ac:dyDescent="0.3">
      <c r="A1571" t="s">
        <v>6410</v>
      </c>
      <c r="B1571" t="s">
        <v>6407</v>
      </c>
      <c r="C1571" t="s">
        <v>6408</v>
      </c>
      <c r="D1571">
        <v>317</v>
      </c>
      <c r="E1571">
        <v>6.4</v>
      </c>
      <c r="F1571">
        <v>8</v>
      </c>
      <c r="G1571">
        <v>0.22700000000000001</v>
      </c>
      <c r="H1571">
        <v>1.3096000000000001</v>
      </c>
      <c r="I1571" t="str">
        <f t="array" ref="I1571:U1571">VLOOKUP(B1571,'uniprot info'!A:P,{3,4,5,6,7,8,9,10,11,12,13,14,15},TRUE)</f>
        <v>unreviewed</v>
      </c>
      <c r="J1571" t="str">
        <v>60S ribosomal protein L9</v>
      </c>
      <c r="K1571" t="str">
        <v>RPL9 AWC38_SpisGene19376</v>
      </c>
      <c r="L1571" t="str">
        <v>Stylophora pistillata (Smooth cauliflower coral)</v>
      </c>
      <c r="M1571">
        <v>188</v>
      </c>
      <c r="N1571" t="str">
        <v>translation [GO:0006412]</v>
      </c>
      <c r="O1571" t="str">
        <v>ribosome [GO:0005840]</v>
      </c>
      <c r="P1571" t="str">
        <v>ribosome [GO:0005840]; rRNA binding [GO:0019843]; structural constituent of ribosome [GO:0003735]; translation [GO:0006412]</v>
      </c>
      <c r="Q1571" t="str">
        <v>rRNA binding [GO:0019843]; structural constituent of ribosome [GO:0003735]</v>
      </c>
      <c r="R1571" t="str">
        <v>GO:0003735; GO:0005840; GO:0006412; GO:0019843</v>
      </c>
      <c r="S1571">
        <v>0</v>
      </c>
      <c r="T1571">
        <v>0</v>
      </c>
      <c r="U1571" t="str">
        <v>PF00347;</v>
      </c>
    </row>
    <row r="1572" spans="1:21" x14ac:dyDescent="0.3">
      <c r="A1572" t="s">
        <v>6795</v>
      </c>
      <c r="B1572" t="s">
        <v>6796</v>
      </c>
      <c r="C1572" t="s">
        <v>6797</v>
      </c>
      <c r="D1572">
        <v>127</v>
      </c>
      <c r="E1572">
        <v>0.4</v>
      </c>
      <c r="F1572">
        <v>0.9</v>
      </c>
      <c r="G1572">
        <v>0.22800000000000001</v>
      </c>
      <c r="H1572">
        <v>0.58289999999999997</v>
      </c>
      <c r="I1572" t="str">
        <f t="array" ref="I1572:U1572">VLOOKUP(B1572,'uniprot info'!A:P,{3,4,5,6,7,8,9,10,11,12,13,14,15},TRUE)</f>
        <v>unreviewed</v>
      </c>
      <c r="J1572" t="str">
        <v>60S ribosomal protein L9</v>
      </c>
      <c r="K1572" t="str">
        <v>RPL9 AWC38_SpisGene19376</v>
      </c>
      <c r="L1572" t="str">
        <v>Stylophora pistillata (Smooth cauliflower coral)</v>
      </c>
      <c r="M1572">
        <v>188</v>
      </c>
      <c r="N1572" t="str">
        <v>translation [GO:0006412]</v>
      </c>
      <c r="O1572" t="str">
        <v>ribosome [GO:0005840]</v>
      </c>
      <c r="P1572" t="str">
        <v>ribosome [GO:0005840]; rRNA binding [GO:0019843]; structural constituent of ribosome [GO:0003735]; translation [GO:0006412]</v>
      </c>
      <c r="Q1572" t="str">
        <v>rRNA binding [GO:0019843]; structural constituent of ribosome [GO:0003735]</v>
      </c>
      <c r="R1572" t="str">
        <v>GO:0003735; GO:0005840; GO:0006412; GO:0019843</v>
      </c>
      <c r="S1572">
        <v>0</v>
      </c>
      <c r="T1572">
        <v>0</v>
      </c>
      <c r="U1572" t="str">
        <v>PF00347;</v>
      </c>
    </row>
    <row r="1573" spans="1:21" x14ac:dyDescent="0.3">
      <c r="A1573" t="s">
        <v>312</v>
      </c>
      <c r="B1573" t="s">
        <v>313</v>
      </c>
      <c r="C1573" t="s">
        <v>314</v>
      </c>
      <c r="D1573">
        <v>155</v>
      </c>
      <c r="E1573">
        <v>4.5</v>
      </c>
      <c r="F1573">
        <v>5.6</v>
      </c>
      <c r="G1573">
        <v>0.22800000000000001</v>
      </c>
      <c r="H1573">
        <v>1.0692999999999999</v>
      </c>
      <c r="I1573" t="str">
        <f t="array" ref="I1573:U1573">VLOOKUP(B1573,'uniprot info'!A:P,{3,4,5,6,7,8,9,10,11,12,13,14,15},TRUE)</f>
        <v>unreviewed</v>
      </c>
      <c r="J1573" t="str">
        <v>Uncharacterized protein</v>
      </c>
      <c r="K1573" t="str">
        <v>AWC38_SpisGene24117</v>
      </c>
      <c r="L1573" t="str">
        <v>Stylophora pistillata (Smooth cauliflower coral)</v>
      </c>
      <c r="M1573">
        <v>1004</v>
      </c>
      <c r="N1573" t="str">
        <v>DNA integration [GO:0015074]; DNA recombination [GO:0006310]</v>
      </c>
      <c r="O1573">
        <v>0</v>
      </c>
      <c r="P1573" t="str">
        <v>DNA binding [GO:0003677]; DNA integration [GO:0015074]; DNA recombination [GO:0006310]</v>
      </c>
      <c r="Q1573" t="str">
        <v>DNA binding [GO:0003677]</v>
      </c>
      <c r="R1573" t="str">
        <v>GO:0003677; GO:0006310; GO:0015074</v>
      </c>
      <c r="S1573">
        <v>0</v>
      </c>
      <c r="T1573">
        <v>0</v>
      </c>
      <c r="U1573">
        <v>0</v>
      </c>
    </row>
    <row r="1574" spans="1:21" x14ac:dyDescent="0.3">
      <c r="A1574" t="s">
        <v>19</v>
      </c>
      <c r="B1574" t="s">
        <v>20</v>
      </c>
      <c r="C1574" t="s">
        <v>21</v>
      </c>
      <c r="D1574">
        <v>278</v>
      </c>
      <c r="E1574">
        <v>16</v>
      </c>
      <c r="F1574">
        <v>20</v>
      </c>
      <c r="G1574">
        <v>0.22800000000000001</v>
      </c>
      <c r="H1574">
        <v>2.0032999999999999</v>
      </c>
      <c r="I1574" t="str">
        <f t="array" ref="I1574:U1574">VLOOKUP(B1574,'uniprot info'!A:P,{3,4,5,6,7,8,9,10,11,12,13,14,15},TRUE)</f>
        <v>unreviewed</v>
      </c>
      <c r="J1574" t="str">
        <v>Uncharacterized protein</v>
      </c>
      <c r="K1574" t="str">
        <v>AWC38_SpisGene24117</v>
      </c>
      <c r="L1574" t="str">
        <v>Stylophora pistillata (Smooth cauliflower coral)</v>
      </c>
      <c r="M1574">
        <v>1004</v>
      </c>
      <c r="N1574" t="str">
        <v>DNA integration [GO:0015074]; DNA recombination [GO:0006310]</v>
      </c>
      <c r="O1574">
        <v>0</v>
      </c>
      <c r="P1574" t="str">
        <v>DNA binding [GO:0003677]; DNA integration [GO:0015074]; DNA recombination [GO:0006310]</v>
      </c>
      <c r="Q1574" t="str">
        <v>DNA binding [GO:0003677]</v>
      </c>
      <c r="R1574" t="str">
        <v>GO:0003677; GO:0006310; GO:0015074</v>
      </c>
      <c r="S1574">
        <v>0</v>
      </c>
      <c r="T1574">
        <v>0</v>
      </c>
      <c r="U1574">
        <v>0</v>
      </c>
    </row>
    <row r="1575" spans="1:21" x14ac:dyDescent="0.3">
      <c r="A1575" t="s">
        <v>4225</v>
      </c>
      <c r="B1575" t="s">
        <v>4226</v>
      </c>
      <c r="C1575" t="s">
        <v>4227</v>
      </c>
      <c r="D1575">
        <v>237</v>
      </c>
      <c r="E1575">
        <v>2.7</v>
      </c>
      <c r="F1575">
        <v>3.4</v>
      </c>
      <c r="G1575">
        <v>0.22900000000000001</v>
      </c>
      <c r="H1575">
        <v>0.88160000000000005</v>
      </c>
      <c r="I1575" t="str">
        <f t="array" ref="I1575:U1575">VLOOKUP(B1575,'uniprot info'!A:P,{3,4,5,6,7,8,9,10,11,12,13,14,15},TRUE)</f>
        <v>unreviewed</v>
      </c>
      <c r="J1575" t="str">
        <v>UV excision repair protein RAD23-like B</v>
      </c>
      <c r="K1575" t="str">
        <v>RAD23B AWC38_SpisGene7257</v>
      </c>
      <c r="L1575" t="str">
        <v>Stylophora pistillata (Smooth cauliflower coral)</v>
      </c>
      <c r="M1575">
        <v>361</v>
      </c>
      <c r="N1575" t="str">
        <v>nucleotide-excision repair [GO:0006289]; proteasome-mediated ubiquitin-dependent protein catabolic process [GO:0043161]</v>
      </c>
      <c r="O1575" t="str">
        <v>nucleus [GO:0005634]</v>
      </c>
      <c r="P1575" t="str">
        <v>nucleus [GO:0005634]; damaged DNA binding [GO:0003684]; nucleotide-excision repair [GO:0006289]; proteasome-mediated ubiquitin-dependent protein catabolic process [GO:0043161]</v>
      </c>
      <c r="Q1575" t="str">
        <v>damaged DNA binding [GO:0003684]</v>
      </c>
      <c r="R1575" t="str">
        <v>GO:0003684; GO:0005634; GO:0006289; GO:0043161</v>
      </c>
      <c r="S1575">
        <v>0</v>
      </c>
      <c r="T1575">
        <v>0</v>
      </c>
      <c r="U1575" t="str">
        <v>PF00627;PF00240;PF09280;</v>
      </c>
    </row>
    <row r="1576" spans="1:21" x14ac:dyDescent="0.3">
      <c r="A1576" t="s">
        <v>6591</v>
      </c>
      <c r="B1576" t="s">
        <v>6592</v>
      </c>
      <c r="C1576" t="s">
        <v>6593</v>
      </c>
      <c r="D1576">
        <v>1442</v>
      </c>
      <c r="E1576">
        <v>1.2</v>
      </c>
      <c r="F1576">
        <v>1.8</v>
      </c>
      <c r="G1576">
        <v>0.23</v>
      </c>
      <c r="H1576">
        <v>0.68500000000000005</v>
      </c>
      <c r="I1576" t="str">
        <f t="array" ref="I1576:U1576">VLOOKUP(B1576,'uniprot info'!A:P,{3,4,5,6,7,8,9,10,11,12,13,14,15},TRUE)</f>
        <v>unreviewed</v>
      </c>
      <c r="J1576" t="str">
        <v>ATP synthase subunit g, mitochondrial</v>
      </c>
      <c r="K1576" t="str">
        <v>ATP5L AWC38_SpisGene10942</v>
      </c>
      <c r="L1576" t="str">
        <v>Stylophora pistillata (Smooth cauliflower coral)</v>
      </c>
      <c r="M1576">
        <v>114</v>
      </c>
      <c r="N1576" t="str">
        <v>ATP synthesis coupled proton transport [GO:0015986]</v>
      </c>
      <c r="O1576" t="str">
        <v>mitochondrial proton-transporting ATP synthase complex, coupling factor F(o) [GO:0000276]</v>
      </c>
      <c r="P1576" t="str">
        <v>mitochondrial proton-transporting ATP synthase complex, coupling factor F(o) [GO:0000276]; proton transmembrane transporter activity [GO:0015078]; ATP synthesis coupled proton transport [GO:0015986]</v>
      </c>
      <c r="Q1576" t="str">
        <v>proton transmembrane transporter activity [GO:0015078]</v>
      </c>
      <c r="R1576" t="str">
        <v>GO:0000276; GO:0015078; GO:0015986</v>
      </c>
      <c r="S1576">
        <v>0</v>
      </c>
      <c r="T1576">
        <v>0</v>
      </c>
      <c r="U1576" t="str">
        <v>PF04718;</v>
      </c>
    </row>
    <row r="1577" spans="1:21" x14ac:dyDescent="0.3">
      <c r="A1577" t="s">
        <v>5861</v>
      </c>
      <c r="B1577" t="s">
        <v>5862</v>
      </c>
      <c r="C1577" t="s">
        <v>5863</v>
      </c>
      <c r="D1577">
        <v>324</v>
      </c>
      <c r="E1577">
        <v>4.5</v>
      </c>
      <c r="F1577">
        <v>5.7</v>
      </c>
      <c r="G1577">
        <v>0.23</v>
      </c>
      <c r="H1577">
        <v>1.1775</v>
      </c>
      <c r="I1577" t="str">
        <f t="array" ref="I1577:U1577">VLOOKUP(B1577,'uniprot info'!A:P,{3,4,5,6,7,8,9,10,11,12,13,14,15},TRUE)</f>
        <v>unreviewed</v>
      </c>
      <c r="J1577" t="str">
        <v>Golgi-associated plant pathogenesis-related protein 1</v>
      </c>
      <c r="K1577" t="str">
        <v>Glipr2 AWC38_SpisGene7609</v>
      </c>
      <c r="L1577" t="str">
        <v>Stylophora pistillata (Smooth cauliflower coral)</v>
      </c>
      <c r="M1577">
        <v>257</v>
      </c>
      <c r="N1577">
        <v>0</v>
      </c>
      <c r="O1577" t="str">
        <v>extracellular region [GO:0005576]</v>
      </c>
      <c r="P1577" t="str">
        <v>extracellular region [GO:0005576]</v>
      </c>
      <c r="Q1577">
        <v>0</v>
      </c>
      <c r="R1577" t="str">
        <v>GO:0005576</v>
      </c>
      <c r="S1577">
        <v>0</v>
      </c>
      <c r="T1577">
        <v>0</v>
      </c>
      <c r="U1577" t="str">
        <v>PF00188;</v>
      </c>
    </row>
    <row r="1578" spans="1:21" x14ac:dyDescent="0.3">
      <c r="A1578" t="s">
        <v>5965</v>
      </c>
      <c r="B1578" t="s">
        <v>5966</v>
      </c>
      <c r="C1578" t="s">
        <v>5967</v>
      </c>
      <c r="D1578">
        <v>278</v>
      </c>
      <c r="E1578">
        <v>0.8</v>
      </c>
      <c r="F1578">
        <v>1.4</v>
      </c>
      <c r="G1578">
        <v>0.23100000000000001</v>
      </c>
      <c r="H1578">
        <v>0.58699999999999997</v>
      </c>
      <c r="I1578" t="str">
        <f t="array" ref="I1578:U1578">VLOOKUP(B1578,'uniprot info'!A:P,{3,4,5,6,7,8,9,10,11,12,13,14,15},TRUE)</f>
        <v>unreviewed</v>
      </c>
      <c r="J1578" t="str">
        <v>UV excision repair protein RAD23-like B</v>
      </c>
      <c r="K1578" t="str">
        <v>RAD23B AWC38_SpisGene7257</v>
      </c>
      <c r="L1578" t="str">
        <v>Stylophora pistillata (Smooth cauliflower coral)</v>
      </c>
      <c r="M1578">
        <v>361</v>
      </c>
      <c r="N1578" t="str">
        <v>nucleotide-excision repair [GO:0006289]; proteasome-mediated ubiquitin-dependent protein catabolic process [GO:0043161]</v>
      </c>
      <c r="O1578" t="str">
        <v>nucleus [GO:0005634]</v>
      </c>
      <c r="P1578" t="str">
        <v>nucleus [GO:0005634]; damaged DNA binding [GO:0003684]; nucleotide-excision repair [GO:0006289]; proteasome-mediated ubiquitin-dependent protein catabolic process [GO:0043161]</v>
      </c>
      <c r="Q1578" t="str">
        <v>damaged DNA binding [GO:0003684]</v>
      </c>
      <c r="R1578" t="str">
        <v>GO:0003684; GO:0005634; GO:0006289; GO:0043161</v>
      </c>
      <c r="S1578">
        <v>0</v>
      </c>
      <c r="T1578">
        <v>0</v>
      </c>
      <c r="U1578" t="str">
        <v>PF00627;PF00240;PF09280;</v>
      </c>
    </row>
    <row r="1579" spans="1:21" x14ac:dyDescent="0.3">
      <c r="A1579" t="s">
        <v>3465</v>
      </c>
      <c r="B1579" t="s">
        <v>3466</v>
      </c>
      <c r="C1579" t="s">
        <v>3467</v>
      </c>
      <c r="D1579">
        <v>598</v>
      </c>
      <c r="E1579">
        <v>11</v>
      </c>
      <c r="F1579">
        <v>13.6</v>
      </c>
      <c r="G1579">
        <v>0.23100000000000001</v>
      </c>
      <c r="H1579">
        <v>1.728</v>
      </c>
      <c r="I1579" t="str">
        <f t="array" ref="I1579:U1579">VLOOKUP(B1579,'uniprot info'!A:P,{3,4,5,6,7,8,9,10,11,12,13,14,15},TRUE)</f>
        <v>unreviewed</v>
      </c>
      <c r="J1579" t="str">
        <v>Uncharacterized protein</v>
      </c>
      <c r="K1579" t="str">
        <v>AWC38_SpisGene24117</v>
      </c>
      <c r="L1579" t="str">
        <v>Stylophora pistillata (Smooth cauliflower coral)</v>
      </c>
      <c r="M1579">
        <v>1004</v>
      </c>
      <c r="N1579" t="str">
        <v>DNA integration [GO:0015074]; DNA recombination [GO:0006310]</v>
      </c>
      <c r="O1579">
        <v>0</v>
      </c>
      <c r="P1579" t="str">
        <v>DNA binding [GO:0003677]; DNA integration [GO:0015074]; DNA recombination [GO:0006310]</v>
      </c>
      <c r="Q1579" t="str">
        <v>DNA binding [GO:0003677]</v>
      </c>
      <c r="R1579" t="str">
        <v>GO:0003677; GO:0006310; GO:0015074</v>
      </c>
      <c r="S1579">
        <v>0</v>
      </c>
      <c r="T1579">
        <v>0</v>
      </c>
      <c r="U1579">
        <v>0</v>
      </c>
    </row>
    <row r="1580" spans="1:21" x14ac:dyDescent="0.3">
      <c r="A1580" t="s">
        <v>4169</v>
      </c>
      <c r="B1580" t="s">
        <v>4170</v>
      </c>
      <c r="C1580" t="s">
        <v>4171</v>
      </c>
      <c r="D1580">
        <v>469</v>
      </c>
      <c r="E1580">
        <v>8.9</v>
      </c>
      <c r="F1580">
        <v>11.1</v>
      </c>
      <c r="G1580">
        <v>0.23200000000000001</v>
      </c>
      <c r="H1580">
        <v>1.6169</v>
      </c>
      <c r="I1580" t="str">
        <f t="array" ref="I1580:U1580">VLOOKUP(B1580,'uniprot info'!A:P,{3,4,5,6,7,8,9,10,11,12,13,14,15},TRUE)</f>
        <v>unreviewed</v>
      </c>
      <c r="J1580" t="str">
        <v>NADH dehydrogenase [ubiquinone] 1 beta subcomplex subunit 8, mitochondrial</v>
      </c>
      <c r="K1580" t="str">
        <v>NDUFB8 AWC38_SpisGene10760</v>
      </c>
      <c r="L1580" t="str">
        <v>Stylophora pistillata (Smooth cauliflower coral)</v>
      </c>
      <c r="M1580">
        <v>188</v>
      </c>
      <c r="N1580">
        <v>0</v>
      </c>
      <c r="O1580" t="str">
        <v>mitochondrion [GO:0005739]</v>
      </c>
      <c r="P1580" t="str">
        <v>mitochondrion [GO:0005739]; NADH dehydrogenase (ubiquinone) activity [GO:0008137]</v>
      </c>
      <c r="Q1580" t="str">
        <v>NADH dehydrogenase (ubiquinone) activity [GO:0008137]</v>
      </c>
      <c r="R1580" t="str">
        <v>GO:0005739; GO:0008137</v>
      </c>
      <c r="S1580">
        <v>0</v>
      </c>
      <c r="T1580">
        <v>0</v>
      </c>
      <c r="U1580" t="str">
        <v>PF05821;</v>
      </c>
    </row>
    <row r="1581" spans="1:21" x14ac:dyDescent="0.3">
      <c r="A1581" t="s">
        <v>3743</v>
      </c>
      <c r="B1581" t="e">
        <v>#N/A</v>
      </c>
      <c r="C1581" t="e">
        <v>#N/A</v>
      </c>
      <c r="D1581">
        <v>167</v>
      </c>
      <c r="E1581">
        <v>0.6</v>
      </c>
      <c r="F1581">
        <v>1.1000000000000001</v>
      </c>
      <c r="G1581">
        <v>0.23400000000000001</v>
      </c>
      <c r="H1581">
        <v>0.57599999999999996</v>
      </c>
      <c r="I1581" t="e">
        <f t="array" ref="I1581:U1581">VLOOKUP(B1581,'uniprot info'!A:P,{3,4,5,6,7,8,9,10,11,12,13,14,15},TRUE)</f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</row>
    <row r="1582" spans="1:21" x14ac:dyDescent="0.3">
      <c r="A1582" t="s">
        <v>5104</v>
      </c>
      <c r="B1582" t="s">
        <v>5105</v>
      </c>
      <c r="C1582" t="s">
        <v>5106</v>
      </c>
      <c r="D1582">
        <v>156</v>
      </c>
      <c r="E1582">
        <v>8.4</v>
      </c>
      <c r="F1582">
        <v>10.6</v>
      </c>
      <c r="G1582">
        <v>0.23599999999999999</v>
      </c>
      <c r="H1582">
        <v>1.5777000000000001</v>
      </c>
      <c r="I1582" t="str">
        <f t="array" ref="I1582:U1582">VLOOKUP(B1582,'uniprot info'!A:P,{3,4,5,6,7,8,9,10,11,12,13,14,15},TRUE)</f>
        <v>unreviewed</v>
      </c>
      <c r="J1582" t="str">
        <v>Uncharacterized protein</v>
      </c>
      <c r="K1582" t="str">
        <v>AWC38_SpisGene24117</v>
      </c>
      <c r="L1582" t="str">
        <v>Stylophora pistillata (Smooth cauliflower coral)</v>
      </c>
      <c r="M1582">
        <v>1004</v>
      </c>
      <c r="N1582" t="str">
        <v>DNA integration [GO:0015074]; DNA recombination [GO:0006310]</v>
      </c>
      <c r="O1582">
        <v>0</v>
      </c>
      <c r="P1582" t="str">
        <v>DNA binding [GO:0003677]; DNA integration [GO:0015074]; DNA recombination [GO:0006310]</v>
      </c>
      <c r="Q1582" t="str">
        <v>DNA binding [GO:0003677]</v>
      </c>
      <c r="R1582" t="str">
        <v>GO:0003677; GO:0006310; GO:0015074</v>
      </c>
      <c r="S1582">
        <v>0</v>
      </c>
      <c r="T1582">
        <v>0</v>
      </c>
      <c r="U1582">
        <v>0</v>
      </c>
    </row>
    <row r="1583" spans="1:21" x14ac:dyDescent="0.3">
      <c r="A1583" t="s">
        <v>6819</v>
      </c>
      <c r="B1583" t="s">
        <v>6820</v>
      </c>
      <c r="C1583" t="s">
        <v>6821</v>
      </c>
      <c r="D1583">
        <v>318</v>
      </c>
      <c r="E1583">
        <v>10.7</v>
      </c>
      <c r="F1583">
        <v>13.5</v>
      </c>
      <c r="G1583">
        <v>0.23599999999999999</v>
      </c>
      <c r="H1583">
        <v>1.8199000000000001</v>
      </c>
      <c r="I1583" t="str">
        <f t="array" ref="I1583:U1583">VLOOKUP(B1583,'uniprot info'!A:P,{3,4,5,6,7,8,9,10,11,12,13,14,15},TRUE)</f>
        <v>unreviewed</v>
      </c>
      <c r="J1583" t="str">
        <v>U4/U6 small nuclear ribonucleoprotein Prp31</v>
      </c>
      <c r="K1583" t="str">
        <v>prpf31 AWC38_SpisGene8969</v>
      </c>
      <c r="L1583" t="str">
        <v>Stylophora pistillata (Smooth cauliflower coral)</v>
      </c>
      <c r="M1583">
        <v>486</v>
      </c>
      <c r="N1583" t="str">
        <v>spliceosomal tri-snRNP complex assembly [GO:0000244]</v>
      </c>
      <c r="O1583" t="str">
        <v>U4/U6 x U5 tri-snRNP complex [GO:0046540]</v>
      </c>
      <c r="P1583" t="str">
        <v>U4/U6 x U5 tri-snRNP complex [GO:0046540]; spliceosomal tri-snRNP complex assembly [GO:0000244]</v>
      </c>
      <c r="Q1583">
        <v>0</v>
      </c>
      <c r="R1583" t="str">
        <v>GO:0000244; GO:0046540</v>
      </c>
      <c r="S1583">
        <v>0</v>
      </c>
      <c r="T1583">
        <v>0</v>
      </c>
      <c r="U1583" t="str">
        <v>PF01798;PF09785;</v>
      </c>
    </row>
    <row r="1584" spans="1:21" x14ac:dyDescent="0.3">
      <c r="A1584" t="s">
        <v>653</v>
      </c>
      <c r="B1584" t="s">
        <v>654</v>
      </c>
      <c r="C1584" t="s">
        <v>655</v>
      </c>
      <c r="D1584">
        <v>161</v>
      </c>
      <c r="E1584">
        <v>30.7</v>
      </c>
      <c r="F1584">
        <v>39</v>
      </c>
      <c r="G1584">
        <v>0.23599999999999999</v>
      </c>
      <c r="H1584">
        <v>2.9466000000000001</v>
      </c>
      <c r="I1584" t="str">
        <f t="array" ref="I1584:U1584">VLOOKUP(B1584,'uniprot info'!A:P,{3,4,5,6,7,8,9,10,11,12,13,14,15},TRUE)</f>
        <v>unreviewed</v>
      </c>
      <c r="J1584" t="str">
        <v>UV excision repair protein RAD23-like B</v>
      </c>
      <c r="K1584" t="str">
        <v>RAD23B AWC38_SpisGene7257</v>
      </c>
      <c r="L1584" t="str">
        <v>Stylophora pistillata (Smooth cauliflower coral)</v>
      </c>
      <c r="M1584">
        <v>361</v>
      </c>
      <c r="N1584" t="str">
        <v>nucleotide-excision repair [GO:0006289]; proteasome-mediated ubiquitin-dependent protein catabolic process [GO:0043161]</v>
      </c>
      <c r="O1584" t="str">
        <v>nucleus [GO:0005634]</v>
      </c>
      <c r="P1584" t="str">
        <v>nucleus [GO:0005634]; damaged DNA binding [GO:0003684]; nucleotide-excision repair [GO:0006289]; proteasome-mediated ubiquitin-dependent protein catabolic process [GO:0043161]</v>
      </c>
      <c r="Q1584" t="str">
        <v>damaged DNA binding [GO:0003684]</v>
      </c>
      <c r="R1584" t="str">
        <v>GO:0003684; GO:0005634; GO:0006289; GO:0043161</v>
      </c>
      <c r="S1584">
        <v>0</v>
      </c>
      <c r="T1584">
        <v>0</v>
      </c>
      <c r="U1584" t="str">
        <v>PF00627;PF00240;PF09280;</v>
      </c>
    </row>
    <row r="1585" spans="1:21" x14ac:dyDescent="0.3">
      <c r="A1585" t="s">
        <v>6754</v>
      </c>
      <c r="B1585" t="e">
        <v>#N/A</v>
      </c>
      <c r="C1585" t="e">
        <v>#N/A</v>
      </c>
      <c r="D1585">
        <v>165</v>
      </c>
      <c r="E1585">
        <v>1.9</v>
      </c>
      <c r="F1585">
        <v>2.4</v>
      </c>
      <c r="G1585">
        <v>0.23799999999999999</v>
      </c>
      <c r="H1585">
        <v>0.78790000000000004</v>
      </c>
      <c r="I1585" t="e">
        <f t="array" ref="I1585:U1585">VLOOKUP(B1585,'uniprot info'!A:P,{3,4,5,6,7,8,9,10,11,12,13,14,15},TRUE)</f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 t="e">
        <v>#N/A</v>
      </c>
      <c r="S1585" t="e">
        <v>#N/A</v>
      </c>
      <c r="T1585" t="e">
        <v>#N/A</v>
      </c>
      <c r="U1585" t="e">
        <v>#N/A</v>
      </c>
    </row>
    <row r="1586" spans="1:21" x14ac:dyDescent="0.3">
      <c r="A1586" t="s">
        <v>5112</v>
      </c>
      <c r="B1586" t="s">
        <v>184</v>
      </c>
      <c r="C1586" t="s">
        <v>185</v>
      </c>
      <c r="D1586">
        <v>127</v>
      </c>
      <c r="E1586">
        <v>2.6</v>
      </c>
      <c r="F1586">
        <v>3.2</v>
      </c>
      <c r="G1586">
        <v>0.23799999999999999</v>
      </c>
      <c r="H1586">
        <v>0.88890000000000002</v>
      </c>
      <c r="I1586" t="str">
        <f t="array" ref="I1586:U1586">VLOOKUP(B1586,'uniprot info'!A:P,{3,4,5,6,7,8,9,10,11,12,13,14,15},TRUE)</f>
        <v>unreviewed</v>
      </c>
      <c r="J1586" t="str">
        <v>ATP synthase subunit g, mitochondrial</v>
      </c>
      <c r="K1586" t="str">
        <v>ATP5L AWC38_SpisGene10942</v>
      </c>
      <c r="L1586" t="str">
        <v>Stylophora pistillata (Smooth cauliflower coral)</v>
      </c>
      <c r="M1586">
        <v>114</v>
      </c>
      <c r="N1586" t="str">
        <v>ATP synthesis coupled proton transport [GO:0015986]</v>
      </c>
      <c r="O1586" t="str">
        <v>mitochondrial proton-transporting ATP synthase complex, coupling factor F(o) [GO:0000276]</v>
      </c>
      <c r="P1586" t="str">
        <v>mitochondrial proton-transporting ATP synthase complex, coupling factor F(o) [GO:0000276]; proton transmembrane transporter activity [GO:0015078]; ATP synthesis coupled proton transport [GO:0015986]</v>
      </c>
      <c r="Q1586" t="str">
        <v>proton transmembrane transporter activity [GO:0015078]</v>
      </c>
      <c r="R1586" t="str">
        <v>GO:0000276; GO:0015078; GO:0015986</v>
      </c>
      <c r="S1586">
        <v>0</v>
      </c>
      <c r="T1586">
        <v>0</v>
      </c>
      <c r="U1586" t="str">
        <v>PF04718;</v>
      </c>
    </row>
    <row r="1587" spans="1:21" x14ac:dyDescent="0.3">
      <c r="A1587" t="s">
        <v>5446</v>
      </c>
      <c r="B1587" t="s">
        <v>2216</v>
      </c>
      <c r="C1587" t="s">
        <v>2217</v>
      </c>
      <c r="D1587">
        <v>459</v>
      </c>
      <c r="E1587">
        <v>3.1</v>
      </c>
      <c r="F1587">
        <v>3.8</v>
      </c>
      <c r="G1587">
        <v>0.23799999999999999</v>
      </c>
      <c r="H1587">
        <v>1.0063</v>
      </c>
      <c r="I1587" t="str">
        <f t="array" ref="I1587:U1587">VLOOKUP(B1587,'uniprot info'!A:P,{3,4,5,6,7,8,9,10,11,12,13,14,15},TRUE)</f>
        <v>unreviewed</v>
      </c>
      <c r="J1587" t="str">
        <v>Uncharacterized protein</v>
      </c>
      <c r="K1587" t="str">
        <v>AWC38_SpisGene24117</v>
      </c>
      <c r="L1587" t="str">
        <v>Stylophora pistillata (Smooth cauliflower coral)</v>
      </c>
      <c r="M1587">
        <v>1004</v>
      </c>
      <c r="N1587" t="str">
        <v>DNA integration [GO:0015074]; DNA recombination [GO:0006310]</v>
      </c>
      <c r="O1587">
        <v>0</v>
      </c>
      <c r="P1587" t="str">
        <v>DNA binding [GO:0003677]; DNA integration [GO:0015074]; DNA recombination [GO:0006310]</v>
      </c>
      <c r="Q1587" t="str">
        <v>DNA binding [GO:0003677]</v>
      </c>
      <c r="R1587" t="str">
        <v>GO:0003677; GO:0006310; GO:0015074</v>
      </c>
      <c r="S1587">
        <v>0</v>
      </c>
      <c r="T1587">
        <v>0</v>
      </c>
      <c r="U1587">
        <v>0</v>
      </c>
    </row>
    <row r="1588" spans="1:21" x14ac:dyDescent="0.3">
      <c r="A1588" t="s">
        <v>2577</v>
      </c>
      <c r="B1588" t="s">
        <v>2578</v>
      </c>
      <c r="C1588" t="s">
        <v>2579</v>
      </c>
      <c r="D1588">
        <v>192</v>
      </c>
      <c r="E1588">
        <v>3.5</v>
      </c>
      <c r="F1588">
        <v>4.5</v>
      </c>
      <c r="G1588">
        <v>0.23799999999999999</v>
      </c>
      <c r="H1588">
        <v>1.0477000000000001</v>
      </c>
      <c r="I1588" t="str">
        <f t="array" ref="I1588:U1588">VLOOKUP(B1588,'uniprot info'!A:P,{3,4,5,6,7,8,9,10,11,12,13,14,15},TRUE)</f>
        <v>unreviewed</v>
      </c>
      <c r="J1588" t="str">
        <v>60S ribosomal protein L9</v>
      </c>
      <c r="K1588" t="str">
        <v>RPL9 AWC38_SpisGene19376</v>
      </c>
      <c r="L1588" t="str">
        <v>Stylophora pistillata (Smooth cauliflower coral)</v>
      </c>
      <c r="M1588">
        <v>188</v>
      </c>
      <c r="N1588" t="str">
        <v>translation [GO:0006412]</v>
      </c>
      <c r="O1588" t="str">
        <v>ribosome [GO:0005840]</v>
      </c>
      <c r="P1588" t="str">
        <v>ribosome [GO:0005840]; rRNA binding [GO:0019843]; structural constituent of ribosome [GO:0003735]; translation [GO:0006412]</v>
      </c>
      <c r="Q1588" t="str">
        <v>rRNA binding [GO:0019843]; structural constituent of ribosome [GO:0003735]</v>
      </c>
      <c r="R1588" t="str">
        <v>GO:0003735; GO:0005840; GO:0006412; GO:0019843</v>
      </c>
      <c r="S1588">
        <v>0</v>
      </c>
      <c r="T1588">
        <v>0</v>
      </c>
      <c r="U1588" t="str">
        <v>PF00347;</v>
      </c>
    </row>
    <row r="1589" spans="1:21" x14ac:dyDescent="0.3">
      <c r="A1589" t="s">
        <v>5688</v>
      </c>
      <c r="B1589" t="s">
        <v>5689</v>
      </c>
      <c r="C1589" t="s">
        <v>5690</v>
      </c>
      <c r="D1589">
        <v>169</v>
      </c>
      <c r="E1589">
        <v>13.1</v>
      </c>
      <c r="F1589">
        <v>16.5</v>
      </c>
      <c r="G1589">
        <v>0.23899999999999999</v>
      </c>
      <c r="H1589">
        <v>1.9779</v>
      </c>
      <c r="I1589" t="str">
        <f t="array" ref="I1589:U1589">VLOOKUP(B1589,'uniprot info'!A:P,{3,4,5,6,7,8,9,10,11,12,13,14,15},TRUE)</f>
        <v>unreviewed</v>
      </c>
      <c r="J1589" t="str">
        <v>Uncharacterized protein</v>
      </c>
      <c r="K1589" t="str">
        <v>AWC38_SpisGene24117</v>
      </c>
      <c r="L1589" t="str">
        <v>Stylophora pistillata (Smooth cauliflower coral)</v>
      </c>
      <c r="M1589">
        <v>1004</v>
      </c>
      <c r="N1589" t="str">
        <v>DNA integration [GO:0015074]; DNA recombination [GO:0006310]</v>
      </c>
      <c r="O1589">
        <v>0</v>
      </c>
      <c r="P1589" t="str">
        <v>DNA binding [GO:0003677]; DNA integration [GO:0015074]; DNA recombination [GO:0006310]</v>
      </c>
      <c r="Q1589" t="str">
        <v>DNA binding [GO:0003677]</v>
      </c>
      <c r="R1589" t="str">
        <v>GO:0003677; GO:0006310; GO:0015074</v>
      </c>
      <c r="S1589">
        <v>0</v>
      </c>
      <c r="T1589">
        <v>0</v>
      </c>
      <c r="U1589">
        <v>0</v>
      </c>
    </row>
    <row r="1590" spans="1:21" x14ac:dyDescent="0.3">
      <c r="A1590" t="s">
        <v>3027</v>
      </c>
      <c r="B1590" t="s">
        <v>3028</v>
      </c>
      <c r="C1590" t="s">
        <v>3029</v>
      </c>
      <c r="D1590">
        <v>524</v>
      </c>
      <c r="E1590">
        <v>0.2</v>
      </c>
      <c r="F1590">
        <v>1.1000000000000001</v>
      </c>
      <c r="G1590">
        <v>0.24</v>
      </c>
      <c r="H1590">
        <v>0.58230000000000004</v>
      </c>
      <c r="I1590" t="str">
        <f t="array" ref="I1590:U1590">VLOOKUP(B1590,'uniprot info'!A:P,{3,4,5,6,7,8,9,10,11,12,13,14,15},TRUE)</f>
        <v>unreviewed</v>
      </c>
      <c r="J1590" t="str">
        <v>Golgi-associated plant pathogenesis-related protein 1</v>
      </c>
      <c r="K1590" t="str">
        <v>Glipr2 AWC38_SpisGene7609</v>
      </c>
      <c r="L1590" t="str">
        <v>Stylophora pistillata (Smooth cauliflower coral)</v>
      </c>
      <c r="M1590">
        <v>257</v>
      </c>
      <c r="N1590">
        <v>0</v>
      </c>
      <c r="O1590" t="str">
        <v>extracellular region [GO:0005576]</v>
      </c>
      <c r="P1590" t="str">
        <v>extracellular region [GO:0005576]</v>
      </c>
      <c r="Q1590">
        <v>0</v>
      </c>
      <c r="R1590" t="str">
        <v>GO:0005576</v>
      </c>
      <c r="S1590">
        <v>0</v>
      </c>
      <c r="T1590">
        <v>0</v>
      </c>
      <c r="U1590" t="str">
        <v>PF00188;</v>
      </c>
    </row>
    <row r="1591" spans="1:21" x14ac:dyDescent="0.3">
      <c r="A1591" t="s">
        <v>6041</v>
      </c>
      <c r="B1591" t="s">
        <v>6042</v>
      </c>
      <c r="C1591" t="s">
        <v>6043</v>
      </c>
      <c r="D1591">
        <v>299</v>
      </c>
      <c r="E1591">
        <v>3.8</v>
      </c>
      <c r="F1591">
        <v>4.8</v>
      </c>
      <c r="G1591">
        <v>0.24</v>
      </c>
      <c r="H1591">
        <v>1.0625</v>
      </c>
      <c r="I1591" t="str">
        <f t="array" ref="I1591:U1591">VLOOKUP(B1591,'uniprot info'!A:P,{3,4,5,6,7,8,9,10,11,12,13,14,15},TRUE)</f>
        <v>unreviewed</v>
      </c>
      <c r="J1591" t="str">
        <v>Uncharacterized protein</v>
      </c>
      <c r="K1591" t="str">
        <v>AWC38_SpisGene24117</v>
      </c>
      <c r="L1591" t="str">
        <v>Stylophora pistillata (Smooth cauliflower coral)</v>
      </c>
      <c r="M1591">
        <v>1004</v>
      </c>
      <c r="N1591" t="str">
        <v>DNA integration [GO:0015074]; DNA recombination [GO:0006310]</v>
      </c>
      <c r="O1591">
        <v>0</v>
      </c>
      <c r="P1591" t="str">
        <v>DNA binding [GO:0003677]; DNA integration [GO:0015074]; DNA recombination [GO:0006310]</v>
      </c>
      <c r="Q1591" t="str">
        <v>DNA binding [GO:0003677]</v>
      </c>
      <c r="R1591" t="str">
        <v>GO:0003677; GO:0006310; GO:0015074</v>
      </c>
      <c r="S1591">
        <v>0</v>
      </c>
      <c r="T1591">
        <v>0</v>
      </c>
      <c r="U1591">
        <v>0</v>
      </c>
    </row>
    <row r="1592" spans="1:21" x14ac:dyDescent="0.3">
      <c r="A1592" t="s">
        <v>3951</v>
      </c>
      <c r="B1592" t="s">
        <v>3952</v>
      </c>
      <c r="C1592" t="s">
        <v>3953</v>
      </c>
      <c r="D1592">
        <v>268</v>
      </c>
      <c r="E1592">
        <v>1.4</v>
      </c>
      <c r="F1592">
        <v>1.6</v>
      </c>
      <c r="G1592">
        <v>0.24099999999999999</v>
      </c>
      <c r="H1592">
        <v>0.69420000000000004</v>
      </c>
      <c r="I1592" t="str">
        <f t="array" ref="I1592:U1592">VLOOKUP(B1592,'uniprot info'!A:P,{3,4,5,6,7,8,9,10,11,12,13,14,15},TRUE)</f>
        <v>unreviewed</v>
      </c>
      <c r="J1592" t="str">
        <v>Uncharacterized protein</v>
      </c>
      <c r="K1592" t="str">
        <v>AWC38_SpisGene24117</v>
      </c>
      <c r="L1592" t="str">
        <v>Stylophora pistillata (Smooth cauliflower coral)</v>
      </c>
      <c r="M1592">
        <v>1004</v>
      </c>
      <c r="N1592" t="str">
        <v>DNA integration [GO:0015074]; DNA recombination [GO:0006310]</v>
      </c>
      <c r="O1592">
        <v>0</v>
      </c>
      <c r="P1592" t="str">
        <v>DNA binding [GO:0003677]; DNA integration [GO:0015074]; DNA recombination [GO:0006310]</v>
      </c>
      <c r="Q1592" t="str">
        <v>DNA binding [GO:0003677]</v>
      </c>
      <c r="R1592" t="str">
        <v>GO:0003677; GO:0006310; GO:0015074</v>
      </c>
      <c r="S1592">
        <v>0</v>
      </c>
      <c r="T1592">
        <v>0</v>
      </c>
      <c r="U1592">
        <v>0</v>
      </c>
    </row>
    <row r="1593" spans="1:21" x14ac:dyDescent="0.3">
      <c r="A1593" t="s">
        <v>5724</v>
      </c>
      <c r="B1593" t="s">
        <v>5725</v>
      </c>
      <c r="C1593" t="s">
        <v>5726</v>
      </c>
      <c r="D1593">
        <v>924</v>
      </c>
      <c r="E1593">
        <v>0.7</v>
      </c>
      <c r="F1593">
        <v>1.3</v>
      </c>
      <c r="G1593">
        <v>0.24199999999999999</v>
      </c>
      <c r="H1593">
        <v>0.62680000000000002</v>
      </c>
      <c r="I1593" t="e">
        <f t="array" ref="I1593:U1593">VLOOKUP(B1593,'uniprot info'!A:P,{3,4,5,6,7,8,9,10,11,12,13,14,15},TRUE)</f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 t="e">
        <v>#N/A</v>
      </c>
      <c r="S1593" t="e">
        <v>#N/A</v>
      </c>
      <c r="T1593" t="e">
        <v>#N/A</v>
      </c>
      <c r="U1593" t="e">
        <v>#N/A</v>
      </c>
    </row>
    <row r="1594" spans="1:21" x14ac:dyDescent="0.3">
      <c r="A1594" t="s">
        <v>1518</v>
      </c>
      <c r="B1594" t="s">
        <v>1519</v>
      </c>
      <c r="C1594" t="s">
        <v>1520</v>
      </c>
      <c r="D1594">
        <v>445</v>
      </c>
      <c r="E1594">
        <v>41.2</v>
      </c>
      <c r="F1594">
        <v>52.8</v>
      </c>
      <c r="G1594">
        <v>0.24199999999999999</v>
      </c>
      <c r="H1594">
        <v>3.8649</v>
      </c>
      <c r="I1594" t="str">
        <f t="array" ref="I1594:U1594">VLOOKUP(B1594,'uniprot info'!A:P,{3,4,5,6,7,8,9,10,11,12,13,14,15},TRUE)</f>
        <v>unreviewed</v>
      </c>
      <c r="J1594" t="str">
        <v>Uncharacterized protein</v>
      </c>
      <c r="K1594" t="str">
        <v>AWC38_SpisGene24117</v>
      </c>
      <c r="L1594" t="str">
        <v>Stylophora pistillata (Smooth cauliflower coral)</v>
      </c>
      <c r="M1594">
        <v>1004</v>
      </c>
      <c r="N1594" t="str">
        <v>DNA integration [GO:0015074]; DNA recombination [GO:0006310]</v>
      </c>
      <c r="O1594">
        <v>0</v>
      </c>
      <c r="P1594" t="str">
        <v>DNA binding [GO:0003677]; DNA integration [GO:0015074]; DNA recombination [GO:0006310]</v>
      </c>
      <c r="Q1594" t="str">
        <v>DNA binding [GO:0003677]</v>
      </c>
      <c r="R1594" t="str">
        <v>GO:0003677; GO:0006310; GO:0015074</v>
      </c>
      <c r="S1594">
        <v>0</v>
      </c>
      <c r="T1594">
        <v>0</v>
      </c>
      <c r="U1594">
        <v>0</v>
      </c>
    </row>
    <row r="1595" spans="1:21" x14ac:dyDescent="0.3">
      <c r="A1595" t="s">
        <v>2130</v>
      </c>
      <c r="B1595" t="s">
        <v>2131</v>
      </c>
      <c r="C1595" t="s">
        <v>2132</v>
      </c>
      <c r="D1595">
        <v>301</v>
      </c>
      <c r="E1595">
        <v>16.3</v>
      </c>
      <c r="F1595">
        <v>20.6</v>
      </c>
      <c r="G1595">
        <v>0.24299999999999999</v>
      </c>
      <c r="H1595">
        <v>2.4188999999999998</v>
      </c>
      <c r="I1595" t="str">
        <f t="array" ref="I1595:U1595">VLOOKUP(B1595,'uniprot info'!A:P,{3,4,5,6,7,8,9,10,11,12,13,14,15},TRUE)</f>
        <v>unreviewed</v>
      </c>
      <c r="J1595" t="str">
        <v>Uncharacterized protein</v>
      </c>
      <c r="K1595" t="str">
        <v>AWC38_SpisGene24117</v>
      </c>
      <c r="L1595" t="str">
        <v>Stylophora pistillata (Smooth cauliflower coral)</v>
      </c>
      <c r="M1595">
        <v>1004</v>
      </c>
      <c r="N1595" t="str">
        <v>DNA integration [GO:0015074]; DNA recombination [GO:0006310]</v>
      </c>
      <c r="O1595">
        <v>0</v>
      </c>
      <c r="P1595" t="str">
        <v>DNA binding [GO:0003677]; DNA integration [GO:0015074]; DNA recombination [GO:0006310]</v>
      </c>
      <c r="Q1595" t="str">
        <v>DNA binding [GO:0003677]</v>
      </c>
      <c r="R1595" t="str">
        <v>GO:0003677; GO:0006310; GO:0015074</v>
      </c>
      <c r="S1595">
        <v>0</v>
      </c>
      <c r="T1595">
        <v>0</v>
      </c>
      <c r="U1595">
        <v>0</v>
      </c>
    </row>
    <row r="1596" spans="1:21" x14ac:dyDescent="0.3">
      <c r="A1596" t="s">
        <v>5939</v>
      </c>
      <c r="B1596" t="s">
        <v>5940</v>
      </c>
      <c r="C1596" t="s">
        <v>5941</v>
      </c>
      <c r="D1596">
        <v>409</v>
      </c>
      <c r="E1596">
        <v>1.9</v>
      </c>
      <c r="F1596">
        <v>2.5</v>
      </c>
      <c r="G1596">
        <v>0.24399999999999999</v>
      </c>
      <c r="H1596">
        <v>0.81</v>
      </c>
      <c r="I1596" t="str">
        <f t="array" ref="I1596:U1596">VLOOKUP(B1596,'uniprot info'!A:P,{3,4,5,6,7,8,9,10,11,12,13,14,15},TRUE)</f>
        <v>unreviewed</v>
      </c>
      <c r="J1596" t="str">
        <v>Uncharacterized protein</v>
      </c>
      <c r="K1596" t="str">
        <v>AWC38_SpisGene24117</v>
      </c>
      <c r="L1596" t="str">
        <v>Stylophora pistillata (Smooth cauliflower coral)</v>
      </c>
      <c r="M1596">
        <v>1004</v>
      </c>
      <c r="N1596" t="str">
        <v>DNA integration [GO:0015074]; DNA recombination [GO:0006310]</v>
      </c>
      <c r="O1596">
        <v>0</v>
      </c>
      <c r="P1596" t="str">
        <v>DNA binding [GO:0003677]; DNA integration [GO:0015074]; DNA recombination [GO:0006310]</v>
      </c>
      <c r="Q1596" t="str">
        <v>DNA binding [GO:0003677]</v>
      </c>
      <c r="R1596" t="str">
        <v>GO:0003677; GO:0006310; GO:0015074</v>
      </c>
      <c r="S1596">
        <v>0</v>
      </c>
      <c r="T1596">
        <v>0</v>
      </c>
      <c r="U1596">
        <v>0</v>
      </c>
    </row>
    <row r="1597" spans="1:21" x14ac:dyDescent="0.3">
      <c r="A1597" t="s">
        <v>1961</v>
      </c>
      <c r="B1597" t="s">
        <v>1962</v>
      </c>
      <c r="C1597" t="s">
        <v>1963</v>
      </c>
      <c r="D1597">
        <v>375</v>
      </c>
      <c r="E1597">
        <v>0.6</v>
      </c>
      <c r="F1597">
        <v>1.3</v>
      </c>
      <c r="G1597">
        <v>0.245</v>
      </c>
      <c r="H1597">
        <v>0.57089999999999996</v>
      </c>
      <c r="I1597" t="str">
        <f t="array" ref="I1597:U1597">VLOOKUP(B1597,'uniprot info'!A:P,{3,4,5,6,7,8,9,10,11,12,13,14,15},TRUE)</f>
        <v>unreviewed</v>
      </c>
      <c r="J1597" t="str">
        <v>UV excision repair protein RAD23-like B</v>
      </c>
      <c r="K1597" t="str">
        <v>RAD23B AWC38_SpisGene7257</v>
      </c>
      <c r="L1597" t="str">
        <v>Stylophora pistillata (Smooth cauliflower coral)</v>
      </c>
      <c r="M1597">
        <v>361</v>
      </c>
      <c r="N1597" t="str">
        <v>nucleotide-excision repair [GO:0006289]; proteasome-mediated ubiquitin-dependent protein catabolic process [GO:0043161]</v>
      </c>
      <c r="O1597" t="str">
        <v>nucleus [GO:0005634]</v>
      </c>
      <c r="P1597" t="str">
        <v>nucleus [GO:0005634]; damaged DNA binding [GO:0003684]; nucleotide-excision repair [GO:0006289]; proteasome-mediated ubiquitin-dependent protein catabolic process [GO:0043161]</v>
      </c>
      <c r="Q1597" t="str">
        <v>damaged DNA binding [GO:0003684]</v>
      </c>
      <c r="R1597" t="str">
        <v>GO:0003684; GO:0005634; GO:0006289; GO:0043161</v>
      </c>
      <c r="S1597">
        <v>0</v>
      </c>
      <c r="T1597">
        <v>0</v>
      </c>
      <c r="U1597" t="str">
        <v>PF00627;PF00240;PF09280;</v>
      </c>
    </row>
    <row r="1598" spans="1:21" x14ac:dyDescent="0.3">
      <c r="A1598" t="s">
        <v>4979</v>
      </c>
      <c r="B1598" t="s">
        <v>4980</v>
      </c>
      <c r="C1598" t="s">
        <v>4981</v>
      </c>
      <c r="D1598">
        <v>237</v>
      </c>
      <c r="E1598">
        <v>5.5</v>
      </c>
      <c r="F1598">
        <v>7.1</v>
      </c>
      <c r="G1598">
        <v>0.245</v>
      </c>
      <c r="H1598">
        <v>1.3843000000000001</v>
      </c>
      <c r="I1598" t="str">
        <f t="array" ref="I1598:U1598">VLOOKUP(B1598,'uniprot info'!A:P,{3,4,5,6,7,8,9,10,11,12,13,14,15},TRUE)</f>
        <v>unreviewed</v>
      </c>
      <c r="J1598" t="str">
        <v>60S ribosomal protein L9</v>
      </c>
      <c r="K1598" t="str">
        <v>RPL9 AWC38_SpisGene19376</v>
      </c>
      <c r="L1598" t="str">
        <v>Stylophora pistillata (Smooth cauliflower coral)</v>
      </c>
      <c r="M1598">
        <v>188</v>
      </c>
      <c r="N1598" t="str">
        <v>translation [GO:0006412]</v>
      </c>
      <c r="O1598" t="str">
        <v>ribosome [GO:0005840]</v>
      </c>
      <c r="P1598" t="str">
        <v>ribosome [GO:0005840]; rRNA binding [GO:0019843]; structural constituent of ribosome [GO:0003735]; translation [GO:0006412]</v>
      </c>
      <c r="Q1598" t="str">
        <v>rRNA binding [GO:0019843]; structural constituent of ribosome [GO:0003735]</v>
      </c>
      <c r="R1598" t="str">
        <v>GO:0003735; GO:0005840; GO:0006412; GO:0019843</v>
      </c>
      <c r="S1598">
        <v>0</v>
      </c>
      <c r="T1598">
        <v>0</v>
      </c>
      <c r="U1598" t="str">
        <v>PF00347;</v>
      </c>
    </row>
    <row r="1599" spans="1:21" x14ac:dyDescent="0.3">
      <c r="A1599" t="s">
        <v>3325</v>
      </c>
      <c r="B1599" t="s">
        <v>3326</v>
      </c>
      <c r="C1599" t="s">
        <v>3327</v>
      </c>
      <c r="D1599">
        <v>345</v>
      </c>
      <c r="E1599">
        <v>9.1999999999999993</v>
      </c>
      <c r="F1599">
        <v>11.7</v>
      </c>
      <c r="G1599">
        <v>0.245</v>
      </c>
      <c r="H1599">
        <v>1.79</v>
      </c>
      <c r="I1599" t="str">
        <f t="array" ref="I1599:U1599">VLOOKUP(B1599,'uniprot info'!A:P,{3,4,5,6,7,8,9,10,11,12,13,14,15},TRUE)</f>
        <v>unreviewed</v>
      </c>
      <c r="J1599" t="str">
        <v>Uncharacterized protein</v>
      </c>
      <c r="K1599" t="str">
        <v>AWC38_SpisGene24117</v>
      </c>
      <c r="L1599" t="str">
        <v>Stylophora pistillata (Smooth cauliflower coral)</v>
      </c>
      <c r="M1599">
        <v>1004</v>
      </c>
      <c r="N1599" t="str">
        <v>DNA integration [GO:0015074]; DNA recombination [GO:0006310]</v>
      </c>
      <c r="O1599">
        <v>0</v>
      </c>
      <c r="P1599" t="str">
        <v>DNA binding [GO:0003677]; DNA integration [GO:0015074]; DNA recombination [GO:0006310]</v>
      </c>
      <c r="Q1599" t="str">
        <v>DNA binding [GO:0003677]</v>
      </c>
      <c r="R1599" t="str">
        <v>GO:0003677; GO:0006310; GO:0015074</v>
      </c>
      <c r="S1599">
        <v>0</v>
      </c>
      <c r="T1599">
        <v>0</v>
      </c>
      <c r="U1599">
        <v>0</v>
      </c>
    </row>
    <row r="1600" spans="1:21" x14ac:dyDescent="0.3">
      <c r="A1600" t="s">
        <v>2046</v>
      </c>
      <c r="B1600" t="s">
        <v>2047</v>
      </c>
      <c r="C1600" t="s">
        <v>2048</v>
      </c>
      <c r="D1600">
        <v>185</v>
      </c>
      <c r="E1600">
        <v>2</v>
      </c>
      <c r="F1600">
        <v>2.4</v>
      </c>
      <c r="G1600">
        <v>0.246</v>
      </c>
      <c r="H1600">
        <v>0.80049999999999999</v>
      </c>
      <c r="I1600" t="str">
        <f t="array" ref="I1600:U1600">VLOOKUP(B1600,'uniprot info'!A:P,{3,4,5,6,7,8,9,10,11,12,13,14,15},TRUE)</f>
        <v>unreviewed</v>
      </c>
      <c r="J1600" t="str">
        <v>UV excision repair protein RAD23-like B</v>
      </c>
      <c r="K1600" t="str">
        <v>RAD23B AWC38_SpisGene7257</v>
      </c>
      <c r="L1600" t="str">
        <v>Stylophora pistillata (Smooth cauliflower coral)</v>
      </c>
      <c r="M1600">
        <v>361</v>
      </c>
      <c r="N1600" t="str">
        <v>nucleotide-excision repair [GO:0006289]; proteasome-mediated ubiquitin-dependent protein catabolic process [GO:0043161]</v>
      </c>
      <c r="O1600" t="str">
        <v>nucleus [GO:0005634]</v>
      </c>
      <c r="P1600" t="str">
        <v>nucleus [GO:0005634]; damaged DNA binding [GO:0003684]; nucleotide-excision repair [GO:0006289]; proteasome-mediated ubiquitin-dependent protein catabolic process [GO:0043161]</v>
      </c>
      <c r="Q1600" t="str">
        <v>damaged DNA binding [GO:0003684]</v>
      </c>
      <c r="R1600" t="str">
        <v>GO:0003684; GO:0005634; GO:0006289; GO:0043161</v>
      </c>
      <c r="S1600">
        <v>0</v>
      </c>
      <c r="T1600">
        <v>0</v>
      </c>
      <c r="U1600" t="str">
        <v>PF00627;PF00240;PF09280;</v>
      </c>
    </row>
    <row r="1601" spans="1:21" x14ac:dyDescent="0.3">
      <c r="A1601" t="s">
        <v>3402</v>
      </c>
      <c r="B1601" t="s">
        <v>3403</v>
      </c>
      <c r="C1601" t="s">
        <v>3404</v>
      </c>
      <c r="D1601">
        <v>375</v>
      </c>
      <c r="E1601">
        <v>2.1</v>
      </c>
      <c r="F1601">
        <v>2.8</v>
      </c>
      <c r="G1601">
        <v>0.246</v>
      </c>
      <c r="H1601">
        <v>0.84309999999999996</v>
      </c>
      <c r="I1601" t="str">
        <f t="array" ref="I1601:U1601">VLOOKUP(B1601,'uniprot info'!A:P,{3,4,5,6,7,8,9,10,11,12,13,14,15},TRUE)</f>
        <v>unreviewed</v>
      </c>
      <c r="J1601" t="str">
        <v>UV excision repair protein RAD23-like B</v>
      </c>
      <c r="K1601" t="str">
        <v>RAD23B AWC38_SpisGene7257</v>
      </c>
      <c r="L1601" t="str">
        <v>Stylophora pistillata (Smooth cauliflower coral)</v>
      </c>
      <c r="M1601">
        <v>361</v>
      </c>
      <c r="N1601" t="str">
        <v>nucleotide-excision repair [GO:0006289]; proteasome-mediated ubiquitin-dependent protein catabolic process [GO:0043161]</v>
      </c>
      <c r="O1601" t="str">
        <v>nucleus [GO:0005634]</v>
      </c>
      <c r="P1601" t="str">
        <v>nucleus [GO:0005634]; damaged DNA binding [GO:0003684]; nucleotide-excision repair [GO:0006289]; proteasome-mediated ubiquitin-dependent protein catabolic process [GO:0043161]</v>
      </c>
      <c r="Q1601" t="str">
        <v>damaged DNA binding [GO:0003684]</v>
      </c>
      <c r="R1601" t="str">
        <v>GO:0003684; GO:0005634; GO:0006289; GO:0043161</v>
      </c>
      <c r="S1601">
        <v>0</v>
      </c>
      <c r="T1601">
        <v>0</v>
      </c>
      <c r="U1601" t="str">
        <v>PF00627;PF00240;PF09280;</v>
      </c>
    </row>
    <row r="1602" spans="1:21" x14ac:dyDescent="0.3">
      <c r="A1602" t="s">
        <v>39</v>
      </c>
      <c r="B1602" t="s">
        <v>40</v>
      </c>
      <c r="C1602" t="s">
        <v>41</v>
      </c>
      <c r="D1602">
        <v>156</v>
      </c>
      <c r="E1602">
        <v>1</v>
      </c>
      <c r="F1602">
        <v>1.6</v>
      </c>
      <c r="G1602">
        <v>0.247</v>
      </c>
      <c r="H1602">
        <v>0.71040000000000003</v>
      </c>
      <c r="I1602" t="str">
        <f t="array" ref="I1602:U1602">VLOOKUP(B1602,'uniprot info'!A:P,{3,4,5,6,7,8,9,10,11,12,13,14,15},TRUE)</f>
        <v>unreviewed</v>
      </c>
      <c r="J1602" t="str">
        <v>ATP synthase subunit g, mitochondrial</v>
      </c>
      <c r="K1602" t="str">
        <v>ATP5L AWC38_SpisGene10942</v>
      </c>
      <c r="L1602" t="str">
        <v>Stylophora pistillata (Smooth cauliflower coral)</v>
      </c>
      <c r="M1602">
        <v>114</v>
      </c>
      <c r="N1602" t="str">
        <v>ATP synthesis coupled proton transport [GO:0015986]</v>
      </c>
      <c r="O1602" t="str">
        <v>mitochondrial proton-transporting ATP synthase complex, coupling factor F(o) [GO:0000276]</v>
      </c>
      <c r="P1602" t="str">
        <v>mitochondrial proton-transporting ATP synthase complex, coupling factor F(o) [GO:0000276]; proton transmembrane transporter activity [GO:0015078]; ATP synthesis coupled proton transport [GO:0015986]</v>
      </c>
      <c r="Q1602" t="str">
        <v>proton transmembrane transporter activity [GO:0015078]</v>
      </c>
      <c r="R1602" t="str">
        <v>GO:0000276; GO:0015078; GO:0015986</v>
      </c>
      <c r="S1602">
        <v>0</v>
      </c>
      <c r="T1602">
        <v>0</v>
      </c>
      <c r="U1602" t="str">
        <v>PF04718;</v>
      </c>
    </row>
    <row r="1603" spans="1:21" x14ac:dyDescent="0.3">
      <c r="A1603" t="s">
        <v>3637</v>
      </c>
      <c r="B1603" t="s">
        <v>3638</v>
      </c>
      <c r="C1603" t="s">
        <v>3639</v>
      </c>
      <c r="D1603">
        <v>226</v>
      </c>
      <c r="E1603">
        <v>0.5</v>
      </c>
      <c r="F1603">
        <v>0.6</v>
      </c>
      <c r="G1603">
        <v>0.248</v>
      </c>
      <c r="H1603">
        <v>0.58299999999999996</v>
      </c>
      <c r="I1603" t="str">
        <f t="array" ref="I1603:U1603">VLOOKUP(B1603,'uniprot info'!A:P,{3,4,5,6,7,8,9,10,11,12,13,14,15},TRUE)</f>
        <v>unreviewed</v>
      </c>
      <c r="J1603" t="str">
        <v>Golgi-associated plant pathogenesis-related protein 1</v>
      </c>
      <c r="K1603" t="str">
        <v>Glipr2 AWC38_SpisGene7609</v>
      </c>
      <c r="L1603" t="str">
        <v>Stylophora pistillata (Smooth cauliflower coral)</v>
      </c>
      <c r="M1603">
        <v>257</v>
      </c>
      <c r="N1603">
        <v>0</v>
      </c>
      <c r="O1603" t="str">
        <v>extracellular region [GO:0005576]</v>
      </c>
      <c r="P1603" t="str">
        <v>extracellular region [GO:0005576]</v>
      </c>
      <c r="Q1603">
        <v>0</v>
      </c>
      <c r="R1603" t="str">
        <v>GO:0005576</v>
      </c>
      <c r="S1603">
        <v>0</v>
      </c>
      <c r="T1603">
        <v>0</v>
      </c>
      <c r="U1603" t="str">
        <v>PF00188;</v>
      </c>
    </row>
    <row r="1604" spans="1:21" x14ac:dyDescent="0.3">
      <c r="A1604" t="s">
        <v>175</v>
      </c>
      <c r="B1604" t="s">
        <v>176</v>
      </c>
      <c r="C1604" t="s">
        <v>177</v>
      </c>
      <c r="D1604">
        <v>125</v>
      </c>
      <c r="E1604">
        <v>0.9</v>
      </c>
      <c r="F1604">
        <v>1.3</v>
      </c>
      <c r="G1604">
        <v>0.248</v>
      </c>
      <c r="H1604">
        <v>0.64529999999999998</v>
      </c>
      <c r="I1604" t="str">
        <f t="array" ref="I1604:U1604">VLOOKUP(B1604,'uniprot info'!A:P,{3,4,5,6,7,8,9,10,11,12,13,14,15},TRUE)</f>
        <v>unreviewed</v>
      </c>
      <c r="J1604" t="str">
        <v>UV excision repair protein RAD23-like B</v>
      </c>
      <c r="K1604" t="str">
        <v>RAD23B AWC38_SpisGene7257</v>
      </c>
      <c r="L1604" t="str">
        <v>Stylophora pistillata (Smooth cauliflower coral)</v>
      </c>
      <c r="M1604">
        <v>361</v>
      </c>
      <c r="N1604" t="str">
        <v>nucleotide-excision repair [GO:0006289]; proteasome-mediated ubiquitin-dependent protein catabolic process [GO:0043161]</v>
      </c>
      <c r="O1604" t="str">
        <v>nucleus [GO:0005634]</v>
      </c>
      <c r="P1604" t="str">
        <v>nucleus [GO:0005634]; damaged DNA binding [GO:0003684]; nucleotide-excision repair [GO:0006289]; proteasome-mediated ubiquitin-dependent protein catabolic process [GO:0043161]</v>
      </c>
      <c r="Q1604" t="str">
        <v>damaged DNA binding [GO:0003684]</v>
      </c>
      <c r="R1604" t="str">
        <v>GO:0003684; GO:0005634; GO:0006289; GO:0043161</v>
      </c>
      <c r="S1604">
        <v>0</v>
      </c>
      <c r="T1604">
        <v>0</v>
      </c>
      <c r="U1604" t="str">
        <v>PF00627;PF00240;PF09280;</v>
      </c>
    </row>
    <row r="1605" spans="1:21" x14ac:dyDescent="0.3">
      <c r="A1605" t="s">
        <v>3516</v>
      </c>
      <c r="B1605" t="e">
        <v>#N/A</v>
      </c>
      <c r="C1605" t="e">
        <v>#N/A</v>
      </c>
      <c r="D1605">
        <v>275</v>
      </c>
      <c r="E1605">
        <v>4.0999999999999996</v>
      </c>
      <c r="F1605">
        <v>5.3</v>
      </c>
      <c r="G1605">
        <v>0.249</v>
      </c>
      <c r="H1605">
        <v>1.2353000000000001</v>
      </c>
      <c r="I1605" t="e">
        <f t="array" ref="I1605:U1605">VLOOKUP(B1605,'uniprot info'!A:P,{3,4,5,6,7,8,9,10,11,12,13,14,15},TRUE)</f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</row>
    <row r="1606" spans="1:21" x14ac:dyDescent="0.3">
      <c r="A1606" t="s">
        <v>2992</v>
      </c>
      <c r="B1606" t="s">
        <v>2993</v>
      </c>
      <c r="C1606" t="s">
        <v>2994</v>
      </c>
      <c r="D1606">
        <v>155</v>
      </c>
      <c r="E1606">
        <v>12</v>
      </c>
      <c r="F1606">
        <v>15.2</v>
      </c>
      <c r="G1606">
        <v>0.25</v>
      </c>
      <c r="H1606">
        <v>2.0939000000000001</v>
      </c>
      <c r="I1606" t="e">
        <f t="array" ref="I1606:U1606">VLOOKUP(B1606,'uniprot info'!A:P,{3,4,5,6,7,8,9,10,11,12,13,14,15},TRUE)</f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</row>
    <row r="1607" spans="1:21" x14ac:dyDescent="0.3">
      <c r="A1607" t="s">
        <v>179</v>
      </c>
      <c r="B1607" t="s">
        <v>180</v>
      </c>
      <c r="C1607" t="s">
        <v>181</v>
      </c>
      <c r="D1607">
        <v>318</v>
      </c>
      <c r="E1607">
        <v>22.4</v>
      </c>
      <c r="F1607">
        <v>28.7</v>
      </c>
      <c r="G1607">
        <v>0.25</v>
      </c>
      <c r="H1607">
        <v>2.6833</v>
      </c>
      <c r="I1607" t="str">
        <f t="array" ref="I1607:U1607">VLOOKUP(B1607,'uniprot info'!A:P,{3,4,5,6,7,8,9,10,11,12,13,14,15},TRUE)</f>
        <v>unreviewed</v>
      </c>
      <c r="J1607" t="str">
        <v>U4/U6 small nuclear ribonucleoprotein Prp31</v>
      </c>
      <c r="K1607" t="str">
        <v>prpf31 AWC38_SpisGene8969</v>
      </c>
      <c r="L1607" t="str">
        <v>Stylophora pistillata (Smooth cauliflower coral)</v>
      </c>
      <c r="M1607">
        <v>486</v>
      </c>
      <c r="N1607" t="str">
        <v>spliceosomal tri-snRNP complex assembly [GO:0000244]</v>
      </c>
      <c r="O1607" t="str">
        <v>U4/U6 x U5 tri-snRNP complex [GO:0046540]</v>
      </c>
      <c r="P1607" t="str">
        <v>U4/U6 x U5 tri-snRNP complex [GO:0046540]; spliceosomal tri-snRNP complex assembly [GO:0000244]</v>
      </c>
      <c r="Q1607">
        <v>0</v>
      </c>
      <c r="R1607" t="str">
        <v>GO:0000244; GO:0046540</v>
      </c>
      <c r="S1607">
        <v>0</v>
      </c>
      <c r="T1607">
        <v>0</v>
      </c>
      <c r="U1607" t="str">
        <v>PF01798;PF09785;</v>
      </c>
    </row>
    <row r="1608" spans="1:21" x14ac:dyDescent="0.3">
      <c r="A1608" t="s">
        <v>4868</v>
      </c>
      <c r="B1608" t="e">
        <v>#N/A</v>
      </c>
      <c r="C1608" t="e">
        <v>#N/A</v>
      </c>
      <c r="D1608">
        <v>326</v>
      </c>
      <c r="E1608">
        <v>4.5</v>
      </c>
      <c r="F1608">
        <v>5.8</v>
      </c>
      <c r="G1608">
        <v>0.251</v>
      </c>
      <c r="H1608">
        <v>1.3071999999999999</v>
      </c>
      <c r="I1608" t="e">
        <f t="array" ref="I1608:U1608">VLOOKUP(B1608,'uniprot info'!A:P,{3,4,5,6,7,8,9,10,11,12,13,14,15},TRUE)</f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</row>
    <row r="1609" spans="1:21" x14ac:dyDescent="0.3">
      <c r="A1609" t="s">
        <v>478</v>
      </c>
      <c r="B1609" t="s">
        <v>479</v>
      </c>
      <c r="C1609" t="s">
        <v>480</v>
      </c>
      <c r="D1609">
        <v>407</v>
      </c>
      <c r="E1609">
        <v>0.8</v>
      </c>
      <c r="F1609">
        <v>1.5</v>
      </c>
      <c r="G1609">
        <v>0.252</v>
      </c>
      <c r="H1609">
        <v>0.68769999999999998</v>
      </c>
      <c r="I1609" t="str">
        <f t="array" ref="I1609:U1609">VLOOKUP(B1609,'uniprot info'!A:P,{3,4,5,6,7,8,9,10,11,12,13,14,15},TRUE)</f>
        <v>unreviewed</v>
      </c>
      <c r="J1609" t="str">
        <v>U4/U6 small nuclear ribonucleoprotein Prp31</v>
      </c>
      <c r="K1609" t="str">
        <v>prpf31 AWC38_SpisGene8969</v>
      </c>
      <c r="L1609" t="str">
        <v>Stylophora pistillata (Smooth cauliflower coral)</v>
      </c>
      <c r="M1609">
        <v>486</v>
      </c>
      <c r="N1609" t="str">
        <v>spliceosomal tri-snRNP complex assembly [GO:0000244]</v>
      </c>
      <c r="O1609" t="str">
        <v>U4/U6 x U5 tri-snRNP complex [GO:0046540]</v>
      </c>
      <c r="P1609" t="str">
        <v>U4/U6 x U5 tri-snRNP complex [GO:0046540]; spliceosomal tri-snRNP complex assembly [GO:0000244]</v>
      </c>
      <c r="Q1609">
        <v>0</v>
      </c>
      <c r="R1609" t="str">
        <v>GO:0000244; GO:0046540</v>
      </c>
      <c r="S1609">
        <v>0</v>
      </c>
      <c r="T1609">
        <v>0</v>
      </c>
      <c r="U1609" t="str">
        <v>PF01798;PF09785;</v>
      </c>
    </row>
    <row r="1610" spans="1:21" x14ac:dyDescent="0.3">
      <c r="A1610" t="s">
        <v>3870</v>
      </c>
      <c r="B1610" t="s">
        <v>3871</v>
      </c>
      <c r="C1610" t="s">
        <v>3872</v>
      </c>
      <c r="D1610">
        <v>379</v>
      </c>
      <c r="E1610">
        <v>1</v>
      </c>
      <c r="F1610">
        <v>1.4</v>
      </c>
      <c r="G1610">
        <v>0.254</v>
      </c>
      <c r="H1610">
        <v>0.67800000000000005</v>
      </c>
      <c r="I1610" t="str">
        <f t="array" ref="I1610:U1610">VLOOKUP(B1610,'uniprot info'!A:P,{3,4,5,6,7,8,9,10,11,12,13,14,15},TRUE)</f>
        <v>unreviewed</v>
      </c>
      <c r="J1610" t="str">
        <v>60S ribosomal protein L9</v>
      </c>
      <c r="K1610" t="str">
        <v>RPL9 AWC38_SpisGene19376</v>
      </c>
      <c r="L1610" t="str">
        <v>Stylophora pistillata (Smooth cauliflower coral)</v>
      </c>
      <c r="M1610">
        <v>188</v>
      </c>
      <c r="N1610" t="str">
        <v>translation [GO:0006412]</v>
      </c>
      <c r="O1610" t="str">
        <v>ribosome [GO:0005840]</v>
      </c>
      <c r="P1610" t="str">
        <v>ribosome [GO:0005840]; rRNA binding [GO:0019843]; structural constituent of ribosome [GO:0003735]; translation [GO:0006412]</v>
      </c>
      <c r="Q1610" t="str">
        <v>rRNA binding [GO:0019843]; structural constituent of ribosome [GO:0003735]</v>
      </c>
      <c r="R1610" t="str">
        <v>GO:0003735; GO:0005840; GO:0006412; GO:0019843</v>
      </c>
      <c r="S1610">
        <v>0</v>
      </c>
      <c r="T1610">
        <v>0</v>
      </c>
      <c r="U1610" t="str">
        <v>PF00347;</v>
      </c>
    </row>
    <row r="1611" spans="1:21" x14ac:dyDescent="0.3">
      <c r="A1611" t="s">
        <v>4652</v>
      </c>
      <c r="B1611" t="s">
        <v>391</v>
      </c>
      <c r="C1611" t="s">
        <v>392</v>
      </c>
      <c r="D1611">
        <v>194</v>
      </c>
      <c r="E1611">
        <v>1</v>
      </c>
      <c r="F1611">
        <v>1.6</v>
      </c>
      <c r="G1611">
        <v>0.254</v>
      </c>
      <c r="H1611">
        <v>0.70609999999999995</v>
      </c>
      <c r="I1611" t="str">
        <f t="array" ref="I1611:U1611">VLOOKUP(B1611,'uniprot info'!A:P,{3,4,5,6,7,8,9,10,11,12,13,14,15},TRUE)</f>
        <v>unreviewed</v>
      </c>
      <c r="J1611" t="str">
        <v>Uncharacterized protein</v>
      </c>
      <c r="K1611" t="str">
        <v>AWC38_SpisGene24117</v>
      </c>
      <c r="L1611" t="str">
        <v>Stylophora pistillata (Smooth cauliflower coral)</v>
      </c>
      <c r="M1611">
        <v>1004</v>
      </c>
      <c r="N1611" t="str">
        <v>DNA integration [GO:0015074]; DNA recombination [GO:0006310]</v>
      </c>
      <c r="O1611">
        <v>0</v>
      </c>
      <c r="P1611" t="str">
        <v>DNA binding [GO:0003677]; DNA integration [GO:0015074]; DNA recombination [GO:0006310]</v>
      </c>
      <c r="Q1611" t="str">
        <v>DNA binding [GO:0003677]</v>
      </c>
      <c r="R1611" t="str">
        <v>GO:0003677; GO:0006310; GO:0015074</v>
      </c>
      <c r="S1611">
        <v>0</v>
      </c>
      <c r="T1611">
        <v>0</v>
      </c>
      <c r="U1611">
        <v>0</v>
      </c>
    </row>
    <row r="1612" spans="1:21" x14ac:dyDescent="0.3">
      <c r="A1612" t="s">
        <v>6090</v>
      </c>
      <c r="B1612" t="s">
        <v>5592</v>
      </c>
      <c r="C1612" t="s">
        <v>5593</v>
      </c>
      <c r="D1612">
        <v>959</v>
      </c>
      <c r="E1612">
        <v>3.9</v>
      </c>
      <c r="F1612">
        <v>5.0999999999999996</v>
      </c>
      <c r="G1612">
        <v>0.254</v>
      </c>
      <c r="H1612">
        <v>1.1465000000000001</v>
      </c>
      <c r="I1612" t="str">
        <f t="array" ref="I1612:U1612">VLOOKUP(B1612,'uniprot info'!A:P,{3,4,5,6,7,8,9,10,11,12,13,14,15},TRUE)</f>
        <v>unreviewed</v>
      </c>
      <c r="J1612" t="str">
        <v>Golgi-associated plant pathogenesis-related protein 1</v>
      </c>
      <c r="K1612" t="str">
        <v>Glipr2 AWC38_SpisGene7609</v>
      </c>
      <c r="L1612" t="str">
        <v>Stylophora pistillata (Smooth cauliflower coral)</v>
      </c>
      <c r="M1612">
        <v>257</v>
      </c>
      <c r="N1612">
        <v>0</v>
      </c>
      <c r="O1612" t="str">
        <v>extracellular region [GO:0005576]</v>
      </c>
      <c r="P1612" t="str">
        <v>extracellular region [GO:0005576]</v>
      </c>
      <c r="Q1612">
        <v>0</v>
      </c>
      <c r="R1612" t="str">
        <v>GO:0005576</v>
      </c>
      <c r="S1612">
        <v>0</v>
      </c>
      <c r="T1612">
        <v>0</v>
      </c>
      <c r="U1612" t="str">
        <v>PF00188;</v>
      </c>
    </row>
    <row r="1613" spans="1:21" x14ac:dyDescent="0.3">
      <c r="A1613" t="s">
        <v>3473</v>
      </c>
      <c r="B1613" t="s">
        <v>3474</v>
      </c>
      <c r="C1613" t="s">
        <v>3475</v>
      </c>
      <c r="D1613">
        <v>461</v>
      </c>
      <c r="E1613">
        <v>4.2</v>
      </c>
      <c r="F1613">
        <v>5.4</v>
      </c>
      <c r="G1613">
        <v>0.254</v>
      </c>
      <c r="H1613">
        <v>1.2116</v>
      </c>
      <c r="I1613" t="str">
        <f t="array" ref="I1613:U1613">VLOOKUP(B1613,'uniprot info'!A:P,{3,4,5,6,7,8,9,10,11,12,13,14,15},TRUE)</f>
        <v>unreviewed</v>
      </c>
      <c r="J1613" t="str">
        <v>Golgi-associated plant pathogenesis-related protein 1</v>
      </c>
      <c r="K1613" t="str">
        <v>Glipr2 AWC38_SpisGene7609</v>
      </c>
      <c r="L1613" t="str">
        <v>Stylophora pistillata (Smooth cauliflower coral)</v>
      </c>
      <c r="M1613">
        <v>257</v>
      </c>
      <c r="N1613">
        <v>0</v>
      </c>
      <c r="O1613" t="str">
        <v>extracellular region [GO:0005576]</v>
      </c>
      <c r="P1613" t="str">
        <v>extracellular region [GO:0005576]</v>
      </c>
      <c r="Q1613">
        <v>0</v>
      </c>
      <c r="R1613" t="str">
        <v>GO:0005576</v>
      </c>
      <c r="S1613">
        <v>0</v>
      </c>
      <c r="T1613">
        <v>0</v>
      </c>
      <c r="U1613" t="str">
        <v>PF00188;</v>
      </c>
    </row>
    <row r="1614" spans="1:21" x14ac:dyDescent="0.3">
      <c r="A1614" t="s">
        <v>2303</v>
      </c>
      <c r="B1614" t="s">
        <v>2304</v>
      </c>
      <c r="C1614" t="s">
        <v>2305</v>
      </c>
      <c r="D1614">
        <v>380</v>
      </c>
      <c r="E1614">
        <v>0.6</v>
      </c>
      <c r="F1614">
        <v>0.9</v>
      </c>
      <c r="G1614">
        <v>0.255</v>
      </c>
      <c r="H1614">
        <v>0.68700000000000006</v>
      </c>
      <c r="I1614" t="str">
        <f t="array" ref="I1614:U1614">VLOOKUP(B1614,'uniprot info'!A:P,{3,4,5,6,7,8,9,10,11,12,13,14,15},TRUE)</f>
        <v>unreviewed</v>
      </c>
      <c r="J1614" t="str">
        <v>ATP synthase subunit g, mitochondrial</v>
      </c>
      <c r="K1614" t="str">
        <v>ATP5L AWC38_SpisGene10942</v>
      </c>
      <c r="L1614" t="str">
        <v>Stylophora pistillata (Smooth cauliflower coral)</v>
      </c>
      <c r="M1614">
        <v>114</v>
      </c>
      <c r="N1614" t="str">
        <v>ATP synthesis coupled proton transport [GO:0015986]</v>
      </c>
      <c r="O1614" t="str">
        <v>mitochondrial proton-transporting ATP synthase complex, coupling factor F(o) [GO:0000276]</v>
      </c>
      <c r="P1614" t="str">
        <v>mitochondrial proton-transporting ATP synthase complex, coupling factor F(o) [GO:0000276]; proton transmembrane transporter activity [GO:0015078]; ATP synthesis coupled proton transport [GO:0015986]</v>
      </c>
      <c r="Q1614" t="str">
        <v>proton transmembrane transporter activity [GO:0015078]</v>
      </c>
      <c r="R1614" t="str">
        <v>GO:0000276; GO:0015078; GO:0015986</v>
      </c>
      <c r="S1614">
        <v>0</v>
      </c>
      <c r="T1614">
        <v>0</v>
      </c>
      <c r="U1614" t="str">
        <v>PF04718;</v>
      </c>
    </row>
    <row r="1615" spans="1:21" x14ac:dyDescent="0.3">
      <c r="A1615" t="s">
        <v>2118</v>
      </c>
      <c r="B1615" t="s">
        <v>2119</v>
      </c>
      <c r="C1615" t="s">
        <v>2120</v>
      </c>
      <c r="D1615">
        <v>211</v>
      </c>
      <c r="E1615">
        <v>7.5</v>
      </c>
      <c r="F1615">
        <v>9.6</v>
      </c>
      <c r="G1615">
        <v>0.255</v>
      </c>
      <c r="H1615">
        <v>1.6787000000000001</v>
      </c>
      <c r="I1615" t="str">
        <f t="array" ref="I1615:U1615">VLOOKUP(B1615,'uniprot info'!A:P,{3,4,5,6,7,8,9,10,11,12,13,14,15},TRUE)</f>
        <v>unreviewed</v>
      </c>
      <c r="J1615" t="str">
        <v>Eukaryotic translation initiation factor 4E</v>
      </c>
      <c r="K1615" t="str">
        <v>eif4e AWC38_SpisGene10987</v>
      </c>
      <c r="L1615" t="str">
        <v>Stylophora pistillata (Smooth cauliflower coral)</v>
      </c>
      <c r="M1615">
        <v>222</v>
      </c>
      <c r="N1615">
        <v>0</v>
      </c>
      <c r="O1615" t="str">
        <v>cytoplasm [GO:0005737]</v>
      </c>
      <c r="P1615" t="str">
        <v>cytoplasm [GO:0005737]; translation initiation factor activity [GO:0003743]</v>
      </c>
      <c r="Q1615" t="str">
        <v>translation initiation factor activity [GO:0003743]</v>
      </c>
      <c r="R1615" t="str">
        <v>GO:0003743; GO:0005737</v>
      </c>
      <c r="S1615">
        <v>0</v>
      </c>
      <c r="T1615">
        <v>0</v>
      </c>
      <c r="U1615" t="str">
        <v>PF01652;</v>
      </c>
    </row>
    <row r="1616" spans="1:21" x14ac:dyDescent="0.3">
      <c r="A1616" t="s">
        <v>3190</v>
      </c>
      <c r="B1616" t="s">
        <v>3191</v>
      </c>
      <c r="C1616" t="s">
        <v>3192</v>
      </c>
      <c r="D1616">
        <v>192</v>
      </c>
      <c r="E1616">
        <v>7.7</v>
      </c>
      <c r="F1616">
        <v>10</v>
      </c>
      <c r="G1616">
        <v>0.255</v>
      </c>
      <c r="H1616">
        <v>1.7015</v>
      </c>
      <c r="I1616" t="str">
        <f t="array" ref="I1616:U1616">VLOOKUP(B1616,'uniprot info'!A:P,{3,4,5,6,7,8,9,10,11,12,13,14,15},TRUE)</f>
        <v>unreviewed</v>
      </c>
      <c r="J1616" t="str">
        <v>Dehydrogenase/reductase SDR family member 7 (Fragment)</v>
      </c>
      <c r="K1616" t="str">
        <v>Dhrs7 AWC38_SpisGene19816</v>
      </c>
      <c r="L1616" t="str">
        <v>Stylophora pistillata (Smooth cauliflower coral)</v>
      </c>
      <c r="M1616">
        <v>1152</v>
      </c>
      <c r="N1616">
        <v>0</v>
      </c>
      <c r="O1616" t="str">
        <v>integral component of membrane [GO:0016021]</v>
      </c>
      <c r="P1616" t="str">
        <v>integral component of membrane [GO:0016021]</v>
      </c>
      <c r="Q1616">
        <v>0</v>
      </c>
      <c r="R1616" t="str">
        <v>GO:0016021</v>
      </c>
      <c r="S1616">
        <v>0</v>
      </c>
      <c r="T1616">
        <v>0</v>
      </c>
      <c r="U1616" t="str">
        <v>PF00106;PF05010;</v>
      </c>
    </row>
    <row r="1617" spans="1:21" x14ac:dyDescent="0.3">
      <c r="A1617" t="s">
        <v>402</v>
      </c>
      <c r="B1617" t="s">
        <v>403</v>
      </c>
      <c r="C1617" t="s">
        <v>404</v>
      </c>
      <c r="D1617">
        <v>449</v>
      </c>
      <c r="E1617">
        <v>1.1000000000000001</v>
      </c>
      <c r="F1617">
        <v>1.7</v>
      </c>
      <c r="G1617">
        <v>0.25600000000000001</v>
      </c>
      <c r="H1617">
        <v>0.68379999999999996</v>
      </c>
      <c r="I1617" t="str">
        <f t="array" ref="I1617:U1617">VLOOKUP(B1617,'uniprot info'!A:P,{3,4,5,6,7,8,9,10,11,12,13,14,15},TRUE)</f>
        <v>unreviewed</v>
      </c>
      <c r="J1617" t="str">
        <v>UV excision repair protein RAD23-like B</v>
      </c>
      <c r="K1617" t="str">
        <v>RAD23B AWC38_SpisGene7257</v>
      </c>
      <c r="L1617" t="str">
        <v>Stylophora pistillata (Smooth cauliflower coral)</v>
      </c>
      <c r="M1617">
        <v>361</v>
      </c>
      <c r="N1617" t="str">
        <v>nucleotide-excision repair [GO:0006289]; proteasome-mediated ubiquitin-dependent protein catabolic process [GO:0043161]</v>
      </c>
      <c r="O1617" t="str">
        <v>nucleus [GO:0005634]</v>
      </c>
      <c r="P1617" t="str">
        <v>nucleus [GO:0005634]; damaged DNA binding [GO:0003684]; nucleotide-excision repair [GO:0006289]; proteasome-mediated ubiquitin-dependent protein catabolic process [GO:0043161]</v>
      </c>
      <c r="Q1617" t="str">
        <v>damaged DNA binding [GO:0003684]</v>
      </c>
      <c r="R1617" t="str">
        <v>GO:0003684; GO:0005634; GO:0006289; GO:0043161</v>
      </c>
      <c r="S1617">
        <v>0</v>
      </c>
      <c r="T1617">
        <v>0</v>
      </c>
      <c r="U1617" t="str">
        <v>PF00627;PF00240;PF09280;</v>
      </c>
    </row>
    <row r="1618" spans="1:21" x14ac:dyDescent="0.3">
      <c r="A1618" t="s">
        <v>2772</v>
      </c>
      <c r="B1618" t="s">
        <v>2773</v>
      </c>
      <c r="C1618" t="s">
        <v>2774</v>
      </c>
      <c r="D1618">
        <v>411</v>
      </c>
      <c r="E1618">
        <v>0.4</v>
      </c>
      <c r="F1618">
        <v>1</v>
      </c>
      <c r="G1618">
        <v>0.25800000000000001</v>
      </c>
      <c r="H1618">
        <v>0.58530000000000004</v>
      </c>
      <c r="I1618" t="str">
        <f t="array" ref="I1618:U1618">VLOOKUP(B1618,'uniprot info'!A:P,{3,4,5,6,7,8,9,10,11,12,13,14,15},TRUE)</f>
        <v>unreviewed</v>
      </c>
      <c r="J1618" t="str">
        <v>ABC transporter C family member 12</v>
      </c>
      <c r="K1618" t="str">
        <v>abcC12 AWC38_SpisGene18020</v>
      </c>
      <c r="L1618" t="str">
        <v>Stylophora pistillata (Smooth cauliflower coral)</v>
      </c>
      <c r="M1618">
        <v>1377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tr">
        <v>PF13359;PF00078;</v>
      </c>
    </row>
    <row r="1619" spans="1:21" x14ac:dyDescent="0.3">
      <c r="A1619" t="s">
        <v>1263</v>
      </c>
      <c r="B1619" t="s">
        <v>865</v>
      </c>
      <c r="C1619" t="s">
        <v>866</v>
      </c>
      <c r="D1619">
        <v>343</v>
      </c>
      <c r="E1619">
        <v>0.4</v>
      </c>
      <c r="F1619">
        <v>0.6</v>
      </c>
      <c r="G1619">
        <v>0.25800000000000001</v>
      </c>
      <c r="H1619">
        <v>0.58950000000000002</v>
      </c>
      <c r="I1619" t="str">
        <f t="array" ref="I1619:U1619">VLOOKUP(B1619,'uniprot info'!A:P,{3,4,5,6,7,8,9,10,11,12,13,14,15},TRUE)</f>
        <v>unreviewed</v>
      </c>
      <c r="J1619" t="str">
        <v>60S ribosomal protein L9</v>
      </c>
      <c r="K1619" t="str">
        <v>RPL9 AWC38_SpisGene19376</v>
      </c>
      <c r="L1619" t="str">
        <v>Stylophora pistillata (Smooth cauliflower coral)</v>
      </c>
      <c r="M1619">
        <v>188</v>
      </c>
      <c r="N1619" t="str">
        <v>translation [GO:0006412]</v>
      </c>
      <c r="O1619" t="str">
        <v>ribosome [GO:0005840]</v>
      </c>
      <c r="P1619" t="str">
        <v>ribosome [GO:0005840]; rRNA binding [GO:0019843]; structural constituent of ribosome [GO:0003735]; translation [GO:0006412]</v>
      </c>
      <c r="Q1619" t="str">
        <v>rRNA binding [GO:0019843]; structural constituent of ribosome [GO:0003735]</v>
      </c>
      <c r="R1619" t="str">
        <v>GO:0003735; GO:0005840; GO:0006412; GO:0019843</v>
      </c>
      <c r="S1619">
        <v>0</v>
      </c>
      <c r="T1619">
        <v>0</v>
      </c>
      <c r="U1619" t="str">
        <v>PF00347;</v>
      </c>
    </row>
    <row r="1620" spans="1:21" x14ac:dyDescent="0.3">
      <c r="A1620" t="s">
        <v>2448</v>
      </c>
      <c r="B1620" t="e">
        <v>#N/A</v>
      </c>
      <c r="C1620" t="e">
        <v>#N/A</v>
      </c>
      <c r="D1620">
        <v>182</v>
      </c>
      <c r="E1620">
        <v>0.6</v>
      </c>
      <c r="F1620">
        <v>0.8</v>
      </c>
      <c r="G1620">
        <v>0.25800000000000001</v>
      </c>
      <c r="H1620">
        <v>0.61170000000000002</v>
      </c>
      <c r="I1620" t="e">
        <f t="array" ref="I1620:U1620">VLOOKUP(B1620,'uniprot info'!A:P,{3,4,5,6,7,8,9,10,11,12,13,14,15},TRUE)</f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</row>
    <row r="1621" spans="1:21" x14ac:dyDescent="0.3">
      <c r="A1621" t="s">
        <v>6168</v>
      </c>
      <c r="B1621" t="e">
        <v>#N/A</v>
      </c>
      <c r="C1621" t="e">
        <v>#N/A</v>
      </c>
      <c r="D1621">
        <v>467</v>
      </c>
      <c r="E1621">
        <v>0.3</v>
      </c>
      <c r="F1621">
        <v>0.9</v>
      </c>
      <c r="G1621">
        <v>0.25900000000000001</v>
      </c>
      <c r="H1621">
        <v>0.58520000000000005</v>
      </c>
      <c r="I1621" t="e">
        <f t="array" ref="I1621:U1621">VLOOKUP(B1621,'uniprot info'!A:P,{3,4,5,6,7,8,9,10,11,12,13,14,15},TRUE)</f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</row>
    <row r="1622" spans="1:21" x14ac:dyDescent="0.3">
      <c r="A1622" t="s">
        <v>52</v>
      </c>
      <c r="B1622" t="s">
        <v>53</v>
      </c>
      <c r="C1622" t="s">
        <v>54</v>
      </c>
      <c r="D1622">
        <v>688</v>
      </c>
      <c r="E1622">
        <v>1.8</v>
      </c>
      <c r="F1622">
        <v>2.2999999999999998</v>
      </c>
      <c r="G1622">
        <v>0.25900000000000001</v>
      </c>
      <c r="H1622">
        <v>0.82479999999999998</v>
      </c>
      <c r="I1622" t="str">
        <f t="array" ref="I1622:U1622">VLOOKUP(B1622,'uniprot info'!A:P,{3,4,5,6,7,8,9,10,11,12,13,14,15},TRUE)</f>
        <v>unreviewed</v>
      </c>
      <c r="J1622" t="str">
        <v>ABC transporter C family member 12</v>
      </c>
      <c r="K1622" t="str">
        <v>abcC12 AWC38_SpisGene18020</v>
      </c>
      <c r="L1622" t="str">
        <v>Stylophora pistillata (Smooth cauliflower coral)</v>
      </c>
      <c r="M1622">
        <v>1377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tr">
        <v>PF13359;PF00078;</v>
      </c>
    </row>
    <row r="1623" spans="1:21" x14ac:dyDescent="0.3">
      <c r="A1623" t="s">
        <v>3739</v>
      </c>
      <c r="B1623" t="s">
        <v>3740</v>
      </c>
      <c r="C1623" t="s">
        <v>3741</v>
      </c>
      <c r="D1623">
        <v>493</v>
      </c>
      <c r="E1623">
        <v>21.2</v>
      </c>
      <c r="F1623">
        <v>27.4</v>
      </c>
      <c r="G1623">
        <v>0.25900000000000001</v>
      </c>
      <c r="H1623">
        <v>2.6309999999999998</v>
      </c>
      <c r="I1623" t="str">
        <f t="array" ref="I1623:U1623">VLOOKUP(B1623,'uniprot info'!A:P,{3,4,5,6,7,8,9,10,11,12,13,14,15},TRUE)</f>
        <v>unreviewed</v>
      </c>
      <c r="J1623" t="str">
        <v>UV excision repair protein RAD23-like B</v>
      </c>
      <c r="K1623" t="str">
        <v>RAD23B AWC38_SpisGene7257</v>
      </c>
      <c r="L1623" t="str">
        <v>Stylophora pistillata (Smooth cauliflower coral)</v>
      </c>
      <c r="M1623">
        <v>361</v>
      </c>
      <c r="N1623" t="str">
        <v>nucleotide-excision repair [GO:0006289]; proteasome-mediated ubiquitin-dependent protein catabolic process [GO:0043161]</v>
      </c>
      <c r="O1623" t="str">
        <v>nucleus [GO:0005634]</v>
      </c>
      <c r="P1623" t="str">
        <v>nucleus [GO:0005634]; damaged DNA binding [GO:0003684]; nucleotide-excision repair [GO:0006289]; proteasome-mediated ubiquitin-dependent protein catabolic process [GO:0043161]</v>
      </c>
      <c r="Q1623" t="str">
        <v>damaged DNA binding [GO:0003684]</v>
      </c>
      <c r="R1623" t="str">
        <v>GO:0003684; GO:0005634; GO:0006289; GO:0043161</v>
      </c>
      <c r="S1623">
        <v>0</v>
      </c>
      <c r="T1623">
        <v>0</v>
      </c>
      <c r="U1623" t="str">
        <v>PF00627;PF00240;PF09280;</v>
      </c>
    </row>
    <row r="1624" spans="1:21" x14ac:dyDescent="0.3">
      <c r="A1624" t="s">
        <v>3517</v>
      </c>
      <c r="B1624" t="s">
        <v>3518</v>
      </c>
      <c r="C1624" t="s">
        <v>3519</v>
      </c>
      <c r="D1624">
        <v>368</v>
      </c>
      <c r="E1624">
        <v>3</v>
      </c>
      <c r="F1624">
        <v>4</v>
      </c>
      <c r="G1624">
        <v>0.26</v>
      </c>
      <c r="H1624">
        <v>1.1433</v>
      </c>
      <c r="I1624" t="str">
        <f t="array" ref="I1624:U1624">VLOOKUP(B1624,'uniprot info'!A:P,{3,4,5,6,7,8,9,10,11,12,13,14,15},TRUE)</f>
        <v>unreviewed</v>
      </c>
      <c r="J1624" t="str">
        <v>Uncharacterized protein</v>
      </c>
      <c r="K1624" t="str">
        <v>AWC38_SpisGene24117</v>
      </c>
      <c r="L1624" t="str">
        <v>Stylophora pistillata (Smooth cauliflower coral)</v>
      </c>
      <c r="M1624">
        <v>1004</v>
      </c>
      <c r="N1624" t="str">
        <v>DNA integration [GO:0015074]; DNA recombination [GO:0006310]</v>
      </c>
      <c r="O1624">
        <v>0</v>
      </c>
      <c r="P1624" t="str">
        <v>DNA binding [GO:0003677]; DNA integration [GO:0015074]; DNA recombination [GO:0006310]</v>
      </c>
      <c r="Q1624" t="str">
        <v>DNA binding [GO:0003677]</v>
      </c>
      <c r="R1624" t="str">
        <v>GO:0003677; GO:0006310; GO:0015074</v>
      </c>
      <c r="S1624">
        <v>0</v>
      </c>
      <c r="T1624">
        <v>0</v>
      </c>
      <c r="U1624">
        <v>0</v>
      </c>
    </row>
    <row r="1625" spans="1:21" x14ac:dyDescent="0.3">
      <c r="A1625" t="s">
        <v>2374</v>
      </c>
      <c r="B1625" t="s">
        <v>2375</v>
      </c>
      <c r="C1625" t="s">
        <v>2376</v>
      </c>
      <c r="D1625">
        <v>349</v>
      </c>
      <c r="E1625">
        <v>4.9000000000000004</v>
      </c>
      <c r="F1625">
        <v>6.2</v>
      </c>
      <c r="G1625">
        <v>0.26</v>
      </c>
      <c r="H1625">
        <v>1.3364</v>
      </c>
      <c r="I1625" t="str">
        <f t="array" ref="I1625:U1625">VLOOKUP(B1625,'uniprot info'!A:P,{3,4,5,6,7,8,9,10,11,12,13,14,15},TRUE)</f>
        <v>unreviewed</v>
      </c>
      <c r="J1625" t="str">
        <v>UV excision repair protein RAD23-like B</v>
      </c>
      <c r="K1625" t="str">
        <v>RAD23B AWC38_SpisGene7257</v>
      </c>
      <c r="L1625" t="str">
        <v>Stylophora pistillata (Smooth cauliflower coral)</v>
      </c>
      <c r="M1625">
        <v>361</v>
      </c>
      <c r="N1625" t="str">
        <v>nucleotide-excision repair [GO:0006289]; proteasome-mediated ubiquitin-dependent protein catabolic process [GO:0043161]</v>
      </c>
      <c r="O1625" t="str">
        <v>nucleus [GO:0005634]</v>
      </c>
      <c r="P1625" t="str">
        <v>nucleus [GO:0005634]; damaged DNA binding [GO:0003684]; nucleotide-excision repair [GO:0006289]; proteasome-mediated ubiquitin-dependent protein catabolic process [GO:0043161]</v>
      </c>
      <c r="Q1625" t="str">
        <v>damaged DNA binding [GO:0003684]</v>
      </c>
      <c r="R1625" t="str">
        <v>GO:0003684; GO:0005634; GO:0006289; GO:0043161</v>
      </c>
      <c r="S1625">
        <v>0</v>
      </c>
      <c r="T1625">
        <v>0</v>
      </c>
      <c r="U1625" t="str">
        <v>PF00627;PF00240;PF09280;</v>
      </c>
    </row>
    <row r="1626" spans="1:21" x14ac:dyDescent="0.3">
      <c r="A1626" t="s">
        <v>2622</v>
      </c>
      <c r="B1626" t="s">
        <v>2623</v>
      </c>
      <c r="C1626" t="s">
        <v>2624</v>
      </c>
      <c r="D1626">
        <v>378</v>
      </c>
      <c r="E1626">
        <v>0.4</v>
      </c>
      <c r="F1626">
        <v>1</v>
      </c>
      <c r="G1626">
        <v>0.26100000000000001</v>
      </c>
      <c r="H1626">
        <v>0.65369999999999995</v>
      </c>
      <c r="I1626" t="str">
        <f t="array" ref="I1626:U1626">VLOOKUP(B1626,'uniprot info'!A:P,{3,4,5,6,7,8,9,10,11,12,13,14,15},TRUE)</f>
        <v>unreviewed</v>
      </c>
      <c r="J1626" t="str">
        <v>Dehydrogenase/reductase SDR family member 7 (Fragment)</v>
      </c>
      <c r="K1626" t="str">
        <v>Dhrs7 AWC38_SpisGene19816</v>
      </c>
      <c r="L1626" t="str">
        <v>Stylophora pistillata (Smooth cauliflower coral)</v>
      </c>
      <c r="M1626">
        <v>1152</v>
      </c>
      <c r="N1626">
        <v>0</v>
      </c>
      <c r="O1626" t="str">
        <v>integral component of membrane [GO:0016021]</v>
      </c>
      <c r="P1626" t="str">
        <v>integral component of membrane [GO:0016021]</v>
      </c>
      <c r="Q1626">
        <v>0</v>
      </c>
      <c r="R1626" t="str">
        <v>GO:0016021</v>
      </c>
      <c r="S1626">
        <v>0</v>
      </c>
      <c r="T1626">
        <v>0</v>
      </c>
      <c r="U1626" t="str">
        <v>PF00106;PF05010;</v>
      </c>
    </row>
    <row r="1627" spans="1:21" x14ac:dyDescent="0.3">
      <c r="A1627" t="s">
        <v>5183</v>
      </c>
      <c r="B1627" t="e">
        <v>#N/A</v>
      </c>
      <c r="C1627" t="e">
        <v>#N/A</v>
      </c>
      <c r="D1627">
        <v>211</v>
      </c>
      <c r="E1627">
        <v>0.1</v>
      </c>
      <c r="F1627">
        <v>0.6</v>
      </c>
      <c r="G1627">
        <v>0.26300000000000001</v>
      </c>
      <c r="H1627">
        <v>0.61280000000000001</v>
      </c>
      <c r="I1627" t="e">
        <f t="array" ref="I1627:U1627">VLOOKUP(B1627,'uniprot info'!A:P,{3,4,5,6,7,8,9,10,11,12,13,14,15},TRUE)</f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</row>
    <row r="1628" spans="1:21" x14ac:dyDescent="0.3">
      <c r="A1628" t="s">
        <v>1790</v>
      </c>
      <c r="B1628" t="s">
        <v>1791</v>
      </c>
      <c r="C1628" t="s">
        <v>1792</v>
      </c>
      <c r="D1628">
        <v>398</v>
      </c>
      <c r="E1628">
        <v>0.1</v>
      </c>
      <c r="F1628">
        <v>1</v>
      </c>
      <c r="G1628">
        <v>0.26300000000000001</v>
      </c>
      <c r="H1628">
        <v>0.61990000000000001</v>
      </c>
      <c r="I1628" t="str">
        <f t="array" ref="I1628:U1628">VLOOKUP(B1628,'uniprot info'!A:P,{3,4,5,6,7,8,9,10,11,12,13,14,15},TRUE)</f>
        <v>unreviewed</v>
      </c>
      <c r="J1628" t="str">
        <v>ABC transporter C family member 12</v>
      </c>
      <c r="K1628" t="str">
        <v>abcC12 AWC38_SpisGene18020</v>
      </c>
      <c r="L1628" t="str">
        <v>Stylophora pistillata (Smooth cauliflower coral)</v>
      </c>
      <c r="M1628">
        <v>1377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tr">
        <v>PF13359;PF00078;</v>
      </c>
    </row>
    <row r="1629" spans="1:21" x14ac:dyDescent="0.3">
      <c r="A1629" t="s">
        <v>5550</v>
      </c>
      <c r="B1629" t="s">
        <v>5551</v>
      </c>
      <c r="C1629" t="s">
        <v>5552</v>
      </c>
      <c r="D1629">
        <v>839</v>
      </c>
      <c r="E1629">
        <v>1</v>
      </c>
      <c r="F1629">
        <v>1.6</v>
      </c>
      <c r="G1629">
        <v>0.26300000000000001</v>
      </c>
      <c r="H1629">
        <v>0.72489999999999999</v>
      </c>
      <c r="I1629" t="str">
        <f t="array" ref="I1629:U1629">VLOOKUP(B1629,'uniprot info'!A:P,{3,4,5,6,7,8,9,10,11,12,13,14,15},TRUE)</f>
        <v>unreviewed</v>
      </c>
      <c r="J1629" t="str">
        <v>UV excision repair protein RAD23-like B</v>
      </c>
      <c r="K1629" t="str">
        <v>RAD23B AWC38_SpisGene7257</v>
      </c>
      <c r="L1629" t="str">
        <v>Stylophora pistillata (Smooth cauliflower coral)</v>
      </c>
      <c r="M1629">
        <v>361</v>
      </c>
      <c r="N1629" t="str">
        <v>nucleotide-excision repair [GO:0006289]; proteasome-mediated ubiquitin-dependent protein catabolic process [GO:0043161]</v>
      </c>
      <c r="O1629" t="str">
        <v>nucleus [GO:0005634]</v>
      </c>
      <c r="P1629" t="str">
        <v>nucleus [GO:0005634]; damaged DNA binding [GO:0003684]; nucleotide-excision repair [GO:0006289]; proteasome-mediated ubiquitin-dependent protein catabolic process [GO:0043161]</v>
      </c>
      <c r="Q1629" t="str">
        <v>damaged DNA binding [GO:0003684]</v>
      </c>
      <c r="R1629" t="str">
        <v>GO:0003684; GO:0005634; GO:0006289; GO:0043161</v>
      </c>
      <c r="S1629">
        <v>0</v>
      </c>
      <c r="T1629">
        <v>0</v>
      </c>
      <c r="U1629" t="str">
        <v>PF00627;PF00240;PF09280;</v>
      </c>
    </row>
    <row r="1630" spans="1:21" x14ac:dyDescent="0.3">
      <c r="A1630" t="s">
        <v>2223</v>
      </c>
      <c r="B1630" t="s">
        <v>2224</v>
      </c>
      <c r="C1630" t="s">
        <v>2225</v>
      </c>
      <c r="D1630">
        <v>104</v>
      </c>
      <c r="E1630">
        <v>1.5</v>
      </c>
      <c r="F1630">
        <v>2.1</v>
      </c>
      <c r="G1630">
        <v>0.26300000000000001</v>
      </c>
      <c r="H1630">
        <v>0.81859999999999999</v>
      </c>
      <c r="I1630" t="e">
        <f t="array" ref="I1630:U1630">VLOOKUP(B1630,'uniprot info'!A:P,{3,4,5,6,7,8,9,10,11,12,13,14,15},TRUE)</f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</row>
    <row r="1631" spans="1:21" x14ac:dyDescent="0.3">
      <c r="A1631" t="s">
        <v>6670</v>
      </c>
      <c r="B1631" t="s">
        <v>6671</v>
      </c>
      <c r="C1631" t="s">
        <v>6672</v>
      </c>
      <c r="D1631">
        <v>644</v>
      </c>
      <c r="E1631">
        <v>1.7</v>
      </c>
      <c r="F1631">
        <v>2.2000000000000002</v>
      </c>
      <c r="G1631">
        <v>0.26400000000000001</v>
      </c>
      <c r="H1631">
        <v>0.79220000000000002</v>
      </c>
      <c r="I1631" t="str">
        <f t="array" ref="I1631:U1631">VLOOKUP(B1631,'uniprot info'!A:P,{3,4,5,6,7,8,9,10,11,12,13,14,15},TRUE)</f>
        <v>unreviewed</v>
      </c>
      <c r="J1631" t="str">
        <v>Uncharacterized protein</v>
      </c>
      <c r="K1631" t="str">
        <v>AWC38_SpisGene24117</v>
      </c>
      <c r="L1631" t="str">
        <v>Stylophora pistillata (Smooth cauliflower coral)</v>
      </c>
      <c r="M1631">
        <v>1004</v>
      </c>
      <c r="N1631" t="str">
        <v>DNA integration [GO:0015074]; DNA recombination [GO:0006310]</v>
      </c>
      <c r="O1631">
        <v>0</v>
      </c>
      <c r="P1631" t="str">
        <v>DNA binding [GO:0003677]; DNA integration [GO:0015074]; DNA recombination [GO:0006310]</v>
      </c>
      <c r="Q1631" t="str">
        <v>DNA binding [GO:0003677]</v>
      </c>
      <c r="R1631" t="str">
        <v>GO:0003677; GO:0006310; GO:0015074</v>
      </c>
      <c r="S1631">
        <v>0</v>
      </c>
      <c r="T1631">
        <v>0</v>
      </c>
      <c r="U1631">
        <v>0</v>
      </c>
    </row>
    <row r="1632" spans="1:21" x14ac:dyDescent="0.3">
      <c r="A1632" t="s">
        <v>364</v>
      </c>
      <c r="B1632" t="s">
        <v>365</v>
      </c>
      <c r="C1632" t="s">
        <v>366</v>
      </c>
      <c r="D1632">
        <v>206</v>
      </c>
      <c r="E1632">
        <v>14.5</v>
      </c>
      <c r="F1632">
        <v>19</v>
      </c>
      <c r="G1632">
        <v>0.26400000000000001</v>
      </c>
      <c r="H1632">
        <v>2.3227000000000002</v>
      </c>
      <c r="I1632" t="str">
        <f t="array" ref="I1632:U1632">VLOOKUP(B1632,'uniprot info'!A:P,{3,4,5,6,7,8,9,10,11,12,13,14,15},TRUE)</f>
        <v>unreviewed</v>
      </c>
      <c r="J1632" t="str">
        <v>UV excision repair protein RAD23-like B</v>
      </c>
      <c r="K1632" t="str">
        <v>RAD23B AWC38_SpisGene7257</v>
      </c>
      <c r="L1632" t="str">
        <v>Stylophora pistillata (Smooth cauliflower coral)</v>
      </c>
      <c r="M1632">
        <v>361</v>
      </c>
      <c r="N1632" t="str">
        <v>nucleotide-excision repair [GO:0006289]; proteasome-mediated ubiquitin-dependent protein catabolic process [GO:0043161]</v>
      </c>
      <c r="O1632" t="str">
        <v>nucleus [GO:0005634]</v>
      </c>
      <c r="P1632" t="str">
        <v>nucleus [GO:0005634]; damaged DNA binding [GO:0003684]; nucleotide-excision repair [GO:0006289]; proteasome-mediated ubiquitin-dependent protein catabolic process [GO:0043161]</v>
      </c>
      <c r="Q1632" t="str">
        <v>damaged DNA binding [GO:0003684]</v>
      </c>
      <c r="R1632" t="str">
        <v>GO:0003684; GO:0005634; GO:0006289; GO:0043161</v>
      </c>
      <c r="S1632">
        <v>0</v>
      </c>
      <c r="T1632">
        <v>0</v>
      </c>
      <c r="U1632" t="str">
        <v>PF00627;PF00240;PF09280;</v>
      </c>
    </row>
    <row r="1633" spans="1:21" x14ac:dyDescent="0.3">
      <c r="A1633" t="s">
        <v>2598</v>
      </c>
      <c r="B1633" t="s">
        <v>2599</v>
      </c>
      <c r="C1633" t="s">
        <v>2600</v>
      </c>
      <c r="D1633">
        <v>156</v>
      </c>
      <c r="E1633">
        <v>1.2</v>
      </c>
      <c r="F1633">
        <v>2.1</v>
      </c>
      <c r="G1633">
        <v>0.26600000000000001</v>
      </c>
      <c r="H1633">
        <v>0.79830000000000001</v>
      </c>
      <c r="I1633" t="str">
        <f t="array" ref="I1633:U1633">VLOOKUP(B1633,'uniprot info'!A:P,{3,4,5,6,7,8,9,10,11,12,13,14,15},TRUE)</f>
        <v>unreviewed</v>
      </c>
      <c r="J1633" t="str">
        <v>ATP synthase subunit g, mitochondrial</v>
      </c>
      <c r="K1633" t="str">
        <v>ATP5L AWC38_SpisGene10942</v>
      </c>
      <c r="L1633" t="str">
        <v>Stylophora pistillata (Smooth cauliflower coral)</v>
      </c>
      <c r="M1633">
        <v>114</v>
      </c>
      <c r="N1633" t="str">
        <v>ATP synthesis coupled proton transport [GO:0015986]</v>
      </c>
      <c r="O1633" t="str">
        <v>mitochondrial proton-transporting ATP synthase complex, coupling factor F(o) [GO:0000276]</v>
      </c>
      <c r="P1633" t="str">
        <v>mitochondrial proton-transporting ATP synthase complex, coupling factor F(o) [GO:0000276]; proton transmembrane transporter activity [GO:0015078]; ATP synthesis coupled proton transport [GO:0015986]</v>
      </c>
      <c r="Q1633" t="str">
        <v>proton transmembrane transporter activity [GO:0015078]</v>
      </c>
      <c r="R1633" t="str">
        <v>GO:0000276; GO:0015078; GO:0015986</v>
      </c>
      <c r="S1633">
        <v>0</v>
      </c>
      <c r="T1633">
        <v>0</v>
      </c>
      <c r="U1633" t="str">
        <v>PF04718;</v>
      </c>
    </row>
    <row r="1634" spans="1:21" x14ac:dyDescent="0.3">
      <c r="A1634" t="s">
        <v>6089</v>
      </c>
      <c r="B1634" t="s">
        <v>5592</v>
      </c>
      <c r="C1634" t="s">
        <v>5593</v>
      </c>
      <c r="D1634">
        <v>743</v>
      </c>
      <c r="E1634">
        <v>3.4</v>
      </c>
      <c r="F1634">
        <v>4.5</v>
      </c>
      <c r="G1634">
        <v>0.26600000000000001</v>
      </c>
      <c r="H1634">
        <v>1.1851</v>
      </c>
      <c r="I1634" t="str">
        <f t="array" ref="I1634:U1634">VLOOKUP(B1634,'uniprot info'!A:P,{3,4,5,6,7,8,9,10,11,12,13,14,15},TRUE)</f>
        <v>unreviewed</v>
      </c>
      <c r="J1634" t="str">
        <v>Golgi-associated plant pathogenesis-related protein 1</v>
      </c>
      <c r="K1634" t="str">
        <v>Glipr2 AWC38_SpisGene7609</v>
      </c>
      <c r="L1634" t="str">
        <v>Stylophora pistillata (Smooth cauliflower coral)</v>
      </c>
      <c r="M1634">
        <v>257</v>
      </c>
      <c r="N1634">
        <v>0</v>
      </c>
      <c r="O1634" t="str">
        <v>extracellular region [GO:0005576]</v>
      </c>
      <c r="P1634" t="str">
        <v>extracellular region [GO:0005576]</v>
      </c>
      <c r="Q1634">
        <v>0</v>
      </c>
      <c r="R1634" t="str">
        <v>GO:0005576</v>
      </c>
      <c r="S1634">
        <v>0</v>
      </c>
      <c r="T1634">
        <v>0</v>
      </c>
      <c r="U1634" t="str">
        <v>PF00188;</v>
      </c>
    </row>
    <row r="1635" spans="1:21" x14ac:dyDescent="0.3">
      <c r="A1635" t="s">
        <v>5530</v>
      </c>
      <c r="B1635" t="s">
        <v>5531</v>
      </c>
      <c r="C1635" t="s">
        <v>5532</v>
      </c>
      <c r="D1635">
        <v>353</v>
      </c>
      <c r="E1635">
        <v>0.3</v>
      </c>
      <c r="F1635">
        <v>1</v>
      </c>
      <c r="G1635">
        <v>0.26700000000000002</v>
      </c>
      <c r="H1635">
        <v>0.61209999999999998</v>
      </c>
      <c r="I1635" t="str">
        <f t="array" ref="I1635:U1635">VLOOKUP(B1635,'uniprot info'!A:P,{3,4,5,6,7,8,9,10,11,12,13,14,15},TRUE)</f>
        <v>unreviewed</v>
      </c>
      <c r="J1635" t="str">
        <v>Uncharacterized protein</v>
      </c>
      <c r="K1635" t="str">
        <v>AWC38_SpisGene24117</v>
      </c>
      <c r="L1635" t="str">
        <v>Stylophora pistillata (Smooth cauliflower coral)</v>
      </c>
      <c r="M1635">
        <v>1004</v>
      </c>
      <c r="N1635" t="str">
        <v>DNA integration [GO:0015074]; DNA recombination [GO:0006310]</v>
      </c>
      <c r="O1635">
        <v>0</v>
      </c>
      <c r="P1635" t="str">
        <v>DNA binding [GO:0003677]; DNA integration [GO:0015074]; DNA recombination [GO:0006310]</v>
      </c>
      <c r="Q1635" t="str">
        <v>DNA binding [GO:0003677]</v>
      </c>
      <c r="R1635" t="str">
        <v>GO:0003677; GO:0006310; GO:0015074</v>
      </c>
      <c r="S1635">
        <v>0</v>
      </c>
      <c r="T1635">
        <v>0</v>
      </c>
      <c r="U1635">
        <v>0</v>
      </c>
    </row>
    <row r="1636" spans="1:21" x14ac:dyDescent="0.3">
      <c r="A1636" t="s">
        <v>4876</v>
      </c>
      <c r="B1636" t="s">
        <v>4877</v>
      </c>
      <c r="C1636" t="s">
        <v>4878</v>
      </c>
      <c r="D1636">
        <v>332</v>
      </c>
      <c r="E1636">
        <v>0.8</v>
      </c>
      <c r="F1636">
        <v>1.1000000000000001</v>
      </c>
      <c r="G1636">
        <v>0.26700000000000002</v>
      </c>
      <c r="H1636">
        <v>0.64700000000000002</v>
      </c>
      <c r="I1636" t="str">
        <f t="array" ref="I1636:U1636">VLOOKUP(B1636,'uniprot info'!A:P,{3,4,5,6,7,8,9,10,11,12,13,14,15},TRUE)</f>
        <v>unreviewed</v>
      </c>
      <c r="J1636" t="str">
        <v>UV excision repair protein RAD23-like B</v>
      </c>
      <c r="K1636" t="str">
        <v>RAD23B AWC38_SpisGene7257</v>
      </c>
      <c r="L1636" t="str">
        <v>Stylophora pistillata (Smooth cauliflower coral)</v>
      </c>
      <c r="M1636">
        <v>361</v>
      </c>
      <c r="N1636" t="str">
        <v>nucleotide-excision repair [GO:0006289]; proteasome-mediated ubiquitin-dependent protein catabolic process [GO:0043161]</v>
      </c>
      <c r="O1636" t="str">
        <v>nucleus [GO:0005634]</v>
      </c>
      <c r="P1636" t="str">
        <v>nucleus [GO:0005634]; damaged DNA binding [GO:0003684]; nucleotide-excision repair [GO:0006289]; proteasome-mediated ubiquitin-dependent protein catabolic process [GO:0043161]</v>
      </c>
      <c r="Q1636" t="str">
        <v>damaged DNA binding [GO:0003684]</v>
      </c>
      <c r="R1636" t="str">
        <v>GO:0003684; GO:0005634; GO:0006289; GO:0043161</v>
      </c>
      <c r="S1636">
        <v>0</v>
      </c>
      <c r="T1636">
        <v>0</v>
      </c>
      <c r="U1636" t="str">
        <v>PF00627;PF00240;PF09280;</v>
      </c>
    </row>
    <row r="1637" spans="1:21" x14ac:dyDescent="0.3">
      <c r="A1637" t="s">
        <v>2660</v>
      </c>
      <c r="B1637" t="s">
        <v>2661</v>
      </c>
      <c r="C1637" t="s">
        <v>2662</v>
      </c>
      <c r="D1637">
        <v>484</v>
      </c>
      <c r="E1637">
        <v>0</v>
      </c>
      <c r="F1637">
        <v>0.6</v>
      </c>
      <c r="G1637">
        <v>0.26800000000000002</v>
      </c>
      <c r="H1637">
        <v>0.62660000000000005</v>
      </c>
      <c r="I1637" t="str">
        <f t="array" ref="I1637:U1637">VLOOKUP(B1637,'uniprot info'!A:P,{3,4,5,6,7,8,9,10,11,12,13,14,15},TRUE)</f>
        <v>unreviewed</v>
      </c>
      <c r="J1637" t="str">
        <v>Golgi-associated plant pathogenesis-related protein 1</v>
      </c>
      <c r="K1637" t="str">
        <v>Glipr2 AWC38_SpisGene7609</v>
      </c>
      <c r="L1637" t="str">
        <v>Stylophora pistillata (Smooth cauliflower coral)</v>
      </c>
      <c r="M1637">
        <v>257</v>
      </c>
      <c r="N1637">
        <v>0</v>
      </c>
      <c r="O1637" t="str">
        <v>extracellular region [GO:0005576]</v>
      </c>
      <c r="P1637" t="str">
        <v>extracellular region [GO:0005576]</v>
      </c>
      <c r="Q1637">
        <v>0</v>
      </c>
      <c r="R1637" t="str">
        <v>GO:0005576</v>
      </c>
      <c r="S1637">
        <v>0</v>
      </c>
      <c r="T1637">
        <v>0</v>
      </c>
      <c r="U1637" t="str">
        <v>PF00188;</v>
      </c>
    </row>
    <row r="1638" spans="1:21" x14ac:dyDescent="0.3">
      <c r="A1638" t="s">
        <v>4480</v>
      </c>
      <c r="B1638" t="s">
        <v>4481</v>
      </c>
      <c r="C1638" t="s">
        <v>4482</v>
      </c>
      <c r="D1638">
        <v>309</v>
      </c>
      <c r="E1638">
        <v>6.8</v>
      </c>
      <c r="F1638">
        <v>9</v>
      </c>
      <c r="G1638">
        <v>0.26800000000000002</v>
      </c>
      <c r="H1638">
        <v>1.6479999999999999</v>
      </c>
      <c r="I1638" t="str">
        <f t="array" ref="I1638:U1638">VLOOKUP(B1638,'uniprot info'!A:P,{3,4,5,6,7,8,9,10,11,12,13,14,15},TRUE)</f>
        <v>unreviewed</v>
      </c>
      <c r="J1638" t="str">
        <v>Golgi-associated plant pathogenesis-related protein 1</v>
      </c>
      <c r="K1638" t="str">
        <v>Glipr2 AWC38_SpisGene7609</v>
      </c>
      <c r="L1638" t="str">
        <v>Stylophora pistillata (Smooth cauliflower coral)</v>
      </c>
      <c r="M1638">
        <v>257</v>
      </c>
      <c r="N1638">
        <v>0</v>
      </c>
      <c r="O1638" t="str">
        <v>extracellular region [GO:0005576]</v>
      </c>
      <c r="P1638" t="str">
        <v>extracellular region [GO:0005576]</v>
      </c>
      <c r="Q1638">
        <v>0</v>
      </c>
      <c r="R1638" t="str">
        <v>GO:0005576</v>
      </c>
      <c r="S1638">
        <v>0</v>
      </c>
      <c r="T1638">
        <v>0</v>
      </c>
      <c r="U1638" t="str">
        <v>PF00188;</v>
      </c>
    </row>
    <row r="1639" spans="1:21" x14ac:dyDescent="0.3">
      <c r="A1639" t="s">
        <v>3942</v>
      </c>
      <c r="B1639" t="s">
        <v>3943</v>
      </c>
      <c r="C1639" t="s">
        <v>3944</v>
      </c>
      <c r="D1639">
        <v>763</v>
      </c>
      <c r="E1639">
        <v>0.1</v>
      </c>
      <c r="F1639">
        <v>0.9</v>
      </c>
      <c r="G1639">
        <v>0.27100000000000002</v>
      </c>
      <c r="H1639">
        <v>0.62960000000000005</v>
      </c>
      <c r="I1639" t="str">
        <f t="array" ref="I1639:U1639">VLOOKUP(B1639,'uniprot info'!A:P,{3,4,5,6,7,8,9,10,11,12,13,14,15},TRUE)</f>
        <v>unreviewed</v>
      </c>
      <c r="J1639" t="str">
        <v>60S ribosomal protein L9</v>
      </c>
      <c r="K1639" t="str">
        <v>RPL9 AWC38_SpisGene19376</v>
      </c>
      <c r="L1639" t="str">
        <v>Stylophora pistillata (Smooth cauliflower coral)</v>
      </c>
      <c r="M1639">
        <v>188</v>
      </c>
      <c r="N1639" t="str">
        <v>translation [GO:0006412]</v>
      </c>
      <c r="O1639" t="str">
        <v>ribosome [GO:0005840]</v>
      </c>
      <c r="P1639" t="str">
        <v>ribosome [GO:0005840]; rRNA binding [GO:0019843]; structural constituent of ribosome [GO:0003735]; translation [GO:0006412]</v>
      </c>
      <c r="Q1639" t="str">
        <v>rRNA binding [GO:0019843]; structural constituent of ribosome [GO:0003735]</v>
      </c>
      <c r="R1639" t="str">
        <v>GO:0003735; GO:0005840; GO:0006412; GO:0019843</v>
      </c>
      <c r="S1639">
        <v>0</v>
      </c>
      <c r="T1639">
        <v>0</v>
      </c>
      <c r="U1639" t="str">
        <v>PF00347;</v>
      </c>
    </row>
    <row r="1640" spans="1:21" x14ac:dyDescent="0.3">
      <c r="A1640" t="s">
        <v>380</v>
      </c>
      <c r="B1640" t="s">
        <v>381</v>
      </c>
      <c r="C1640" t="s">
        <v>382</v>
      </c>
      <c r="D1640">
        <v>180</v>
      </c>
      <c r="E1640">
        <v>0.5</v>
      </c>
      <c r="F1640">
        <v>1</v>
      </c>
      <c r="G1640">
        <v>0.27100000000000002</v>
      </c>
      <c r="H1640">
        <v>0.64759999999999995</v>
      </c>
      <c r="I1640" t="str">
        <f t="array" ref="I1640:U1640">VLOOKUP(B1640,'uniprot info'!A:P,{3,4,5,6,7,8,9,10,11,12,13,14,15},TRUE)</f>
        <v>unreviewed</v>
      </c>
      <c r="J1640" t="str">
        <v>UV excision repair protein RAD23-like B</v>
      </c>
      <c r="K1640" t="str">
        <v>RAD23B AWC38_SpisGene7257</v>
      </c>
      <c r="L1640" t="str">
        <v>Stylophora pistillata (Smooth cauliflower coral)</v>
      </c>
      <c r="M1640">
        <v>361</v>
      </c>
      <c r="N1640" t="str">
        <v>nucleotide-excision repair [GO:0006289]; proteasome-mediated ubiquitin-dependent protein catabolic process [GO:0043161]</v>
      </c>
      <c r="O1640" t="str">
        <v>nucleus [GO:0005634]</v>
      </c>
      <c r="P1640" t="str">
        <v>nucleus [GO:0005634]; damaged DNA binding [GO:0003684]; nucleotide-excision repair [GO:0006289]; proteasome-mediated ubiquitin-dependent protein catabolic process [GO:0043161]</v>
      </c>
      <c r="Q1640" t="str">
        <v>damaged DNA binding [GO:0003684]</v>
      </c>
      <c r="R1640" t="str">
        <v>GO:0003684; GO:0005634; GO:0006289; GO:0043161</v>
      </c>
      <c r="S1640">
        <v>0</v>
      </c>
      <c r="T1640">
        <v>0</v>
      </c>
      <c r="U1640" t="str">
        <v>PF00627;PF00240;PF09280;</v>
      </c>
    </row>
    <row r="1641" spans="1:21" x14ac:dyDescent="0.3">
      <c r="A1641" t="s">
        <v>1408</v>
      </c>
      <c r="B1641" t="s">
        <v>1409</v>
      </c>
      <c r="C1641" t="s">
        <v>1410</v>
      </c>
      <c r="D1641">
        <v>449</v>
      </c>
      <c r="E1641">
        <v>0.2</v>
      </c>
      <c r="F1641">
        <v>1.1000000000000001</v>
      </c>
      <c r="G1641">
        <v>0.27200000000000002</v>
      </c>
      <c r="H1641">
        <v>0.63829999999999998</v>
      </c>
      <c r="I1641" t="str">
        <f t="array" ref="I1641:U1641">VLOOKUP(B1641,'uniprot info'!A:P,{3,4,5,6,7,8,9,10,11,12,13,14,15},TRUE)</f>
        <v>unreviewed</v>
      </c>
      <c r="J1641" t="str">
        <v>ATP synthase subunit g, mitochondrial</v>
      </c>
      <c r="K1641" t="str">
        <v>ATP5L AWC38_SpisGene10942</v>
      </c>
      <c r="L1641" t="str">
        <v>Stylophora pistillata (Smooth cauliflower coral)</v>
      </c>
      <c r="M1641">
        <v>114</v>
      </c>
      <c r="N1641" t="str">
        <v>ATP synthesis coupled proton transport [GO:0015986]</v>
      </c>
      <c r="O1641" t="str">
        <v>mitochondrial proton-transporting ATP synthase complex, coupling factor F(o) [GO:0000276]</v>
      </c>
      <c r="P1641" t="str">
        <v>mitochondrial proton-transporting ATP synthase complex, coupling factor F(o) [GO:0000276]; proton transmembrane transporter activity [GO:0015078]; ATP synthesis coupled proton transport [GO:0015986]</v>
      </c>
      <c r="Q1641" t="str">
        <v>proton transmembrane transporter activity [GO:0015078]</v>
      </c>
      <c r="R1641" t="str">
        <v>GO:0000276; GO:0015078; GO:0015986</v>
      </c>
      <c r="S1641">
        <v>0</v>
      </c>
      <c r="T1641">
        <v>0</v>
      </c>
      <c r="U1641" t="str">
        <v>PF04718;</v>
      </c>
    </row>
    <row r="1642" spans="1:21" x14ac:dyDescent="0.3">
      <c r="A1642" t="s">
        <v>990</v>
      </c>
      <c r="B1642" t="s">
        <v>987</v>
      </c>
      <c r="C1642" t="s">
        <v>988</v>
      </c>
      <c r="D1642">
        <v>196</v>
      </c>
      <c r="E1642">
        <v>1.2</v>
      </c>
      <c r="F1642">
        <v>1.7</v>
      </c>
      <c r="G1642">
        <v>0.27200000000000002</v>
      </c>
      <c r="H1642">
        <v>0.73750000000000004</v>
      </c>
      <c r="I1642" t="str">
        <f t="array" ref="I1642:U1642">VLOOKUP(B1642,'uniprot info'!A:P,{3,4,5,6,7,8,9,10,11,12,13,14,15},TRUE)</f>
        <v>unreviewed</v>
      </c>
      <c r="J1642" t="str">
        <v>Uncharacterized protein</v>
      </c>
      <c r="K1642" t="str">
        <v>AWC38_SpisGene24117</v>
      </c>
      <c r="L1642" t="str">
        <v>Stylophora pistillata (Smooth cauliflower coral)</v>
      </c>
      <c r="M1642">
        <v>1004</v>
      </c>
      <c r="N1642" t="str">
        <v>DNA integration [GO:0015074]; DNA recombination [GO:0006310]</v>
      </c>
      <c r="O1642">
        <v>0</v>
      </c>
      <c r="P1642" t="str">
        <v>DNA binding [GO:0003677]; DNA integration [GO:0015074]; DNA recombination [GO:0006310]</v>
      </c>
      <c r="Q1642" t="str">
        <v>DNA binding [GO:0003677]</v>
      </c>
      <c r="R1642" t="str">
        <v>GO:0003677; GO:0006310; GO:0015074</v>
      </c>
      <c r="S1642">
        <v>0</v>
      </c>
      <c r="T1642">
        <v>0</v>
      </c>
      <c r="U1642">
        <v>0</v>
      </c>
    </row>
    <row r="1643" spans="1:21" x14ac:dyDescent="0.3">
      <c r="A1643" t="s">
        <v>2729</v>
      </c>
      <c r="B1643" t="s">
        <v>2730</v>
      </c>
      <c r="C1643" t="s">
        <v>2731</v>
      </c>
      <c r="D1643">
        <v>769</v>
      </c>
      <c r="E1643">
        <v>1.4</v>
      </c>
      <c r="F1643">
        <v>1.9</v>
      </c>
      <c r="G1643">
        <v>0.27200000000000002</v>
      </c>
      <c r="H1643">
        <v>0.84709999999999996</v>
      </c>
      <c r="I1643" t="str">
        <f t="array" ref="I1643:U1643">VLOOKUP(B1643,'uniprot info'!A:P,{3,4,5,6,7,8,9,10,11,12,13,14,15},TRUE)</f>
        <v>unreviewed</v>
      </c>
      <c r="J1643" t="str">
        <v>Dehydrogenase/reductase SDR family member 7 (Fragment)</v>
      </c>
      <c r="K1643" t="str">
        <v>Dhrs7 AWC38_SpisGene19816</v>
      </c>
      <c r="L1643" t="str">
        <v>Stylophora pistillata (Smooth cauliflower coral)</v>
      </c>
      <c r="M1643">
        <v>1152</v>
      </c>
      <c r="N1643">
        <v>0</v>
      </c>
      <c r="O1643" t="str">
        <v>integral component of membrane [GO:0016021]</v>
      </c>
      <c r="P1643" t="str">
        <v>integral component of membrane [GO:0016021]</v>
      </c>
      <c r="Q1643">
        <v>0</v>
      </c>
      <c r="R1643" t="str">
        <v>GO:0016021</v>
      </c>
      <c r="S1643">
        <v>0</v>
      </c>
      <c r="T1643">
        <v>0</v>
      </c>
      <c r="U1643" t="str">
        <v>PF00106;PF05010;</v>
      </c>
    </row>
    <row r="1644" spans="1:21" x14ac:dyDescent="0.3">
      <c r="A1644" t="s">
        <v>5841</v>
      </c>
      <c r="B1644" t="s">
        <v>5842</v>
      </c>
      <c r="C1644" t="s">
        <v>5843</v>
      </c>
      <c r="D1644">
        <v>831</v>
      </c>
      <c r="E1644">
        <v>2.1</v>
      </c>
      <c r="F1644">
        <v>2.6</v>
      </c>
      <c r="G1644">
        <v>0.27200000000000002</v>
      </c>
      <c r="H1644">
        <v>0.96020000000000005</v>
      </c>
      <c r="I1644" t="str">
        <f t="array" ref="I1644:U1644">VLOOKUP(B1644,'uniprot info'!A:P,{3,4,5,6,7,8,9,10,11,12,13,14,15},TRUE)</f>
        <v>unreviewed</v>
      </c>
      <c r="J1644" t="str">
        <v>60S ribosomal protein L9</v>
      </c>
      <c r="K1644" t="str">
        <v>RPL9 AWC38_SpisGene19376</v>
      </c>
      <c r="L1644" t="str">
        <v>Stylophora pistillata (Smooth cauliflower coral)</v>
      </c>
      <c r="M1644">
        <v>188</v>
      </c>
      <c r="N1644" t="str">
        <v>translation [GO:0006412]</v>
      </c>
      <c r="O1644" t="str">
        <v>ribosome [GO:0005840]</v>
      </c>
      <c r="P1644" t="str">
        <v>ribosome [GO:0005840]; rRNA binding [GO:0019843]; structural constituent of ribosome [GO:0003735]; translation [GO:0006412]</v>
      </c>
      <c r="Q1644" t="str">
        <v>rRNA binding [GO:0019843]; structural constituent of ribosome [GO:0003735]</v>
      </c>
      <c r="R1644" t="str">
        <v>GO:0003735; GO:0005840; GO:0006412; GO:0019843</v>
      </c>
      <c r="S1644">
        <v>0</v>
      </c>
      <c r="T1644">
        <v>0</v>
      </c>
      <c r="U1644" t="str">
        <v>PF00347;</v>
      </c>
    </row>
    <row r="1645" spans="1:21" x14ac:dyDescent="0.3">
      <c r="A1645" t="s">
        <v>5438</v>
      </c>
      <c r="B1645" t="s">
        <v>5439</v>
      </c>
      <c r="C1645" t="s">
        <v>5440</v>
      </c>
      <c r="D1645">
        <v>563</v>
      </c>
      <c r="E1645">
        <v>3.4</v>
      </c>
      <c r="F1645">
        <v>4.5</v>
      </c>
      <c r="G1645">
        <v>0.27200000000000002</v>
      </c>
      <c r="H1645">
        <v>1.1865000000000001</v>
      </c>
      <c r="I1645" t="str">
        <f t="array" ref="I1645:U1645">VLOOKUP(B1645,'uniprot info'!A:P,{3,4,5,6,7,8,9,10,11,12,13,14,15},TRUE)</f>
        <v>unreviewed</v>
      </c>
      <c r="J1645" t="str">
        <v>DnaJ-like subfamily B member 11</v>
      </c>
      <c r="K1645" t="str">
        <v>Dnajb11 AWC38_SpisGene6333</v>
      </c>
      <c r="L1645" t="str">
        <v>Stylophora pistillata (Smooth cauliflower coral)</v>
      </c>
      <c r="M1645">
        <v>357</v>
      </c>
      <c r="N1645" t="str">
        <v>protein folding [GO:0006457]</v>
      </c>
      <c r="O1645">
        <v>0</v>
      </c>
      <c r="P1645" t="str">
        <v>unfolded protein binding [GO:0051082]; protein folding [GO:0006457]</v>
      </c>
      <c r="Q1645" t="str">
        <v>unfolded protein binding [GO:0051082]</v>
      </c>
      <c r="R1645" t="str">
        <v>GO:0006457; GO:0051082</v>
      </c>
      <c r="S1645">
        <v>0</v>
      </c>
      <c r="T1645">
        <v>0</v>
      </c>
      <c r="U1645" t="str">
        <v>PF00226;PF01556;</v>
      </c>
    </row>
    <row r="1646" spans="1:21" x14ac:dyDescent="0.3">
      <c r="A1646" t="s">
        <v>2198</v>
      </c>
      <c r="B1646" t="e">
        <v>#N/A</v>
      </c>
      <c r="C1646" t="e">
        <v>#N/A</v>
      </c>
      <c r="D1646">
        <v>382</v>
      </c>
      <c r="E1646">
        <v>0.2</v>
      </c>
      <c r="F1646">
        <v>0.7</v>
      </c>
      <c r="G1646">
        <v>0.27300000000000002</v>
      </c>
      <c r="H1646">
        <v>0.65380000000000005</v>
      </c>
      <c r="I1646" t="e">
        <f t="array" ref="I1646:U1646">VLOOKUP(B1646,'uniprot info'!A:P,{3,4,5,6,7,8,9,10,11,12,13,14,15},TRUE)</f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</row>
    <row r="1647" spans="1:21" x14ac:dyDescent="0.3">
      <c r="A1647" t="s">
        <v>1727</v>
      </c>
      <c r="B1647" t="s">
        <v>1728</v>
      </c>
      <c r="C1647" t="s">
        <v>1729</v>
      </c>
      <c r="D1647">
        <v>565</v>
      </c>
      <c r="E1647">
        <v>1.3</v>
      </c>
      <c r="F1647">
        <v>1.6</v>
      </c>
      <c r="G1647">
        <v>0.27500000000000002</v>
      </c>
      <c r="H1647">
        <v>0.74729999999999996</v>
      </c>
      <c r="I1647" t="str">
        <f t="array" ref="I1647:U1647">VLOOKUP(B1647,'uniprot info'!A:P,{3,4,5,6,7,8,9,10,11,12,13,14,15},TRUE)</f>
        <v>unreviewed</v>
      </c>
      <c r="J1647" t="str">
        <v>UV excision repair protein RAD23-like B</v>
      </c>
      <c r="K1647" t="str">
        <v>RAD23B AWC38_SpisGene7257</v>
      </c>
      <c r="L1647" t="str">
        <v>Stylophora pistillata (Smooth cauliflower coral)</v>
      </c>
      <c r="M1647">
        <v>361</v>
      </c>
      <c r="N1647" t="str">
        <v>nucleotide-excision repair [GO:0006289]; proteasome-mediated ubiquitin-dependent protein catabolic process [GO:0043161]</v>
      </c>
      <c r="O1647" t="str">
        <v>nucleus [GO:0005634]</v>
      </c>
      <c r="P1647" t="str">
        <v>nucleus [GO:0005634]; damaged DNA binding [GO:0003684]; nucleotide-excision repair [GO:0006289]; proteasome-mediated ubiquitin-dependent protein catabolic process [GO:0043161]</v>
      </c>
      <c r="Q1647" t="str">
        <v>damaged DNA binding [GO:0003684]</v>
      </c>
      <c r="R1647" t="str">
        <v>GO:0003684; GO:0005634; GO:0006289; GO:0043161</v>
      </c>
      <c r="S1647">
        <v>0</v>
      </c>
      <c r="T1647">
        <v>0</v>
      </c>
      <c r="U1647" t="str">
        <v>PF00627;PF00240;PF09280;</v>
      </c>
    </row>
    <row r="1648" spans="1:21" x14ac:dyDescent="0.3">
      <c r="A1648" t="s">
        <v>2260</v>
      </c>
      <c r="B1648" t="s">
        <v>2261</v>
      </c>
      <c r="C1648" t="s">
        <v>2262</v>
      </c>
      <c r="D1648">
        <v>230</v>
      </c>
      <c r="E1648">
        <v>1.5</v>
      </c>
      <c r="F1648">
        <v>2</v>
      </c>
      <c r="G1648">
        <v>0.27500000000000002</v>
      </c>
      <c r="H1648">
        <v>0.80589999999999995</v>
      </c>
      <c r="I1648" t="str">
        <f t="array" ref="I1648:U1648">VLOOKUP(B1648,'uniprot info'!A:P,{3,4,5,6,7,8,9,10,11,12,13,14,15},TRUE)</f>
        <v>unreviewed</v>
      </c>
      <c r="J1648" t="str">
        <v>Golgi-associated plant pathogenesis-related protein 1</v>
      </c>
      <c r="K1648" t="str">
        <v>Glipr2 AWC38_SpisGene7609</v>
      </c>
      <c r="L1648" t="str">
        <v>Stylophora pistillata (Smooth cauliflower coral)</v>
      </c>
      <c r="M1648">
        <v>257</v>
      </c>
      <c r="N1648">
        <v>0</v>
      </c>
      <c r="O1648" t="str">
        <v>extracellular region [GO:0005576]</v>
      </c>
      <c r="P1648" t="str">
        <v>extracellular region [GO:0005576]</v>
      </c>
      <c r="Q1648">
        <v>0</v>
      </c>
      <c r="R1648" t="str">
        <v>GO:0005576</v>
      </c>
      <c r="S1648">
        <v>0</v>
      </c>
      <c r="T1648">
        <v>0</v>
      </c>
      <c r="U1648" t="str">
        <v>PF00188;</v>
      </c>
    </row>
    <row r="1649" spans="1:21" x14ac:dyDescent="0.3">
      <c r="A1649" t="s">
        <v>6120</v>
      </c>
      <c r="B1649" t="s">
        <v>6121</v>
      </c>
      <c r="C1649" t="s">
        <v>6122</v>
      </c>
      <c r="D1649">
        <v>649</v>
      </c>
      <c r="E1649">
        <v>1.5</v>
      </c>
      <c r="F1649">
        <v>2</v>
      </c>
      <c r="G1649">
        <v>0.27500000000000002</v>
      </c>
      <c r="H1649">
        <v>0.83409999999999995</v>
      </c>
      <c r="I1649" t="str">
        <f t="array" ref="I1649:U1649">VLOOKUP(B1649,'uniprot info'!A:P,{3,4,5,6,7,8,9,10,11,12,13,14,15},TRUE)</f>
        <v>unreviewed</v>
      </c>
      <c r="J1649" t="str">
        <v>UV excision repair protein RAD23-like B</v>
      </c>
      <c r="K1649" t="str">
        <v>RAD23B AWC38_SpisGene7257</v>
      </c>
      <c r="L1649" t="str">
        <v>Stylophora pistillata (Smooth cauliflower coral)</v>
      </c>
      <c r="M1649">
        <v>361</v>
      </c>
      <c r="N1649" t="str">
        <v>nucleotide-excision repair [GO:0006289]; proteasome-mediated ubiquitin-dependent protein catabolic process [GO:0043161]</v>
      </c>
      <c r="O1649" t="str">
        <v>nucleus [GO:0005634]</v>
      </c>
      <c r="P1649" t="str">
        <v>nucleus [GO:0005634]; damaged DNA binding [GO:0003684]; nucleotide-excision repair [GO:0006289]; proteasome-mediated ubiquitin-dependent protein catabolic process [GO:0043161]</v>
      </c>
      <c r="Q1649" t="str">
        <v>damaged DNA binding [GO:0003684]</v>
      </c>
      <c r="R1649" t="str">
        <v>GO:0003684; GO:0005634; GO:0006289; GO:0043161</v>
      </c>
      <c r="S1649">
        <v>0</v>
      </c>
      <c r="T1649">
        <v>0</v>
      </c>
      <c r="U1649" t="str">
        <v>PF00627;PF00240;PF09280;</v>
      </c>
    </row>
    <row r="1650" spans="1:21" x14ac:dyDescent="0.3">
      <c r="A1650" t="s">
        <v>4550</v>
      </c>
      <c r="B1650" t="s">
        <v>4551</v>
      </c>
      <c r="C1650" t="s">
        <v>4552</v>
      </c>
      <c r="D1650">
        <v>355</v>
      </c>
      <c r="E1650">
        <v>0.9</v>
      </c>
      <c r="F1650">
        <v>1.2</v>
      </c>
      <c r="G1650">
        <v>0.27600000000000002</v>
      </c>
      <c r="H1650">
        <v>0.63280000000000003</v>
      </c>
      <c r="I1650" t="str">
        <f t="array" ref="I1650:U1650">VLOOKUP(B1650,'uniprot info'!A:P,{3,4,5,6,7,8,9,10,11,12,13,14,15},TRUE)</f>
        <v>unreviewed</v>
      </c>
      <c r="J1650" t="str">
        <v>ATP synthase subunit g, mitochondrial</v>
      </c>
      <c r="K1650" t="str">
        <v>ATP5L AWC38_SpisGene10942</v>
      </c>
      <c r="L1650" t="str">
        <v>Stylophora pistillata (Smooth cauliflower coral)</v>
      </c>
      <c r="M1650">
        <v>114</v>
      </c>
      <c r="N1650" t="str">
        <v>ATP synthesis coupled proton transport [GO:0015986]</v>
      </c>
      <c r="O1650" t="str">
        <v>mitochondrial proton-transporting ATP synthase complex, coupling factor F(o) [GO:0000276]</v>
      </c>
      <c r="P1650" t="str">
        <v>mitochondrial proton-transporting ATP synthase complex, coupling factor F(o) [GO:0000276]; proton transmembrane transporter activity [GO:0015078]; ATP synthesis coupled proton transport [GO:0015986]</v>
      </c>
      <c r="Q1650" t="str">
        <v>proton transmembrane transporter activity [GO:0015078]</v>
      </c>
      <c r="R1650" t="str">
        <v>GO:0000276; GO:0015078; GO:0015986</v>
      </c>
      <c r="S1650">
        <v>0</v>
      </c>
      <c r="T1650">
        <v>0</v>
      </c>
      <c r="U1650" t="str">
        <v>PF04718;</v>
      </c>
    </row>
    <row r="1651" spans="1:21" x14ac:dyDescent="0.3">
      <c r="A1651" t="s">
        <v>6363</v>
      </c>
      <c r="B1651" t="s">
        <v>6364</v>
      </c>
      <c r="C1651" t="s">
        <v>6365</v>
      </c>
      <c r="D1651">
        <v>623</v>
      </c>
      <c r="E1651">
        <v>0.2</v>
      </c>
      <c r="F1651">
        <v>0.9</v>
      </c>
      <c r="G1651">
        <v>0.27600000000000002</v>
      </c>
      <c r="H1651">
        <v>0.64739999999999998</v>
      </c>
      <c r="I1651" t="str">
        <f t="array" ref="I1651:U1651">VLOOKUP(B1651,'uniprot info'!A:P,{3,4,5,6,7,8,9,10,11,12,13,14,15},TRUE)</f>
        <v>unreviewed</v>
      </c>
      <c r="J1651" t="str">
        <v>Uncharacterized protein</v>
      </c>
      <c r="K1651" t="str">
        <v>AWC38_SpisGene24117</v>
      </c>
      <c r="L1651" t="str">
        <v>Stylophora pistillata (Smooth cauliflower coral)</v>
      </c>
      <c r="M1651">
        <v>1004</v>
      </c>
      <c r="N1651" t="str">
        <v>DNA integration [GO:0015074]; DNA recombination [GO:0006310]</v>
      </c>
      <c r="O1651">
        <v>0</v>
      </c>
      <c r="P1651" t="str">
        <v>DNA binding [GO:0003677]; DNA integration [GO:0015074]; DNA recombination [GO:0006310]</v>
      </c>
      <c r="Q1651" t="str">
        <v>DNA binding [GO:0003677]</v>
      </c>
      <c r="R1651" t="str">
        <v>GO:0003677; GO:0006310; GO:0015074</v>
      </c>
      <c r="S1651">
        <v>0</v>
      </c>
      <c r="T1651">
        <v>0</v>
      </c>
      <c r="U1651">
        <v>0</v>
      </c>
    </row>
    <row r="1652" spans="1:21" x14ac:dyDescent="0.3">
      <c r="A1652" t="s">
        <v>5818</v>
      </c>
      <c r="B1652" t="s">
        <v>5819</v>
      </c>
      <c r="C1652" t="s">
        <v>5820</v>
      </c>
      <c r="D1652">
        <v>286</v>
      </c>
      <c r="E1652">
        <v>4.3</v>
      </c>
      <c r="F1652">
        <v>5.6</v>
      </c>
      <c r="G1652">
        <v>0.27600000000000002</v>
      </c>
      <c r="H1652">
        <v>1.3604000000000001</v>
      </c>
      <c r="I1652" t="str">
        <f t="array" ref="I1652:U1652">VLOOKUP(B1652,'uniprot info'!A:P,{3,4,5,6,7,8,9,10,11,12,13,14,15},TRUE)</f>
        <v>unreviewed</v>
      </c>
      <c r="J1652" t="str">
        <v>Uncharacterized protein</v>
      </c>
      <c r="K1652" t="str">
        <v>AWC38_SpisGene24117</v>
      </c>
      <c r="L1652" t="str">
        <v>Stylophora pistillata (Smooth cauliflower coral)</v>
      </c>
      <c r="M1652">
        <v>1004</v>
      </c>
      <c r="N1652" t="str">
        <v>DNA integration [GO:0015074]; DNA recombination [GO:0006310]</v>
      </c>
      <c r="O1652">
        <v>0</v>
      </c>
      <c r="P1652" t="str">
        <v>DNA binding [GO:0003677]; DNA integration [GO:0015074]; DNA recombination [GO:0006310]</v>
      </c>
      <c r="Q1652" t="str">
        <v>DNA binding [GO:0003677]</v>
      </c>
      <c r="R1652" t="str">
        <v>GO:0003677; GO:0006310; GO:0015074</v>
      </c>
      <c r="S1652">
        <v>0</v>
      </c>
      <c r="T1652">
        <v>0</v>
      </c>
      <c r="U1652">
        <v>0</v>
      </c>
    </row>
    <row r="1653" spans="1:21" x14ac:dyDescent="0.3">
      <c r="A1653" t="s">
        <v>4012</v>
      </c>
      <c r="B1653" t="s">
        <v>4009</v>
      </c>
      <c r="C1653" t="s">
        <v>4010</v>
      </c>
      <c r="D1653">
        <v>350</v>
      </c>
      <c r="E1653">
        <v>4.8</v>
      </c>
      <c r="F1653">
        <v>6.3</v>
      </c>
      <c r="G1653">
        <v>0.27600000000000002</v>
      </c>
      <c r="H1653">
        <v>1.4978</v>
      </c>
      <c r="I1653" t="str">
        <f t="array" ref="I1653:U1653">VLOOKUP(B1653,'uniprot info'!A:P,{3,4,5,6,7,8,9,10,11,12,13,14,15},TRUE)</f>
        <v>unreviewed</v>
      </c>
      <c r="J1653" t="str">
        <v>ATP synthase subunit g, mitochondrial</v>
      </c>
      <c r="K1653" t="str">
        <v>ATP5L AWC38_SpisGene10942</v>
      </c>
      <c r="L1653" t="str">
        <v>Stylophora pistillata (Smooth cauliflower coral)</v>
      </c>
      <c r="M1653">
        <v>114</v>
      </c>
      <c r="N1653" t="str">
        <v>ATP synthesis coupled proton transport [GO:0015986]</v>
      </c>
      <c r="O1653" t="str">
        <v>mitochondrial proton-transporting ATP synthase complex, coupling factor F(o) [GO:0000276]</v>
      </c>
      <c r="P1653" t="str">
        <v>mitochondrial proton-transporting ATP synthase complex, coupling factor F(o) [GO:0000276]; proton transmembrane transporter activity [GO:0015078]; ATP synthesis coupled proton transport [GO:0015986]</v>
      </c>
      <c r="Q1653" t="str">
        <v>proton transmembrane transporter activity [GO:0015078]</v>
      </c>
      <c r="R1653" t="str">
        <v>GO:0000276; GO:0015078; GO:0015986</v>
      </c>
      <c r="S1653">
        <v>0</v>
      </c>
      <c r="T1653">
        <v>0</v>
      </c>
      <c r="U1653" t="str">
        <v>PF04718;</v>
      </c>
    </row>
    <row r="1654" spans="1:21" x14ac:dyDescent="0.3">
      <c r="A1654" t="s">
        <v>2853</v>
      </c>
      <c r="B1654" t="s">
        <v>2854</v>
      </c>
      <c r="C1654" t="s">
        <v>2855</v>
      </c>
      <c r="D1654">
        <v>197</v>
      </c>
      <c r="E1654">
        <v>1</v>
      </c>
      <c r="F1654">
        <v>1.7</v>
      </c>
      <c r="G1654">
        <v>0.27700000000000002</v>
      </c>
      <c r="H1654">
        <v>0.70350000000000001</v>
      </c>
      <c r="I1654" t="str">
        <f t="array" ref="I1654:U1654">VLOOKUP(B1654,'uniprot info'!A:P,{3,4,5,6,7,8,9,10,11,12,13,14,15},TRUE)</f>
        <v>unreviewed</v>
      </c>
      <c r="J1654" t="str">
        <v>U4/U6 small nuclear ribonucleoprotein Prp31</v>
      </c>
      <c r="K1654" t="str">
        <v>prpf31 AWC38_SpisGene8969</v>
      </c>
      <c r="L1654" t="str">
        <v>Stylophora pistillata (Smooth cauliflower coral)</v>
      </c>
      <c r="M1654">
        <v>486</v>
      </c>
      <c r="N1654" t="str">
        <v>spliceosomal tri-snRNP complex assembly [GO:0000244]</v>
      </c>
      <c r="O1654" t="str">
        <v>U4/U6 x U5 tri-snRNP complex [GO:0046540]</v>
      </c>
      <c r="P1654" t="str">
        <v>U4/U6 x U5 tri-snRNP complex [GO:0046540]; spliceosomal tri-snRNP complex assembly [GO:0000244]</v>
      </c>
      <c r="Q1654">
        <v>0</v>
      </c>
      <c r="R1654" t="str">
        <v>GO:0000244; GO:0046540</v>
      </c>
      <c r="S1654">
        <v>0</v>
      </c>
      <c r="T1654">
        <v>0</v>
      </c>
      <c r="U1654" t="str">
        <v>PF01798;PF09785;</v>
      </c>
    </row>
    <row r="1655" spans="1:21" x14ac:dyDescent="0.3">
      <c r="A1655" t="s">
        <v>2378</v>
      </c>
      <c r="B1655" t="s">
        <v>2379</v>
      </c>
      <c r="C1655" t="s">
        <v>2380</v>
      </c>
      <c r="D1655">
        <v>557</v>
      </c>
      <c r="E1655">
        <v>10.4</v>
      </c>
      <c r="F1655">
        <v>13.6</v>
      </c>
      <c r="G1655">
        <v>0.27800000000000002</v>
      </c>
      <c r="H1655">
        <v>2.2332000000000001</v>
      </c>
      <c r="I1655" t="str">
        <f t="array" ref="I1655:U1655">VLOOKUP(B1655,'uniprot info'!A:P,{3,4,5,6,7,8,9,10,11,12,13,14,15},TRUE)</f>
        <v>unreviewed</v>
      </c>
      <c r="J1655" t="str">
        <v>60S ribosomal protein L9</v>
      </c>
      <c r="K1655" t="str">
        <v>RPL9 AWC38_SpisGene19376</v>
      </c>
      <c r="L1655" t="str">
        <v>Stylophora pistillata (Smooth cauliflower coral)</v>
      </c>
      <c r="M1655">
        <v>188</v>
      </c>
      <c r="N1655" t="str">
        <v>translation [GO:0006412]</v>
      </c>
      <c r="O1655" t="str">
        <v>ribosome [GO:0005840]</v>
      </c>
      <c r="P1655" t="str">
        <v>ribosome [GO:0005840]; rRNA binding [GO:0019843]; structural constituent of ribosome [GO:0003735]; translation [GO:0006412]</v>
      </c>
      <c r="Q1655" t="str">
        <v>rRNA binding [GO:0019843]; structural constituent of ribosome [GO:0003735]</v>
      </c>
      <c r="R1655" t="str">
        <v>GO:0003735; GO:0005840; GO:0006412; GO:0019843</v>
      </c>
      <c r="S1655">
        <v>0</v>
      </c>
      <c r="T1655">
        <v>0</v>
      </c>
      <c r="U1655" t="str">
        <v>PF00347;</v>
      </c>
    </row>
    <row r="1656" spans="1:21" x14ac:dyDescent="0.3">
      <c r="A1656" t="s">
        <v>6610</v>
      </c>
      <c r="B1656" t="s">
        <v>6611</v>
      </c>
      <c r="C1656" t="s">
        <v>6612</v>
      </c>
      <c r="D1656">
        <v>156</v>
      </c>
      <c r="E1656">
        <v>11.7</v>
      </c>
      <c r="F1656">
        <v>15.4</v>
      </c>
      <c r="G1656">
        <v>0.27800000000000002</v>
      </c>
      <c r="H1656">
        <v>2.3109999999999999</v>
      </c>
      <c r="I1656" t="str">
        <f t="array" ref="I1656:U1656">VLOOKUP(B1656,'uniprot info'!A:P,{3,4,5,6,7,8,9,10,11,12,13,14,15},TRUE)</f>
        <v>unreviewed</v>
      </c>
      <c r="J1656" t="str">
        <v>UV excision repair protein RAD23-like B</v>
      </c>
      <c r="K1656" t="str">
        <v>RAD23B AWC38_SpisGene7257</v>
      </c>
      <c r="L1656" t="str">
        <v>Stylophora pistillata (Smooth cauliflower coral)</v>
      </c>
      <c r="M1656">
        <v>361</v>
      </c>
      <c r="N1656" t="str">
        <v>nucleotide-excision repair [GO:0006289]; proteasome-mediated ubiquitin-dependent protein catabolic process [GO:0043161]</v>
      </c>
      <c r="O1656" t="str">
        <v>nucleus [GO:0005634]</v>
      </c>
      <c r="P1656" t="str">
        <v>nucleus [GO:0005634]; damaged DNA binding [GO:0003684]; nucleotide-excision repair [GO:0006289]; proteasome-mediated ubiquitin-dependent protein catabolic process [GO:0043161]</v>
      </c>
      <c r="Q1656" t="str">
        <v>damaged DNA binding [GO:0003684]</v>
      </c>
      <c r="R1656" t="str">
        <v>GO:0003684; GO:0005634; GO:0006289; GO:0043161</v>
      </c>
      <c r="S1656">
        <v>0</v>
      </c>
      <c r="T1656">
        <v>0</v>
      </c>
      <c r="U1656" t="str">
        <v>PF00627;PF00240;PF09280;</v>
      </c>
    </row>
    <row r="1657" spans="1:21" x14ac:dyDescent="0.3">
      <c r="A1657" t="s">
        <v>633</v>
      </c>
      <c r="B1657" t="s">
        <v>634</v>
      </c>
      <c r="C1657" t="s">
        <v>635</v>
      </c>
      <c r="D1657">
        <v>370</v>
      </c>
      <c r="E1657">
        <v>1.9</v>
      </c>
      <c r="F1657">
        <v>2.5</v>
      </c>
      <c r="G1657">
        <v>0.27900000000000003</v>
      </c>
      <c r="H1657">
        <v>0.89939999999999998</v>
      </c>
      <c r="I1657" t="str">
        <f t="array" ref="I1657:U1657">VLOOKUP(B1657,'uniprot info'!A:P,{3,4,5,6,7,8,9,10,11,12,13,14,15},TRUE)</f>
        <v>unreviewed</v>
      </c>
      <c r="J1657" t="str">
        <v>Eukaryotic translation initiation factor 4E</v>
      </c>
      <c r="K1657" t="str">
        <v>eif4e AWC38_SpisGene10987</v>
      </c>
      <c r="L1657" t="str">
        <v>Stylophora pistillata (Smooth cauliflower coral)</v>
      </c>
      <c r="M1657">
        <v>222</v>
      </c>
      <c r="N1657">
        <v>0</v>
      </c>
      <c r="O1657" t="str">
        <v>cytoplasm [GO:0005737]</v>
      </c>
      <c r="P1657" t="str">
        <v>cytoplasm [GO:0005737]; translation initiation factor activity [GO:0003743]</v>
      </c>
      <c r="Q1657" t="str">
        <v>translation initiation factor activity [GO:0003743]</v>
      </c>
      <c r="R1657" t="str">
        <v>GO:0003743; GO:0005737</v>
      </c>
      <c r="S1657">
        <v>0</v>
      </c>
      <c r="T1657">
        <v>0</v>
      </c>
      <c r="U1657" t="str">
        <v>PF01652;</v>
      </c>
    </row>
    <row r="1658" spans="1:21" x14ac:dyDescent="0.3">
      <c r="A1658" t="s">
        <v>716</v>
      </c>
      <c r="B1658" t="s">
        <v>717</v>
      </c>
      <c r="C1658" t="s">
        <v>718</v>
      </c>
      <c r="D1658">
        <v>228</v>
      </c>
      <c r="E1658">
        <v>0.6</v>
      </c>
      <c r="F1658">
        <v>1.1000000000000001</v>
      </c>
      <c r="G1658">
        <v>0.28000000000000003</v>
      </c>
      <c r="H1658">
        <v>0.62219999999999998</v>
      </c>
      <c r="I1658" t="str">
        <f t="array" ref="I1658:U1658">VLOOKUP(B1658,'uniprot info'!A:P,{3,4,5,6,7,8,9,10,11,12,13,14,15},TRUE)</f>
        <v>unreviewed</v>
      </c>
      <c r="J1658" t="str">
        <v>60S ribosomal protein L9</v>
      </c>
      <c r="K1658" t="str">
        <v>RPL9 AWC38_SpisGene19376</v>
      </c>
      <c r="L1658" t="str">
        <v>Stylophora pistillata (Smooth cauliflower coral)</v>
      </c>
      <c r="M1658">
        <v>188</v>
      </c>
      <c r="N1658" t="str">
        <v>translation [GO:0006412]</v>
      </c>
      <c r="O1658" t="str">
        <v>ribosome [GO:0005840]</v>
      </c>
      <c r="P1658" t="str">
        <v>ribosome [GO:0005840]; rRNA binding [GO:0019843]; structural constituent of ribosome [GO:0003735]; translation [GO:0006412]</v>
      </c>
      <c r="Q1658" t="str">
        <v>rRNA binding [GO:0019843]; structural constituent of ribosome [GO:0003735]</v>
      </c>
      <c r="R1658" t="str">
        <v>GO:0003735; GO:0005840; GO:0006412; GO:0019843</v>
      </c>
      <c r="S1658">
        <v>0</v>
      </c>
      <c r="T1658">
        <v>0</v>
      </c>
      <c r="U1658" t="str">
        <v>PF00347;</v>
      </c>
    </row>
    <row r="1659" spans="1:21" x14ac:dyDescent="0.3">
      <c r="A1659" t="s">
        <v>3541</v>
      </c>
      <c r="B1659" t="e">
        <v>#N/A</v>
      </c>
      <c r="C1659" t="e">
        <v>#N/A</v>
      </c>
      <c r="D1659">
        <v>237</v>
      </c>
      <c r="E1659">
        <v>0.4</v>
      </c>
      <c r="F1659">
        <v>0.8</v>
      </c>
      <c r="G1659">
        <v>0.28000000000000003</v>
      </c>
      <c r="H1659">
        <v>0.67130000000000001</v>
      </c>
      <c r="I1659" t="e">
        <f t="array" ref="I1659:U1659">VLOOKUP(B1659,'uniprot info'!A:P,{3,4,5,6,7,8,9,10,11,12,13,14,15},TRUE)</f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</row>
    <row r="1660" spans="1:21" x14ac:dyDescent="0.3">
      <c r="A1660" t="s">
        <v>5888</v>
      </c>
      <c r="B1660" t="s">
        <v>5889</v>
      </c>
      <c r="C1660" t="s">
        <v>5890</v>
      </c>
      <c r="D1660">
        <v>328</v>
      </c>
      <c r="E1660">
        <v>8.1999999999999993</v>
      </c>
      <c r="F1660">
        <v>10.7</v>
      </c>
      <c r="G1660">
        <v>0.28000000000000003</v>
      </c>
      <c r="H1660">
        <v>2.0297999999999998</v>
      </c>
      <c r="I1660" t="str">
        <f t="array" ref="I1660:U1660">VLOOKUP(B1660,'uniprot info'!A:P,{3,4,5,6,7,8,9,10,11,12,13,14,15},TRUE)</f>
        <v>unreviewed</v>
      </c>
      <c r="J1660" t="str">
        <v>Golgi-associated plant pathogenesis-related protein 1</v>
      </c>
      <c r="K1660" t="str">
        <v>Glipr2 AWC38_SpisGene7609</v>
      </c>
      <c r="L1660" t="str">
        <v>Stylophora pistillata (Smooth cauliflower coral)</v>
      </c>
      <c r="M1660">
        <v>257</v>
      </c>
      <c r="N1660">
        <v>0</v>
      </c>
      <c r="O1660" t="str">
        <v>extracellular region [GO:0005576]</v>
      </c>
      <c r="P1660" t="str">
        <v>extracellular region [GO:0005576]</v>
      </c>
      <c r="Q1660">
        <v>0</v>
      </c>
      <c r="R1660" t="str">
        <v>GO:0005576</v>
      </c>
      <c r="S1660">
        <v>0</v>
      </c>
      <c r="T1660">
        <v>0</v>
      </c>
      <c r="U1660" t="str">
        <v>PF00188;</v>
      </c>
    </row>
    <row r="1661" spans="1:21" x14ac:dyDescent="0.3">
      <c r="A1661" t="s">
        <v>2644</v>
      </c>
      <c r="B1661" t="s">
        <v>2645</v>
      </c>
      <c r="C1661" t="s">
        <v>2646</v>
      </c>
      <c r="D1661">
        <v>479</v>
      </c>
      <c r="E1661">
        <v>0.5</v>
      </c>
      <c r="F1661">
        <v>1</v>
      </c>
      <c r="G1661">
        <v>0.28100000000000003</v>
      </c>
      <c r="H1661">
        <v>0.66190000000000004</v>
      </c>
      <c r="I1661" t="str">
        <f t="array" ref="I1661:U1661">VLOOKUP(B1661,'uniprot info'!A:P,{3,4,5,6,7,8,9,10,11,12,13,14,15},TRUE)</f>
        <v>unreviewed</v>
      </c>
      <c r="J1661" t="str">
        <v>UV excision repair protein RAD23-like B</v>
      </c>
      <c r="K1661" t="str">
        <v>RAD23B AWC38_SpisGene7257</v>
      </c>
      <c r="L1661" t="str">
        <v>Stylophora pistillata (Smooth cauliflower coral)</v>
      </c>
      <c r="M1661">
        <v>361</v>
      </c>
      <c r="N1661" t="str">
        <v>nucleotide-excision repair [GO:0006289]; proteasome-mediated ubiquitin-dependent protein catabolic process [GO:0043161]</v>
      </c>
      <c r="O1661" t="str">
        <v>nucleus [GO:0005634]</v>
      </c>
      <c r="P1661" t="str">
        <v>nucleus [GO:0005634]; damaged DNA binding [GO:0003684]; nucleotide-excision repair [GO:0006289]; proteasome-mediated ubiquitin-dependent protein catabolic process [GO:0043161]</v>
      </c>
      <c r="Q1661" t="str">
        <v>damaged DNA binding [GO:0003684]</v>
      </c>
      <c r="R1661" t="str">
        <v>GO:0003684; GO:0005634; GO:0006289; GO:0043161</v>
      </c>
      <c r="S1661">
        <v>0</v>
      </c>
      <c r="T1661">
        <v>0</v>
      </c>
      <c r="U1661" t="str">
        <v>PF00627;PF00240;PF09280;</v>
      </c>
    </row>
    <row r="1662" spans="1:21" x14ac:dyDescent="0.3">
      <c r="A1662" t="s">
        <v>5201</v>
      </c>
      <c r="B1662" t="s">
        <v>5202</v>
      </c>
      <c r="C1662" t="s">
        <v>5203</v>
      </c>
      <c r="D1662">
        <v>418</v>
      </c>
      <c r="E1662">
        <v>1</v>
      </c>
      <c r="F1662">
        <v>1.7</v>
      </c>
      <c r="G1662">
        <v>0.28100000000000003</v>
      </c>
      <c r="H1662">
        <v>0.82630000000000003</v>
      </c>
      <c r="I1662" t="str">
        <f t="array" ref="I1662:U1662">VLOOKUP(B1662,'uniprot info'!A:P,{3,4,5,6,7,8,9,10,11,12,13,14,15},TRUE)</f>
        <v>unreviewed</v>
      </c>
      <c r="J1662" t="str">
        <v>60S ribosomal protein L9</v>
      </c>
      <c r="K1662" t="str">
        <v>RPL9 AWC38_SpisGene19376</v>
      </c>
      <c r="L1662" t="str">
        <v>Stylophora pistillata (Smooth cauliflower coral)</v>
      </c>
      <c r="M1662">
        <v>188</v>
      </c>
      <c r="N1662" t="str">
        <v>translation [GO:0006412]</v>
      </c>
      <c r="O1662" t="str">
        <v>ribosome [GO:0005840]</v>
      </c>
      <c r="P1662" t="str">
        <v>ribosome [GO:0005840]; rRNA binding [GO:0019843]; structural constituent of ribosome [GO:0003735]; translation [GO:0006412]</v>
      </c>
      <c r="Q1662" t="str">
        <v>rRNA binding [GO:0019843]; structural constituent of ribosome [GO:0003735]</v>
      </c>
      <c r="R1662" t="str">
        <v>GO:0003735; GO:0005840; GO:0006412; GO:0019843</v>
      </c>
      <c r="S1662">
        <v>0</v>
      </c>
      <c r="T1662">
        <v>0</v>
      </c>
      <c r="U1662" t="str">
        <v>PF00347;</v>
      </c>
    </row>
    <row r="1663" spans="1:21" x14ac:dyDescent="0.3">
      <c r="A1663" t="s">
        <v>685</v>
      </c>
      <c r="B1663" t="s">
        <v>682</v>
      </c>
      <c r="C1663" t="s">
        <v>683</v>
      </c>
      <c r="D1663">
        <v>187</v>
      </c>
      <c r="E1663">
        <v>0.9</v>
      </c>
      <c r="F1663">
        <v>1.5</v>
      </c>
      <c r="G1663">
        <v>0.28199999999999997</v>
      </c>
      <c r="H1663">
        <v>0.74229999999999996</v>
      </c>
      <c r="I1663" t="str">
        <f t="array" ref="I1663:U1663">VLOOKUP(B1663,'uniprot info'!A:P,{3,4,5,6,7,8,9,10,11,12,13,14,15},TRUE)</f>
        <v>unreviewed</v>
      </c>
      <c r="J1663" t="str">
        <v>U4/U6 small nuclear ribonucleoprotein Prp31</v>
      </c>
      <c r="K1663" t="str">
        <v>prpf31 AWC38_SpisGene8969</v>
      </c>
      <c r="L1663" t="str">
        <v>Stylophora pistillata (Smooth cauliflower coral)</v>
      </c>
      <c r="M1663">
        <v>486</v>
      </c>
      <c r="N1663" t="str">
        <v>spliceosomal tri-snRNP complex assembly [GO:0000244]</v>
      </c>
      <c r="O1663" t="str">
        <v>U4/U6 x U5 tri-snRNP complex [GO:0046540]</v>
      </c>
      <c r="P1663" t="str">
        <v>U4/U6 x U5 tri-snRNP complex [GO:0046540]; spliceosomal tri-snRNP complex assembly [GO:0000244]</v>
      </c>
      <c r="Q1663">
        <v>0</v>
      </c>
      <c r="R1663" t="str">
        <v>GO:0000244; GO:0046540</v>
      </c>
      <c r="S1663">
        <v>0</v>
      </c>
      <c r="T1663">
        <v>0</v>
      </c>
      <c r="U1663" t="str">
        <v>PF01798;PF09785;</v>
      </c>
    </row>
    <row r="1664" spans="1:21" x14ac:dyDescent="0.3">
      <c r="A1664" t="s">
        <v>5193</v>
      </c>
      <c r="B1664" t="s">
        <v>5194</v>
      </c>
      <c r="C1664" t="s">
        <v>5195</v>
      </c>
      <c r="D1664">
        <v>416</v>
      </c>
      <c r="E1664">
        <v>1.5</v>
      </c>
      <c r="F1664">
        <v>2.2000000000000002</v>
      </c>
      <c r="G1664">
        <v>0.28199999999999997</v>
      </c>
      <c r="H1664">
        <v>0.79779999999999995</v>
      </c>
      <c r="I1664" t="str">
        <f t="array" ref="I1664:U1664">VLOOKUP(B1664,'uniprot info'!A:P,{3,4,5,6,7,8,9,10,11,12,13,14,15},TRUE)</f>
        <v>unreviewed</v>
      </c>
      <c r="J1664" t="str">
        <v>Uncharacterized protein</v>
      </c>
      <c r="K1664" t="str">
        <v>AWC38_SpisGene24117</v>
      </c>
      <c r="L1664" t="str">
        <v>Stylophora pistillata (Smooth cauliflower coral)</v>
      </c>
      <c r="M1664">
        <v>1004</v>
      </c>
      <c r="N1664" t="str">
        <v>DNA integration [GO:0015074]; DNA recombination [GO:0006310]</v>
      </c>
      <c r="O1664">
        <v>0</v>
      </c>
      <c r="P1664" t="str">
        <v>DNA binding [GO:0003677]; DNA integration [GO:0015074]; DNA recombination [GO:0006310]</v>
      </c>
      <c r="Q1664" t="str">
        <v>DNA binding [GO:0003677]</v>
      </c>
      <c r="R1664" t="str">
        <v>GO:0003677; GO:0006310; GO:0015074</v>
      </c>
      <c r="S1664">
        <v>0</v>
      </c>
      <c r="T1664">
        <v>0</v>
      </c>
      <c r="U1664">
        <v>0</v>
      </c>
    </row>
    <row r="1665" spans="1:21" x14ac:dyDescent="0.3">
      <c r="A1665" t="s">
        <v>2444</v>
      </c>
      <c r="B1665" t="s">
        <v>2445</v>
      </c>
      <c r="C1665" t="s">
        <v>2446</v>
      </c>
      <c r="D1665">
        <v>130</v>
      </c>
      <c r="E1665">
        <v>27</v>
      </c>
      <c r="F1665">
        <v>35.5</v>
      </c>
      <c r="G1665">
        <v>0.28199999999999997</v>
      </c>
      <c r="H1665">
        <v>3.4371999999999998</v>
      </c>
      <c r="I1665" t="str">
        <f t="array" ref="I1665:U1665">VLOOKUP(B1665,'uniprot info'!A:P,{3,4,5,6,7,8,9,10,11,12,13,14,15},TRUE)</f>
        <v>unreviewed</v>
      </c>
      <c r="J1665" t="str">
        <v>ATP synthase subunit g, mitochondrial</v>
      </c>
      <c r="K1665" t="str">
        <v>ATP5L AWC38_SpisGene10942</v>
      </c>
      <c r="L1665" t="str">
        <v>Stylophora pistillata (Smooth cauliflower coral)</v>
      </c>
      <c r="M1665">
        <v>114</v>
      </c>
      <c r="N1665" t="str">
        <v>ATP synthesis coupled proton transport [GO:0015986]</v>
      </c>
      <c r="O1665" t="str">
        <v>mitochondrial proton-transporting ATP synthase complex, coupling factor F(o) [GO:0000276]</v>
      </c>
      <c r="P1665" t="str">
        <v>mitochondrial proton-transporting ATP synthase complex, coupling factor F(o) [GO:0000276]; proton transmembrane transporter activity [GO:0015078]; ATP synthesis coupled proton transport [GO:0015986]</v>
      </c>
      <c r="Q1665" t="str">
        <v>proton transmembrane transporter activity [GO:0015078]</v>
      </c>
      <c r="R1665" t="str">
        <v>GO:0000276; GO:0015078; GO:0015986</v>
      </c>
      <c r="S1665">
        <v>0</v>
      </c>
      <c r="T1665">
        <v>0</v>
      </c>
      <c r="U1665" t="str">
        <v>PF04718;</v>
      </c>
    </row>
    <row r="1666" spans="1:21" x14ac:dyDescent="0.3">
      <c r="A1666" t="s">
        <v>4816</v>
      </c>
      <c r="B1666" t="s">
        <v>4817</v>
      </c>
      <c r="C1666" t="s">
        <v>4818</v>
      </c>
      <c r="D1666">
        <v>403</v>
      </c>
      <c r="E1666">
        <v>0.1</v>
      </c>
      <c r="F1666">
        <v>0.7</v>
      </c>
      <c r="G1666">
        <v>0.28299999999999997</v>
      </c>
      <c r="H1666">
        <v>0.66869999999999996</v>
      </c>
      <c r="I1666" t="str">
        <f t="array" ref="I1666:U1666">VLOOKUP(B1666,'uniprot info'!A:P,{3,4,5,6,7,8,9,10,11,12,13,14,15},TRUE)</f>
        <v>unreviewed</v>
      </c>
      <c r="J1666" t="str">
        <v>NADH dehydrogenase [ubiquinone] 1 beta subcomplex subunit 8, mitochondrial</v>
      </c>
      <c r="K1666" t="str">
        <v>NDUFB8 AWC38_SpisGene10760</v>
      </c>
      <c r="L1666" t="str">
        <v>Stylophora pistillata (Smooth cauliflower coral)</v>
      </c>
      <c r="M1666">
        <v>188</v>
      </c>
      <c r="N1666">
        <v>0</v>
      </c>
      <c r="O1666" t="str">
        <v>mitochondrion [GO:0005739]</v>
      </c>
      <c r="P1666" t="str">
        <v>mitochondrion [GO:0005739]; NADH dehydrogenase (ubiquinone) activity [GO:0008137]</v>
      </c>
      <c r="Q1666" t="str">
        <v>NADH dehydrogenase (ubiquinone) activity [GO:0008137]</v>
      </c>
      <c r="R1666" t="str">
        <v>GO:0005739; GO:0008137</v>
      </c>
      <c r="S1666">
        <v>0</v>
      </c>
      <c r="T1666">
        <v>0</v>
      </c>
      <c r="U1666" t="str">
        <v>PF05821;</v>
      </c>
    </row>
    <row r="1667" spans="1:21" x14ac:dyDescent="0.3">
      <c r="A1667" t="s">
        <v>3267</v>
      </c>
      <c r="B1667" t="s">
        <v>3268</v>
      </c>
      <c r="C1667" t="s">
        <v>3269</v>
      </c>
      <c r="D1667">
        <v>265</v>
      </c>
      <c r="E1667">
        <v>5.0999999999999996</v>
      </c>
      <c r="F1667">
        <v>6.7</v>
      </c>
      <c r="G1667">
        <v>0.28299999999999997</v>
      </c>
      <c r="H1667">
        <v>1.6042000000000001</v>
      </c>
      <c r="I1667" t="str">
        <f t="array" ref="I1667:U1667">VLOOKUP(B1667,'uniprot info'!A:P,{3,4,5,6,7,8,9,10,11,12,13,14,15},TRUE)</f>
        <v>unreviewed</v>
      </c>
      <c r="J1667" t="str">
        <v>Uncharacterized protein</v>
      </c>
      <c r="K1667" t="str">
        <v>AWC38_SpisGene24117</v>
      </c>
      <c r="L1667" t="str">
        <v>Stylophora pistillata (Smooth cauliflower coral)</v>
      </c>
      <c r="M1667">
        <v>1004</v>
      </c>
      <c r="N1667" t="str">
        <v>DNA integration [GO:0015074]; DNA recombination [GO:0006310]</v>
      </c>
      <c r="O1667">
        <v>0</v>
      </c>
      <c r="P1667" t="str">
        <v>DNA binding [GO:0003677]; DNA integration [GO:0015074]; DNA recombination [GO:0006310]</v>
      </c>
      <c r="Q1667" t="str">
        <v>DNA binding [GO:0003677]</v>
      </c>
      <c r="R1667" t="str">
        <v>GO:0003677; GO:0006310; GO:0015074</v>
      </c>
      <c r="S1667">
        <v>0</v>
      </c>
      <c r="T1667">
        <v>0</v>
      </c>
      <c r="U1667">
        <v>0</v>
      </c>
    </row>
    <row r="1668" spans="1:21" x14ac:dyDescent="0.3">
      <c r="A1668" t="s">
        <v>720</v>
      </c>
      <c r="B1668" t="s">
        <v>721</v>
      </c>
      <c r="C1668" t="s">
        <v>722</v>
      </c>
      <c r="D1668">
        <v>225</v>
      </c>
      <c r="E1668">
        <v>1.3</v>
      </c>
      <c r="F1668">
        <v>1.8</v>
      </c>
      <c r="G1668">
        <v>0.28399999999999997</v>
      </c>
      <c r="H1668">
        <v>0.86960000000000004</v>
      </c>
      <c r="I1668" t="str">
        <f t="array" ref="I1668:U1668">VLOOKUP(B1668,'uniprot info'!A:P,{3,4,5,6,7,8,9,10,11,12,13,14,15},TRUE)</f>
        <v>unreviewed</v>
      </c>
      <c r="J1668" t="str">
        <v>UV excision repair protein RAD23-like B</v>
      </c>
      <c r="K1668" t="str">
        <v>RAD23B AWC38_SpisGene7257</v>
      </c>
      <c r="L1668" t="str">
        <v>Stylophora pistillata (Smooth cauliflower coral)</v>
      </c>
      <c r="M1668">
        <v>361</v>
      </c>
      <c r="N1668" t="str">
        <v>nucleotide-excision repair [GO:0006289]; proteasome-mediated ubiquitin-dependent protein catabolic process [GO:0043161]</v>
      </c>
      <c r="O1668" t="str">
        <v>nucleus [GO:0005634]</v>
      </c>
      <c r="P1668" t="str">
        <v>nucleus [GO:0005634]; damaged DNA binding [GO:0003684]; nucleotide-excision repair [GO:0006289]; proteasome-mediated ubiquitin-dependent protein catabolic process [GO:0043161]</v>
      </c>
      <c r="Q1668" t="str">
        <v>damaged DNA binding [GO:0003684]</v>
      </c>
      <c r="R1668" t="str">
        <v>GO:0003684; GO:0005634; GO:0006289; GO:0043161</v>
      </c>
      <c r="S1668">
        <v>0</v>
      </c>
      <c r="T1668">
        <v>0</v>
      </c>
      <c r="U1668" t="str">
        <v>PF00627;PF00240;PF09280;</v>
      </c>
    </row>
    <row r="1669" spans="1:21" x14ac:dyDescent="0.3">
      <c r="A1669" t="s">
        <v>5917</v>
      </c>
      <c r="B1669" t="s">
        <v>5918</v>
      </c>
      <c r="C1669" t="s">
        <v>5919</v>
      </c>
      <c r="D1669">
        <v>102</v>
      </c>
      <c r="E1669">
        <v>0.1</v>
      </c>
      <c r="F1669">
        <v>0.5</v>
      </c>
      <c r="G1669">
        <v>0.28499999999999998</v>
      </c>
      <c r="H1669">
        <v>0.63660000000000005</v>
      </c>
      <c r="I1669" t="str">
        <f t="array" ref="I1669:U1669">VLOOKUP(B1669,'uniprot info'!A:P,{3,4,5,6,7,8,9,10,11,12,13,14,15},TRUE)</f>
        <v>unreviewed</v>
      </c>
      <c r="J1669" t="str">
        <v>ATP synthase subunit g, mitochondrial</v>
      </c>
      <c r="K1669" t="str">
        <v>ATP5L AWC38_SpisGene10942</v>
      </c>
      <c r="L1669" t="str">
        <v>Stylophora pistillata (Smooth cauliflower coral)</v>
      </c>
      <c r="M1669">
        <v>114</v>
      </c>
      <c r="N1669" t="str">
        <v>ATP synthesis coupled proton transport [GO:0015986]</v>
      </c>
      <c r="O1669" t="str">
        <v>mitochondrial proton-transporting ATP synthase complex, coupling factor F(o) [GO:0000276]</v>
      </c>
      <c r="P1669" t="str">
        <v>mitochondrial proton-transporting ATP synthase complex, coupling factor F(o) [GO:0000276]; proton transmembrane transporter activity [GO:0015078]; ATP synthesis coupled proton transport [GO:0015986]</v>
      </c>
      <c r="Q1669" t="str">
        <v>proton transmembrane transporter activity [GO:0015078]</v>
      </c>
      <c r="R1669" t="str">
        <v>GO:0000276; GO:0015078; GO:0015986</v>
      </c>
      <c r="S1669">
        <v>0</v>
      </c>
      <c r="T1669">
        <v>0</v>
      </c>
      <c r="U1669" t="str">
        <v>PF04718;</v>
      </c>
    </row>
    <row r="1670" spans="1:21" x14ac:dyDescent="0.3">
      <c r="A1670" t="s">
        <v>4375</v>
      </c>
      <c r="B1670" t="s">
        <v>4376</v>
      </c>
      <c r="C1670" t="s">
        <v>4377</v>
      </c>
      <c r="D1670">
        <v>566</v>
      </c>
      <c r="E1670">
        <v>0.4</v>
      </c>
      <c r="F1670">
        <v>1</v>
      </c>
      <c r="G1670">
        <v>0.28599999999999998</v>
      </c>
      <c r="H1670">
        <v>0.65480000000000005</v>
      </c>
      <c r="I1670" t="str">
        <f t="array" ref="I1670:U1670">VLOOKUP(B1670,'uniprot info'!A:P,{3,4,5,6,7,8,9,10,11,12,13,14,15},TRUE)</f>
        <v>unreviewed</v>
      </c>
      <c r="J1670" t="str">
        <v>Dehydrogenase/reductase SDR family member 7 (Fragment)</v>
      </c>
      <c r="K1670" t="str">
        <v>Dhrs7 AWC38_SpisGene19816</v>
      </c>
      <c r="L1670" t="str">
        <v>Stylophora pistillata (Smooth cauliflower coral)</v>
      </c>
      <c r="M1670">
        <v>1152</v>
      </c>
      <c r="N1670">
        <v>0</v>
      </c>
      <c r="O1670" t="str">
        <v>integral component of membrane [GO:0016021]</v>
      </c>
      <c r="P1670" t="str">
        <v>integral component of membrane [GO:0016021]</v>
      </c>
      <c r="Q1670">
        <v>0</v>
      </c>
      <c r="R1670" t="str">
        <v>GO:0016021</v>
      </c>
      <c r="S1670">
        <v>0</v>
      </c>
      <c r="T1670">
        <v>0</v>
      </c>
      <c r="U1670" t="str">
        <v>PF00106;PF05010;</v>
      </c>
    </row>
    <row r="1671" spans="1:21" x14ac:dyDescent="0.3">
      <c r="A1671" t="s">
        <v>18</v>
      </c>
      <c r="B1671" t="e">
        <v>#N/A</v>
      </c>
      <c r="C1671" t="e">
        <v>#N/A</v>
      </c>
      <c r="D1671">
        <v>260</v>
      </c>
      <c r="E1671">
        <v>1.9</v>
      </c>
      <c r="F1671">
        <v>2.6</v>
      </c>
      <c r="G1671">
        <v>0.28599999999999998</v>
      </c>
      <c r="H1671">
        <v>0.93559999999999999</v>
      </c>
      <c r="I1671" t="e">
        <f t="array" ref="I1671:U1671">VLOOKUP(B1671,'uniprot info'!A:P,{3,4,5,6,7,8,9,10,11,12,13,14,15},TRUE)</f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</row>
    <row r="1672" spans="1:21" x14ac:dyDescent="0.3">
      <c r="A1672" t="s">
        <v>1445</v>
      </c>
      <c r="B1672" t="s">
        <v>1446</v>
      </c>
      <c r="C1672" t="s">
        <v>1447</v>
      </c>
      <c r="D1672">
        <v>265</v>
      </c>
      <c r="E1672">
        <v>16.8</v>
      </c>
      <c r="F1672">
        <v>22.5</v>
      </c>
      <c r="G1672">
        <v>0.28799999999999998</v>
      </c>
      <c r="H1672">
        <v>2.8468</v>
      </c>
      <c r="I1672" t="str">
        <f t="array" ref="I1672:U1672">VLOOKUP(B1672,'uniprot info'!A:P,{3,4,5,6,7,8,9,10,11,12,13,14,15},TRUE)</f>
        <v>unreviewed</v>
      </c>
      <c r="J1672" t="str">
        <v>UV excision repair protein RAD23-like B</v>
      </c>
      <c r="K1672" t="str">
        <v>RAD23B AWC38_SpisGene7257</v>
      </c>
      <c r="L1672" t="str">
        <v>Stylophora pistillata (Smooth cauliflower coral)</v>
      </c>
      <c r="M1672">
        <v>361</v>
      </c>
      <c r="N1672" t="str">
        <v>nucleotide-excision repair [GO:0006289]; proteasome-mediated ubiquitin-dependent protein catabolic process [GO:0043161]</v>
      </c>
      <c r="O1672" t="str">
        <v>nucleus [GO:0005634]</v>
      </c>
      <c r="P1672" t="str">
        <v>nucleus [GO:0005634]; damaged DNA binding [GO:0003684]; nucleotide-excision repair [GO:0006289]; proteasome-mediated ubiquitin-dependent protein catabolic process [GO:0043161]</v>
      </c>
      <c r="Q1672" t="str">
        <v>damaged DNA binding [GO:0003684]</v>
      </c>
      <c r="R1672" t="str">
        <v>GO:0003684; GO:0005634; GO:0006289; GO:0043161</v>
      </c>
      <c r="S1672">
        <v>0</v>
      </c>
      <c r="T1672">
        <v>0</v>
      </c>
      <c r="U1672" t="str">
        <v>PF00627;PF00240;PF09280;</v>
      </c>
    </row>
    <row r="1673" spans="1:21" x14ac:dyDescent="0.3">
      <c r="A1673" t="s">
        <v>3565</v>
      </c>
      <c r="B1673" t="s">
        <v>3566</v>
      </c>
      <c r="C1673" t="s">
        <v>3567</v>
      </c>
      <c r="D1673">
        <v>509</v>
      </c>
      <c r="E1673">
        <v>0.3</v>
      </c>
      <c r="F1673">
        <v>0.9</v>
      </c>
      <c r="G1673">
        <v>0.28899999999999998</v>
      </c>
      <c r="H1673">
        <v>0.66010000000000002</v>
      </c>
      <c r="I1673" t="e">
        <f t="array" ref="I1673:U1673">VLOOKUP(B1673,'uniprot info'!A:P,{3,4,5,6,7,8,9,10,11,12,13,14,15},TRUE)</f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</row>
    <row r="1674" spans="1:21" x14ac:dyDescent="0.3">
      <c r="A1674" t="s">
        <v>4177</v>
      </c>
      <c r="B1674" t="s">
        <v>4178</v>
      </c>
      <c r="C1674" t="s">
        <v>4179</v>
      </c>
      <c r="D1674">
        <v>301</v>
      </c>
      <c r="E1674">
        <v>1</v>
      </c>
      <c r="F1674">
        <v>1.5</v>
      </c>
      <c r="G1674">
        <v>0.28899999999999998</v>
      </c>
      <c r="H1674">
        <v>0.76200000000000001</v>
      </c>
      <c r="I1674" t="str">
        <f t="array" ref="I1674:U1674">VLOOKUP(B1674,'uniprot info'!A:P,{3,4,5,6,7,8,9,10,11,12,13,14,15},TRUE)</f>
        <v>unreviewed</v>
      </c>
      <c r="J1674" t="str">
        <v>Uncharacterized protein</v>
      </c>
      <c r="K1674" t="str">
        <v>AWC38_SpisGene24117</v>
      </c>
      <c r="L1674" t="str">
        <v>Stylophora pistillata (Smooth cauliflower coral)</v>
      </c>
      <c r="M1674">
        <v>1004</v>
      </c>
      <c r="N1674" t="str">
        <v>DNA integration [GO:0015074]; DNA recombination [GO:0006310]</v>
      </c>
      <c r="O1674">
        <v>0</v>
      </c>
      <c r="P1674" t="str">
        <v>DNA binding [GO:0003677]; DNA integration [GO:0015074]; DNA recombination [GO:0006310]</v>
      </c>
      <c r="Q1674" t="str">
        <v>DNA binding [GO:0003677]</v>
      </c>
      <c r="R1674" t="str">
        <v>GO:0003677; GO:0006310; GO:0015074</v>
      </c>
      <c r="S1674">
        <v>0</v>
      </c>
      <c r="T1674">
        <v>0</v>
      </c>
      <c r="U1674">
        <v>0</v>
      </c>
    </row>
    <row r="1675" spans="1:21" x14ac:dyDescent="0.3">
      <c r="A1675" t="s">
        <v>2953</v>
      </c>
      <c r="B1675" t="e">
        <v>#N/A</v>
      </c>
      <c r="C1675" t="e">
        <v>#N/A</v>
      </c>
      <c r="D1675">
        <v>261</v>
      </c>
      <c r="E1675">
        <v>0.6</v>
      </c>
      <c r="F1675">
        <v>0.9</v>
      </c>
      <c r="G1675">
        <v>0.28999999999999998</v>
      </c>
      <c r="H1675">
        <v>0.65580000000000005</v>
      </c>
      <c r="I1675" t="e">
        <f t="array" ref="I1675:U1675">VLOOKUP(B1675,'uniprot info'!A:P,{3,4,5,6,7,8,9,10,11,12,13,14,15},TRUE)</f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e">
        <v>#N/A</v>
      </c>
      <c r="R1675" t="e">
        <v>#N/A</v>
      </c>
      <c r="S1675" t="e">
        <v>#N/A</v>
      </c>
      <c r="T1675" t="e">
        <v>#N/A</v>
      </c>
      <c r="U1675" t="e">
        <v>#N/A</v>
      </c>
    </row>
    <row r="1676" spans="1:21" x14ac:dyDescent="0.3">
      <c r="A1676" t="s">
        <v>5083</v>
      </c>
      <c r="B1676" t="s">
        <v>5084</v>
      </c>
      <c r="C1676" t="s">
        <v>5085</v>
      </c>
      <c r="D1676">
        <v>1951</v>
      </c>
      <c r="E1676">
        <v>2.1</v>
      </c>
      <c r="F1676">
        <v>2.7</v>
      </c>
      <c r="G1676">
        <v>0.28999999999999998</v>
      </c>
      <c r="H1676">
        <v>0.95730000000000004</v>
      </c>
      <c r="I1676" t="str">
        <f t="array" ref="I1676:U1676">VLOOKUP(B1676,'uniprot info'!A:P,{3,4,5,6,7,8,9,10,11,12,13,14,15},TRUE)</f>
        <v>unreviewed</v>
      </c>
      <c r="J1676" t="str">
        <v>Uncharacterized protein</v>
      </c>
      <c r="K1676" t="str">
        <v>AWC38_SpisGene24117</v>
      </c>
      <c r="L1676" t="str">
        <v>Stylophora pistillata (Smooth cauliflower coral)</v>
      </c>
      <c r="M1676">
        <v>1004</v>
      </c>
      <c r="N1676" t="str">
        <v>DNA integration [GO:0015074]; DNA recombination [GO:0006310]</v>
      </c>
      <c r="O1676">
        <v>0</v>
      </c>
      <c r="P1676" t="str">
        <v>DNA binding [GO:0003677]; DNA integration [GO:0015074]; DNA recombination [GO:0006310]</v>
      </c>
      <c r="Q1676" t="str">
        <v>DNA binding [GO:0003677]</v>
      </c>
      <c r="R1676" t="str">
        <v>GO:0003677; GO:0006310; GO:0015074</v>
      </c>
      <c r="S1676">
        <v>0</v>
      </c>
      <c r="T1676">
        <v>0</v>
      </c>
      <c r="U1676">
        <v>0</v>
      </c>
    </row>
    <row r="1677" spans="1:21" x14ac:dyDescent="0.3">
      <c r="A1677" t="s">
        <v>4387</v>
      </c>
      <c r="B1677" t="s">
        <v>4388</v>
      </c>
      <c r="C1677" t="s">
        <v>4389</v>
      </c>
      <c r="D1677">
        <v>967</v>
      </c>
      <c r="E1677">
        <v>0.5</v>
      </c>
      <c r="F1677">
        <v>0.9</v>
      </c>
      <c r="G1677">
        <v>0.29099999999999998</v>
      </c>
      <c r="H1677">
        <v>0.6179</v>
      </c>
      <c r="I1677" t="str">
        <f t="array" ref="I1677:U1677">VLOOKUP(B1677,'uniprot info'!A:P,{3,4,5,6,7,8,9,10,11,12,13,14,15},TRUE)</f>
        <v>unreviewed</v>
      </c>
      <c r="J1677" t="str">
        <v>Golgi-associated plant pathogenesis-related protein 1</v>
      </c>
      <c r="K1677" t="str">
        <v>Glipr2 AWC38_SpisGene7609</v>
      </c>
      <c r="L1677" t="str">
        <v>Stylophora pistillata (Smooth cauliflower coral)</v>
      </c>
      <c r="M1677">
        <v>257</v>
      </c>
      <c r="N1677">
        <v>0</v>
      </c>
      <c r="O1677" t="str">
        <v>extracellular region [GO:0005576]</v>
      </c>
      <c r="P1677" t="str">
        <v>extracellular region [GO:0005576]</v>
      </c>
      <c r="Q1677">
        <v>0</v>
      </c>
      <c r="R1677" t="str">
        <v>GO:0005576</v>
      </c>
      <c r="S1677">
        <v>0</v>
      </c>
      <c r="T1677">
        <v>0</v>
      </c>
      <c r="U1677" t="str">
        <v>PF00188;</v>
      </c>
    </row>
    <row r="1678" spans="1:21" x14ac:dyDescent="0.3">
      <c r="A1678" t="s">
        <v>5070</v>
      </c>
      <c r="B1678" t="s">
        <v>5071</v>
      </c>
      <c r="C1678" t="s">
        <v>5072</v>
      </c>
      <c r="D1678">
        <v>294</v>
      </c>
      <c r="E1678">
        <v>0.3</v>
      </c>
      <c r="F1678">
        <v>1</v>
      </c>
      <c r="G1678">
        <v>0.29099999999999998</v>
      </c>
      <c r="H1678">
        <v>0.71679999999999999</v>
      </c>
      <c r="I1678" t="str">
        <f t="array" ref="I1678:U1678">VLOOKUP(B1678,'uniprot info'!A:P,{3,4,5,6,7,8,9,10,11,12,13,14,15},TRUE)</f>
        <v>unreviewed</v>
      </c>
      <c r="J1678" t="str">
        <v>U4/U6 small nuclear ribonucleoprotein Prp31</v>
      </c>
      <c r="K1678" t="str">
        <v>prpf31 AWC38_SpisGene8969</v>
      </c>
      <c r="L1678" t="str">
        <v>Stylophora pistillata (Smooth cauliflower coral)</v>
      </c>
      <c r="M1678">
        <v>486</v>
      </c>
      <c r="N1678" t="str">
        <v>spliceosomal tri-snRNP complex assembly [GO:0000244]</v>
      </c>
      <c r="O1678" t="str">
        <v>U4/U6 x U5 tri-snRNP complex [GO:0046540]</v>
      </c>
      <c r="P1678" t="str">
        <v>U4/U6 x U5 tri-snRNP complex [GO:0046540]; spliceosomal tri-snRNP complex assembly [GO:0000244]</v>
      </c>
      <c r="Q1678">
        <v>0</v>
      </c>
      <c r="R1678" t="str">
        <v>GO:0000244; GO:0046540</v>
      </c>
      <c r="S1678">
        <v>0</v>
      </c>
      <c r="T1678">
        <v>0</v>
      </c>
      <c r="U1678" t="str">
        <v>PF01798;PF09785;</v>
      </c>
    </row>
    <row r="1679" spans="1:21" x14ac:dyDescent="0.3">
      <c r="A1679" t="s">
        <v>2357</v>
      </c>
      <c r="B1679" t="s">
        <v>2354</v>
      </c>
      <c r="C1679" t="s">
        <v>2355</v>
      </c>
      <c r="D1679">
        <v>798</v>
      </c>
      <c r="E1679">
        <v>0.5</v>
      </c>
      <c r="F1679">
        <v>0.7</v>
      </c>
      <c r="G1679">
        <v>0.29099999999999998</v>
      </c>
      <c r="H1679">
        <v>0.71950000000000003</v>
      </c>
      <c r="I1679" t="str">
        <f t="array" ref="I1679:U1679">VLOOKUP(B1679,'uniprot info'!A:P,{3,4,5,6,7,8,9,10,11,12,13,14,15},TRUE)</f>
        <v>unreviewed</v>
      </c>
      <c r="J1679" t="str">
        <v>60S ribosomal protein L9</v>
      </c>
      <c r="K1679" t="str">
        <v>RPL9 AWC38_SpisGene19376</v>
      </c>
      <c r="L1679" t="str">
        <v>Stylophora pistillata (Smooth cauliflower coral)</v>
      </c>
      <c r="M1679">
        <v>188</v>
      </c>
      <c r="N1679" t="str">
        <v>translation [GO:0006412]</v>
      </c>
      <c r="O1679" t="str">
        <v>ribosome [GO:0005840]</v>
      </c>
      <c r="P1679" t="str">
        <v>ribosome [GO:0005840]; rRNA binding [GO:0019843]; structural constituent of ribosome [GO:0003735]; translation [GO:0006412]</v>
      </c>
      <c r="Q1679" t="str">
        <v>rRNA binding [GO:0019843]; structural constituent of ribosome [GO:0003735]</v>
      </c>
      <c r="R1679" t="str">
        <v>GO:0003735; GO:0005840; GO:0006412; GO:0019843</v>
      </c>
      <c r="S1679">
        <v>0</v>
      </c>
      <c r="T1679">
        <v>0</v>
      </c>
      <c r="U1679" t="str">
        <v>PF00347;</v>
      </c>
    </row>
    <row r="1680" spans="1:21" x14ac:dyDescent="0.3">
      <c r="A1680" t="s">
        <v>1388</v>
      </c>
      <c r="B1680" t="s">
        <v>1389</v>
      </c>
      <c r="C1680" t="s">
        <v>1390</v>
      </c>
      <c r="D1680">
        <v>210</v>
      </c>
      <c r="E1680">
        <v>0.8</v>
      </c>
      <c r="F1680">
        <v>1.4</v>
      </c>
      <c r="G1680">
        <v>0.29099999999999998</v>
      </c>
      <c r="H1680">
        <v>0.76539999999999997</v>
      </c>
      <c r="I1680" t="str">
        <f t="array" ref="I1680:U1680">VLOOKUP(B1680,'uniprot info'!A:P,{3,4,5,6,7,8,9,10,11,12,13,14,15},TRUE)</f>
        <v>unreviewed</v>
      </c>
      <c r="J1680" t="str">
        <v>UV excision repair protein RAD23-like B</v>
      </c>
      <c r="K1680" t="str">
        <v>RAD23B AWC38_SpisGene7257</v>
      </c>
      <c r="L1680" t="str">
        <v>Stylophora pistillata (Smooth cauliflower coral)</v>
      </c>
      <c r="M1680">
        <v>361</v>
      </c>
      <c r="N1680" t="str">
        <v>nucleotide-excision repair [GO:0006289]; proteasome-mediated ubiquitin-dependent protein catabolic process [GO:0043161]</v>
      </c>
      <c r="O1680" t="str">
        <v>nucleus [GO:0005634]</v>
      </c>
      <c r="P1680" t="str">
        <v>nucleus [GO:0005634]; damaged DNA binding [GO:0003684]; nucleotide-excision repair [GO:0006289]; proteasome-mediated ubiquitin-dependent protein catabolic process [GO:0043161]</v>
      </c>
      <c r="Q1680" t="str">
        <v>damaged DNA binding [GO:0003684]</v>
      </c>
      <c r="R1680" t="str">
        <v>GO:0003684; GO:0005634; GO:0006289; GO:0043161</v>
      </c>
      <c r="S1680">
        <v>0</v>
      </c>
      <c r="T1680">
        <v>0</v>
      </c>
      <c r="U1680" t="str">
        <v>PF00627;PF00240;PF09280;</v>
      </c>
    </row>
    <row r="1681" spans="1:21" x14ac:dyDescent="0.3">
      <c r="A1681" t="s">
        <v>6562</v>
      </c>
      <c r="B1681" t="e">
        <v>#N/A</v>
      </c>
      <c r="C1681" t="e">
        <v>#N/A</v>
      </c>
      <c r="D1681">
        <v>313</v>
      </c>
      <c r="E1681">
        <v>1.3</v>
      </c>
      <c r="F1681">
        <v>1.9</v>
      </c>
      <c r="G1681">
        <v>0.29099999999999998</v>
      </c>
      <c r="H1681">
        <v>0.87480000000000002</v>
      </c>
      <c r="I1681" t="e">
        <f t="array" ref="I1681:U1681">VLOOKUP(B1681,'uniprot info'!A:P,{3,4,5,6,7,8,9,10,11,12,13,14,15},TRUE)</f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  <c r="R1681" t="e">
        <v>#N/A</v>
      </c>
      <c r="S1681" t="e">
        <v>#N/A</v>
      </c>
      <c r="T1681" t="e">
        <v>#N/A</v>
      </c>
      <c r="U1681" t="e">
        <v>#N/A</v>
      </c>
    </row>
    <row r="1682" spans="1:21" x14ac:dyDescent="0.3">
      <c r="A1682" t="s">
        <v>410</v>
      </c>
      <c r="B1682" t="s">
        <v>411</v>
      </c>
      <c r="C1682" t="s">
        <v>412</v>
      </c>
      <c r="D1682">
        <v>513</v>
      </c>
      <c r="E1682">
        <v>2.2000000000000002</v>
      </c>
      <c r="F1682">
        <v>2.9</v>
      </c>
      <c r="G1682">
        <v>0.29099999999999998</v>
      </c>
      <c r="H1682">
        <v>1.0302</v>
      </c>
      <c r="I1682" t="str">
        <f t="array" ref="I1682:U1682">VLOOKUP(B1682,'uniprot info'!A:P,{3,4,5,6,7,8,9,10,11,12,13,14,15},TRUE)</f>
        <v>unreviewed</v>
      </c>
      <c r="J1682" t="str">
        <v>Uncharacterized protein</v>
      </c>
      <c r="K1682" t="str">
        <v>AWC38_SpisGene24117</v>
      </c>
      <c r="L1682" t="str">
        <v>Stylophora pistillata (Smooth cauliflower coral)</v>
      </c>
      <c r="M1682">
        <v>1004</v>
      </c>
      <c r="N1682" t="str">
        <v>DNA integration [GO:0015074]; DNA recombination [GO:0006310]</v>
      </c>
      <c r="O1682">
        <v>0</v>
      </c>
      <c r="P1682" t="str">
        <v>DNA binding [GO:0003677]; DNA integration [GO:0015074]; DNA recombination [GO:0006310]</v>
      </c>
      <c r="Q1682" t="str">
        <v>DNA binding [GO:0003677]</v>
      </c>
      <c r="R1682" t="str">
        <v>GO:0003677; GO:0006310; GO:0015074</v>
      </c>
      <c r="S1682">
        <v>0</v>
      </c>
      <c r="T1682">
        <v>0</v>
      </c>
      <c r="U1682">
        <v>0</v>
      </c>
    </row>
    <row r="1683" spans="1:21" x14ac:dyDescent="0.3">
      <c r="A1683" t="s">
        <v>6074</v>
      </c>
      <c r="B1683" t="s">
        <v>6075</v>
      </c>
      <c r="C1683" t="s">
        <v>6076</v>
      </c>
      <c r="D1683">
        <v>531</v>
      </c>
      <c r="E1683">
        <v>16.100000000000001</v>
      </c>
      <c r="F1683">
        <v>21.5</v>
      </c>
      <c r="G1683">
        <v>0.29099999999999998</v>
      </c>
      <c r="H1683">
        <v>2.8167</v>
      </c>
      <c r="I1683" t="str">
        <f t="array" ref="I1683:U1683">VLOOKUP(B1683,'uniprot info'!A:P,{3,4,5,6,7,8,9,10,11,12,13,14,15},TRUE)</f>
        <v>unreviewed</v>
      </c>
      <c r="J1683" t="str">
        <v>Uncharacterized protein</v>
      </c>
      <c r="K1683" t="str">
        <v>AWC38_SpisGene24117</v>
      </c>
      <c r="L1683" t="str">
        <v>Stylophora pistillata (Smooth cauliflower coral)</v>
      </c>
      <c r="M1683">
        <v>1004</v>
      </c>
      <c r="N1683" t="str">
        <v>DNA integration [GO:0015074]; DNA recombination [GO:0006310]</v>
      </c>
      <c r="O1683">
        <v>0</v>
      </c>
      <c r="P1683" t="str">
        <v>DNA binding [GO:0003677]; DNA integration [GO:0015074]; DNA recombination [GO:0006310]</v>
      </c>
      <c r="Q1683" t="str">
        <v>DNA binding [GO:0003677]</v>
      </c>
      <c r="R1683" t="str">
        <v>GO:0003677; GO:0006310; GO:0015074</v>
      </c>
      <c r="S1683">
        <v>0</v>
      </c>
      <c r="T1683">
        <v>0</v>
      </c>
      <c r="U1683">
        <v>0</v>
      </c>
    </row>
    <row r="1684" spans="1:21" x14ac:dyDescent="0.3">
      <c r="A1684" t="s">
        <v>2573</v>
      </c>
      <c r="B1684" t="s">
        <v>2574</v>
      </c>
      <c r="C1684" t="s">
        <v>2575</v>
      </c>
      <c r="D1684">
        <v>617</v>
      </c>
      <c r="E1684">
        <v>38.9</v>
      </c>
      <c r="F1684">
        <v>51.9</v>
      </c>
      <c r="G1684">
        <v>0.29099999999999998</v>
      </c>
      <c r="H1684">
        <v>4.3634000000000004</v>
      </c>
      <c r="I1684" t="str">
        <f t="array" ref="I1684:U1684">VLOOKUP(B1684,'uniprot info'!A:P,{3,4,5,6,7,8,9,10,11,12,13,14,15},TRUE)</f>
        <v>unreviewed</v>
      </c>
      <c r="J1684" t="str">
        <v>Uncharacterized protein</v>
      </c>
      <c r="K1684" t="str">
        <v>AWC38_SpisGene24117</v>
      </c>
      <c r="L1684" t="str">
        <v>Stylophora pistillata (Smooth cauliflower coral)</v>
      </c>
      <c r="M1684">
        <v>1004</v>
      </c>
      <c r="N1684" t="str">
        <v>DNA integration [GO:0015074]; DNA recombination [GO:0006310]</v>
      </c>
      <c r="O1684">
        <v>0</v>
      </c>
      <c r="P1684" t="str">
        <v>DNA binding [GO:0003677]; DNA integration [GO:0015074]; DNA recombination [GO:0006310]</v>
      </c>
      <c r="Q1684" t="str">
        <v>DNA binding [GO:0003677]</v>
      </c>
      <c r="R1684" t="str">
        <v>GO:0003677; GO:0006310; GO:0015074</v>
      </c>
      <c r="S1684">
        <v>0</v>
      </c>
      <c r="T1684">
        <v>0</v>
      </c>
      <c r="U1684">
        <v>0</v>
      </c>
    </row>
    <row r="1685" spans="1:21" x14ac:dyDescent="0.3">
      <c r="A1685" t="s">
        <v>4758</v>
      </c>
      <c r="B1685" t="e">
        <v>#N/A</v>
      </c>
      <c r="C1685" t="e">
        <v>#N/A</v>
      </c>
      <c r="D1685">
        <v>606</v>
      </c>
      <c r="E1685">
        <v>0.2</v>
      </c>
      <c r="F1685">
        <v>1</v>
      </c>
      <c r="G1685">
        <v>0.29199999999999998</v>
      </c>
      <c r="H1685">
        <v>0.65449999999999997</v>
      </c>
      <c r="I1685" t="e">
        <f t="array" ref="I1685:U1685">VLOOKUP(B1685,'uniprot info'!A:P,{3,4,5,6,7,8,9,10,11,12,13,14,15},TRUE)</f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</row>
    <row r="1686" spans="1:21" x14ac:dyDescent="0.3">
      <c r="A1686" t="s">
        <v>1656</v>
      </c>
      <c r="B1686" t="s">
        <v>1657</v>
      </c>
      <c r="C1686" t="s">
        <v>1658</v>
      </c>
      <c r="D1686">
        <v>295</v>
      </c>
      <c r="E1686">
        <v>0.7</v>
      </c>
      <c r="F1686">
        <v>1</v>
      </c>
      <c r="G1686">
        <v>0.29199999999999998</v>
      </c>
      <c r="H1686">
        <v>0.72389999999999999</v>
      </c>
      <c r="I1686" t="str">
        <f t="array" ref="I1686:U1686">VLOOKUP(B1686,'uniprot info'!A:P,{3,4,5,6,7,8,9,10,11,12,13,14,15},TRUE)</f>
        <v>unreviewed</v>
      </c>
      <c r="J1686" t="str">
        <v>UV excision repair protein RAD23-like B</v>
      </c>
      <c r="K1686" t="str">
        <v>RAD23B AWC38_SpisGene7257</v>
      </c>
      <c r="L1686" t="str">
        <v>Stylophora pistillata (Smooth cauliflower coral)</v>
      </c>
      <c r="M1686">
        <v>361</v>
      </c>
      <c r="N1686" t="str">
        <v>nucleotide-excision repair [GO:0006289]; proteasome-mediated ubiquitin-dependent protein catabolic process [GO:0043161]</v>
      </c>
      <c r="O1686" t="str">
        <v>nucleus [GO:0005634]</v>
      </c>
      <c r="P1686" t="str">
        <v>nucleus [GO:0005634]; damaged DNA binding [GO:0003684]; nucleotide-excision repair [GO:0006289]; proteasome-mediated ubiquitin-dependent protein catabolic process [GO:0043161]</v>
      </c>
      <c r="Q1686" t="str">
        <v>damaged DNA binding [GO:0003684]</v>
      </c>
      <c r="R1686" t="str">
        <v>GO:0003684; GO:0005634; GO:0006289; GO:0043161</v>
      </c>
      <c r="S1686">
        <v>0</v>
      </c>
      <c r="T1686">
        <v>0</v>
      </c>
      <c r="U1686" t="str">
        <v>PF00627;PF00240;PF09280;</v>
      </c>
    </row>
    <row r="1687" spans="1:21" x14ac:dyDescent="0.3">
      <c r="A1687" t="s">
        <v>3926</v>
      </c>
      <c r="B1687" t="s">
        <v>3927</v>
      </c>
      <c r="C1687" t="s">
        <v>3928</v>
      </c>
      <c r="D1687">
        <v>248</v>
      </c>
      <c r="E1687">
        <v>2.4</v>
      </c>
      <c r="F1687">
        <v>3.1</v>
      </c>
      <c r="G1687">
        <v>0.29199999999999998</v>
      </c>
      <c r="H1687">
        <v>1.1404000000000001</v>
      </c>
      <c r="I1687" t="str">
        <f t="array" ref="I1687:U1687">VLOOKUP(B1687,'uniprot info'!A:P,{3,4,5,6,7,8,9,10,11,12,13,14,15},TRUE)</f>
        <v>unreviewed</v>
      </c>
      <c r="J1687" t="str">
        <v>UV excision repair protein RAD23-like B</v>
      </c>
      <c r="K1687" t="str">
        <v>RAD23B AWC38_SpisGene7257</v>
      </c>
      <c r="L1687" t="str">
        <v>Stylophora pistillata (Smooth cauliflower coral)</v>
      </c>
      <c r="M1687">
        <v>361</v>
      </c>
      <c r="N1687" t="str">
        <v>nucleotide-excision repair [GO:0006289]; proteasome-mediated ubiquitin-dependent protein catabolic process [GO:0043161]</v>
      </c>
      <c r="O1687" t="str">
        <v>nucleus [GO:0005634]</v>
      </c>
      <c r="P1687" t="str">
        <v>nucleus [GO:0005634]; damaged DNA binding [GO:0003684]; nucleotide-excision repair [GO:0006289]; proteasome-mediated ubiquitin-dependent protein catabolic process [GO:0043161]</v>
      </c>
      <c r="Q1687" t="str">
        <v>damaged DNA binding [GO:0003684]</v>
      </c>
      <c r="R1687" t="str">
        <v>GO:0003684; GO:0005634; GO:0006289; GO:0043161</v>
      </c>
      <c r="S1687">
        <v>0</v>
      </c>
      <c r="T1687">
        <v>0</v>
      </c>
      <c r="U1687" t="str">
        <v>PF00627;PF00240;PF09280;</v>
      </c>
    </row>
    <row r="1688" spans="1:21" x14ac:dyDescent="0.3">
      <c r="A1688" t="s">
        <v>4371</v>
      </c>
      <c r="B1688" t="s">
        <v>4372</v>
      </c>
      <c r="C1688" t="s">
        <v>4373</v>
      </c>
      <c r="D1688">
        <v>496</v>
      </c>
      <c r="E1688">
        <v>10.1</v>
      </c>
      <c r="F1688">
        <v>13.5</v>
      </c>
      <c r="G1688">
        <v>0.29299999999999998</v>
      </c>
      <c r="H1688">
        <v>2.1856</v>
      </c>
      <c r="I1688" t="str">
        <f t="array" ref="I1688:U1688">VLOOKUP(B1688,'uniprot info'!A:P,{3,4,5,6,7,8,9,10,11,12,13,14,15},TRUE)</f>
        <v>unreviewed</v>
      </c>
      <c r="J1688" t="str">
        <v>Golgi-associated plant pathogenesis-related protein 1</v>
      </c>
      <c r="K1688" t="str">
        <v>Glipr2 AWC38_SpisGene7609</v>
      </c>
      <c r="L1688" t="str">
        <v>Stylophora pistillata (Smooth cauliflower coral)</v>
      </c>
      <c r="M1688">
        <v>257</v>
      </c>
      <c r="N1688">
        <v>0</v>
      </c>
      <c r="O1688" t="str">
        <v>extracellular region [GO:0005576]</v>
      </c>
      <c r="P1688" t="str">
        <v>extracellular region [GO:0005576]</v>
      </c>
      <c r="Q1688">
        <v>0</v>
      </c>
      <c r="R1688" t="str">
        <v>GO:0005576</v>
      </c>
      <c r="S1688">
        <v>0</v>
      </c>
      <c r="T1688">
        <v>0</v>
      </c>
      <c r="U1688" t="str">
        <v>PF00188;</v>
      </c>
    </row>
    <row r="1689" spans="1:21" x14ac:dyDescent="0.3">
      <c r="A1689" t="s">
        <v>6624</v>
      </c>
      <c r="B1689" t="s">
        <v>6625</v>
      </c>
      <c r="C1689" t="s">
        <v>6626</v>
      </c>
      <c r="D1689">
        <v>766</v>
      </c>
      <c r="E1689">
        <v>11.6</v>
      </c>
      <c r="F1689">
        <v>15.6</v>
      </c>
      <c r="G1689">
        <v>0.29299999999999998</v>
      </c>
      <c r="H1689">
        <v>2.3965000000000001</v>
      </c>
      <c r="I1689" t="str">
        <f t="array" ref="I1689:U1689">VLOOKUP(B1689,'uniprot info'!A:P,{3,4,5,6,7,8,9,10,11,12,13,14,15},TRUE)</f>
        <v>unreviewed</v>
      </c>
      <c r="J1689" t="str">
        <v>UV excision repair protein RAD23-like B</v>
      </c>
      <c r="K1689" t="str">
        <v>RAD23B AWC38_SpisGene7257</v>
      </c>
      <c r="L1689" t="str">
        <v>Stylophora pistillata (Smooth cauliflower coral)</v>
      </c>
      <c r="M1689">
        <v>361</v>
      </c>
      <c r="N1689" t="str">
        <v>nucleotide-excision repair [GO:0006289]; proteasome-mediated ubiquitin-dependent protein catabolic process [GO:0043161]</v>
      </c>
      <c r="O1689" t="str">
        <v>nucleus [GO:0005634]</v>
      </c>
      <c r="P1689" t="str">
        <v>nucleus [GO:0005634]; damaged DNA binding [GO:0003684]; nucleotide-excision repair [GO:0006289]; proteasome-mediated ubiquitin-dependent protein catabolic process [GO:0043161]</v>
      </c>
      <c r="Q1689" t="str">
        <v>damaged DNA binding [GO:0003684]</v>
      </c>
      <c r="R1689" t="str">
        <v>GO:0003684; GO:0005634; GO:0006289; GO:0043161</v>
      </c>
      <c r="S1689">
        <v>0</v>
      </c>
      <c r="T1689">
        <v>0</v>
      </c>
      <c r="U1689" t="str">
        <v>PF00627;PF00240;PF09280;</v>
      </c>
    </row>
    <row r="1690" spans="1:21" x14ac:dyDescent="0.3">
      <c r="A1690" t="s">
        <v>3586</v>
      </c>
      <c r="B1690" t="s">
        <v>3587</v>
      </c>
      <c r="C1690" t="s">
        <v>3588</v>
      </c>
      <c r="D1690">
        <v>358</v>
      </c>
      <c r="E1690">
        <v>1</v>
      </c>
      <c r="F1690">
        <v>1.5</v>
      </c>
      <c r="G1690">
        <v>0.29399999999999998</v>
      </c>
      <c r="H1690">
        <v>0.77300000000000002</v>
      </c>
      <c r="I1690" t="str">
        <f t="array" ref="I1690:U1690">VLOOKUP(B1690,'uniprot info'!A:P,{3,4,5,6,7,8,9,10,11,12,13,14,15},TRUE)</f>
        <v>unreviewed</v>
      </c>
      <c r="J1690" t="str">
        <v>Uncharacterized protein</v>
      </c>
      <c r="K1690" t="str">
        <v>AWC38_SpisGene24117</v>
      </c>
      <c r="L1690" t="str">
        <v>Stylophora pistillata (Smooth cauliflower coral)</v>
      </c>
      <c r="M1690">
        <v>1004</v>
      </c>
      <c r="N1690" t="str">
        <v>DNA integration [GO:0015074]; DNA recombination [GO:0006310]</v>
      </c>
      <c r="O1690">
        <v>0</v>
      </c>
      <c r="P1690" t="str">
        <v>DNA binding [GO:0003677]; DNA integration [GO:0015074]; DNA recombination [GO:0006310]</v>
      </c>
      <c r="Q1690" t="str">
        <v>DNA binding [GO:0003677]</v>
      </c>
      <c r="R1690" t="str">
        <v>GO:0003677; GO:0006310; GO:0015074</v>
      </c>
      <c r="S1690">
        <v>0</v>
      </c>
      <c r="T1690">
        <v>0</v>
      </c>
      <c r="U1690">
        <v>0</v>
      </c>
    </row>
    <row r="1691" spans="1:21" x14ac:dyDescent="0.3">
      <c r="A1691" t="s">
        <v>2199</v>
      </c>
      <c r="B1691" t="s">
        <v>2200</v>
      </c>
      <c r="C1691" t="s">
        <v>2201</v>
      </c>
      <c r="D1691">
        <v>124</v>
      </c>
      <c r="E1691">
        <v>0.4</v>
      </c>
      <c r="F1691">
        <v>1</v>
      </c>
      <c r="G1691">
        <v>0.29499999999999998</v>
      </c>
      <c r="H1691">
        <v>0.70669999999999999</v>
      </c>
      <c r="I1691" t="str">
        <f t="array" ref="I1691:U1691">VLOOKUP(B1691,'uniprot info'!A:P,{3,4,5,6,7,8,9,10,11,12,13,14,15},TRUE)</f>
        <v>unreviewed</v>
      </c>
      <c r="J1691" t="str">
        <v>Golgi-associated plant pathogenesis-related protein 1</v>
      </c>
      <c r="K1691" t="str">
        <v>Glipr2 AWC38_SpisGene7609</v>
      </c>
      <c r="L1691" t="str">
        <v>Stylophora pistillata (Smooth cauliflower coral)</v>
      </c>
      <c r="M1691">
        <v>257</v>
      </c>
      <c r="N1691">
        <v>0</v>
      </c>
      <c r="O1691" t="str">
        <v>extracellular region [GO:0005576]</v>
      </c>
      <c r="P1691" t="str">
        <v>extracellular region [GO:0005576]</v>
      </c>
      <c r="Q1691">
        <v>0</v>
      </c>
      <c r="R1691" t="str">
        <v>GO:0005576</v>
      </c>
      <c r="S1691">
        <v>0</v>
      </c>
      <c r="T1691">
        <v>0</v>
      </c>
      <c r="U1691" t="str">
        <v>PF00188;</v>
      </c>
    </row>
    <row r="1692" spans="1:21" x14ac:dyDescent="0.3">
      <c r="A1692" t="s">
        <v>2824</v>
      </c>
      <c r="B1692" t="s">
        <v>2825</v>
      </c>
      <c r="C1692" t="s">
        <v>2826</v>
      </c>
      <c r="D1692">
        <v>108</v>
      </c>
      <c r="E1692">
        <v>0.8</v>
      </c>
      <c r="F1692">
        <v>1.4</v>
      </c>
      <c r="G1692">
        <v>0.29499999999999998</v>
      </c>
      <c r="H1692">
        <v>0.77959999999999996</v>
      </c>
      <c r="I1692" t="str">
        <f t="array" ref="I1692:U1692">VLOOKUP(B1692,'uniprot info'!A:P,{3,4,5,6,7,8,9,10,11,12,13,14,15},TRUE)</f>
        <v>unreviewed</v>
      </c>
      <c r="J1692" t="str">
        <v>UV excision repair protein RAD23-like B</v>
      </c>
      <c r="K1692" t="str">
        <v>RAD23B AWC38_SpisGene7257</v>
      </c>
      <c r="L1692" t="str">
        <v>Stylophora pistillata (Smooth cauliflower coral)</v>
      </c>
      <c r="M1692">
        <v>361</v>
      </c>
      <c r="N1692" t="str">
        <v>nucleotide-excision repair [GO:0006289]; proteasome-mediated ubiquitin-dependent protein catabolic process [GO:0043161]</v>
      </c>
      <c r="O1692" t="str">
        <v>nucleus [GO:0005634]</v>
      </c>
      <c r="P1692" t="str">
        <v>nucleus [GO:0005634]; damaged DNA binding [GO:0003684]; nucleotide-excision repair [GO:0006289]; proteasome-mediated ubiquitin-dependent protein catabolic process [GO:0043161]</v>
      </c>
      <c r="Q1692" t="str">
        <v>damaged DNA binding [GO:0003684]</v>
      </c>
      <c r="R1692" t="str">
        <v>GO:0003684; GO:0005634; GO:0006289; GO:0043161</v>
      </c>
      <c r="S1692">
        <v>0</v>
      </c>
      <c r="T1692">
        <v>0</v>
      </c>
      <c r="U1692" t="str">
        <v>PF00627;PF00240;PF09280;</v>
      </c>
    </row>
    <row r="1693" spans="1:21" x14ac:dyDescent="0.3">
      <c r="A1693" t="s">
        <v>1660</v>
      </c>
      <c r="B1693" t="s">
        <v>1661</v>
      </c>
      <c r="C1693" t="s">
        <v>1662</v>
      </c>
      <c r="D1693">
        <v>196</v>
      </c>
      <c r="E1693">
        <v>1.4</v>
      </c>
      <c r="F1693">
        <v>1.9</v>
      </c>
      <c r="G1693">
        <v>0.29599999999999999</v>
      </c>
      <c r="H1693">
        <v>0.84970000000000001</v>
      </c>
      <c r="I1693" t="str">
        <f t="array" ref="I1693:U1693">VLOOKUP(B1693,'uniprot info'!A:P,{3,4,5,6,7,8,9,10,11,12,13,14,15},TRUE)</f>
        <v>unreviewed</v>
      </c>
      <c r="J1693" t="str">
        <v>UV excision repair protein RAD23-like B</v>
      </c>
      <c r="K1693" t="str">
        <v>RAD23B AWC38_SpisGene7257</v>
      </c>
      <c r="L1693" t="str">
        <v>Stylophora pistillata (Smooth cauliflower coral)</v>
      </c>
      <c r="M1693">
        <v>361</v>
      </c>
      <c r="N1693" t="str">
        <v>nucleotide-excision repair [GO:0006289]; proteasome-mediated ubiquitin-dependent protein catabolic process [GO:0043161]</v>
      </c>
      <c r="O1693" t="str">
        <v>nucleus [GO:0005634]</v>
      </c>
      <c r="P1693" t="str">
        <v>nucleus [GO:0005634]; damaged DNA binding [GO:0003684]; nucleotide-excision repair [GO:0006289]; proteasome-mediated ubiquitin-dependent protein catabolic process [GO:0043161]</v>
      </c>
      <c r="Q1693" t="str">
        <v>damaged DNA binding [GO:0003684]</v>
      </c>
      <c r="R1693" t="str">
        <v>GO:0003684; GO:0005634; GO:0006289; GO:0043161</v>
      </c>
      <c r="S1693">
        <v>0</v>
      </c>
      <c r="T1693">
        <v>0</v>
      </c>
      <c r="U1693" t="str">
        <v>PF00627;PF00240;PF09280;</v>
      </c>
    </row>
    <row r="1694" spans="1:21" x14ac:dyDescent="0.3">
      <c r="A1694" t="s">
        <v>4496</v>
      </c>
      <c r="B1694" t="e">
        <v>#N/A</v>
      </c>
      <c r="C1694" t="e">
        <v>#N/A</v>
      </c>
      <c r="D1694">
        <v>412</v>
      </c>
      <c r="E1694">
        <v>2.4</v>
      </c>
      <c r="F1694">
        <v>3.4</v>
      </c>
      <c r="G1694">
        <v>0.29599999999999999</v>
      </c>
      <c r="H1694">
        <v>1.0544</v>
      </c>
      <c r="I1694" t="e">
        <f t="array" ref="I1694:U1694">VLOOKUP(B1694,'uniprot info'!A:P,{3,4,5,6,7,8,9,10,11,12,13,14,15},TRUE)</f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</row>
    <row r="1695" spans="1:21" x14ac:dyDescent="0.3">
      <c r="A1695" t="s">
        <v>1474</v>
      </c>
      <c r="B1695" t="s">
        <v>1475</v>
      </c>
      <c r="C1695" t="s">
        <v>1476</v>
      </c>
      <c r="D1695">
        <v>144</v>
      </c>
      <c r="E1695">
        <v>2.8</v>
      </c>
      <c r="F1695">
        <v>3.8</v>
      </c>
      <c r="G1695">
        <v>0.29599999999999999</v>
      </c>
      <c r="H1695">
        <v>1.2101</v>
      </c>
      <c r="I1695" t="str">
        <f t="array" ref="I1695:U1695">VLOOKUP(B1695,'uniprot info'!A:P,{3,4,5,6,7,8,9,10,11,12,13,14,15},TRUE)</f>
        <v>unreviewed</v>
      </c>
      <c r="J1695" t="str">
        <v>UV excision repair protein RAD23-like B</v>
      </c>
      <c r="K1695" t="str">
        <v>RAD23B AWC38_SpisGene7257</v>
      </c>
      <c r="L1695" t="str">
        <v>Stylophora pistillata (Smooth cauliflower coral)</v>
      </c>
      <c r="M1695">
        <v>361</v>
      </c>
      <c r="N1695" t="str">
        <v>nucleotide-excision repair [GO:0006289]; proteasome-mediated ubiquitin-dependent protein catabolic process [GO:0043161]</v>
      </c>
      <c r="O1695" t="str">
        <v>nucleus [GO:0005634]</v>
      </c>
      <c r="P1695" t="str">
        <v>nucleus [GO:0005634]; damaged DNA binding [GO:0003684]; nucleotide-excision repair [GO:0006289]; proteasome-mediated ubiquitin-dependent protein catabolic process [GO:0043161]</v>
      </c>
      <c r="Q1695" t="str">
        <v>damaged DNA binding [GO:0003684]</v>
      </c>
      <c r="R1695" t="str">
        <v>GO:0003684; GO:0005634; GO:0006289; GO:0043161</v>
      </c>
      <c r="S1695">
        <v>0</v>
      </c>
      <c r="T1695">
        <v>0</v>
      </c>
      <c r="U1695" t="str">
        <v>PF00627;PF00240;PF09280;</v>
      </c>
    </row>
    <row r="1696" spans="1:21" x14ac:dyDescent="0.3">
      <c r="A1696" t="s">
        <v>2919</v>
      </c>
      <c r="B1696" t="s">
        <v>2920</v>
      </c>
      <c r="C1696" t="s">
        <v>2921</v>
      </c>
      <c r="D1696">
        <v>285</v>
      </c>
      <c r="E1696">
        <v>5.4</v>
      </c>
      <c r="F1696">
        <v>7.4</v>
      </c>
      <c r="G1696">
        <v>0.29599999999999999</v>
      </c>
      <c r="H1696">
        <v>1.5822000000000001</v>
      </c>
      <c r="I1696" t="str">
        <f t="array" ref="I1696:U1696">VLOOKUP(B1696,'uniprot info'!A:P,{3,4,5,6,7,8,9,10,11,12,13,14,15},TRUE)</f>
        <v>unreviewed</v>
      </c>
      <c r="J1696" t="str">
        <v>UV excision repair protein RAD23-like B</v>
      </c>
      <c r="K1696" t="str">
        <v>RAD23B AWC38_SpisGene7257</v>
      </c>
      <c r="L1696" t="str">
        <v>Stylophora pistillata (Smooth cauliflower coral)</v>
      </c>
      <c r="M1696">
        <v>361</v>
      </c>
      <c r="N1696" t="str">
        <v>nucleotide-excision repair [GO:0006289]; proteasome-mediated ubiquitin-dependent protein catabolic process [GO:0043161]</v>
      </c>
      <c r="O1696" t="str">
        <v>nucleus [GO:0005634]</v>
      </c>
      <c r="P1696" t="str">
        <v>nucleus [GO:0005634]; damaged DNA binding [GO:0003684]; nucleotide-excision repair [GO:0006289]; proteasome-mediated ubiquitin-dependent protein catabolic process [GO:0043161]</v>
      </c>
      <c r="Q1696" t="str">
        <v>damaged DNA binding [GO:0003684]</v>
      </c>
      <c r="R1696" t="str">
        <v>GO:0003684; GO:0005634; GO:0006289; GO:0043161</v>
      </c>
      <c r="S1696">
        <v>0</v>
      </c>
      <c r="T1696">
        <v>0</v>
      </c>
      <c r="U1696" t="str">
        <v>PF00627;PF00240;PF09280;</v>
      </c>
    </row>
    <row r="1697" spans="1:21" x14ac:dyDescent="0.3">
      <c r="A1697" t="s">
        <v>5770</v>
      </c>
      <c r="B1697" t="s">
        <v>5771</v>
      </c>
      <c r="C1697" t="s">
        <v>5772</v>
      </c>
      <c r="D1697">
        <v>1343</v>
      </c>
      <c r="E1697">
        <v>0.6</v>
      </c>
      <c r="F1697">
        <v>1.4</v>
      </c>
      <c r="G1697">
        <v>0.29699999999999999</v>
      </c>
      <c r="H1697">
        <v>0.72940000000000005</v>
      </c>
      <c r="I1697" t="str">
        <f t="array" ref="I1697:U1697">VLOOKUP(B1697,'uniprot info'!A:P,{3,4,5,6,7,8,9,10,11,12,13,14,15},TRUE)</f>
        <v>unreviewed</v>
      </c>
      <c r="J1697" t="str">
        <v>Uncharacterized protein</v>
      </c>
      <c r="K1697" t="str">
        <v>AWC38_SpisGene24117</v>
      </c>
      <c r="L1697" t="str">
        <v>Stylophora pistillata (Smooth cauliflower coral)</v>
      </c>
      <c r="M1697">
        <v>1004</v>
      </c>
      <c r="N1697" t="str">
        <v>DNA integration [GO:0015074]; DNA recombination [GO:0006310]</v>
      </c>
      <c r="O1697">
        <v>0</v>
      </c>
      <c r="P1697" t="str">
        <v>DNA binding [GO:0003677]; DNA integration [GO:0015074]; DNA recombination [GO:0006310]</v>
      </c>
      <c r="Q1697" t="str">
        <v>DNA binding [GO:0003677]</v>
      </c>
      <c r="R1697" t="str">
        <v>GO:0003677; GO:0006310; GO:0015074</v>
      </c>
      <c r="S1697">
        <v>0</v>
      </c>
      <c r="T1697">
        <v>0</v>
      </c>
      <c r="U1697">
        <v>0</v>
      </c>
    </row>
    <row r="1698" spans="1:21" x14ac:dyDescent="0.3">
      <c r="A1698" t="s">
        <v>4008</v>
      </c>
      <c r="B1698" t="s">
        <v>4009</v>
      </c>
      <c r="C1698" t="s">
        <v>4010</v>
      </c>
      <c r="D1698">
        <v>411</v>
      </c>
      <c r="E1698">
        <v>4.0999999999999996</v>
      </c>
      <c r="F1698">
        <v>5.5</v>
      </c>
      <c r="G1698">
        <v>0.29699999999999999</v>
      </c>
      <c r="H1698">
        <v>1.5082</v>
      </c>
      <c r="I1698" t="str">
        <f t="array" ref="I1698:U1698">VLOOKUP(B1698,'uniprot info'!A:P,{3,4,5,6,7,8,9,10,11,12,13,14,15},TRUE)</f>
        <v>unreviewed</v>
      </c>
      <c r="J1698" t="str">
        <v>ATP synthase subunit g, mitochondrial</v>
      </c>
      <c r="K1698" t="str">
        <v>ATP5L AWC38_SpisGene10942</v>
      </c>
      <c r="L1698" t="str">
        <v>Stylophora pistillata (Smooth cauliflower coral)</v>
      </c>
      <c r="M1698">
        <v>114</v>
      </c>
      <c r="N1698" t="str">
        <v>ATP synthesis coupled proton transport [GO:0015986]</v>
      </c>
      <c r="O1698" t="str">
        <v>mitochondrial proton-transporting ATP synthase complex, coupling factor F(o) [GO:0000276]</v>
      </c>
      <c r="P1698" t="str">
        <v>mitochondrial proton-transporting ATP synthase complex, coupling factor F(o) [GO:0000276]; proton transmembrane transporter activity [GO:0015078]; ATP synthesis coupled proton transport [GO:0015986]</v>
      </c>
      <c r="Q1698" t="str">
        <v>proton transmembrane transporter activity [GO:0015078]</v>
      </c>
      <c r="R1698" t="str">
        <v>GO:0000276; GO:0015078; GO:0015986</v>
      </c>
      <c r="S1698">
        <v>0</v>
      </c>
      <c r="T1698">
        <v>0</v>
      </c>
      <c r="U1698" t="str">
        <v>PF04718;</v>
      </c>
    </row>
    <row r="1699" spans="1:21" x14ac:dyDescent="0.3">
      <c r="A1699" t="s">
        <v>2941</v>
      </c>
      <c r="B1699" t="s">
        <v>2942</v>
      </c>
      <c r="C1699" t="s">
        <v>2943</v>
      </c>
      <c r="D1699">
        <v>423</v>
      </c>
      <c r="E1699">
        <v>1.2</v>
      </c>
      <c r="F1699">
        <v>2</v>
      </c>
      <c r="G1699">
        <v>0.29799999999999999</v>
      </c>
      <c r="H1699">
        <v>0.87680000000000002</v>
      </c>
      <c r="I1699" t="str">
        <f t="array" ref="I1699:U1699">VLOOKUP(B1699,'uniprot info'!A:P,{3,4,5,6,7,8,9,10,11,12,13,14,15},TRUE)</f>
        <v>unreviewed</v>
      </c>
      <c r="J1699" t="str">
        <v>ABC transporter C family member 12</v>
      </c>
      <c r="K1699" t="str">
        <v>abcC12 AWC38_SpisGene18020</v>
      </c>
      <c r="L1699" t="str">
        <v>Stylophora pistillata (Smooth cauliflower coral)</v>
      </c>
      <c r="M1699">
        <v>1377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tr">
        <v>PF13359;PF00078;</v>
      </c>
    </row>
    <row r="1700" spans="1:21" x14ac:dyDescent="0.3">
      <c r="A1700" t="s">
        <v>5341</v>
      </c>
      <c r="B1700" t="e">
        <v>#N/A</v>
      </c>
      <c r="C1700" t="e">
        <v>#N/A</v>
      </c>
      <c r="D1700">
        <v>435</v>
      </c>
      <c r="E1700">
        <v>1.6</v>
      </c>
      <c r="F1700">
        <v>2.1</v>
      </c>
      <c r="G1700">
        <v>0.29799999999999999</v>
      </c>
      <c r="H1700">
        <v>1.0269999999999999</v>
      </c>
      <c r="I1700" t="e">
        <f t="array" ref="I1700:U1700">VLOOKUP(B1700,'uniprot info'!A:P,{3,4,5,6,7,8,9,10,11,12,13,14,15},TRUE)</f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</row>
    <row r="1701" spans="1:21" x14ac:dyDescent="0.3">
      <c r="A1701" t="s">
        <v>6412</v>
      </c>
      <c r="B1701" t="s">
        <v>6413</v>
      </c>
      <c r="C1701" t="s">
        <v>6414</v>
      </c>
      <c r="D1701">
        <v>456</v>
      </c>
      <c r="E1701">
        <v>4.2</v>
      </c>
      <c r="F1701">
        <v>5.7</v>
      </c>
      <c r="G1701">
        <v>0.3</v>
      </c>
      <c r="H1701">
        <v>1.4821</v>
      </c>
      <c r="I1701" t="str">
        <f t="array" ref="I1701:U1701">VLOOKUP(B1701,'uniprot info'!A:P,{3,4,5,6,7,8,9,10,11,12,13,14,15},TRUE)</f>
        <v>unreviewed</v>
      </c>
      <c r="J1701" t="str">
        <v>Uncharacterized protein</v>
      </c>
      <c r="K1701" t="str">
        <v>AWC38_SpisGene24117</v>
      </c>
      <c r="L1701" t="str">
        <v>Stylophora pistillata (Smooth cauliflower coral)</v>
      </c>
      <c r="M1701">
        <v>1004</v>
      </c>
      <c r="N1701" t="str">
        <v>DNA integration [GO:0015074]; DNA recombination [GO:0006310]</v>
      </c>
      <c r="O1701">
        <v>0</v>
      </c>
      <c r="P1701" t="str">
        <v>DNA binding [GO:0003677]; DNA integration [GO:0015074]; DNA recombination [GO:0006310]</v>
      </c>
      <c r="Q1701" t="str">
        <v>DNA binding [GO:0003677]</v>
      </c>
      <c r="R1701" t="str">
        <v>GO:0003677; GO:0006310; GO:0015074</v>
      </c>
      <c r="S1701">
        <v>0</v>
      </c>
      <c r="T1701">
        <v>0</v>
      </c>
      <c r="U1701">
        <v>0</v>
      </c>
    </row>
    <row r="1702" spans="1:21" x14ac:dyDescent="0.3">
      <c r="A1702" t="s">
        <v>5175</v>
      </c>
      <c r="B1702" t="s">
        <v>5176</v>
      </c>
      <c r="C1702" t="s">
        <v>5177</v>
      </c>
      <c r="D1702">
        <v>103</v>
      </c>
      <c r="E1702">
        <v>0.4</v>
      </c>
      <c r="F1702">
        <v>0.7</v>
      </c>
      <c r="G1702">
        <v>0.30199999999999999</v>
      </c>
      <c r="H1702">
        <v>0.70179999999999998</v>
      </c>
      <c r="I1702" t="str">
        <f t="array" ref="I1702:U1702">VLOOKUP(B1702,'uniprot info'!A:P,{3,4,5,6,7,8,9,10,11,12,13,14,15},TRUE)</f>
        <v>unreviewed</v>
      </c>
      <c r="J1702" t="str">
        <v>U4/U6 small nuclear ribonucleoprotein Prp31</v>
      </c>
      <c r="K1702" t="str">
        <v>prpf31 AWC38_SpisGene8969</v>
      </c>
      <c r="L1702" t="str">
        <v>Stylophora pistillata (Smooth cauliflower coral)</v>
      </c>
      <c r="M1702">
        <v>486</v>
      </c>
      <c r="N1702" t="str">
        <v>spliceosomal tri-snRNP complex assembly [GO:0000244]</v>
      </c>
      <c r="O1702" t="str">
        <v>U4/U6 x U5 tri-snRNP complex [GO:0046540]</v>
      </c>
      <c r="P1702" t="str">
        <v>U4/U6 x U5 tri-snRNP complex [GO:0046540]; spliceosomal tri-snRNP complex assembly [GO:0000244]</v>
      </c>
      <c r="Q1702">
        <v>0</v>
      </c>
      <c r="R1702" t="str">
        <v>GO:0000244; GO:0046540</v>
      </c>
      <c r="S1702">
        <v>0</v>
      </c>
      <c r="T1702">
        <v>0</v>
      </c>
      <c r="U1702" t="str">
        <v>PF01798;PF09785;</v>
      </c>
    </row>
    <row r="1703" spans="1:21" x14ac:dyDescent="0.3">
      <c r="A1703" t="s">
        <v>2025</v>
      </c>
      <c r="B1703" t="s">
        <v>2026</v>
      </c>
      <c r="C1703" t="s">
        <v>2027</v>
      </c>
      <c r="D1703">
        <v>195</v>
      </c>
      <c r="E1703">
        <v>7.8</v>
      </c>
      <c r="F1703">
        <v>10.5</v>
      </c>
      <c r="G1703">
        <v>0.30299999999999999</v>
      </c>
      <c r="H1703">
        <v>2.0156000000000001</v>
      </c>
      <c r="I1703" t="str">
        <f t="array" ref="I1703:U1703">VLOOKUP(B1703,'uniprot info'!A:P,{3,4,5,6,7,8,9,10,11,12,13,14,15},TRUE)</f>
        <v>unreviewed</v>
      </c>
      <c r="J1703" t="str">
        <v>ATP synthase subunit g, mitochondrial</v>
      </c>
      <c r="K1703" t="str">
        <v>ATP5L AWC38_SpisGene10942</v>
      </c>
      <c r="L1703" t="str">
        <v>Stylophora pistillata (Smooth cauliflower coral)</v>
      </c>
      <c r="M1703">
        <v>114</v>
      </c>
      <c r="N1703" t="str">
        <v>ATP synthesis coupled proton transport [GO:0015986]</v>
      </c>
      <c r="O1703" t="str">
        <v>mitochondrial proton-transporting ATP synthase complex, coupling factor F(o) [GO:0000276]</v>
      </c>
      <c r="P1703" t="str">
        <v>mitochondrial proton-transporting ATP synthase complex, coupling factor F(o) [GO:0000276]; proton transmembrane transporter activity [GO:0015078]; ATP synthesis coupled proton transport [GO:0015986]</v>
      </c>
      <c r="Q1703" t="str">
        <v>proton transmembrane transporter activity [GO:0015078]</v>
      </c>
      <c r="R1703" t="str">
        <v>GO:0000276; GO:0015078; GO:0015986</v>
      </c>
      <c r="S1703">
        <v>0</v>
      </c>
      <c r="T1703">
        <v>0</v>
      </c>
      <c r="U1703" t="str">
        <v>PF04718;</v>
      </c>
    </row>
    <row r="1704" spans="1:21" x14ac:dyDescent="0.3">
      <c r="A1704" t="s">
        <v>6257</v>
      </c>
      <c r="B1704" t="s">
        <v>6258</v>
      </c>
      <c r="C1704" t="s">
        <v>6259</v>
      </c>
      <c r="D1704">
        <v>391</v>
      </c>
      <c r="E1704">
        <v>7.2</v>
      </c>
      <c r="F1704">
        <v>9.6999999999999993</v>
      </c>
      <c r="G1704">
        <v>0.30399999999999999</v>
      </c>
      <c r="H1704">
        <v>1.8866000000000001</v>
      </c>
      <c r="I1704" t="str">
        <f t="array" ref="I1704:U1704">VLOOKUP(B1704,'uniprot info'!A:P,{3,4,5,6,7,8,9,10,11,12,13,14,15},TRUE)</f>
        <v>unreviewed</v>
      </c>
      <c r="J1704" t="str">
        <v>UV excision repair protein RAD23-like B</v>
      </c>
      <c r="K1704" t="str">
        <v>RAD23B AWC38_SpisGene7257</v>
      </c>
      <c r="L1704" t="str">
        <v>Stylophora pistillata (Smooth cauliflower coral)</v>
      </c>
      <c r="M1704">
        <v>361</v>
      </c>
      <c r="N1704" t="str">
        <v>nucleotide-excision repair [GO:0006289]; proteasome-mediated ubiquitin-dependent protein catabolic process [GO:0043161]</v>
      </c>
      <c r="O1704" t="str">
        <v>nucleus [GO:0005634]</v>
      </c>
      <c r="P1704" t="str">
        <v>nucleus [GO:0005634]; damaged DNA binding [GO:0003684]; nucleotide-excision repair [GO:0006289]; proteasome-mediated ubiquitin-dependent protein catabolic process [GO:0043161]</v>
      </c>
      <c r="Q1704" t="str">
        <v>damaged DNA binding [GO:0003684]</v>
      </c>
      <c r="R1704" t="str">
        <v>GO:0003684; GO:0005634; GO:0006289; GO:0043161</v>
      </c>
      <c r="S1704">
        <v>0</v>
      </c>
      <c r="T1704">
        <v>0</v>
      </c>
      <c r="U1704" t="str">
        <v>PF00627;PF00240;PF09280;</v>
      </c>
    </row>
    <row r="1705" spans="1:21" x14ac:dyDescent="0.3">
      <c r="A1705" t="s">
        <v>1150</v>
      </c>
      <c r="B1705" t="s">
        <v>1151</v>
      </c>
      <c r="C1705" t="s">
        <v>1152</v>
      </c>
      <c r="D1705">
        <v>392</v>
      </c>
      <c r="E1705">
        <v>0.2</v>
      </c>
      <c r="F1705">
        <v>0.6</v>
      </c>
      <c r="G1705">
        <v>0.30499999999999999</v>
      </c>
      <c r="H1705">
        <v>0.71950000000000003</v>
      </c>
      <c r="I1705" t="str">
        <f t="array" ref="I1705:U1705">VLOOKUP(B1705,'uniprot info'!A:P,{3,4,5,6,7,8,9,10,11,12,13,14,15},TRUE)</f>
        <v>unreviewed</v>
      </c>
      <c r="J1705" t="str">
        <v>Golgi-associated plant pathogenesis-related protein 1</v>
      </c>
      <c r="K1705" t="str">
        <v>Glipr2 AWC38_SpisGene7609</v>
      </c>
      <c r="L1705" t="str">
        <v>Stylophora pistillata (Smooth cauliflower coral)</v>
      </c>
      <c r="M1705">
        <v>257</v>
      </c>
      <c r="N1705">
        <v>0</v>
      </c>
      <c r="O1705" t="str">
        <v>extracellular region [GO:0005576]</v>
      </c>
      <c r="P1705" t="str">
        <v>extracellular region [GO:0005576]</v>
      </c>
      <c r="Q1705">
        <v>0</v>
      </c>
      <c r="R1705" t="str">
        <v>GO:0005576</v>
      </c>
      <c r="S1705">
        <v>0</v>
      </c>
      <c r="T1705">
        <v>0</v>
      </c>
      <c r="U1705" t="str">
        <v>PF00188;</v>
      </c>
    </row>
    <row r="1706" spans="1:21" x14ac:dyDescent="0.3">
      <c r="A1706" t="s">
        <v>5992</v>
      </c>
      <c r="B1706" t="s">
        <v>5993</v>
      </c>
      <c r="C1706" t="s">
        <v>5994</v>
      </c>
      <c r="D1706">
        <v>169</v>
      </c>
      <c r="E1706">
        <v>0.7</v>
      </c>
      <c r="F1706">
        <v>1</v>
      </c>
      <c r="G1706">
        <v>0.30599999999999999</v>
      </c>
      <c r="H1706">
        <v>0.78059999999999996</v>
      </c>
      <c r="I1706" t="str">
        <f t="array" ref="I1706:U1706">VLOOKUP(B1706,'uniprot info'!A:P,{3,4,5,6,7,8,9,10,11,12,13,14,15},TRUE)</f>
        <v>unreviewed</v>
      </c>
      <c r="J1706" t="str">
        <v>UV excision repair protein RAD23-like B</v>
      </c>
      <c r="K1706" t="str">
        <v>RAD23B AWC38_SpisGene7257</v>
      </c>
      <c r="L1706" t="str">
        <v>Stylophora pistillata (Smooth cauliflower coral)</v>
      </c>
      <c r="M1706">
        <v>361</v>
      </c>
      <c r="N1706" t="str">
        <v>nucleotide-excision repair [GO:0006289]; proteasome-mediated ubiquitin-dependent protein catabolic process [GO:0043161]</v>
      </c>
      <c r="O1706" t="str">
        <v>nucleus [GO:0005634]</v>
      </c>
      <c r="P1706" t="str">
        <v>nucleus [GO:0005634]; damaged DNA binding [GO:0003684]; nucleotide-excision repair [GO:0006289]; proteasome-mediated ubiquitin-dependent protein catabolic process [GO:0043161]</v>
      </c>
      <c r="Q1706" t="str">
        <v>damaged DNA binding [GO:0003684]</v>
      </c>
      <c r="R1706" t="str">
        <v>GO:0003684; GO:0005634; GO:0006289; GO:0043161</v>
      </c>
      <c r="S1706">
        <v>0</v>
      </c>
      <c r="T1706">
        <v>0</v>
      </c>
      <c r="U1706" t="str">
        <v>PF00627;PF00240;PF09280;</v>
      </c>
    </row>
    <row r="1707" spans="1:21" x14ac:dyDescent="0.3">
      <c r="A1707" t="s">
        <v>3381</v>
      </c>
      <c r="B1707" t="s">
        <v>3382</v>
      </c>
      <c r="C1707" t="s">
        <v>3383</v>
      </c>
      <c r="D1707">
        <v>297</v>
      </c>
      <c r="E1707">
        <v>0.2</v>
      </c>
      <c r="F1707">
        <v>1</v>
      </c>
      <c r="G1707">
        <v>0.307</v>
      </c>
      <c r="H1707">
        <v>0.68840000000000001</v>
      </c>
      <c r="I1707" t="str">
        <f t="array" ref="I1707:U1707">VLOOKUP(B1707,'uniprot info'!A:P,{3,4,5,6,7,8,9,10,11,12,13,14,15},TRUE)</f>
        <v>unreviewed</v>
      </c>
      <c r="J1707" t="str">
        <v>UV excision repair protein RAD23-like B</v>
      </c>
      <c r="K1707" t="str">
        <v>RAD23B AWC38_SpisGene7257</v>
      </c>
      <c r="L1707" t="str">
        <v>Stylophora pistillata (Smooth cauliflower coral)</v>
      </c>
      <c r="M1707">
        <v>361</v>
      </c>
      <c r="N1707" t="str">
        <v>nucleotide-excision repair [GO:0006289]; proteasome-mediated ubiquitin-dependent protein catabolic process [GO:0043161]</v>
      </c>
      <c r="O1707" t="str">
        <v>nucleus [GO:0005634]</v>
      </c>
      <c r="P1707" t="str">
        <v>nucleus [GO:0005634]; damaged DNA binding [GO:0003684]; nucleotide-excision repair [GO:0006289]; proteasome-mediated ubiquitin-dependent protein catabolic process [GO:0043161]</v>
      </c>
      <c r="Q1707" t="str">
        <v>damaged DNA binding [GO:0003684]</v>
      </c>
      <c r="R1707" t="str">
        <v>GO:0003684; GO:0005634; GO:0006289; GO:0043161</v>
      </c>
      <c r="S1707">
        <v>0</v>
      </c>
      <c r="T1707">
        <v>0</v>
      </c>
      <c r="U1707" t="str">
        <v>PF00627;PF00240;PF09280;</v>
      </c>
    </row>
    <row r="1708" spans="1:21" x14ac:dyDescent="0.3">
      <c r="A1708" t="s">
        <v>4529</v>
      </c>
      <c r="B1708" t="s">
        <v>4530</v>
      </c>
      <c r="C1708" t="s">
        <v>4531</v>
      </c>
      <c r="D1708">
        <v>548</v>
      </c>
      <c r="E1708">
        <v>0.8</v>
      </c>
      <c r="F1708">
        <v>1.1000000000000001</v>
      </c>
      <c r="G1708">
        <v>0.307</v>
      </c>
      <c r="H1708">
        <v>0.81210000000000004</v>
      </c>
      <c r="I1708" t="str">
        <f t="array" ref="I1708:U1708">VLOOKUP(B1708,'uniprot info'!A:P,{3,4,5,6,7,8,9,10,11,12,13,14,15},TRUE)</f>
        <v>unreviewed</v>
      </c>
      <c r="J1708" t="str">
        <v>Golgi-associated plant pathogenesis-related protein 1</v>
      </c>
      <c r="K1708" t="str">
        <v>Glipr2 AWC38_SpisGene7609</v>
      </c>
      <c r="L1708" t="str">
        <v>Stylophora pistillata (Smooth cauliflower coral)</v>
      </c>
      <c r="M1708">
        <v>257</v>
      </c>
      <c r="N1708">
        <v>0</v>
      </c>
      <c r="O1708" t="str">
        <v>extracellular region [GO:0005576]</v>
      </c>
      <c r="P1708" t="str">
        <v>extracellular region [GO:0005576]</v>
      </c>
      <c r="Q1708">
        <v>0</v>
      </c>
      <c r="R1708" t="str">
        <v>GO:0005576</v>
      </c>
      <c r="S1708">
        <v>0</v>
      </c>
      <c r="T1708">
        <v>0</v>
      </c>
      <c r="U1708" t="str">
        <v>PF00188;</v>
      </c>
    </row>
    <row r="1709" spans="1:21" x14ac:dyDescent="0.3">
      <c r="A1709" t="s">
        <v>2751</v>
      </c>
      <c r="B1709" t="s">
        <v>2752</v>
      </c>
      <c r="C1709" t="s">
        <v>2753</v>
      </c>
      <c r="D1709">
        <v>336</v>
      </c>
      <c r="E1709">
        <v>3.5</v>
      </c>
      <c r="F1709">
        <v>4.7</v>
      </c>
      <c r="G1709">
        <v>0.307</v>
      </c>
      <c r="H1709">
        <v>1.3360000000000001</v>
      </c>
      <c r="I1709" t="str">
        <f t="array" ref="I1709:U1709">VLOOKUP(B1709,'uniprot info'!A:P,{3,4,5,6,7,8,9,10,11,12,13,14,15},TRUE)</f>
        <v>unreviewed</v>
      </c>
      <c r="J1709" t="str">
        <v>Uncharacterized protein</v>
      </c>
      <c r="K1709" t="str">
        <v>AWC38_SpisGene24117</v>
      </c>
      <c r="L1709" t="str">
        <v>Stylophora pistillata (Smooth cauliflower coral)</v>
      </c>
      <c r="M1709">
        <v>1004</v>
      </c>
      <c r="N1709" t="str">
        <v>DNA integration [GO:0015074]; DNA recombination [GO:0006310]</v>
      </c>
      <c r="O1709">
        <v>0</v>
      </c>
      <c r="P1709" t="str">
        <v>DNA binding [GO:0003677]; DNA integration [GO:0015074]; DNA recombination [GO:0006310]</v>
      </c>
      <c r="Q1709" t="str">
        <v>DNA binding [GO:0003677]</v>
      </c>
      <c r="R1709" t="str">
        <v>GO:0003677; GO:0006310; GO:0015074</v>
      </c>
      <c r="S1709">
        <v>0</v>
      </c>
      <c r="T1709">
        <v>0</v>
      </c>
      <c r="U1709">
        <v>0</v>
      </c>
    </row>
    <row r="1710" spans="1:21" x14ac:dyDescent="0.3">
      <c r="A1710" t="s">
        <v>5933</v>
      </c>
      <c r="B1710" t="e">
        <v>#N/A</v>
      </c>
      <c r="C1710" t="e">
        <v>#N/A</v>
      </c>
      <c r="D1710">
        <v>275</v>
      </c>
      <c r="E1710">
        <v>1.1000000000000001</v>
      </c>
      <c r="F1710">
        <v>1.7</v>
      </c>
      <c r="G1710">
        <v>0.308</v>
      </c>
      <c r="H1710">
        <v>0.78590000000000004</v>
      </c>
      <c r="I1710" t="e">
        <f t="array" ref="I1710:U1710">VLOOKUP(B1710,'uniprot info'!A:P,{3,4,5,6,7,8,9,10,11,12,13,14,15},TRUE)</f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  <c r="R1710" t="e">
        <v>#N/A</v>
      </c>
      <c r="S1710" t="e">
        <v>#N/A</v>
      </c>
      <c r="T1710" t="e">
        <v>#N/A</v>
      </c>
      <c r="U1710" t="e">
        <v>#N/A</v>
      </c>
    </row>
    <row r="1711" spans="1:21" x14ac:dyDescent="0.3">
      <c r="A1711" t="s">
        <v>4433</v>
      </c>
      <c r="B1711" t="s">
        <v>4434</v>
      </c>
      <c r="C1711" t="s">
        <v>4435</v>
      </c>
      <c r="D1711">
        <v>305</v>
      </c>
      <c r="E1711">
        <v>1.3</v>
      </c>
      <c r="F1711">
        <v>1.5</v>
      </c>
      <c r="G1711">
        <v>0.308</v>
      </c>
      <c r="H1711">
        <v>0.83740000000000003</v>
      </c>
      <c r="I1711" t="str">
        <f t="array" ref="I1711:U1711">VLOOKUP(B1711,'uniprot info'!A:P,{3,4,5,6,7,8,9,10,11,12,13,14,15},TRUE)</f>
        <v>unreviewed</v>
      </c>
      <c r="J1711" t="str">
        <v>U4/U6 small nuclear ribonucleoprotein Prp31</v>
      </c>
      <c r="K1711" t="str">
        <v>prpf31 AWC38_SpisGene8969</v>
      </c>
      <c r="L1711" t="str">
        <v>Stylophora pistillata (Smooth cauliflower coral)</v>
      </c>
      <c r="M1711">
        <v>486</v>
      </c>
      <c r="N1711" t="str">
        <v>spliceosomal tri-snRNP complex assembly [GO:0000244]</v>
      </c>
      <c r="O1711" t="str">
        <v>U4/U6 x U5 tri-snRNP complex [GO:0046540]</v>
      </c>
      <c r="P1711" t="str">
        <v>U4/U6 x U5 tri-snRNP complex [GO:0046540]; spliceosomal tri-snRNP complex assembly [GO:0000244]</v>
      </c>
      <c r="Q1711">
        <v>0</v>
      </c>
      <c r="R1711" t="str">
        <v>GO:0000244; GO:0046540</v>
      </c>
      <c r="S1711">
        <v>0</v>
      </c>
      <c r="T1711">
        <v>0</v>
      </c>
      <c r="U1711" t="str">
        <v>PF01798;PF09785;</v>
      </c>
    </row>
    <row r="1712" spans="1:21" x14ac:dyDescent="0.3">
      <c r="A1712" t="s">
        <v>5625</v>
      </c>
      <c r="B1712" t="s">
        <v>5626</v>
      </c>
      <c r="C1712" t="s">
        <v>5627</v>
      </c>
      <c r="D1712">
        <v>359</v>
      </c>
      <c r="E1712">
        <v>1.1000000000000001</v>
      </c>
      <c r="F1712">
        <v>1.5</v>
      </c>
      <c r="G1712">
        <v>0.309</v>
      </c>
      <c r="H1712">
        <v>0.76380000000000003</v>
      </c>
      <c r="I1712" t="str">
        <f t="array" ref="I1712:U1712">VLOOKUP(B1712,'uniprot info'!A:P,{3,4,5,6,7,8,9,10,11,12,13,14,15},TRUE)</f>
        <v>unreviewed</v>
      </c>
      <c r="J1712" t="str">
        <v>U4/U6 small nuclear ribonucleoprotein Prp31</v>
      </c>
      <c r="K1712" t="str">
        <v>prpf31 AWC38_SpisGene8969</v>
      </c>
      <c r="L1712" t="str">
        <v>Stylophora pistillata (Smooth cauliflower coral)</v>
      </c>
      <c r="M1712">
        <v>486</v>
      </c>
      <c r="N1712" t="str">
        <v>spliceosomal tri-snRNP complex assembly [GO:0000244]</v>
      </c>
      <c r="O1712" t="str">
        <v>U4/U6 x U5 tri-snRNP complex [GO:0046540]</v>
      </c>
      <c r="P1712" t="str">
        <v>U4/U6 x U5 tri-snRNP complex [GO:0046540]; spliceosomal tri-snRNP complex assembly [GO:0000244]</v>
      </c>
      <c r="Q1712">
        <v>0</v>
      </c>
      <c r="R1712" t="str">
        <v>GO:0000244; GO:0046540</v>
      </c>
      <c r="S1712">
        <v>0</v>
      </c>
      <c r="T1712">
        <v>0</v>
      </c>
      <c r="U1712" t="str">
        <v>PF01798;PF09785;</v>
      </c>
    </row>
    <row r="1713" spans="1:21" x14ac:dyDescent="0.3">
      <c r="A1713" t="s">
        <v>3242</v>
      </c>
      <c r="B1713" t="s">
        <v>3243</v>
      </c>
      <c r="C1713" t="s">
        <v>3244</v>
      </c>
      <c r="D1713">
        <v>158</v>
      </c>
      <c r="E1713">
        <v>1</v>
      </c>
      <c r="F1713">
        <v>1.5</v>
      </c>
      <c r="G1713">
        <v>0.309</v>
      </c>
      <c r="H1713">
        <v>0.83630000000000004</v>
      </c>
      <c r="I1713" t="str">
        <f t="array" ref="I1713:U1713">VLOOKUP(B1713,'uniprot info'!A:P,{3,4,5,6,7,8,9,10,11,12,13,14,15},TRUE)</f>
        <v>unreviewed</v>
      </c>
      <c r="J1713" t="str">
        <v>UV excision repair protein RAD23-like B</v>
      </c>
      <c r="K1713" t="str">
        <v>RAD23B AWC38_SpisGene7257</v>
      </c>
      <c r="L1713" t="str">
        <v>Stylophora pistillata (Smooth cauliflower coral)</v>
      </c>
      <c r="M1713">
        <v>361</v>
      </c>
      <c r="N1713" t="str">
        <v>nucleotide-excision repair [GO:0006289]; proteasome-mediated ubiquitin-dependent protein catabolic process [GO:0043161]</v>
      </c>
      <c r="O1713" t="str">
        <v>nucleus [GO:0005634]</v>
      </c>
      <c r="P1713" t="str">
        <v>nucleus [GO:0005634]; damaged DNA binding [GO:0003684]; nucleotide-excision repair [GO:0006289]; proteasome-mediated ubiquitin-dependent protein catabolic process [GO:0043161]</v>
      </c>
      <c r="Q1713" t="str">
        <v>damaged DNA binding [GO:0003684]</v>
      </c>
      <c r="R1713" t="str">
        <v>GO:0003684; GO:0005634; GO:0006289; GO:0043161</v>
      </c>
      <c r="S1713">
        <v>0</v>
      </c>
      <c r="T1713">
        <v>0</v>
      </c>
      <c r="U1713" t="str">
        <v>PF00627;PF00240;PF09280;</v>
      </c>
    </row>
    <row r="1714" spans="1:21" x14ac:dyDescent="0.3">
      <c r="A1714" t="s">
        <v>2841</v>
      </c>
      <c r="B1714" t="s">
        <v>2842</v>
      </c>
      <c r="C1714" t="s">
        <v>2843</v>
      </c>
      <c r="D1714">
        <v>502</v>
      </c>
      <c r="E1714">
        <v>7.8</v>
      </c>
      <c r="F1714">
        <v>10.7</v>
      </c>
      <c r="G1714">
        <v>0.309</v>
      </c>
      <c r="H1714">
        <v>2.0756000000000001</v>
      </c>
      <c r="I1714" t="str">
        <f t="array" ref="I1714:U1714">VLOOKUP(B1714,'uniprot info'!A:P,{3,4,5,6,7,8,9,10,11,12,13,14,15},TRUE)</f>
        <v>unreviewed</v>
      </c>
      <c r="J1714" t="str">
        <v>ABC transporter C family member 12</v>
      </c>
      <c r="K1714" t="str">
        <v>abcC12 AWC38_SpisGene18020</v>
      </c>
      <c r="L1714" t="str">
        <v>Stylophora pistillata (Smooth cauliflower coral)</v>
      </c>
      <c r="M1714">
        <v>1377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tr">
        <v>PF13359;PF00078;</v>
      </c>
    </row>
    <row r="1715" spans="1:21" x14ac:dyDescent="0.3">
      <c r="A1715" t="s">
        <v>4920</v>
      </c>
      <c r="B1715" t="s">
        <v>4921</v>
      </c>
      <c r="C1715" t="s">
        <v>4922</v>
      </c>
      <c r="D1715">
        <v>428</v>
      </c>
      <c r="E1715">
        <v>1.4</v>
      </c>
      <c r="F1715">
        <v>2.2999999999999998</v>
      </c>
      <c r="G1715">
        <v>0.31</v>
      </c>
      <c r="H1715">
        <v>0.9798</v>
      </c>
      <c r="I1715" t="str">
        <f t="array" ref="I1715:U1715">VLOOKUP(B1715,'uniprot info'!A:P,{3,4,5,6,7,8,9,10,11,12,13,14,15},TRUE)</f>
        <v>unreviewed</v>
      </c>
      <c r="J1715" t="str">
        <v>U4/U6 small nuclear ribonucleoprotein Prp31</v>
      </c>
      <c r="K1715" t="str">
        <v>prpf31 AWC38_SpisGene8969</v>
      </c>
      <c r="L1715" t="str">
        <v>Stylophora pistillata (Smooth cauliflower coral)</v>
      </c>
      <c r="M1715">
        <v>486</v>
      </c>
      <c r="N1715" t="str">
        <v>spliceosomal tri-snRNP complex assembly [GO:0000244]</v>
      </c>
      <c r="O1715" t="str">
        <v>U4/U6 x U5 tri-snRNP complex [GO:0046540]</v>
      </c>
      <c r="P1715" t="str">
        <v>U4/U6 x U5 tri-snRNP complex [GO:0046540]; spliceosomal tri-snRNP complex assembly [GO:0000244]</v>
      </c>
      <c r="Q1715">
        <v>0</v>
      </c>
      <c r="R1715" t="str">
        <v>GO:0000244; GO:0046540</v>
      </c>
      <c r="S1715">
        <v>0</v>
      </c>
      <c r="T1715">
        <v>0</v>
      </c>
      <c r="U1715" t="str">
        <v>PF01798;PF09785;</v>
      </c>
    </row>
    <row r="1716" spans="1:21" x14ac:dyDescent="0.3">
      <c r="A1716" t="s">
        <v>1111</v>
      </c>
      <c r="B1716" t="s">
        <v>1112</v>
      </c>
      <c r="C1716" t="s">
        <v>1113</v>
      </c>
      <c r="D1716">
        <v>153</v>
      </c>
      <c r="E1716">
        <v>2.9</v>
      </c>
      <c r="F1716">
        <v>4</v>
      </c>
      <c r="G1716">
        <v>0.31</v>
      </c>
      <c r="H1716">
        <v>1.2633000000000001</v>
      </c>
      <c r="I1716" t="str">
        <f t="array" ref="I1716:U1716">VLOOKUP(B1716,'uniprot info'!A:P,{3,4,5,6,7,8,9,10,11,12,13,14,15},TRUE)</f>
        <v>unreviewed</v>
      </c>
      <c r="J1716" t="str">
        <v>UV excision repair protein RAD23-like B</v>
      </c>
      <c r="K1716" t="str">
        <v>RAD23B AWC38_SpisGene7257</v>
      </c>
      <c r="L1716" t="str">
        <v>Stylophora pistillata (Smooth cauliflower coral)</v>
      </c>
      <c r="M1716">
        <v>361</v>
      </c>
      <c r="N1716" t="str">
        <v>nucleotide-excision repair [GO:0006289]; proteasome-mediated ubiquitin-dependent protein catabolic process [GO:0043161]</v>
      </c>
      <c r="O1716" t="str">
        <v>nucleus [GO:0005634]</v>
      </c>
      <c r="P1716" t="str">
        <v>nucleus [GO:0005634]; damaged DNA binding [GO:0003684]; nucleotide-excision repair [GO:0006289]; proteasome-mediated ubiquitin-dependent protein catabolic process [GO:0043161]</v>
      </c>
      <c r="Q1716" t="str">
        <v>damaged DNA binding [GO:0003684]</v>
      </c>
      <c r="R1716" t="str">
        <v>GO:0003684; GO:0005634; GO:0006289; GO:0043161</v>
      </c>
      <c r="S1716">
        <v>0</v>
      </c>
      <c r="T1716">
        <v>0</v>
      </c>
      <c r="U1716" t="str">
        <v>PF00627;PF00240;PF09280;</v>
      </c>
    </row>
    <row r="1717" spans="1:21" x14ac:dyDescent="0.3">
      <c r="A1717" t="s">
        <v>935</v>
      </c>
      <c r="B1717" t="s">
        <v>936</v>
      </c>
      <c r="C1717" t="s">
        <v>937</v>
      </c>
      <c r="D1717">
        <v>301</v>
      </c>
      <c r="E1717">
        <v>2.6</v>
      </c>
      <c r="F1717">
        <v>3.7</v>
      </c>
      <c r="G1717">
        <v>0.311</v>
      </c>
      <c r="H1717">
        <v>1.3502000000000001</v>
      </c>
      <c r="I1717" t="str">
        <f t="array" ref="I1717:U1717">VLOOKUP(B1717,'uniprot info'!A:P,{3,4,5,6,7,8,9,10,11,12,13,14,15},TRUE)</f>
        <v>unreviewed</v>
      </c>
      <c r="J1717" t="str">
        <v>ATP synthase subunit g, mitochondrial</v>
      </c>
      <c r="K1717" t="str">
        <v>ATP5L AWC38_SpisGene10942</v>
      </c>
      <c r="L1717" t="str">
        <v>Stylophora pistillata (Smooth cauliflower coral)</v>
      </c>
      <c r="M1717">
        <v>114</v>
      </c>
      <c r="N1717" t="str">
        <v>ATP synthesis coupled proton transport [GO:0015986]</v>
      </c>
      <c r="O1717" t="str">
        <v>mitochondrial proton-transporting ATP synthase complex, coupling factor F(o) [GO:0000276]</v>
      </c>
      <c r="P1717" t="str">
        <v>mitochondrial proton-transporting ATP synthase complex, coupling factor F(o) [GO:0000276]; proton transmembrane transporter activity [GO:0015078]; ATP synthesis coupled proton transport [GO:0015986]</v>
      </c>
      <c r="Q1717" t="str">
        <v>proton transmembrane transporter activity [GO:0015078]</v>
      </c>
      <c r="R1717" t="str">
        <v>GO:0000276; GO:0015078; GO:0015986</v>
      </c>
      <c r="S1717">
        <v>0</v>
      </c>
      <c r="T1717">
        <v>0</v>
      </c>
      <c r="U1717" t="str">
        <v>PF04718;</v>
      </c>
    </row>
    <row r="1718" spans="1:21" x14ac:dyDescent="0.3">
      <c r="A1718" t="s">
        <v>4830</v>
      </c>
      <c r="B1718" t="s">
        <v>4831</v>
      </c>
      <c r="C1718" t="s">
        <v>4832</v>
      </c>
      <c r="D1718">
        <v>596</v>
      </c>
      <c r="E1718">
        <v>0.8</v>
      </c>
      <c r="F1718">
        <v>1</v>
      </c>
      <c r="G1718">
        <v>0.312</v>
      </c>
      <c r="H1718">
        <v>0.75770000000000004</v>
      </c>
      <c r="I1718" t="str">
        <f t="array" ref="I1718:U1718">VLOOKUP(B1718,'uniprot info'!A:P,{3,4,5,6,7,8,9,10,11,12,13,14,15},TRUE)</f>
        <v>unreviewed</v>
      </c>
      <c r="J1718" t="str">
        <v>Golgi-associated plant pathogenesis-related protein 1</v>
      </c>
      <c r="K1718" t="str">
        <v>Glipr2 AWC38_SpisGene7609</v>
      </c>
      <c r="L1718" t="str">
        <v>Stylophora pistillata (Smooth cauliflower coral)</v>
      </c>
      <c r="M1718">
        <v>257</v>
      </c>
      <c r="N1718">
        <v>0</v>
      </c>
      <c r="O1718" t="str">
        <v>extracellular region [GO:0005576]</v>
      </c>
      <c r="P1718" t="str">
        <v>extracellular region [GO:0005576]</v>
      </c>
      <c r="Q1718">
        <v>0</v>
      </c>
      <c r="R1718" t="str">
        <v>GO:0005576</v>
      </c>
      <c r="S1718">
        <v>0</v>
      </c>
      <c r="T1718">
        <v>0</v>
      </c>
      <c r="U1718" t="str">
        <v>PF00188;</v>
      </c>
    </row>
    <row r="1719" spans="1:21" x14ac:dyDescent="0.3">
      <c r="A1719" t="s">
        <v>1234</v>
      </c>
      <c r="B1719" t="s">
        <v>1235</v>
      </c>
      <c r="C1719" t="s">
        <v>1236</v>
      </c>
      <c r="D1719">
        <v>550</v>
      </c>
      <c r="E1719">
        <v>1.2</v>
      </c>
      <c r="F1719">
        <v>1.6</v>
      </c>
      <c r="G1719">
        <v>0.313</v>
      </c>
      <c r="H1719">
        <v>0.81520000000000004</v>
      </c>
      <c r="I1719" t="str">
        <f t="array" ref="I1719:U1719">VLOOKUP(B1719,'uniprot info'!A:P,{3,4,5,6,7,8,9,10,11,12,13,14,15},TRUE)</f>
        <v>unreviewed</v>
      </c>
      <c r="J1719" t="str">
        <v>Uncharacterized protein</v>
      </c>
      <c r="K1719" t="str">
        <v>AWC38_SpisGene24117</v>
      </c>
      <c r="L1719" t="str">
        <v>Stylophora pistillata (Smooth cauliflower coral)</v>
      </c>
      <c r="M1719">
        <v>1004</v>
      </c>
      <c r="N1719" t="str">
        <v>DNA integration [GO:0015074]; DNA recombination [GO:0006310]</v>
      </c>
      <c r="O1719">
        <v>0</v>
      </c>
      <c r="P1719" t="str">
        <v>DNA binding [GO:0003677]; DNA integration [GO:0015074]; DNA recombination [GO:0006310]</v>
      </c>
      <c r="Q1719" t="str">
        <v>DNA binding [GO:0003677]</v>
      </c>
      <c r="R1719" t="str">
        <v>GO:0003677; GO:0006310; GO:0015074</v>
      </c>
      <c r="S1719">
        <v>0</v>
      </c>
      <c r="T1719">
        <v>0</v>
      </c>
      <c r="U1719">
        <v>0</v>
      </c>
    </row>
    <row r="1720" spans="1:21" x14ac:dyDescent="0.3">
      <c r="A1720" t="s">
        <v>1350</v>
      </c>
      <c r="B1720" t="s">
        <v>1351</v>
      </c>
      <c r="C1720" t="s">
        <v>1352</v>
      </c>
      <c r="D1720">
        <v>322</v>
      </c>
      <c r="E1720">
        <v>2.1</v>
      </c>
      <c r="F1720">
        <v>2.9</v>
      </c>
      <c r="G1720">
        <v>0.314</v>
      </c>
      <c r="H1720">
        <v>1.1438999999999999</v>
      </c>
      <c r="I1720" t="e">
        <f t="array" ref="I1720:U1720">VLOOKUP(B1720,'uniprot info'!A:P,{3,4,5,6,7,8,9,10,11,12,13,14,15},TRUE)</f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</row>
    <row r="1721" spans="1:21" x14ac:dyDescent="0.3">
      <c r="A1721" t="s">
        <v>2151</v>
      </c>
      <c r="B1721" t="s">
        <v>2152</v>
      </c>
      <c r="C1721" t="s">
        <v>2153</v>
      </c>
      <c r="D1721">
        <v>199</v>
      </c>
      <c r="E1721">
        <v>7.2</v>
      </c>
      <c r="F1721">
        <v>9.9</v>
      </c>
      <c r="G1721">
        <v>0.314</v>
      </c>
      <c r="H1721">
        <v>1.9938</v>
      </c>
      <c r="I1721" t="str">
        <f t="array" ref="I1721:U1721">VLOOKUP(B1721,'uniprot info'!A:P,{3,4,5,6,7,8,9,10,11,12,13,14,15},TRUE)</f>
        <v>unreviewed</v>
      </c>
      <c r="J1721" t="str">
        <v>Golgi-associated plant pathogenesis-related protein 1</v>
      </c>
      <c r="K1721" t="str">
        <v>Glipr2 AWC38_SpisGene7609</v>
      </c>
      <c r="L1721" t="str">
        <v>Stylophora pistillata (Smooth cauliflower coral)</v>
      </c>
      <c r="M1721">
        <v>257</v>
      </c>
      <c r="N1721">
        <v>0</v>
      </c>
      <c r="O1721" t="str">
        <v>extracellular region [GO:0005576]</v>
      </c>
      <c r="P1721" t="str">
        <v>extracellular region [GO:0005576]</v>
      </c>
      <c r="Q1721">
        <v>0</v>
      </c>
      <c r="R1721" t="str">
        <v>GO:0005576</v>
      </c>
      <c r="S1721">
        <v>0</v>
      </c>
      <c r="T1721">
        <v>0</v>
      </c>
      <c r="U1721" t="str">
        <v>PF00188;</v>
      </c>
    </row>
    <row r="1722" spans="1:21" x14ac:dyDescent="0.3">
      <c r="A1722" t="s">
        <v>4237</v>
      </c>
      <c r="B1722" t="s">
        <v>4238</v>
      </c>
      <c r="C1722" t="s">
        <v>4239</v>
      </c>
      <c r="D1722">
        <v>210</v>
      </c>
      <c r="E1722">
        <v>1.2</v>
      </c>
      <c r="F1722">
        <v>1.6</v>
      </c>
      <c r="G1722">
        <v>0.315</v>
      </c>
      <c r="H1722">
        <v>0.85570000000000002</v>
      </c>
      <c r="I1722" t="str">
        <f t="array" ref="I1722:U1722">VLOOKUP(B1722,'uniprot info'!A:P,{3,4,5,6,7,8,9,10,11,12,13,14,15},TRUE)</f>
        <v>unreviewed</v>
      </c>
      <c r="J1722" t="str">
        <v>Uncharacterized protein</v>
      </c>
      <c r="K1722" t="str">
        <v>AWC38_SpisGene24117</v>
      </c>
      <c r="L1722" t="str">
        <v>Stylophora pistillata (Smooth cauliflower coral)</v>
      </c>
      <c r="M1722">
        <v>1004</v>
      </c>
      <c r="N1722" t="str">
        <v>DNA integration [GO:0015074]; DNA recombination [GO:0006310]</v>
      </c>
      <c r="O1722">
        <v>0</v>
      </c>
      <c r="P1722" t="str">
        <v>DNA binding [GO:0003677]; DNA integration [GO:0015074]; DNA recombination [GO:0006310]</v>
      </c>
      <c r="Q1722" t="str">
        <v>DNA binding [GO:0003677]</v>
      </c>
      <c r="R1722" t="str">
        <v>GO:0003677; GO:0006310; GO:0015074</v>
      </c>
      <c r="S1722">
        <v>0</v>
      </c>
      <c r="T1722">
        <v>0</v>
      </c>
      <c r="U1722">
        <v>0</v>
      </c>
    </row>
    <row r="1723" spans="1:21" x14ac:dyDescent="0.3">
      <c r="A1723" t="s">
        <v>4277</v>
      </c>
      <c r="B1723" t="s">
        <v>4278</v>
      </c>
      <c r="C1723" t="s">
        <v>4279</v>
      </c>
      <c r="D1723">
        <v>416</v>
      </c>
      <c r="E1723">
        <v>2.5</v>
      </c>
      <c r="F1723">
        <v>3.3</v>
      </c>
      <c r="G1723">
        <v>0.317</v>
      </c>
      <c r="H1723">
        <v>1.1544000000000001</v>
      </c>
      <c r="I1723" t="str">
        <f t="array" ref="I1723:U1723">VLOOKUP(B1723,'uniprot info'!A:P,{3,4,5,6,7,8,9,10,11,12,13,14,15},TRUE)</f>
        <v>unreviewed</v>
      </c>
      <c r="J1723" t="str">
        <v>ABC transporter C family member 12</v>
      </c>
      <c r="K1723" t="str">
        <v>abcC12 AWC38_SpisGene18020</v>
      </c>
      <c r="L1723" t="str">
        <v>Stylophora pistillata (Smooth cauliflower coral)</v>
      </c>
      <c r="M1723">
        <v>1377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tr">
        <v>PF13359;PF00078;</v>
      </c>
    </row>
    <row r="1724" spans="1:21" x14ac:dyDescent="0.3">
      <c r="A1724" t="s">
        <v>3019</v>
      </c>
      <c r="B1724" t="s">
        <v>3020</v>
      </c>
      <c r="C1724" t="s">
        <v>3021</v>
      </c>
      <c r="D1724">
        <v>104</v>
      </c>
      <c r="E1724">
        <v>1.2</v>
      </c>
      <c r="F1724">
        <v>1.8</v>
      </c>
      <c r="G1724">
        <v>0.318</v>
      </c>
      <c r="H1724">
        <v>0.85970000000000002</v>
      </c>
      <c r="I1724" t="str">
        <f t="array" ref="I1724:U1724">VLOOKUP(B1724,'uniprot info'!A:P,{3,4,5,6,7,8,9,10,11,12,13,14,15},TRUE)</f>
        <v>unreviewed</v>
      </c>
      <c r="J1724" t="str">
        <v>ATP synthase subunit g, mitochondrial</v>
      </c>
      <c r="K1724" t="str">
        <v>ATP5L AWC38_SpisGene10942</v>
      </c>
      <c r="L1724" t="str">
        <v>Stylophora pistillata (Smooth cauliflower coral)</v>
      </c>
      <c r="M1724">
        <v>114</v>
      </c>
      <c r="N1724" t="str">
        <v>ATP synthesis coupled proton transport [GO:0015986]</v>
      </c>
      <c r="O1724" t="str">
        <v>mitochondrial proton-transporting ATP synthase complex, coupling factor F(o) [GO:0000276]</v>
      </c>
      <c r="P1724" t="str">
        <v>mitochondrial proton-transporting ATP synthase complex, coupling factor F(o) [GO:0000276]; proton transmembrane transporter activity [GO:0015078]; ATP synthesis coupled proton transport [GO:0015986]</v>
      </c>
      <c r="Q1724" t="str">
        <v>proton transmembrane transporter activity [GO:0015078]</v>
      </c>
      <c r="R1724" t="str">
        <v>GO:0000276; GO:0015078; GO:0015986</v>
      </c>
      <c r="S1724">
        <v>0</v>
      </c>
      <c r="T1724">
        <v>0</v>
      </c>
      <c r="U1724" t="str">
        <v>PF04718;</v>
      </c>
    </row>
    <row r="1725" spans="1:21" x14ac:dyDescent="0.3">
      <c r="A1725" t="s">
        <v>5057</v>
      </c>
      <c r="B1725" t="s">
        <v>5058</v>
      </c>
      <c r="C1725" t="s">
        <v>5059</v>
      </c>
      <c r="D1725">
        <v>271</v>
      </c>
      <c r="E1725">
        <v>0.4</v>
      </c>
      <c r="F1725">
        <v>0.7</v>
      </c>
      <c r="G1725">
        <v>0.31900000000000001</v>
      </c>
      <c r="H1725">
        <v>0.73160000000000003</v>
      </c>
      <c r="I1725" t="str">
        <f t="array" ref="I1725:U1725">VLOOKUP(B1725,'uniprot info'!A:P,{3,4,5,6,7,8,9,10,11,12,13,14,15},TRUE)</f>
        <v>unreviewed</v>
      </c>
      <c r="J1725" t="str">
        <v>Golgi-associated plant pathogenesis-related protein 1</v>
      </c>
      <c r="K1725" t="str">
        <v>Glipr2 AWC38_SpisGene7609</v>
      </c>
      <c r="L1725" t="str">
        <v>Stylophora pistillata (Smooth cauliflower coral)</v>
      </c>
      <c r="M1725">
        <v>257</v>
      </c>
      <c r="N1725">
        <v>0</v>
      </c>
      <c r="O1725" t="str">
        <v>extracellular region [GO:0005576]</v>
      </c>
      <c r="P1725" t="str">
        <v>extracellular region [GO:0005576]</v>
      </c>
      <c r="Q1725">
        <v>0</v>
      </c>
      <c r="R1725" t="str">
        <v>GO:0005576</v>
      </c>
      <c r="S1725">
        <v>0</v>
      </c>
      <c r="T1725">
        <v>0</v>
      </c>
      <c r="U1725" t="str">
        <v>PF00188;</v>
      </c>
    </row>
    <row r="1726" spans="1:21" x14ac:dyDescent="0.3">
      <c r="A1726" t="s">
        <v>1003</v>
      </c>
      <c r="B1726" t="s">
        <v>1004</v>
      </c>
      <c r="C1726" t="s">
        <v>1005</v>
      </c>
      <c r="D1726">
        <v>438</v>
      </c>
      <c r="E1726">
        <v>1.6</v>
      </c>
      <c r="F1726">
        <v>2.2999999999999998</v>
      </c>
      <c r="G1726">
        <v>0.31900000000000001</v>
      </c>
      <c r="H1726">
        <v>1.0212000000000001</v>
      </c>
      <c r="I1726" t="str">
        <f t="array" ref="I1726:U1726">VLOOKUP(B1726,'uniprot info'!A:P,{3,4,5,6,7,8,9,10,11,12,13,14,15},TRUE)</f>
        <v>unreviewed</v>
      </c>
      <c r="J1726" t="str">
        <v>Golgi-associated plant pathogenesis-related protein 1</v>
      </c>
      <c r="K1726" t="str">
        <v>Glipr2 AWC38_SpisGene7609</v>
      </c>
      <c r="L1726" t="str">
        <v>Stylophora pistillata (Smooth cauliflower coral)</v>
      </c>
      <c r="M1726">
        <v>257</v>
      </c>
      <c r="N1726">
        <v>0</v>
      </c>
      <c r="O1726" t="str">
        <v>extracellular region [GO:0005576]</v>
      </c>
      <c r="P1726" t="str">
        <v>extracellular region [GO:0005576]</v>
      </c>
      <c r="Q1726">
        <v>0</v>
      </c>
      <c r="R1726" t="str">
        <v>GO:0005576</v>
      </c>
      <c r="S1726">
        <v>0</v>
      </c>
      <c r="T1726">
        <v>0</v>
      </c>
      <c r="U1726" t="str">
        <v>PF00188;</v>
      </c>
    </row>
    <row r="1727" spans="1:21" x14ac:dyDescent="0.3">
      <c r="A1727" t="s">
        <v>1848</v>
      </c>
      <c r="B1727" t="s">
        <v>1849</v>
      </c>
      <c r="C1727" t="s">
        <v>1850</v>
      </c>
      <c r="D1727">
        <v>226</v>
      </c>
      <c r="E1727">
        <v>4.0999999999999996</v>
      </c>
      <c r="F1727">
        <v>5.6</v>
      </c>
      <c r="G1727">
        <v>0.31900000000000001</v>
      </c>
      <c r="H1727">
        <v>1.5809</v>
      </c>
      <c r="I1727" t="str">
        <f t="array" ref="I1727:U1727">VLOOKUP(B1727,'uniprot info'!A:P,{3,4,5,6,7,8,9,10,11,12,13,14,15},TRUE)</f>
        <v>unreviewed</v>
      </c>
      <c r="J1727" t="str">
        <v>UV excision repair protein RAD23-like B</v>
      </c>
      <c r="K1727" t="str">
        <v>RAD23B AWC38_SpisGene7257</v>
      </c>
      <c r="L1727" t="str">
        <v>Stylophora pistillata (Smooth cauliflower coral)</v>
      </c>
      <c r="M1727">
        <v>361</v>
      </c>
      <c r="N1727" t="str">
        <v>nucleotide-excision repair [GO:0006289]; proteasome-mediated ubiquitin-dependent protein catabolic process [GO:0043161]</v>
      </c>
      <c r="O1727" t="str">
        <v>nucleus [GO:0005634]</v>
      </c>
      <c r="P1727" t="str">
        <v>nucleus [GO:0005634]; damaged DNA binding [GO:0003684]; nucleotide-excision repair [GO:0006289]; proteasome-mediated ubiquitin-dependent protein catabolic process [GO:0043161]</v>
      </c>
      <c r="Q1727" t="str">
        <v>damaged DNA binding [GO:0003684]</v>
      </c>
      <c r="R1727" t="str">
        <v>GO:0003684; GO:0005634; GO:0006289; GO:0043161</v>
      </c>
      <c r="S1727">
        <v>0</v>
      </c>
      <c r="T1727">
        <v>0</v>
      </c>
      <c r="U1727" t="str">
        <v>PF00627;PF00240;PF09280;</v>
      </c>
    </row>
    <row r="1728" spans="1:21" x14ac:dyDescent="0.3">
      <c r="A1728" t="s">
        <v>1621</v>
      </c>
      <c r="B1728" t="s">
        <v>1622</v>
      </c>
      <c r="C1728" t="s">
        <v>1623</v>
      </c>
      <c r="D1728">
        <v>483</v>
      </c>
      <c r="E1728">
        <v>14.4</v>
      </c>
      <c r="F1728">
        <v>19.7</v>
      </c>
      <c r="G1728">
        <v>0.31900000000000001</v>
      </c>
      <c r="H1728">
        <v>2.9674</v>
      </c>
      <c r="I1728" t="str">
        <f t="array" ref="I1728:U1728">VLOOKUP(B1728,'uniprot info'!A:P,{3,4,5,6,7,8,9,10,11,12,13,14,15},TRUE)</f>
        <v>unreviewed</v>
      </c>
      <c r="J1728" t="str">
        <v>UV excision repair protein RAD23-like B</v>
      </c>
      <c r="K1728" t="str">
        <v>RAD23B AWC38_SpisGene7257</v>
      </c>
      <c r="L1728" t="str">
        <v>Stylophora pistillata (Smooth cauliflower coral)</v>
      </c>
      <c r="M1728">
        <v>361</v>
      </c>
      <c r="N1728" t="str">
        <v>nucleotide-excision repair [GO:0006289]; proteasome-mediated ubiquitin-dependent protein catabolic process [GO:0043161]</v>
      </c>
      <c r="O1728" t="str">
        <v>nucleus [GO:0005634]</v>
      </c>
      <c r="P1728" t="str">
        <v>nucleus [GO:0005634]; damaged DNA binding [GO:0003684]; nucleotide-excision repair [GO:0006289]; proteasome-mediated ubiquitin-dependent protein catabolic process [GO:0043161]</v>
      </c>
      <c r="Q1728" t="str">
        <v>damaged DNA binding [GO:0003684]</v>
      </c>
      <c r="R1728" t="str">
        <v>GO:0003684; GO:0005634; GO:0006289; GO:0043161</v>
      </c>
      <c r="S1728">
        <v>0</v>
      </c>
      <c r="T1728">
        <v>0</v>
      </c>
      <c r="U1728" t="str">
        <v>PF00627;PF00240;PF09280;</v>
      </c>
    </row>
    <row r="1729" spans="1:21" x14ac:dyDescent="0.3">
      <c r="A1729" t="s">
        <v>959</v>
      </c>
      <c r="B1729" t="s">
        <v>960</v>
      </c>
      <c r="C1729" t="s">
        <v>961</v>
      </c>
      <c r="D1729">
        <v>398</v>
      </c>
      <c r="E1729">
        <v>3.1</v>
      </c>
      <c r="F1729">
        <v>4.2</v>
      </c>
      <c r="G1729">
        <v>0.32</v>
      </c>
      <c r="H1729">
        <v>1.3794</v>
      </c>
      <c r="I1729" t="str">
        <f t="array" ref="I1729:U1729">VLOOKUP(B1729,'uniprot info'!A:P,{3,4,5,6,7,8,9,10,11,12,13,14,15},TRUE)</f>
        <v>unreviewed</v>
      </c>
      <c r="J1729" t="str">
        <v>ATP synthase subunit g, mitochondrial</v>
      </c>
      <c r="K1729" t="str">
        <v>ATP5L AWC38_SpisGene10942</v>
      </c>
      <c r="L1729" t="str">
        <v>Stylophora pistillata (Smooth cauliflower coral)</v>
      </c>
      <c r="M1729">
        <v>114</v>
      </c>
      <c r="N1729" t="str">
        <v>ATP synthesis coupled proton transport [GO:0015986]</v>
      </c>
      <c r="O1729" t="str">
        <v>mitochondrial proton-transporting ATP synthase complex, coupling factor F(o) [GO:0000276]</v>
      </c>
      <c r="P1729" t="str">
        <v>mitochondrial proton-transporting ATP synthase complex, coupling factor F(o) [GO:0000276]; proton transmembrane transporter activity [GO:0015078]; ATP synthesis coupled proton transport [GO:0015986]</v>
      </c>
      <c r="Q1729" t="str">
        <v>proton transmembrane transporter activity [GO:0015078]</v>
      </c>
      <c r="R1729" t="str">
        <v>GO:0000276; GO:0015078; GO:0015986</v>
      </c>
      <c r="S1729">
        <v>0</v>
      </c>
      <c r="T1729">
        <v>0</v>
      </c>
      <c r="U1729" t="str">
        <v>PF04718;</v>
      </c>
    </row>
    <row r="1730" spans="1:21" x14ac:dyDescent="0.3">
      <c r="A1730" t="s">
        <v>6799</v>
      </c>
      <c r="B1730" t="s">
        <v>4405</v>
      </c>
      <c r="C1730" t="s">
        <v>4406</v>
      </c>
      <c r="D1730">
        <v>261</v>
      </c>
      <c r="E1730">
        <v>10.199999999999999</v>
      </c>
      <c r="F1730">
        <v>14</v>
      </c>
      <c r="G1730">
        <v>0.32</v>
      </c>
      <c r="H1730">
        <v>2.3769</v>
      </c>
      <c r="I1730" t="str">
        <f t="array" ref="I1730:U1730">VLOOKUP(B1730,'uniprot info'!A:P,{3,4,5,6,7,8,9,10,11,12,13,14,15},TRUE)</f>
        <v>unreviewed</v>
      </c>
      <c r="J1730" t="str">
        <v>ABC transporter C family member 12</v>
      </c>
      <c r="K1730" t="str">
        <v>abcC12 AWC38_SpisGene18020</v>
      </c>
      <c r="L1730" t="str">
        <v>Stylophora pistillata (Smooth cauliflower coral)</v>
      </c>
      <c r="M1730">
        <v>1377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tr">
        <v>PF13359;PF00078;</v>
      </c>
    </row>
    <row r="1731" spans="1:21" x14ac:dyDescent="0.3">
      <c r="A1731" t="s">
        <v>4812</v>
      </c>
      <c r="B1731" t="s">
        <v>4813</v>
      </c>
      <c r="C1731" t="s">
        <v>4814</v>
      </c>
      <c r="D1731">
        <v>349</v>
      </c>
      <c r="E1731">
        <v>0.4</v>
      </c>
      <c r="F1731">
        <v>1.1000000000000001</v>
      </c>
      <c r="G1731">
        <v>0.32100000000000001</v>
      </c>
      <c r="H1731">
        <v>0.71589999999999998</v>
      </c>
      <c r="I1731" t="str">
        <f t="array" ref="I1731:U1731">VLOOKUP(B1731,'uniprot info'!A:P,{3,4,5,6,7,8,9,10,11,12,13,14,15},TRUE)</f>
        <v>unreviewed</v>
      </c>
      <c r="J1731" t="str">
        <v>UV excision repair protein RAD23-like B</v>
      </c>
      <c r="K1731" t="str">
        <v>RAD23B AWC38_SpisGene7257</v>
      </c>
      <c r="L1731" t="str">
        <v>Stylophora pistillata (Smooth cauliflower coral)</v>
      </c>
      <c r="M1731">
        <v>361</v>
      </c>
      <c r="N1731" t="str">
        <v>nucleotide-excision repair [GO:0006289]; proteasome-mediated ubiquitin-dependent protein catabolic process [GO:0043161]</v>
      </c>
      <c r="O1731" t="str">
        <v>nucleus [GO:0005634]</v>
      </c>
      <c r="P1731" t="str">
        <v>nucleus [GO:0005634]; damaged DNA binding [GO:0003684]; nucleotide-excision repair [GO:0006289]; proteasome-mediated ubiquitin-dependent protein catabolic process [GO:0043161]</v>
      </c>
      <c r="Q1731" t="str">
        <v>damaged DNA binding [GO:0003684]</v>
      </c>
      <c r="R1731" t="str">
        <v>GO:0003684; GO:0005634; GO:0006289; GO:0043161</v>
      </c>
      <c r="S1731">
        <v>0</v>
      </c>
      <c r="T1731">
        <v>0</v>
      </c>
      <c r="U1731" t="str">
        <v>PF00627;PF00240;PF09280;</v>
      </c>
    </row>
    <row r="1732" spans="1:21" x14ac:dyDescent="0.3">
      <c r="A1732" t="s">
        <v>2958</v>
      </c>
      <c r="B1732" t="s">
        <v>2959</v>
      </c>
      <c r="C1732" t="s">
        <v>2960</v>
      </c>
      <c r="D1732">
        <v>906</v>
      </c>
      <c r="E1732">
        <v>0.4</v>
      </c>
      <c r="F1732">
        <v>1</v>
      </c>
      <c r="G1732">
        <v>0.32100000000000001</v>
      </c>
      <c r="H1732">
        <v>0.75129999999999997</v>
      </c>
      <c r="I1732" t="str">
        <f t="array" ref="I1732:U1732">VLOOKUP(B1732,'uniprot info'!A:P,{3,4,5,6,7,8,9,10,11,12,13,14,15},TRUE)</f>
        <v>unreviewed</v>
      </c>
      <c r="J1732" t="str">
        <v>60S ribosomal protein L9</v>
      </c>
      <c r="K1732" t="str">
        <v>RPL9 AWC38_SpisGene19376</v>
      </c>
      <c r="L1732" t="str">
        <v>Stylophora pistillata (Smooth cauliflower coral)</v>
      </c>
      <c r="M1732">
        <v>188</v>
      </c>
      <c r="N1732" t="str">
        <v>translation [GO:0006412]</v>
      </c>
      <c r="O1732" t="str">
        <v>ribosome [GO:0005840]</v>
      </c>
      <c r="P1732" t="str">
        <v>ribosome [GO:0005840]; rRNA binding [GO:0019843]; structural constituent of ribosome [GO:0003735]; translation [GO:0006412]</v>
      </c>
      <c r="Q1732" t="str">
        <v>rRNA binding [GO:0019843]; structural constituent of ribosome [GO:0003735]</v>
      </c>
      <c r="R1732" t="str">
        <v>GO:0003735; GO:0005840; GO:0006412; GO:0019843</v>
      </c>
      <c r="S1732">
        <v>0</v>
      </c>
      <c r="T1732">
        <v>0</v>
      </c>
      <c r="U1732" t="str">
        <v>PF00347;</v>
      </c>
    </row>
    <row r="1733" spans="1:21" x14ac:dyDescent="0.3">
      <c r="A1733" t="s">
        <v>2614</v>
      </c>
      <c r="B1733" t="s">
        <v>2615</v>
      </c>
      <c r="C1733" t="s">
        <v>2616</v>
      </c>
      <c r="D1733">
        <v>327</v>
      </c>
      <c r="E1733">
        <v>0.9</v>
      </c>
      <c r="F1733">
        <v>1.4</v>
      </c>
      <c r="G1733">
        <v>0.32100000000000001</v>
      </c>
      <c r="H1733">
        <v>0.78049999999999997</v>
      </c>
      <c r="I1733" t="str">
        <f t="array" ref="I1733:U1733">VLOOKUP(B1733,'uniprot info'!A:P,{3,4,5,6,7,8,9,10,11,12,13,14,15},TRUE)</f>
        <v>unreviewed</v>
      </c>
      <c r="J1733" t="str">
        <v>Uncharacterized protein</v>
      </c>
      <c r="K1733" t="str">
        <v>AWC38_SpisGene24117</v>
      </c>
      <c r="L1733" t="str">
        <v>Stylophora pistillata (Smooth cauliflower coral)</v>
      </c>
      <c r="M1733">
        <v>1004</v>
      </c>
      <c r="N1733" t="str">
        <v>DNA integration [GO:0015074]; DNA recombination [GO:0006310]</v>
      </c>
      <c r="O1733">
        <v>0</v>
      </c>
      <c r="P1733" t="str">
        <v>DNA binding [GO:0003677]; DNA integration [GO:0015074]; DNA recombination [GO:0006310]</v>
      </c>
      <c r="Q1733" t="str">
        <v>DNA binding [GO:0003677]</v>
      </c>
      <c r="R1733" t="str">
        <v>GO:0003677; GO:0006310; GO:0015074</v>
      </c>
      <c r="S1733">
        <v>0</v>
      </c>
      <c r="T1733">
        <v>0</v>
      </c>
      <c r="U1733">
        <v>0</v>
      </c>
    </row>
    <row r="1734" spans="1:21" x14ac:dyDescent="0.3">
      <c r="A1734" t="s">
        <v>4246</v>
      </c>
      <c r="B1734" t="s">
        <v>4247</v>
      </c>
      <c r="C1734" t="s">
        <v>4248</v>
      </c>
      <c r="D1734">
        <v>159</v>
      </c>
      <c r="E1734">
        <v>2.9</v>
      </c>
      <c r="F1734">
        <v>3.9</v>
      </c>
      <c r="G1734">
        <v>0.32100000000000001</v>
      </c>
      <c r="H1734">
        <v>1.3237000000000001</v>
      </c>
      <c r="I1734" t="str">
        <f t="array" ref="I1734:U1734">VLOOKUP(B1734,'uniprot info'!A:P,{3,4,5,6,7,8,9,10,11,12,13,14,15},TRUE)</f>
        <v>unreviewed</v>
      </c>
      <c r="J1734" t="str">
        <v>UV excision repair protein RAD23-like B</v>
      </c>
      <c r="K1734" t="str">
        <v>RAD23B AWC38_SpisGene7257</v>
      </c>
      <c r="L1734" t="str">
        <v>Stylophora pistillata (Smooth cauliflower coral)</v>
      </c>
      <c r="M1734">
        <v>361</v>
      </c>
      <c r="N1734" t="str">
        <v>nucleotide-excision repair [GO:0006289]; proteasome-mediated ubiquitin-dependent protein catabolic process [GO:0043161]</v>
      </c>
      <c r="O1734" t="str">
        <v>nucleus [GO:0005634]</v>
      </c>
      <c r="P1734" t="str">
        <v>nucleus [GO:0005634]; damaged DNA binding [GO:0003684]; nucleotide-excision repair [GO:0006289]; proteasome-mediated ubiquitin-dependent protein catabolic process [GO:0043161]</v>
      </c>
      <c r="Q1734" t="str">
        <v>damaged DNA binding [GO:0003684]</v>
      </c>
      <c r="R1734" t="str">
        <v>GO:0003684; GO:0005634; GO:0006289; GO:0043161</v>
      </c>
      <c r="S1734">
        <v>0</v>
      </c>
      <c r="T1734">
        <v>0</v>
      </c>
      <c r="U1734" t="str">
        <v>PF00627;PF00240;PF09280;</v>
      </c>
    </row>
    <row r="1735" spans="1:21" x14ac:dyDescent="0.3">
      <c r="A1735" t="s">
        <v>3469</v>
      </c>
      <c r="B1735" t="s">
        <v>3470</v>
      </c>
      <c r="C1735" t="s">
        <v>3471</v>
      </c>
      <c r="D1735">
        <v>342</v>
      </c>
      <c r="E1735">
        <v>0.8</v>
      </c>
      <c r="F1735">
        <v>1.2</v>
      </c>
      <c r="G1735">
        <v>0.32200000000000001</v>
      </c>
      <c r="H1735">
        <v>0.78269999999999995</v>
      </c>
      <c r="I1735" t="str">
        <f t="array" ref="I1735:U1735">VLOOKUP(B1735,'uniprot info'!A:P,{3,4,5,6,7,8,9,10,11,12,13,14,15},TRUE)</f>
        <v>unreviewed</v>
      </c>
      <c r="J1735" t="str">
        <v>ATP synthase subunit g, mitochondrial</v>
      </c>
      <c r="K1735" t="str">
        <v>ATP5L AWC38_SpisGene10942</v>
      </c>
      <c r="L1735" t="str">
        <v>Stylophora pistillata (Smooth cauliflower coral)</v>
      </c>
      <c r="M1735">
        <v>114</v>
      </c>
      <c r="N1735" t="str">
        <v>ATP synthesis coupled proton transport [GO:0015986]</v>
      </c>
      <c r="O1735" t="str">
        <v>mitochondrial proton-transporting ATP synthase complex, coupling factor F(o) [GO:0000276]</v>
      </c>
      <c r="P1735" t="str">
        <v>mitochondrial proton-transporting ATP synthase complex, coupling factor F(o) [GO:0000276]; proton transmembrane transporter activity [GO:0015078]; ATP synthesis coupled proton transport [GO:0015986]</v>
      </c>
      <c r="Q1735" t="str">
        <v>proton transmembrane transporter activity [GO:0015078]</v>
      </c>
      <c r="R1735" t="str">
        <v>GO:0000276; GO:0015078; GO:0015986</v>
      </c>
      <c r="S1735">
        <v>0</v>
      </c>
      <c r="T1735">
        <v>0</v>
      </c>
      <c r="U1735" t="str">
        <v>PF04718;</v>
      </c>
    </row>
    <row r="1736" spans="1:21" x14ac:dyDescent="0.3">
      <c r="A1736" t="s">
        <v>490</v>
      </c>
      <c r="B1736" t="s">
        <v>491</v>
      </c>
      <c r="C1736" t="s">
        <v>492</v>
      </c>
      <c r="D1736">
        <v>306</v>
      </c>
      <c r="E1736">
        <v>1.1000000000000001</v>
      </c>
      <c r="F1736">
        <v>1.7</v>
      </c>
      <c r="G1736">
        <v>0.32200000000000001</v>
      </c>
      <c r="H1736">
        <v>0.87909999999999999</v>
      </c>
      <c r="I1736" t="str">
        <f t="array" ref="I1736:U1736">VLOOKUP(B1736,'uniprot info'!A:P,{3,4,5,6,7,8,9,10,11,12,13,14,15},TRUE)</f>
        <v>unreviewed</v>
      </c>
      <c r="J1736" t="str">
        <v>Uncharacterized protein</v>
      </c>
      <c r="K1736" t="str">
        <v>AWC38_SpisGene24117</v>
      </c>
      <c r="L1736" t="str">
        <v>Stylophora pistillata (Smooth cauliflower coral)</v>
      </c>
      <c r="M1736">
        <v>1004</v>
      </c>
      <c r="N1736" t="str">
        <v>DNA integration [GO:0015074]; DNA recombination [GO:0006310]</v>
      </c>
      <c r="O1736">
        <v>0</v>
      </c>
      <c r="P1736" t="str">
        <v>DNA binding [GO:0003677]; DNA integration [GO:0015074]; DNA recombination [GO:0006310]</v>
      </c>
      <c r="Q1736" t="str">
        <v>DNA binding [GO:0003677]</v>
      </c>
      <c r="R1736" t="str">
        <v>GO:0003677; GO:0006310; GO:0015074</v>
      </c>
      <c r="S1736">
        <v>0</v>
      </c>
      <c r="T1736">
        <v>0</v>
      </c>
      <c r="U1736">
        <v>0</v>
      </c>
    </row>
    <row r="1737" spans="1:21" x14ac:dyDescent="0.3">
      <c r="A1737" t="s">
        <v>3748</v>
      </c>
      <c r="B1737" t="s">
        <v>3749</v>
      </c>
      <c r="C1737" t="s">
        <v>3750</v>
      </c>
      <c r="D1737">
        <v>721</v>
      </c>
      <c r="E1737">
        <v>3.6</v>
      </c>
      <c r="F1737">
        <v>4.7</v>
      </c>
      <c r="G1737">
        <v>0.32300000000000001</v>
      </c>
      <c r="H1737">
        <v>1.5024999999999999</v>
      </c>
      <c r="I1737" t="str">
        <f t="array" ref="I1737:U1737">VLOOKUP(B1737,'uniprot info'!A:P,{3,4,5,6,7,8,9,10,11,12,13,14,15},TRUE)</f>
        <v>unreviewed</v>
      </c>
      <c r="J1737" t="str">
        <v>Uncharacterized protein</v>
      </c>
      <c r="K1737" t="str">
        <v>AWC38_SpisGene24117</v>
      </c>
      <c r="L1737" t="str">
        <v>Stylophora pistillata (Smooth cauliflower coral)</v>
      </c>
      <c r="M1737">
        <v>1004</v>
      </c>
      <c r="N1737" t="str">
        <v>DNA integration [GO:0015074]; DNA recombination [GO:0006310]</v>
      </c>
      <c r="O1737">
        <v>0</v>
      </c>
      <c r="P1737" t="str">
        <v>DNA binding [GO:0003677]; DNA integration [GO:0015074]; DNA recombination [GO:0006310]</v>
      </c>
      <c r="Q1737" t="str">
        <v>DNA binding [GO:0003677]</v>
      </c>
      <c r="R1737" t="str">
        <v>GO:0003677; GO:0006310; GO:0015074</v>
      </c>
      <c r="S1737">
        <v>0</v>
      </c>
      <c r="T1737">
        <v>0</v>
      </c>
      <c r="U1737">
        <v>0</v>
      </c>
    </row>
    <row r="1738" spans="1:21" x14ac:dyDescent="0.3">
      <c r="A1738" t="s">
        <v>2215</v>
      </c>
      <c r="B1738" t="s">
        <v>2216</v>
      </c>
      <c r="C1738" t="s">
        <v>2217</v>
      </c>
      <c r="D1738">
        <v>100</v>
      </c>
      <c r="E1738">
        <v>7.4</v>
      </c>
      <c r="F1738">
        <v>10.199999999999999</v>
      </c>
      <c r="G1738">
        <v>0.32300000000000001</v>
      </c>
      <c r="H1738">
        <v>2.1762999999999999</v>
      </c>
      <c r="I1738" t="str">
        <f t="array" ref="I1738:U1738">VLOOKUP(B1738,'uniprot info'!A:P,{3,4,5,6,7,8,9,10,11,12,13,14,15},TRUE)</f>
        <v>unreviewed</v>
      </c>
      <c r="J1738" t="str">
        <v>Uncharacterized protein</v>
      </c>
      <c r="K1738" t="str">
        <v>AWC38_SpisGene24117</v>
      </c>
      <c r="L1738" t="str">
        <v>Stylophora pistillata (Smooth cauliflower coral)</v>
      </c>
      <c r="M1738">
        <v>1004</v>
      </c>
      <c r="N1738" t="str">
        <v>DNA integration [GO:0015074]; DNA recombination [GO:0006310]</v>
      </c>
      <c r="O1738">
        <v>0</v>
      </c>
      <c r="P1738" t="str">
        <v>DNA binding [GO:0003677]; DNA integration [GO:0015074]; DNA recombination [GO:0006310]</v>
      </c>
      <c r="Q1738" t="str">
        <v>DNA binding [GO:0003677]</v>
      </c>
      <c r="R1738" t="str">
        <v>GO:0003677; GO:0006310; GO:0015074</v>
      </c>
      <c r="S1738">
        <v>0</v>
      </c>
      <c r="T1738">
        <v>0</v>
      </c>
      <c r="U1738">
        <v>0</v>
      </c>
    </row>
    <row r="1739" spans="1:21" x14ac:dyDescent="0.3">
      <c r="A1739" t="s">
        <v>2886</v>
      </c>
      <c r="B1739" t="s">
        <v>2887</v>
      </c>
      <c r="C1739" t="s">
        <v>2888</v>
      </c>
      <c r="D1739">
        <v>115</v>
      </c>
      <c r="E1739">
        <v>0.3</v>
      </c>
      <c r="F1739">
        <v>1</v>
      </c>
      <c r="G1739">
        <v>0.32400000000000001</v>
      </c>
      <c r="H1739">
        <v>0.74439999999999995</v>
      </c>
      <c r="I1739" t="str">
        <f t="array" ref="I1739:U1739">VLOOKUP(B1739,'uniprot info'!A:P,{3,4,5,6,7,8,9,10,11,12,13,14,15},TRUE)</f>
        <v>unreviewed</v>
      </c>
      <c r="J1739" t="str">
        <v>Eukaryotic translation initiation factor 4E</v>
      </c>
      <c r="K1739" t="str">
        <v>eif4e AWC38_SpisGene10987</v>
      </c>
      <c r="L1739" t="str">
        <v>Stylophora pistillata (Smooth cauliflower coral)</v>
      </c>
      <c r="M1739">
        <v>222</v>
      </c>
      <c r="N1739">
        <v>0</v>
      </c>
      <c r="O1739" t="str">
        <v>cytoplasm [GO:0005737]</v>
      </c>
      <c r="P1739" t="str">
        <v>cytoplasm [GO:0005737]; translation initiation factor activity [GO:0003743]</v>
      </c>
      <c r="Q1739" t="str">
        <v>translation initiation factor activity [GO:0003743]</v>
      </c>
      <c r="R1739" t="str">
        <v>GO:0003743; GO:0005737</v>
      </c>
      <c r="S1739">
        <v>0</v>
      </c>
      <c r="T1739">
        <v>0</v>
      </c>
      <c r="U1739" t="str">
        <v>PF01652;</v>
      </c>
    </row>
    <row r="1740" spans="1:21" x14ac:dyDescent="0.3">
      <c r="A1740" t="s">
        <v>6275</v>
      </c>
      <c r="B1740" t="s">
        <v>6276</v>
      </c>
      <c r="C1740" t="s">
        <v>6277</v>
      </c>
      <c r="D1740">
        <v>137</v>
      </c>
      <c r="E1740">
        <v>1.7</v>
      </c>
      <c r="F1740">
        <v>2.5</v>
      </c>
      <c r="G1740">
        <v>0.32400000000000001</v>
      </c>
      <c r="H1740">
        <v>1.0557000000000001</v>
      </c>
      <c r="I1740" t="str">
        <f t="array" ref="I1740:U1740">VLOOKUP(B1740,'uniprot info'!A:P,{3,4,5,6,7,8,9,10,11,12,13,14,15},TRUE)</f>
        <v>unreviewed</v>
      </c>
      <c r="J1740" t="str">
        <v>ATP synthase subunit g, mitochondrial</v>
      </c>
      <c r="K1740" t="str">
        <v>ATP5L AWC38_SpisGene10942</v>
      </c>
      <c r="L1740" t="str">
        <v>Stylophora pistillata (Smooth cauliflower coral)</v>
      </c>
      <c r="M1740">
        <v>114</v>
      </c>
      <c r="N1740" t="str">
        <v>ATP synthesis coupled proton transport [GO:0015986]</v>
      </c>
      <c r="O1740" t="str">
        <v>mitochondrial proton-transporting ATP synthase complex, coupling factor F(o) [GO:0000276]</v>
      </c>
      <c r="P1740" t="str">
        <v>mitochondrial proton-transporting ATP synthase complex, coupling factor F(o) [GO:0000276]; proton transmembrane transporter activity [GO:0015078]; ATP synthesis coupled proton transport [GO:0015986]</v>
      </c>
      <c r="Q1740" t="str">
        <v>proton transmembrane transporter activity [GO:0015078]</v>
      </c>
      <c r="R1740" t="str">
        <v>GO:0000276; GO:0015078; GO:0015986</v>
      </c>
      <c r="S1740">
        <v>0</v>
      </c>
      <c r="T1740">
        <v>0</v>
      </c>
      <c r="U1740" t="str">
        <v>PF04718;</v>
      </c>
    </row>
    <row r="1741" spans="1:21" x14ac:dyDescent="0.3">
      <c r="A1741" t="s">
        <v>1222</v>
      </c>
      <c r="B1741" t="s">
        <v>1223</v>
      </c>
      <c r="C1741" t="s">
        <v>1224</v>
      </c>
      <c r="D1741">
        <v>109</v>
      </c>
      <c r="E1741">
        <v>1.2</v>
      </c>
      <c r="F1741">
        <v>2</v>
      </c>
      <c r="G1741">
        <v>0.32500000000000001</v>
      </c>
      <c r="H1741">
        <v>1.0039</v>
      </c>
      <c r="I1741" t="str">
        <f t="array" ref="I1741:U1741">VLOOKUP(B1741,'uniprot info'!A:P,{3,4,5,6,7,8,9,10,11,12,13,14,15},TRUE)</f>
        <v>unreviewed</v>
      </c>
      <c r="J1741" t="str">
        <v>Golgi-associated plant pathogenesis-related protein 1</v>
      </c>
      <c r="K1741" t="str">
        <v>Glipr2 AWC38_SpisGene7609</v>
      </c>
      <c r="L1741" t="str">
        <v>Stylophora pistillata (Smooth cauliflower coral)</v>
      </c>
      <c r="M1741">
        <v>257</v>
      </c>
      <c r="N1741">
        <v>0</v>
      </c>
      <c r="O1741" t="str">
        <v>extracellular region [GO:0005576]</v>
      </c>
      <c r="P1741" t="str">
        <v>extracellular region [GO:0005576]</v>
      </c>
      <c r="Q1741">
        <v>0</v>
      </c>
      <c r="R1741" t="str">
        <v>GO:0005576</v>
      </c>
      <c r="S1741">
        <v>0</v>
      </c>
      <c r="T1741">
        <v>0</v>
      </c>
      <c r="U1741" t="str">
        <v>PF00188;</v>
      </c>
    </row>
    <row r="1742" spans="1:21" x14ac:dyDescent="0.3">
      <c r="A1742" t="s">
        <v>3297</v>
      </c>
      <c r="B1742" t="s">
        <v>3298</v>
      </c>
      <c r="C1742" t="s">
        <v>3299</v>
      </c>
      <c r="D1742">
        <v>411</v>
      </c>
      <c r="E1742">
        <v>2.8</v>
      </c>
      <c r="F1742">
        <v>3.9</v>
      </c>
      <c r="G1742">
        <v>0.32500000000000001</v>
      </c>
      <c r="H1742">
        <v>1.2890999999999999</v>
      </c>
      <c r="I1742" t="str">
        <f t="array" ref="I1742:U1742">VLOOKUP(B1742,'uniprot info'!A:P,{3,4,5,6,7,8,9,10,11,12,13,14,15},TRUE)</f>
        <v>unreviewed</v>
      </c>
      <c r="J1742" t="str">
        <v>Golgi-associated plant pathogenesis-related protein 1</v>
      </c>
      <c r="K1742" t="str">
        <v>Glipr2 AWC38_SpisGene7609</v>
      </c>
      <c r="L1742" t="str">
        <v>Stylophora pistillata (Smooth cauliflower coral)</v>
      </c>
      <c r="M1742">
        <v>257</v>
      </c>
      <c r="N1742">
        <v>0</v>
      </c>
      <c r="O1742" t="str">
        <v>extracellular region [GO:0005576]</v>
      </c>
      <c r="P1742" t="str">
        <v>extracellular region [GO:0005576]</v>
      </c>
      <c r="Q1742">
        <v>0</v>
      </c>
      <c r="R1742" t="str">
        <v>GO:0005576</v>
      </c>
      <c r="S1742">
        <v>0</v>
      </c>
      <c r="T1742">
        <v>0</v>
      </c>
      <c r="U1742" t="str">
        <v>PF00188;</v>
      </c>
    </row>
    <row r="1743" spans="1:21" x14ac:dyDescent="0.3">
      <c r="A1743" t="s">
        <v>3491</v>
      </c>
      <c r="B1743" t="s">
        <v>3492</v>
      </c>
      <c r="C1743" t="s">
        <v>3493</v>
      </c>
      <c r="D1743">
        <v>516</v>
      </c>
      <c r="E1743">
        <v>0.4</v>
      </c>
      <c r="F1743">
        <v>1</v>
      </c>
      <c r="G1743">
        <v>0.32700000000000001</v>
      </c>
      <c r="H1743">
        <v>0.77800000000000002</v>
      </c>
      <c r="I1743" t="str">
        <f t="array" ref="I1743:U1743">VLOOKUP(B1743,'uniprot info'!A:P,{3,4,5,6,7,8,9,10,11,12,13,14,15},TRUE)</f>
        <v>unreviewed</v>
      </c>
      <c r="J1743" t="str">
        <v>Uncharacterized protein</v>
      </c>
      <c r="K1743" t="str">
        <v>AWC38_SpisGene24117</v>
      </c>
      <c r="L1743" t="str">
        <v>Stylophora pistillata (Smooth cauliflower coral)</v>
      </c>
      <c r="M1743">
        <v>1004</v>
      </c>
      <c r="N1743" t="str">
        <v>DNA integration [GO:0015074]; DNA recombination [GO:0006310]</v>
      </c>
      <c r="O1743">
        <v>0</v>
      </c>
      <c r="P1743" t="str">
        <v>DNA binding [GO:0003677]; DNA integration [GO:0015074]; DNA recombination [GO:0006310]</v>
      </c>
      <c r="Q1743" t="str">
        <v>DNA binding [GO:0003677]</v>
      </c>
      <c r="R1743" t="str">
        <v>GO:0003677; GO:0006310; GO:0015074</v>
      </c>
      <c r="S1743">
        <v>0</v>
      </c>
      <c r="T1743">
        <v>0</v>
      </c>
      <c r="U1743">
        <v>0</v>
      </c>
    </row>
    <row r="1744" spans="1:21" x14ac:dyDescent="0.3">
      <c r="A1744" t="s">
        <v>4933</v>
      </c>
      <c r="B1744" t="s">
        <v>4934</v>
      </c>
      <c r="C1744" t="s">
        <v>4935</v>
      </c>
      <c r="D1744">
        <v>296</v>
      </c>
      <c r="E1744">
        <v>1.7</v>
      </c>
      <c r="F1744">
        <v>2.4</v>
      </c>
      <c r="G1744">
        <v>0.32900000000000001</v>
      </c>
      <c r="H1744">
        <v>1.0286</v>
      </c>
      <c r="I1744" t="str">
        <f t="array" ref="I1744:U1744">VLOOKUP(B1744,'uniprot info'!A:P,{3,4,5,6,7,8,9,10,11,12,13,14,15},TRUE)</f>
        <v>unreviewed</v>
      </c>
      <c r="J1744" t="str">
        <v>ATP synthase subunit g, mitochondrial</v>
      </c>
      <c r="K1744" t="str">
        <v>ATP5L AWC38_SpisGene10942</v>
      </c>
      <c r="L1744" t="str">
        <v>Stylophora pistillata (Smooth cauliflower coral)</v>
      </c>
      <c r="M1744">
        <v>114</v>
      </c>
      <c r="N1744" t="str">
        <v>ATP synthesis coupled proton transport [GO:0015986]</v>
      </c>
      <c r="O1744" t="str">
        <v>mitochondrial proton-transporting ATP synthase complex, coupling factor F(o) [GO:0000276]</v>
      </c>
      <c r="P1744" t="str">
        <v>mitochondrial proton-transporting ATP synthase complex, coupling factor F(o) [GO:0000276]; proton transmembrane transporter activity [GO:0015078]; ATP synthesis coupled proton transport [GO:0015986]</v>
      </c>
      <c r="Q1744" t="str">
        <v>proton transmembrane transporter activity [GO:0015078]</v>
      </c>
      <c r="R1744" t="str">
        <v>GO:0000276; GO:0015078; GO:0015986</v>
      </c>
      <c r="S1744">
        <v>0</v>
      </c>
      <c r="T1744">
        <v>0</v>
      </c>
      <c r="U1744" t="str">
        <v>PF04718;</v>
      </c>
    </row>
    <row r="1745" spans="1:21" x14ac:dyDescent="0.3">
      <c r="A1745" t="s">
        <v>6148</v>
      </c>
      <c r="B1745" t="s">
        <v>6149</v>
      </c>
      <c r="C1745" t="s">
        <v>6150</v>
      </c>
      <c r="D1745">
        <v>124</v>
      </c>
      <c r="E1745">
        <v>78</v>
      </c>
      <c r="F1745">
        <v>106.8</v>
      </c>
      <c r="G1745">
        <v>0.32900000000000001</v>
      </c>
      <c r="H1745">
        <v>7.5766</v>
      </c>
      <c r="I1745" t="str">
        <f t="array" ref="I1745:U1745">VLOOKUP(B1745,'uniprot info'!A:P,{3,4,5,6,7,8,9,10,11,12,13,14,15},TRUE)</f>
        <v>unreviewed</v>
      </c>
      <c r="J1745" t="str">
        <v>NADH dehydrogenase [ubiquinone] 1 beta subcomplex subunit 8, mitochondrial</v>
      </c>
      <c r="K1745" t="str">
        <v>NDUFB8 AWC38_SpisGene10760</v>
      </c>
      <c r="L1745" t="str">
        <v>Stylophora pistillata (Smooth cauliflower coral)</v>
      </c>
      <c r="M1745">
        <v>188</v>
      </c>
      <c r="N1745">
        <v>0</v>
      </c>
      <c r="O1745" t="str">
        <v>mitochondrion [GO:0005739]</v>
      </c>
      <c r="P1745" t="str">
        <v>mitochondrion [GO:0005739]; NADH dehydrogenase (ubiquinone) activity [GO:0008137]</v>
      </c>
      <c r="Q1745" t="str">
        <v>NADH dehydrogenase (ubiquinone) activity [GO:0008137]</v>
      </c>
      <c r="R1745" t="str">
        <v>GO:0005739; GO:0008137</v>
      </c>
      <c r="S1745">
        <v>0</v>
      </c>
      <c r="T1745">
        <v>0</v>
      </c>
      <c r="U1745" t="str">
        <v>PF05821;</v>
      </c>
    </row>
    <row r="1746" spans="1:21" x14ac:dyDescent="0.3">
      <c r="A1746" t="s">
        <v>6666</v>
      </c>
      <c r="B1746" t="s">
        <v>6667</v>
      </c>
      <c r="C1746" t="s">
        <v>6668</v>
      </c>
      <c r="D1746">
        <v>166</v>
      </c>
      <c r="E1746">
        <v>0.9</v>
      </c>
      <c r="F1746">
        <v>1.1000000000000001</v>
      </c>
      <c r="G1746">
        <v>0.33</v>
      </c>
      <c r="H1746">
        <v>0.80349999999999999</v>
      </c>
      <c r="I1746" t="str">
        <f t="array" ref="I1746:U1746">VLOOKUP(B1746,'uniprot info'!A:P,{3,4,5,6,7,8,9,10,11,12,13,14,15},TRUE)</f>
        <v>unreviewed</v>
      </c>
      <c r="J1746" t="str">
        <v>Uncharacterized protein</v>
      </c>
      <c r="K1746" t="str">
        <v>AWC38_SpisGene24117</v>
      </c>
      <c r="L1746" t="str">
        <v>Stylophora pistillata (Smooth cauliflower coral)</v>
      </c>
      <c r="M1746">
        <v>1004</v>
      </c>
      <c r="N1746" t="str">
        <v>DNA integration [GO:0015074]; DNA recombination [GO:0006310]</v>
      </c>
      <c r="O1746">
        <v>0</v>
      </c>
      <c r="P1746" t="str">
        <v>DNA binding [GO:0003677]; DNA integration [GO:0015074]; DNA recombination [GO:0006310]</v>
      </c>
      <c r="Q1746" t="str">
        <v>DNA binding [GO:0003677]</v>
      </c>
      <c r="R1746" t="str">
        <v>GO:0003677; GO:0006310; GO:0015074</v>
      </c>
      <c r="S1746">
        <v>0</v>
      </c>
      <c r="T1746">
        <v>0</v>
      </c>
      <c r="U1746">
        <v>0</v>
      </c>
    </row>
    <row r="1747" spans="1:21" x14ac:dyDescent="0.3">
      <c r="A1747" t="s">
        <v>629</v>
      </c>
      <c r="B1747" t="s">
        <v>630</v>
      </c>
      <c r="C1747" t="s">
        <v>631</v>
      </c>
      <c r="D1747">
        <v>383</v>
      </c>
      <c r="E1747">
        <v>3.6</v>
      </c>
      <c r="F1747">
        <v>5</v>
      </c>
      <c r="G1747">
        <v>0.33</v>
      </c>
      <c r="H1747">
        <v>1.6032</v>
      </c>
      <c r="I1747" t="str">
        <f t="array" ref="I1747:U1747">VLOOKUP(B1747,'uniprot info'!A:P,{3,4,5,6,7,8,9,10,11,12,13,14,15},TRUE)</f>
        <v>unreviewed</v>
      </c>
      <c r="J1747" t="str">
        <v>Uncharacterized protein</v>
      </c>
      <c r="K1747" t="str">
        <v>AWC38_SpisGene24117</v>
      </c>
      <c r="L1747" t="str">
        <v>Stylophora pistillata (Smooth cauliflower coral)</v>
      </c>
      <c r="M1747">
        <v>1004</v>
      </c>
      <c r="N1747" t="str">
        <v>DNA integration [GO:0015074]; DNA recombination [GO:0006310]</v>
      </c>
      <c r="O1747">
        <v>0</v>
      </c>
      <c r="P1747" t="str">
        <v>DNA binding [GO:0003677]; DNA integration [GO:0015074]; DNA recombination [GO:0006310]</v>
      </c>
      <c r="Q1747" t="str">
        <v>DNA binding [GO:0003677]</v>
      </c>
      <c r="R1747" t="str">
        <v>GO:0003677; GO:0006310; GO:0015074</v>
      </c>
      <c r="S1747">
        <v>0</v>
      </c>
      <c r="T1747">
        <v>0</v>
      </c>
      <c r="U1747">
        <v>0</v>
      </c>
    </row>
    <row r="1748" spans="1:21" x14ac:dyDescent="0.3">
      <c r="A1748" t="s">
        <v>4607</v>
      </c>
      <c r="B1748" t="s">
        <v>4608</v>
      </c>
      <c r="C1748" t="s">
        <v>4609</v>
      </c>
      <c r="D1748">
        <v>395</v>
      </c>
      <c r="E1748">
        <v>1.1000000000000001</v>
      </c>
      <c r="F1748">
        <v>1.5</v>
      </c>
      <c r="G1748">
        <v>0.33100000000000002</v>
      </c>
      <c r="H1748">
        <v>0.93279999999999996</v>
      </c>
      <c r="I1748" t="str">
        <f t="array" ref="I1748:U1748">VLOOKUP(B1748,'uniprot info'!A:P,{3,4,5,6,7,8,9,10,11,12,13,14,15},TRUE)</f>
        <v>unreviewed</v>
      </c>
      <c r="J1748" t="str">
        <v>U4/U6 small nuclear ribonucleoprotein Prp31</v>
      </c>
      <c r="K1748" t="str">
        <v>prpf31 AWC38_SpisGene8969</v>
      </c>
      <c r="L1748" t="str">
        <v>Stylophora pistillata (Smooth cauliflower coral)</v>
      </c>
      <c r="M1748">
        <v>486</v>
      </c>
      <c r="N1748" t="str">
        <v>spliceosomal tri-snRNP complex assembly [GO:0000244]</v>
      </c>
      <c r="O1748" t="str">
        <v>U4/U6 x U5 tri-snRNP complex [GO:0046540]</v>
      </c>
      <c r="P1748" t="str">
        <v>U4/U6 x U5 tri-snRNP complex [GO:0046540]; spliceosomal tri-snRNP complex assembly [GO:0000244]</v>
      </c>
      <c r="Q1748">
        <v>0</v>
      </c>
      <c r="R1748" t="str">
        <v>GO:0000244; GO:0046540</v>
      </c>
      <c r="S1748">
        <v>0</v>
      </c>
      <c r="T1748">
        <v>0</v>
      </c>
      <c r="U1748" t="str">
        <v>PF01798;PF09785;</v>
      </c>
    </row>
    <row r="1749" spans="1:21" x14ac:dyDescent="0.3">
      <c r="A1749" t="s">
        <v>3717</v>
      </c>
      <c r="B1749" t="s">
        <v>3718</v>
      </c>
      <c r="C1749" t="s">
        <v>3719</v>
      </c>
      <c r="D1749">
        <v>304</v>
      </c>
      <c r="E1749">
        <v>4.0999999999999996</v>
      </c>
      <c r="F1749">
        <v>5.7</v>
      </c>
      <c r="G1749">
        <v>0.33100000000000002</v>
      </c>
      <c r="H1749">
        <v>1.6380999999999999</v>
      </c>
      <c r="I1749" t="e">
        <f t="array" ref="I1749:U1749">VLOOKUP(B1749,'uniprot info'!A:P,{3,4,5,6,7,8,9,10,11,12,13,14,15},TRUE)</f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</row>
    <row r="1750" spans="1:21" x14ac:dyDescent="0.3">
      <c r="A1750" t="s">
        <v>6655</v>
      </c>
      <c r="B1750" t="s">
        <v>6656</v>
      </c>
      <c r="C1750" t="s">
        <v>6657</v>
      </c>
      <c r="D1750">
        <v>358</v>
      </c>
      <c r="E1750">
        <v>8.1</v>
      </c>
      <c r="F1750">
        <v>11.3</v>
      </c>
      <c r="G1750">
        <v>0.33100000000000002</v>
      </c>
      <c r="H1750">
        <v>2.1962000000000002</v>
      </c>
      <c r="I1750" t="str">
        <f t="array" ref="I1750:U1750">VLOOKUP(B1750,'uniprot info'!A:P,{3,4,5,6,7,8,9,10,11,12,13,14,15},TRUE)</f>
        <v>unreviewed</v>
      </c>
      <c r="J1750" t="str">
        <v>60S ribosomal protein L9</v>
      </c>
      <c r="K1750" t="str">
        <v>RPL9 AWC38_SpisGene19376</v>
      </c>
      <c r="L1750" t="str">
        <v>Stylophora pistillata (Smooth cauliflower coral)</v>
      </c>
      <c r="M1750">
        <v>188</v>
      </c>
      <c r="N1750" t="str">
        <v>translation [GO:0006412]</v>
      </c>
      <c r="O1750" t="str">
        <v>ribosome [GO:0005840]</v>
      </c>
      <c r="P1750" t="str">
        <v>ribosome [GO:0005840]; rRNA binding [GO:0019843]; structural constituent of ribosome [GO:0003735]; translation [GO:0006412]</v>
      </c>
      <c r="Q1750" t="str">
        <v>rRNA binding [GO:0019843]; structural constituent of ribosome [GO:0003735]</v>
      </c>
      <c r="R1750" t="str">
        <v>GO:0003735; GO:0005840; GO:0006412; GO:0019843</v>
      </c>
      <c r="S1750">
        <v>0</v>
      </c>
      <c r="T1750">
        <v>0</v>
      </c>
      <c r="U1750" t="str">
        <v>PF00347;</v>
      </c>
    </row>
    <row r="1751" spans="1:21" x14ac:dyDescent="0.3">
      <c r="A1751" t="s">
        <v>4866</v>
      </c>
      <c r="B1751" t="s">
        <v>4720</v>
      </c>
      <c r="C1751" t="s">
        <v>4721</v>
      </c>
      <c r="D1751">
        <v>463</v>
      </c>
      <c r="E1751">
        <v>23.3</v>
      </c>
      <c r="F1751">
        <v>32.700000000000003</v>
      </c>
      <c r="G1751">
        <v>0.33200000000000002</v>
      </c>
      <c r="H1751">
        <v>3.7582</v>
      </c>
      <c r="I1751" t="str">
        <f t="array" ref="I1751:U1751">VLOOKUP(B1751,'uniprot info'!A:P,{3,4,5,6,7,8,9,10,11,12,13,14,15},TRUE)</f>
        <v>unreviewed</v>
      </c>
      <c r="J1751" t="str">
        <v>60S ribosomal protein L9</v>
      </c>
      <c r="K1751" t="str">
        <v>RPL9 AWC38_SpisGene19376</v>
      </c>
      <c r="L1751" t="str">
        <v>Stylophora pistillata (Smooth cauliflower coral)</v>
      </c>
      <c r="M1751">
        <v>188</v>
      </c>
      <c r="N1751" t="str">
        <v>translation [GO:0006412]</v>
      </c>
      <c r="O1751" t="str">
        <v>ribosome [GO:0005840]</v>
      </c>
      <c r="P1751" t="str">
        <v>ribosome [GO:0005840]; rRNA binding [GO:0019843]; structural constituent of ribosome [GO:0003735]; translation [GO:0006412]</v>
      </c>
      <c r="Q1751" t="str">
        <v>rRNA binding [GO:0019843]; structural constituent of ribosome [GO:0003735]</v>
      </c>
      <c r="R1751" t="str">
        <v>GO:0003735; GO:0005840; GO:0006412; GO:0019843</v>
      </c>
      <c r="S1751">
        <v>0</v>
      </c>
      <c r="T1751">
        <v>0</v>
      </c>
      <c r="U1751" t="str">
        <v>PF00347;</v>
      </c>
    </row>
    <row r="1752" spans="1:21" x14ac:dyDescent="0.3">
      <c r="A1752" t="s">
        <v>1121</v>
      </c>
      <c r="B1752" t="s">
        <v>1122</v>
      </c>
      <c r="C1752" t="s">
        <v>1123</v>
      </c>
      <c r="D1752">
        <v>1674</v>
      </c>
      <c r="E1752">
        <v>40</v>
      </c>
      <c r="F1752">
        <v>55.3</v>
      </c>
      <c r="G1752">
        <v>0.33200000000000002</v>
      </c>
      <c r="H1752">
        <v>5.1439000000000004</v>
      </c>
      <c r="I1752" t="str">
        <f t="array" ref="I1752:U1752">VLOOKUP(B1752,'uniprot info'!A:P,{3,4,5,6,7,8,9,10,11,12,13,14,15},TRUE)</f>
        <v>unreviewed</v>
      </c>
      <c r="J1752" t="str">
        <v>UV excision repair protein RAD23-like B</v>
      </c>
      <c r="K1752" t="str">
        <v>RAD23B AWC38_SpisGene7257</v>
      </c>
      <c r="L1752" t="str">
        <v>Stylophora pistillata (Smooth cauliflower coral)</v>
      </c>
      <c r="M1752">
        <v>361</v>
      </c>
      <c r="N1752" t="str">
        <v>nucleotide-excision repair [GO:0006289]; proteasome-mediated ubiquitin-dependent protein catabolic process [GO:0043161]</v>
      </c>
      <c r="O1752" t="str">
        <v>nucleus [GO:0005634]</v>
      </c>
      <c r="P1752" t="str">
        <v>nucleus [GO:0005634]; damaged DNA binding [GO:0003684]; nucleotide-excision repair [GO:0006289]; proteasome-mediated ubiquitin-dependent protein catabolic process [GO:0043161]</v>
      </c>
      <c r="Q1752" t="str">
        <v>damaged DNA binding [GO:0003684]</v>
      </c>
      <c r="R1752" t="str">
        <v>GO:0003684; GO:0005634; GO:0006289; GO:0043161</v>
      </c>
      <c r="S1752">
        <v>0</v>
      </c>
      <c r="T1752">
        <v>0</v>
      </c>
      <c r="U1752" t="str">
        <v>PF00627;PF00240;PF09280;</v>
      </c>
    </row>
    <row r="1753" spans="1:21" x14ac:dyDescent="0.3">
      <c r="A1753" t="s">
        <v>530</v>
      </c>
      <c r="B1753" t="s">
        <v>531</v>
      </c>
      <c r="C1753" t="s">
        <v>532</v>
      </c>
      <c r="D1753">
        <v>282</v>
      </c>
      <c r="E1753">
        <v>2.8</v>
      </c>
      <c r="F1753">
        <v>3.7</v>
      </c>
      <c r="G1753">
        <v>0.33300000000000002</v>
      </c>
      <c r="H1753">
        <v>1.3216000000000001</v>
      </c>
      <c r="I1753" t="str">
        <f t="array" ref="I1753:U1753">VLOOKUP(B1753,'uniprot info'!A:P,{3,4,5,6,7,8,9,10,11,12,13,14,15},TRUE)</f>
        <v>unreviewed</v>
      </c>
      <c r="J1753" t="str">
        <v>UV excision repair protein RAD23-like B</v>
      </c>
      <c r="K1753" t="str">
        <v>RAD23B AWC38_SpisGene7257</v>
      </c>
      <c r="L1753" t="str">
        <v>Stylophora pistillata (Smooth cauliflower coral)</v>
      </c>
      <c r="M1753">
        <v>361</v>
      </c>
      <c r="N1753" t="str">
        <v>nucleotide-excision repair [GO:0006289]; proteasome-mediated ubiquitin-dependent protein catabolic process [GO:0043161]</v>
      </c>
      <c r="O1753" t="str">
        <v>nucleus [GO:0005634]</v>
      </c>
      <c r="P1753" t="str">
        <v>nucleus [GO:0005634]; damaged DNA binding [GO:0003684]; nucleotide-excision repair [GO:0006289]; proteasome-mediated ubiquitin-dependent protein catabolic process [GO:0043161]</v>
      </c>
      <c r="Q1753" t="str">
        <v>damaged DNA binding [GO:0003684]</v>
      </c>
      <c r="R1753" t="str">
        <v>GO:0003684; GO:0005634; GO:0006289; GO:0043161</v>
      </c>
      <c r="S1753">
        <v>0</v>
      </c>
      <c r="T1753">
        <v>0</v>
      </c>
      <c r="U1753" t="str">
        <v>PF00627;PF00240;PF09280;</v>
      </c>
    </row>
    <row r="1754" spans="1:21" x14ac:dyDescent="0.3">
      <c r="A1754" t="s">
        <v>5634</v>
      </c>
      <c r="B1754" t="s">
        <v>5635</v>
      </c>
      <c r="C1754" t="s">
        <v>5636</v>
      </c>
      <c r="D1754">
        <v>1317</v>
      </c>
      <c r="E1754">
        <v>1.4</v>
      </c>
      <c r="F1754">
        <v>2.1</v>
      </c>
      <c r="G1754">
        <v>0.33400000000000002</v>
      </c>
      <c r="H1754">
        <v>1.0021</v>
      </c>
      <c r="I1754" t="str">
        <f t="array" ref="I1754:U1754">VLOOKUP(B1754,'uniprot info'!A:P,{3,4,5,6,7,8,9,10,11,12,13,14,15},TRUE)</f>
        <v>unreviewed</v>
      </c>
      <c r="J1754" t="str">
        <v>60S ribosomal protein L9</v>
      </c>
      <c r="K1754" t="str">
        <v>RPL9 AWC38_SpisGene19376</v>
      </c>
      <c r="L1754" t="str">
        <v>Stylophora pistillata (Smooth cauliflower coral)</v>
      </c>
      <c r="M1754">
        <v>188</v>
      </c>
      <c r="N1754" t="str">
        <v>translation [GO:0006412]</v>
      </c>
      <c r="O1754" t="str">
        <v>ribosome [GO:0005840]</v>
      </c>
      <c r="P1754" t="str">
        <v>ribosome [GO:0005840]; rRNA binding [GO:0019843]; structural constituent of ribosome [GO:0003735]; translation [GO:0006412]</v>
      </c>
      <c r="Q1754" t="str">
        <v>rRNA binding [GO:0019843]; structural constituent of ribosome [GO:0003735]</v>
      </c>
      <c r="R1754" t="str">
        <v>GO:0003735; GO:0005840; GO:0006412; GO:0019843</v>
      </c>
      <c r="S1754">
        <v>0</v>
      </c>
      <c r="T1754">
        <v>0</v>
      </c>
      <c r="U1754" t="str">
        <v>PF00347;</v>
      </c>
    </row>
    <row r="1755" spans="1:21" x14ac:dyDescent="0.3">
      <c r="A1755" t="s">
        <v>2975</v>
      </c>
      <c r="B1755" t="s">
        <v>2976</v>
      </c>
      <c r="C1755" t="s">
        <v>2977</v>
      </c>
      <c r="D1755">
        <v>324</v>
      </c>
      <c r="E1755">
        <v>0.2</v>
      </c>
      <c r="F1755">
        <v>1.2</v>
      </c>
      <c r="G1755">
        <v>0.33500000000000002</v>
      </c>
      <c r="H1755">
        <v>0.78800000000000003</v>
      </c>
      <c r="I1755" t="str">
        <f t="array" ref="I1755:U1755">VLOOKUP(B1755,'uniprot info'!A:P,{3,4,5,6,7,8,9,10,11,12,13,14,15},TRUE)</f>
        <v>unreviewed</v>
      </c>
      <c r="J1755" t="str">
        <v>Uncharacterized protein</v>
      </c>
      <c r="K1755" t="str">
        <v>AWC38_SpisGene24117</v>
      </c>
      <c r="L1755" t="str">
        <v>Stylophora pistillata (Smooth cauliflower coral)</v>
      </c>
      <c r="M1755">
        <v>1004</v>
      </c>
      <c r="N1755" t="str">
        <v>DNA integration [GO:0015074]; DNA recombination [GO:0006310]</v>
      </c>
      <c r="O1755">
        <v>0</v>
      </c>
      <c r="P1755" t="str">
        <v>DNA binding [GO:0003677]; DNA integration [GO:0015074]; DNA recombination [GO:0006310]</v>
      </c>
      <c r="Q1755" t="str">
        <v>DNA binding [GO:0003677]</v>
      </c>
      <c r="R1755" t="str">
        <v>GO:0003677; GO:0006310; GO:0015074</v>
      </c>
      <c r="S1755">
        <v>0</v>
      </c>
      <c r="T1755">
        <v>0</v>
      </c>
      <c r="U1755">
        <v>0</v>
      </c>
    </row>
    <row r="1756" spans="1:21" x14ac:dyDescent="0.3">
      <c r="A1756" t="s">
        <v>728</v>
      </c>
      <c r="B1756" t="s">
        <v>729</v>
      </c>
      <c r="C1756" t="s">
        <v>730</v>
      </c>
      <c r="D1756">
        <v>241</v>
      </c>
      <c r="E1756">
        <v>2.6</v>
      </c>
      <c r="F1756">
        <v>3.6</v>
      </c>
      <c r="G1756">
        <v>0.33500000000000002</v>
      </c>
      <c r="H1756">
        <v>1.2643</v>
      </c>
      <c r="I1756" t="str">
        <f t="array" ref="I1756:U1756">VLOOKUP(B1756,'uniprot info'!A:P,{3,4,5,6,7,8,9,10,11,12,13,14,15},TRUE)</f>
        <v>unreviewed</v>
      </c>
      <c r="J1756" t="str">
        <v>U4/U6 small nuclear ribonucleoprotein Prp31</v>
      </c>
      <c r="K1756" t="str">
        <v>prpf31 AWC38_SpisGene8969</v>
      </c>
      <c r="L1756" t="str">
        <v>Stylophora pistillata (Smooth cauliflower coral)</v>
      </c>
      <c r="M1756">
        <v>486</v>
      </c>
      <c r="N1756" t="str">
        <v>spliceosomal tri-snRNP complex assembly [GO:0000244]</v>
      </c>
      <c r="O1756" t="str">
        <v>U4/U6 x U5 tri-snRNP complex [GO:0046540]</v>
      </c>
      <c r="P1756" t="str">
        <v>U4/U6 x U5 tri-snRNP complex [GO:0046540]; spliceosomal tri-snRNP complex assembly [GO:0000244]</v>
      </c>
      <c r="Q1756">
        <v>0</v>
      </c>
      <c r="R1756" t="str">
        <v>GO:0000244; GO:0046540</v>
      </c>
      <c r="S1756">
        <v>0</v>
      </c>
      <c r="T1756">
        <v>0</v>
      </c>
      <c r="U1756" t="str">
        <v>PF01798;PF09785;</v>
      </c>
    </row>
    <row r="1757" spans="1:21" x14ac:dyDescent="0.3">
      <c r="A1757" t="s">
        <v>2923</v>
      </c>
      <c r="B1757" t="s">
        <v>2920</v>
      </c>
      <c r="C1757" t="s">
        <v>2921</v>
      </c>
      <c r="D1757">
        <v>294</v>
      </c>
      <c r="E1757">
        <v>4.4000000000000004</v>
      </c>
      <c r="F1757">
        <v>6.1</v>
      </c>
      <c r="G1757">
        <v>0.33600000000000002</v>
      </c>
      <c r="H1757">
        <v>1.6637999999999999</v>
      </c>
      <c r="I1757" t="str">
        <f t="array" ref="I1757:U1757">VLOOKUP(B1757,'uniprot info'!A:P,{3,4,5,6,7,8,9,10,11,12,13,14,15},TRUE)</f>
        <v>unreviewed</v>
      </c>
      <c r="J1757" t="str">
        <v>UV excision repair protein RAD23-like B</v>
      </c>
      <c r="K1757" t="str">
        <v>RAD23B AWC38_SpisGene7257</v>
      </c>
      <c r="L1757" t="str">
        <v>Stylophora pistillata (Smooth cauliflower coral)</v>
      </c>
      <c r="M1757">
        <v>361</v>
      </c>
      <c r="N1757" t="str">
        <v>nucleotide-excision repair [GO:0006289]; proteasome-mediated ubiquitin-dependent protein catabolic process [GO:0043161]</v>
      </c>
      <c r="O1757" t="str">
        <v>nucleus [GO:0005634]</v>
      </c>
      <c r="P1757" t="str">
        <v>nucleus [GO:0005634]; damaged DNA binding [GO:0003684]; nucleotide-excision repair [GO:0006289]; proteasome-mediated ubiquitin-dependent protein catabolic process [GO:0043161]</v>
      </c>
      <c r="Q1757" t="str">
        <v>damaged DNA binding [GO:0003684]</v>
      </c>
      <c r="R1757" t="str">
        <v>GO:0003684; GO:0005634; GO:0006289; GO:0043161</v>
      </c>
      <c r="S1757">
        <v>0</v>
      </c>
      <c r="T1757">
        <v>0</v>
      </c>
      <c r="U1757" t="str">
        <v>PF00627;PF00240;PF09280;</v>
      </c>
    </row>
    <row r="1758" spans="1:21" x14ac:dyDescent="0.3">
      <c r="A1758" t="s">
        <v>6125</v>
      </c>
      <c r="B1758" t="s">
        <v>3599</v>
      </c>
      <c r="C1758" t="s">
        <v>3600</v>
      </c>
      <c r="D1758">
        <v>197</v>
      </c>
      <c r="E1758">
        <v>0.4</v>
      </c>
      <c r="F1758">
        <v>1.2</v>
      </c>
      <c r="G1758">
        <v>0.33700000000000002</v>
      </c>
      <c r="H1758">
        <v>0.79620000000000002</v>
      </c>
      <c r="I1758" t="str">
        <f t="array" ref="I1758:U1758">VLOOKUP(B1758,'uniprot info'!A:P,{3,4,5,6,7,8,9,10,11,12,13,14,15},TRUE)</f>
        <v>unreviewed</v>
      </c>
      <c r="J1758" t="str">
        <v>Uncharacterized protein</v>
      </c>
      <c r="K1758" t="str">
        <v>AWC38_SpisGene24117</v>
      </c>
      <c r="L1758" t="str">
        <v>Stylophora pistillata (Smooth cauliflower coral)</v>
      </c>
      <c r="M1758">
        <v>1004</v>
      </c>
      <c r="N1758" t="str">
        <v>DNA integration [GO:0015074]; DNA recombination [GO:0006310]</v>
      </c>
      <c r="O1758">
        <v>0</v>
      </c>
      <c r="P1758" t="str">
        <v>DNA binding [GO:0003677]; DNA integration [GO:0015074]; DNA recombination [GO:0006310]</v>
      </c>
      <c r="Q1758" t="str">
        <v>DNA binding [GO:0003677]</v>
      </c>
      <c r="R1758" t="str">
        <v>GO:0003677; GO:0006310; GO:0015074</v>
      </c>
      <c r="S1758">
        <v>0</v>
      </c>
      <c r="T1758">
        <v>0</v>
      </c>
      <c r="U1758">
        <v>0</v>
      </c>
    </row>
    <row r="1759" spans="1:21" x14ac:dyDescent="0.3">
      <c r="A1759" t="s">
        <v>5087</v>
      </c>
      <c r="B1759" t="s">
        <v>5088</v>
      </c>
      <c r="C1759" t="s">
        <v>5089</v>
      </c>
      <c r="D1759">
        <v>229</v>
      </c>
      <c r="E1759">
        <v>0.9</v>
      </c>
      <c r="F1759">
        <v>1.4</v>
      </c>
      <c r="G1759">
        <v>0.33700000000000002</v>
      </c>
      <c r="H1759">
        <v>0.83409999999999995</v>
      </c>
      <c r="I1759" t="str">
        <f t="array" ref="I1759:U1759">VLOOKUP(B1759,'uniprot info'!A:P,{3,4,5,6,7,8,9,10,11,12,13,14,15},TRUE)</f>
        <v>unreviewed</v>
      </c>
      <c r="J1759" t="str">
        <v>Uncharacterized protein</v>
      </c>
      <c r="K1759" t="str">
        <v>AWC38_SpisGene24117</v>
      </c>
      <c r="L1759" t="str">
        <v>Stylophora pistillata (Smooth cauliflower coral)</v>
      </c>
      <c r="M1759">
        <v>1004</v>
      </c>
      <c r="N1759" t="str">
        <v>DNA integration [GO:0015074]; DNA recombination [GO:0006310]</v>
      </c>
      <c r="O1759">
        <v>0</v>
      </c>
      <c r="P1759" t="str">
        <v>DNA binding [GO:0003677]; DNA integration [GO:0015074]; DNA recombination [GO:0006310]</v>
      </c>
      <c r="Q1759" t="str">
        <v>DNA binding [GO:0003677]</v>
      </c>
      <c r="R1759" t="str">
        <v>GO:0003677; GO:0006310; GO:0015074</v>
      </c>
      <c r="S1759">
        <v>0</v>
      </c>
      <c r="T1759">
        <v>0</v>
      </c>
      <c r="U1759">
        <v>0</v>
      </c>
    </row>
    <row r="1760" spans="1:21" x14ac:dyDescent="0.3">
      <c r="A1760" t="s">
        <v>4404</v>
      </c>
      <c r="B1760" t="s">
        <v>4405</v>
      </c>
      <c r="C1760" t="s">
        <v>4406</v>
      </c>
      <c r="D1760">
        <v>145</v>
      </c>
      <c r="E1760">
        <v>1.7</v>
      </c>
      <c r="F1760">
        <v>2.5</v>
      </c>
      <c r="G1760">
        <v>0.33700000000000002</v>
      </c>
      <c r="H1760">
        <v>1.07</v>
      </c>
      <c r="I1760" t="str">
        <f t="array" ref="I1760:U1760">VLOOKUP(B1760,'uniprot info'!A:P,{3,4,5,6,7,8,9,10,11,12,13,14,15},TRUE)</f>
        <v>unreviewed</v>
      </c>
      <c r="J1760" t="str">
        <v>ABC transporter C family member 12</v>
      </c>
      <c r="K1760" t="str">
        <v>abcC12 AWC38_SpisGene18020</v>
      </c>
      <c r="L1760" t="str">
        <v>Stylophora pistillata (Smooth cauliflower coral)</v>
      </c>
      <c r="M1760">
        <v>1377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tr">
        <v>PF13359;PF00078;</v>
      </c>
    </row>
    <row r="1761" spans="1:21" x14ac:dyDescent="0.3">
      <c r="A1761" t="s">
        <v>1635</v>
      </c>
      <c r="B1761" t="s">
        <v>1636</v>
      </c>
      <c r="C1761" t="s">
        <v>1637</v>
      </c>
      <c r="D1761">
        <v>472</v>
      </c>
      <c r="E1761">
        <v>14.6</v>
      </c>
      <c r="F1761">
        <v>20.399999999999999</v>
      </c>
      <c r="G1761">
        <v>0.33700000000000002</v>
      </c>
      <c r="H1761">
        <v>3.2143999999999999</v>
      </c>
      <c r="I1761" t="str">
        <f t="array" ref="I1761:U1761">VLOOKUP(B1761,'uniprot info'!A:P,{3,4,5,6,7,8,9,10,11,12,13,14,15},TRUE)</f>
        <v>unreviewed</v>
      </c>
      <c r="J1761" t="str">
        <v>ABC transporter C family member 12</v>
      </c>
      <c r="K1761" t="str">
        <v>abcC12 AWC38_SpisGene18020</v>
      </c>
      <c r="L1761" t="str">
        <v>Stylophora pistillata (Smooth cauliflower coral)</v>
      </c>
      <c r="M1761">
        <v>1377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tr">
        <v>PF13359;PF00078;</v>
      </c>
    </row>
    <row r="1762" spans="1:21" x14ac:dyDescent="0.3">
      <c r="A1762" t="s">
        <v>126</v>
      </c>
      <c r="B1762" t="s">
        <v>127</v>
      </c>
      <c r="C1762" t="s">
        <v>128</v>
      </c>
      <c r="D1762">
        <v>234</v>
      </c>
      <c r="E1762">
        <v>1.9</v>
      </c>
      <c r="F1762">
        <v>3.2</v>
      </c>
      <c r="G1762">
        <v>0.33800000000000002</v>
      </c>
      <c r="H1762">
        <v>1.2152000000000001</v>
      </c>
      <c r="I1762" t="str">
        <f t="array" ref="I1762:U1762">VLOOKUP(B1762,'uniprot info'!A:P,{3,4,5,6,7,8,9,10,11,12,13,14,15},TRUE)</f>
        <v>unreviewed</v>
      </c>
      <c r="J1762" t="str">
        <v>UV excision repair protein RAD23-like B</v>
      </c>
      <c r="K1762" t="str">
        <v>RAD23B AWC38_SpisGene7257</v>
      </c>
      <c r="L1762" t="str">
        <v>Stylophora pistillata (Smooth cauliflower coral)</v>
      </c>
      <c r="M1762">
        <v>361</v>
      </c>
      <c r="N1762" t="str">
        <v>nucleotide-excision repair [GO:0006289]; proteasome-mediated ubiquitin-dependent protein catabolic process [GO:0043161]</v>
      </c>
      <c r="O1762" t="str">
        <v>nucleus [GO:0005634]</v>
      </c>
      <c r="P1762" t="str">
        <v>nucleus [GO:0005634]; damaged DNA binding [GO:0003684]; nucleotide-excision repair [GO:0006289]; proteasome-mediated ubiquitin-dependent protein catabolic process [GO:0043161]</v>
      </c>
      <c r="Q1762" t="str">
        <v>damaged DNA binding [GO:0003684]</v>
      </c>
      <c r="R1762" t="str">
        <v>GO:0003684; GO:0005634; GO:0006289; GO:0043161</v>
      </c>
      <c r="S1762">
        <v>0</v>
      </c>
      <c r="T1762">
        <v>0</v>
      </c>
      <c r="U1762" t="str">
        <v>PF00627;PF00240;PF09280;</v>
      </c>
    </row>
    <row r="1763" spans="1:21" x14ac:dyDescent="0.3">
      <c r="A1763" t="s">
        <v>6511</v>
      </c>
      <c r="B1763" t="s">
        <v>6512</v>
      </c>
      <c r="C1763" t="s">
        <v>6513</v>
      </c>
      <c r="D1763">
        <v>636</v>
      </c>
      <c r="E1763">
        <v>0.2</v>
      </c>
      <c r="F1763">
        <v>0.8</v>
      </c>
      <c r="G1763">
        <v>0.33900000000000002</v>
      </c>
      <c r="H1763">
        <v>0.87590000000000001</v>
      </c>
      <c r="I1763" t="str">
        <f t="array" ref="I1763:U1763">VLOOKUP(B1763,'uniprot info'!A:P,{3,4,5,6,7,8,9,10,11,12,13,14,15},TRUE)</f>
        <v>unreviewed</v>
      </c>
      <c r="J1763" t="str">
        <v>UV excision repair protein RAD23-like B</v>
      </c>
      <c r="K1763" t="str">
        <v>RAD23B AWC38_SpisGene7257</v>
      </c>
      <c r="L1763" t="str">
        <v>Stylophora pistillata (Smooth cauliflower coral)</v>
      </c>
      <c r="M1763">
        <v>361</v>
      </c>
      <c r="N1763" t="str">
        <v>nucleotide-excision repair [GO:0006289]; proteasome-mediated ubiquitin-dependent protein catabolic process [GO:0043161]</v>
      </c>
      <c r="O1763" t="str">
        <v>nucleus [GO:0005634]</v>
      </c>
      <c r="P1763" t="str">
        <v>nucleus [GO:0005634]; damaged DNA binding [GO:0003684]; nucleotide-excision repair [GO:0006289]; proteasome-mediated ubiquitin-dependent protein catabolic process [GO:0043161]</v>
      </c>
      <c r="Q1763" t="str">
        <v>damaged DNA binding [GO:0003684]</v>
      </c>
      <c r="R1763" t="str">
        <v>GO:0003684; GO:0005634; GO:0006289; GO:0043161</v>
      </c>
      <c r="S1763">
        <v>0</v>
      </c>
      <c r="T1763">
        <v>0</v>
      </c>
      <c r="U1763" t="str">
        <v>PF00627;PF00240;PF09280;</v>
      </c>
    </row>
    <row r="1764" spans="1:21" x14ac:dyDescent="0.3">
      <c r="A1764" t="s">
        <v>863</v>
      </c>
      <c r="B1764" t="e">
        <v>#N/A</v>
      </c>
      <c r="C1764" t="e">
        <v>#N/A</v>
      </c>
      <c r="D1764">
        <v>123</v>
      </c>
      <c r="E1764">
        <v>2.2000000000000002</v>
      </c>
      <c r="F1764">
        <v>3.2</v>
      </c>
      <c r="G1764">
        <v>0.34</v>
      </c>
      <c r="H1764">
        <v>1.2002999999999999</v>
      </c>
      <c r="I1764" t="e">
        <f t="array" ref="I1764:U1764">VLOOKUP(B1764,'uniprot info'!A:P,{3,4,5,6,7,8,9,10,11,12,13,14,15},TRUE)</f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  <c r="R1764" t="e">
        <v>#N/A</v>
      </c>
      <c r="S1764" t="e">
        <v>#N/A</v>
      </c>
      <c r="T1764" t="e">
        <v>#N/A</v>
      </c>
      <c r="U1764" t="e">
        <v>#N/A</v>
      </c>
    </row>
    <row r="1765" spans="1:21" x14ac:dyDescent="0.3">
      <c r="A1765" t="s">
        <v>5383</v>
      </c>
      <c r="B1765" t="s">
        <v>5384</v>
      </c>
      <c r="C1765" t="s">
        <v>5385</v>
      </c>
      <c r="D1765">
        <v>558</v>
      </c>
      <c r="E1765">
        <v>9.8000000000000007</v>
      </c>
      <c r="F1765">
        <v>13.8</v>
      </c>
      <c r="G1765">
        <v>0.34</v>
      </c>
      <c r="H1765">
        <v>2.5794999999999999</v>
      </c>
      <c r="I1765" t="str">
        <f t="array" ref="I1765:U1765">VLOOKUP(B1765,'uniprot info'!A:P,{3,4,5,6,7,8,9,10,11,12,13,14,15},TRUE)</f>
        <v>unreviewed</v>
      </c>
      <c r="J1765" t="str">
        <v>Golgi-associated plant pathogenesis-related protein 1</v>
      </c>
      <c r="K1765" t="str">
        <v>Glipr2 AWC38_SpisGene7609</v>
      </c>
      <c r="L1765" t="str">
        <v>Stylophora pistillata (Smooth cauliflower coral)</v>
      </c>
      <c r="M1765">
        <v>257</v>
      </c>
      <c r="N1765">
        <v>0</v>
      </c>
      <c r="O1765" t="str">
        <v>extracellular region [GO:0005576]</v>
      </c>
      <c r="P1765" t="str">
        <v>extracellular region [GO:0005576]</v>
      </c>
      <c r="Q1765">
        <v>0</v>
      </c>
      <c r="R1765" t="str">
        <v>GO:0005576</v>
      </c>
      <c r="S1765">
        <v>0</v>
      </c>
      <c r="T1765">
        <v>0</v>
      </c>
      <c r="U1765" t="str">
        <v>PF00188;</v>
      </c>
    </row>
    <row r="1766" spans="1:21" x14ac:dyDescent="0.3">
      <c r="A1766" t="s">
        <v>5513</v>
      </c>
      <c r="B1766" t="s">
        <v>5514</v>
      </c>
      <c r="C1766" t="s">
        <v>5515</v>
      </c>
      <c r="D1766">
        <v>976</v>
      </c>
      <c r="E1766">
        <v>0.4</v>
      </c>
      <c r="F1766">
        <v>1</v>
      </c>
      <c r="G1766">
        <v>0.34200000000000003</v>
      </c>
      <c r="H1766">
        <v>0.82679999999999998</v>
      </c>
      <c r="I1766" t="str">
        <f t="array" ref="I1766:U1766">VLOOKUP(B1766,'uniprot info'!A:P,{3,4,5,6,7,8,9,10,11,12,13,14,15},TRUE)</f>
        <v>unreviewed</v>
      </c>
      <c r="J1766" t="str">
        <v>60S ribosomal protein L9</v>
      </c>
      <c r="K1766" t="str">
        <v>RPL9 AWC38_SpisGene19376</v>
      </c>
      <c r="L1766" t="str">
        <v>Stylophora pistillata (Smooth cauliflower coral)</v>
      </c>
      <c r="M1766">
        <v>188</v>
      </c>
      <c r="N1766" t="str">
        <v>translation [GO:0006412]</v>
      </c>
      <c r="O1766" t="str">
        <v>ribosome [GO:0005840]</v>
      </c>
      <c r="P1766" t="str">
        <v>ribosome [GO:0005840]; rRNA binding [GO:0019843]; structural constituent of ribosome [GO:0003735]; translation [GO:0006412]</v>
      </c>
      <c r="Q1766" t="str">
        <v>rRNA binding [GO:0019843]; structural constituent of ribosome [GO:0003735]</v>
      </c>
      <c r="R1766" t="str">
        <v>GO:0003735; GO:0005840; GO:0006412; GO:0019843</v>
      </c>
      <c r="S1766">
        <v>0</v>
      </c>
      <c r="T1766">
        <v>0</v>
      </c>
      <c r="U1766" t="str">
        <v>PF00347;</v>
      </c>
    </row>
    <row r="1767" spans="1:21" x14ac:dyDescent="0.3">
      <c r="A1767" t="s">
        <v>6729</v>
      </c>
      <c r="B1767" t="s">
        <v>6730</v>
      </c>
      <c r="C1767" t="s">
        <v>6731</v>
      </c>
      <c r="D1767">
        <v>530</v>
      </c>
      <c r="E1767">
        <v>1.6</v>
      </c>
      <c r="F1767">
        <v>2.2999999999999998</v>
      </c>
      <c r="G1767">
        <v>0.34200000000000003</v>
      </c>
      <c r="H1767">
        <v>1.0640000000000001</v>
      </c>
      <c r="I1767" t="str">
        <f t="array" ref="I1767:U1767">VLOOKUP(B1767,'uniprot info'!A:P,{3,4,5,6,7,8,9,10,11,12,13,14,15},TRUE)</f>
        <v>unreviewed</v>
      </c>
      <c r="J1767" t="str">
        <v>UV excision repair protein RAD23-like B</v>
      </c>
      <c r="K1767" t="str">
        <v>RAD23B AWC38_SpisGene7257</v>
      </c>
      <c r="L1767" t="str">
        <v>Stylophora pistillata (Smooth cauliflower coral)</v>
      </c>
      <c r="M1767">
        <v>361</v>
      </c>
      <c r="N1767" t="str">
        <v>nucleotide-excision repair [GO:0006289]; proteasome-mediated ubiquitin-dependent protein catabolic process [GO:0043161]</v>
      </c>
      <c r="O1767" t="str">
        <v>nucleus [GO:0005634]</v>
      </c>
      <c r="P1767" t="str">
        <v>nucleus [GO:0005634]; damaged DNA binding [GO:0003684]; nucleotide-excision repair [GO:0006289]; proteasome-mediated ubiquitin-dependent protein catabolic process [GO:0043161]</v>
      </c>
      <c r="Q1767" t="str">
        <v>damaged DNA binding [GO:0003684]</v>
      </c>
      <c r="R1767" t="str">
        <v>GO:0003684; GO:0005634; GO:0006289; GO:0043161</v>
      </c>
      <c r="S1767">
        <v>0</v>
      </c>
      <c r="T1767">
        <v>0</v>
      </c>
      <c r="U1767" t="str">
        <v>PF00627;PF00240;PF09280;</v>
      </c>
    </row>
    <row r="1768" spans="1:21" x14ac:dyDescent="0.3">
      <c r="A1768" t="s">
        <v>1342</v>
      </c>
      <c r="B1768" t="s">
        <v>1343</v>
      </c>
      <c r="C1768" t="s">
        <v>1344</v>
      </c>
      <c r="D1768">
        <v>114</v>
      </c>
      <c r="E1768">
        <v>3.8</v>
      </c>
      <c r="F1768">
        <v>5.4</v>
      </c>
      <c r="G1768">
        <v>0.34200000000000003</v>
      </c>
      <c r="H1768">
        <v>1.5669999999999999</v>
      </c>
      <c r="I1768" t="str">
        <f t="array" ref="I1768:U1768">VLOOKUP(B1768,'uniprot info'!A:P,{3,4,5,6,7,8,9,10,11,12,13,14,15},TRUE)</f>
        <v>unreviewed</v>
      </c>
      <c r="J1768" t="str">
        <v>Golgi-associated plant pathogenesis-related protein 1</v>
      </c>
      <c r="K1768" t="str">
        <v>Glipr2 AWC38_SpisGene7609</v>
      </c>
      <c r="L1768" t="str">
        <v>Stylophora pistillata (Smooth cauliflower coral)</v>
      </c>
      <c r="M1768">
        <v>257</v>
      </c>
      <c r="N1768">
        <v>0</v>
      </c>
      <c r="O1768" t="str">
        <v>extracellular region [GO:0005576]</v>
      </c>
      <c r="P1768" t="str">
        <v>extracellular region [GO:0005576]</v>
      </c>
      <c r="Q1768">
        <v>0</v>
      </c>
      <c r="R1768" t="str">
        <v>GO:0005576</v>
      </c>
      <c r="S1768">
        <v>0</v>
      </c>
      <c r="T1768">
        <v>0</v>
      </c>
      <c r="U1768" t="str">
        <v>PF00188;</v>
      </c>
    </row>
    <row r="1769" spans="1:21" x14ac:dyDescent="0.3">
      <c r="A1769" t="s">
        <v>3692</v>
      </c>
      <c r="B1769" t="s">
        <v>3693</v>
      </c>
      <c r="C1769" t="s">
        <v>3694</v>
      </c>
      <c r="D1769">
        <v>145</v>
      </c>
      <c r="E1769">
        <v>1.7</v>
      </c>
      <c r="F1769">
        <v>2.5</v>
      </c>
      <c r="G1769">
        <v>0.34300000000000003</v>
      </c>
      <c r="H1769">
        <v>1.157</v>
      </c>
      <c r="I1769" t="str">
        <f t="array" ref="I1769:U1769">VLOOKUP(B1769,'uniprot info'!A:P,{3,4,5,6,7,8,9,10,11,12,13,14,15},TRUE)</f>
        <v>unreviewed</v>
      </c>
      <c r="J1769" t="str">
        <v>Uncharacterized protein</v>
      </c>
      <c r="K1769" t="str">
        <v>AWC38_SpisGene24117</v>
      </c>
      <c r="L1769" t="str">
        <v>Stylophora pistillata (Smooth cauliflower coral)</v>
      </c>
      <c r="M1769">
        <v>1004</v>
      </c>
      <c r="N1769" t="str">
        <v>DNA integration [GO:0015074]; DNA recombination [GO:0006310]</v>
      </c>
      <c r="O1769">
        <v>0</v>
      </c>
      <c r="P1769" t="str">
        <v>DNA binding [GO:0003677]; DNA integration [GO:0015074]; DNA recombination [GO:0006310]</v>
      </c>
      <c r="Q1769" t="str">
        <v>DNA binding [GO:0003677]</v>
      </c>
      <c r="R1769" t="str">
        <v>GO:0003677; GO:0006310; GO:0015074</v>
      </c>
      <c r="S1769">
        <v>0</v>
      </c>
      <c r="T1769">
        <v>0</v>
      </c>
      <c r="U1769">
        <v>0</v>
      </c>
    </row>
    <row r="1770" spans="1:21" x14ac:dyDescent="0.3">
      <c r="A1770" t="s">
        <v>2134</v>
      </c>
      <c r="B1770" t="s">
        <v>2135</v>
      </c>
      <c r="C1770" t="s">
        <v>2136</v>
      </c>
      <c r="D1770">
        <v>462</v>
      </c>
      <c r="E1770">
        <v>2.1</v>
      </c>
      <c r="F1770">
        <v>2.9</v>
      </c>
      <c r="G1770">
        <v>0.34300000000000003</v>
      </c>
      <c r="H1770">
        <v>1.1907000000000001</v>
      </c>
      <c r="I1770" t="str">
        <f t="array" ref="I1770:U1770">VLOOKUP(B1770,'uniprot info'!A:P,{3,4,5,6,7,8,9,10,11,12,13,14,15},TRUE)</f>
        <v>unreviewed</v>
      </c>
      <c r="J1770" t="str">
        <v>Uncharacterized protein</v>
      </c>
      <c r="K1770" t="str">
        <v>AWC38_SpisGene24117</v>
      </c>
      <c r="L1770" t="str">
        <v>Stylophora pistillata (Smooth cauliflower coral)</v>
      </c>
      <c r="M1770">
        <v>1004</v>
      </c>
      <c r="N1770" t="str">
        <v>DNA integration [GO:0015074]; DNA recombination [GO:0006310]</v>
      </c>
      <c r="O1770">
        <v>0</v>
      </c>
      <c r="P1770" t="str">
        <v>DNA binding [GO:0003677]; DNA integration [GO:0015074]; DNA recombination [GO:0006310]</v>
      </c>
      <c r="Q1770" t="str">
        <v>DNA binding [GO:0003677]</v>
      </c>
      <c r="R1770" t="str">
        <v>GO:0003677; GO:0006310; GO:0015074</v>
      </c>
      <c r="S1770">
        <v>0</v>
      </c>
      <c r="T1770">
        <v>0</v>
      </c>
      <c r="U1770">
        <v>0</v>
      </c>
    </row>
    <row r="1771" spans="1:21" x14ac:dyDescent="0.3">
      <c r="A1771" t="s">
        <v>2556</v>
      </c>
      <c r="B1771" t="s">
        <v>2557</v>
      </c>
      <c r="C1771" t="s">
        <v>2558</v>
      </c>
      <c r="D1771">
        <v>200</v>
      </c>
      <c r="E1771">
        <v>6</v>
      </c>
      <c r="F1771">
        <v>8.5</v>
      </c>
      <c r="G1771">
        <v>0.34300000000000003</v>
      </c>
      <c r="H1771">
        <v>2.0482</v>
      </c>
      <c r="I1771" t="str">
        <f t="array" ref="I1771:U1771">VLOOKUP(B1771,'uniprot info'!A:P,{3,4,5,6,7,8,9,10,11,12,13,14,15},TRUE)</f>
        <v>unreviewed</v>
      </c>
      <c r="J1771" t="str">
        <v>Golgi-associated plant pathogenesis-related protein 1</v>
      </c>
      <c r="K1771" t="str">
        <v>Glipr2 AWC38_SpisGene7609</v>
      </c>
      <c r="L1771" t="str">
        <v>Stylophora pistillata (Smooth cauliflower coral)</v>
      </c>
      <c r="M1771">
        <v>257</v>
      </c>
      <c r="N1771">
        <v>0</v>
      </c>
      <c r="O1771" t="str">
        <v>extracellular region [GO:0005576]</v>
      </c>
      <c r="P1771" t="str">
        <v>extracellular region [GO:0005576]</v>
      </c>
      <c r="Q1771">
        <v>0</v>
      </c>
      <c r="R1771" t="str">
        <v>GO:0005576</v>
      </c>
      <c r="S1771">
        <v>0</v>
      </c>
      <c r="T1771">
        <v>0</v>
      </c>
      <c r="U1771" t="str">
        <v>PF00188;</v>
      </c>
    </row>
    <row r="1772" spans="1:21" x14ac:dyDescent="0.3">
      <c r="A1772" t="s">
        <v>3552</v>
      </c>
      <c r="B1772" t="s">
        <v>3553</v>
      </c>
      <c r="C1772" t="s">
        <v>3554</v>
      </c>
      <c r="D1772">
        <v>596</v>
      </c>
      <c r="E1772">
        <v>0.5</v>
      </c>
      <c r="F1772">
        <v>1.3</v>
      </c>
      <c r="G1772">
        <v>0.34499999999999997</v>
      </c>
      <c r="H1772">
        <v>0.88090000000000002</v>
      </c>
      <c r="I1772" t="str">
        <f t="array" ref="I1772:U1772">VLOOKUP(B1772,'uniprot info'!A:P,{3,4,5,6,7,8,9,10,11,12,13,14,15},TRUE)</f>
        <v>unreviewed</v>
      </c>
      <c r="J1772" t="str">
        <v>U4/U6 small nuclear ribonucleoprotein Prp31</v>
      </c>
      <c r="K1772" t="str">
        <v>prpf31 AWC38_SpisGene8969</v>
      </c>
      <c r="L1772" t="str">
        <v>Stylophora pistillata (Smooth cauliflower coral)</v>
      </c>
      <c r="M1772">
        <v>486</v>
      </c>
      <c r="N1772" t="str">
        <v>spliceosomal tri-snRNP complex assembly [GO:0000244]</v>
      </c>
      <c r="O1772" t="str">
        <v>U4/U6 x U5 tri-snRNP complex [GO:0046540]</v>
      </c>
      <c r="P1772" t="str">
        <v>U4/U6 x U5 tri-snRNP complex [GO:0046540]; spliceosomal tri-snRNP complex assembly [GO:0000244]</v>
      </c>
      <c r="Q1772">
        <v>0</v>
      </c>
      <c r="R1772" t="str">
        <v>GO:0000244; GO:0046540</v>
      </c>
      <c r="S1772">
        <v>0</v>
      </c>
      <c r="T1772">
        <v>0</v>
      </c>
      <c r="U1772" t="str">
        <v>PF01798;PF09785;</v>
      </c>
    </row>
    <row r="1773" spans="1:21" x14ac:dyDescent="0.3">
      <c r="A1773" t="s">
        <v>1280</v>
      </c>
      <c r="B1773" t="s">
        <v>1281</v>
      </c>
      <c r="C1773" t="s">
        <v>1282</v>
      </c>
      <c r="D1773">
        <v>193</v>
      </c>
      <c r="E1773">
        <v>7.4</v>
      </c>
      <c r="F1773">
        <v>10.4</v>
      </c>
      <c r="G1773">
        <v>0.34599999999999997</v>
      </c>
      <c r="H1773">
        <v>2.1659999999999999</v>
      </c>
      <c r="I1773" t="str">
        <f t="array" ref="I1773:U1773">VLOOKUP(B1773,'uniprot info'!A:P,{3,4,5,6,7,8,9,10,11,12,13,14,15},TRUE)</f>
        <v>unreviewed</v>
      </c>
      <c r="J1773" t="str">
        <v>ATP synthase subunit g, mitochondrial</v>
      </c>
      <c r="K1773" t="str">
        <v>ATP5L AWC38_SpisGene10942</v>
      </c>
      <c r="L1773" t="str">
        <v>Stylophora pistillata (Smooth cauliflower coral)</v>
      </c>
      <c r="M1773">
        <v>114</v>
      </c>
      <c r="N1773" t="str">
        <v>ATP synthesis coupled proton transport [GO:0015986]</v>
      </c>
      <c r="O1773" t="str">
        <v>mitochondrial proton-transporting ATP synthase complex, coupling factor F(o) [GO:0000276]</v>
      </c>
      <c r="P1773" t="str">
        <v>mitochondrial proton-transporting ATP synthase complex, coupling factor F(o) [GO:0000276]; proton transmembrane transporter activity [GO:0015078]; ATP synthesis coupled proton transport [GO:0015986]</v>
      </c>
      <c r="Q1773" t="str">
        <v>proton transmembrane transporter activity [GO:0015078]</v>
      </c>
      <c r="R1773" t="str">
        <v>GO:0000276; GO:0015078; GO:0015986</v>
      </c>
      <c r="S1773">
        <v>0</v>
      </c>
      <c r="T1773">
        <v>0</v>
      </c>
      <c r="U1773" t="str">
        <v>PF04718;</v>
      </c>
    </row>
    <row r="1774" spans="1:21" x14ac:dyDescent="0.3">
      <c r="A1774" t="s">
        <v>4241</v>
      </c>
      <c r="B1774" t="e">
        <v>#N/A</v>
      </c>
      <c r="C1774" t="e">
        <v>#N/A</v>
      </c>
      <c r="D1774">
        <v>250</v>
      </c>
      <c r="E1774">
        <v>0.6</v>
      </c>
      <c r="F1774">
        <v>1.4</v>
      </c>
      <c r="G1774">
        <v>0.34699999999999998</v>
      </c>
      <c r="H1774">
        <v>0.90400000000000003</v>
      </c>
      <c r="I1774" t="e">
        <f t="array" ref="I1774:U1774">VLOOKUP(B1774,'uniprot info'!A:P,{3,4,5,6,7,8,9,10,11,12,13,14,15},TRUE)</f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</row>
    <row r="1775" spans="1:21" x14ac:dyDescent="0.3">
      <c r="A1775" t="s">
        <v>2561</v>
      </c>
      <c r="B1775" t="s">
        <v>2562</v>
      </c>
      <c r="C1775" t="s">
        <v>2563</v>
      </c>
      <c r="D1775">
        <v>215</v>
      </c>
      <c r="E1775">
        <v>0.4</v>
      </c>
      <c r="F1775">
        <v>1.3</v>
      </c>
      <c r="G1775">
        <v>0.34899999999999998</v>
      </c>
      <c r="H1775">
        <v>0.84040000000000004</v>
      </c>
      <c r="I1775" t="str">
        <f t="array" ref="I1775:U1775">VLOOKUP(B1775,'uniprot info'!A:P,{3,4,5,6,7,8,9,10,11,12,13,14,15},TRUE)</f>
        <v>unreviewed</v>
      </c>
      <c r="J1775" t="str">
        <v>Golgi-associated plant pathogenesis-related protein 1</v>
      </c>
      <c r="K1775" t="str">
        <v>Glipr2 AWC38_SpisGene7609</v>
      </c>
      <c r="L1775" t="str">
        <v>Stylophora pistillata (Smooth cauliflower coral)</v>
      </c>
      <c r="M1775">
        <v>257</v>
      </c>
      <c r="N1775">
        <v>0</v>
      </c>
      <c r="O1775" t="str">
        <v>extracellular region [GO:0005576]</v>
      </c>
      <c r="P1775" t="str">
        <v>extracellular region [GO:0005576]</v>
      </c>
      <c r="Q1775">
        <v>0</v>
      </c>
      <c r="R1775" t="str">
        <v>GO:0005576</v>
      </c>
      <c r="S1775">
        <v>0</v>
      </c>
      <c r="T1775">
        <v>0</v>
      </c>
      <c r="U1775" t="str">
        <v>PF00188;</v>
      </c>
    </row>
    <row r="1776" spans="1:21" x14ac:dyDescent="0.3">
      <c r="A1776" t="s">
        <v>4205</v>
      </c>
      <c r="B1776" t="s">
        <v>4206</v>
      </c>
      <c r="C1776" t="s">
        <v>4207</v>
      </c>
      <c r="D1776">
        <v>366</v>
      </c>
      <c r="E1776">
        <v>2.8</v>
      </c>
      <c r="F1776">
        <v>3.9</v>
      </c>
      <c r="G1776">
        <v>0.34899999999999998</v>
      </c>
      <c r="H1776">
        <v>1.4202999999999999</v>
      </c>
      <c r="I1776" t="str">
        <f t="array" ref="I1776:U1776">VLOOKUP(B1776,'uniprot info'!A:P,{3,4,5,6,7,8,9,10,11,12,13,14,15},TRUE)</f>
        <v>unreviewed</v>
      </c>
      <c r="J1776" t="str">
        <v>Uncharacterized protein</v>
      </c>
      <c r="K1776" t="str">
        <v>AWC38_SpisGene24117</v>
      </c>
      <c r="L1776" t="str">
        <v>Stylophora pistillata (Smooth cauliflower coral)</v>
      </c>
      <c r="M1776">
        <v>1004</v>
      </c>
      <c r="N1776" t="str">
        <v>DNA integration [GO:0015074]; DNA recombination [GO:0006310]</v>
      </c>
      <c r="O1776">
        <v>0</v>
      </c>
      <c r="P1776" t="str">
        <v>DNA binding [GO:0003677]; DNA integration [GO:0015074]; DNA recombination [GO:0006310]</v>
      </c>
      <c r="Q1776" t="str">
        <v>DNA binding [GO:0003677]</v>
      </c>
      <c r="R1776" t="str">
        <v>GO:0003677; GO:0006310; GO:0015074</v>
      </c>
      <c r="S1776">
        <v>0</v>
      </c>
      <c r="T1776">
        <v>0</v>
      </c>
      <c r="U1776">
        <v>0</v>
      </c>
    </row>
    <row r="1777" spans="1:21" x14ac:dyDescent="0.3">
      <c r="A1777" t="s">
        <v>3115</v>
      </c>
      <c r="B1777" t="s">
        <v>3116</v>
      </c>
      <c r="C1777" t="s">
        <v>3117</v>
      </c>
      <c r="D1777">
        <v>316</v>
      </c>
      <c r="E1777">
        <v>1.2</v>
      </c>
      <c r="F1777">
        <v>1.7</v>
      </c>
      <c r="G1777">
        <v>0.35099999999999998</v>
      </c>
      <c r="H1777">
        <v>0.97629999999999995</v>
      </c>
      <c r="I1777" t="str">
        <f t="array" ref="I1777:U1777">VLOOKUP(B1777,'uniprot info'!A:P,{3,4,5,6,7,8,9,10,11,12,13,14,15},TRUE)</f>
        <v>unreviewed</v>
      </c>
      <c r="J1777" t="str">
        <v>U4/U6 small nuclear ribonucleoprotein Prp31</v>
      </c>
      <c r="K1777" t="str">
        <v>prpf31 AWC38_SpisGene8969</v>
      </c>
      <c r="L1777" t="str">
        <v>Stylophora pistillata (Smooth cauliflower coral)</v>
      </c>
      <c r="M1777">
        <v>486</v>
      </c>
      <c r="N1777" t="str">
        <v>spliceosomal tri-snRNP complex assembly [GO:0000244]</v>
      </c>
      <c r="O1777" t="str">
        <v>U4/U6 x U5 tri-snRNP complex [GO:0046540]</v>
      </c>
      <c r="P1777" t="str">
        <v>U4/U6 x U5 tri-snRNP complex [GO:0046540]; spliceosomal tri-snRNP complex assembly [GO:0000244]</v>
      </c>
      <c r="Q1777">
        <v>0</v>
      </c>
      <c r="R1777" t="str">
        <v>GO:0000244; GO:0046540</v>
      </c>
      <c r="S1777">
        <v>0</v>
      </c>
      <c r="T1777">
        <v>0</v>
      </c>
      <c r="U1777" t="str">
        <v>PF01798;PF09785;</v>
      </c>
    </row>
    <row r="1778" spans="1:21" x14ac:dyDescent="0.3">
      <c r="A1778" t="s">
        <v>4475</v>
      </c>
      <c r="B1778" t="s">
        <v>4476</v>
      </c>
      <c r="C1778" t="s">
        <v>4477</v>
      </c>
      <c r="D1778">
        <v>490</v>
      </c>
      <c r="E1778">
        <v>1.1000000000000001</v>
      </c>
      <c r="F1778">
        <v>2</v>
      </c>
      <c r="G1778">
        <v>0.35099999999999998</v>
      </c>
      <c r="H1778">
        <v>1.0178</v>
      </c>
      <c r="I1778" t="str">
        <f t="array" ref="I1778:U1778">VLOOKUP(B1778,'uniprot info'!A:P,{3,4,5,6,7,8,9,10,11,12,13,14,15},TRUE)</f>
        <v>unreviewed</v>
      </c>
      <c r="J1778" t="str">
        <v>60S ribosomal protein L9</v>
      </c>
      <c r="K1778" t="str">
        <v>RPL9 AWC38_SpisGene19376</v>
      </c>
      <c r="L1778" t="str">
        <v>Stylophora pistillata (Smooth cauliflower coral)</v>
      </c>
      <c r="M1778">
        <v>188</v>
      </c>
      <c r="N1778" t="str">
        <v>translation [GO:0006412]</v>
      </c>
      <c r="O1778" t="str">
        <v>ribosome [GO:0005840]</v>
      </c>
      <c r="P1778" t="str">
        <v>ribosome [GO:0005840]; rRNA binding [GO:0019843]; structural constituent of ribosome [GO:0003735]; translation [GO:0006412]</v>
      </c>
      <c r="Q1778" t="str">
        <v>rRNA binding [GO:0019843]; structural constituent of ribosome [GO:0003735]</v>
      </c>
      <c r="R1778" t="str">
        <v>GO:0003735; GO:0005840; GO:0006412; GO:0019843</v>
      </c>
      <c r="S1778">
        <v>0</v>
      </c>
      <c r="T1778">
        <v>0</v>
      </c>
      <c r="U1778" t="str">
        <v>PF00347;</v>
      </c>
    </row>
    <row r="1779" spans="1:21" x14ac:dyDescent="0.3">
      <c r="A1779" t="s">
        <v>5718</v>
      </c>
      <c r="B1779" t="s">
        <v>5715</v>
      </c>
      <c r="C1779" t="s">
        <v>5716</v>
      </c>
      <c r="D1779">
        <v>207</v>
      </c>
      <c r="E1779">
        <v>4.4000000000000004</v>
      </c>
      <c r="F1779">
        <v>6.3</v>
      </c>
      <c r="G1779">
        <v>0.35099999999999998</v>
      </c>
      <c r="H1779">
        <v>1.8564000000000001</v>
      </c>
      <c r="I1779" t="str">
        <f t="array" ref="I1779:U1779">VLOOKUP(B1779,'uniprot info'!A:P,{3,4,5,6,7,8,9,10,11,12,13,14,15},TRUE)</f>
        <v>unreviewed</v>
      </c>
      <c r="J1779" t="str">
        <v>Dehydrogenase/reductase SDR family member 7 (Fragment)</v>
      </c>
      <c r="K1779" t="str">
        <v>Dhrs7 AWC38_SpisGene19816</v>
      </c>
      <c r="L1779" t="str">
        <v>Stylophora pistillata (Smooth cauliflower coral)</v>
      </c>
      <c r="M1779">
        <v>1152</v>
      </c>
      <c r="N1779">
        <v>0</v>
      </c>
      <c r="O1779" t="str">
        <v>integral component of membrane [GO:0016021]</v>
      </c>
      <c r="P1779" t="str">
        <v>integral component of membrane [GO:0016021]</v>
      </c>
      <c r="Q1779">
        <v>0</v>
      </c>
      <c r="R1779" t="str">
        <v>GO:0016021</v>
      </c>
      <c r="S1779">
        <v>0</v>
      </c>
      <c r="T1779">
        <v>0</v>
      </c>
      <c r="U1779" t="str">
        <v>PF00106;PF05010;</v>
      </c>
    </row>
    <row r="1780" spans="1:21" x14ac:dyDescent="0.3">
      <c r="A1780" t="s">
        <v>6134</v>
      </c>
      <c r="B1780" t="e">
        <v>#N/A</v>
      </c>
      <c r="C1780" t="e">
        <v>#N/A</v>
      </c>
      <c r="D1780">
        <v>605</v>
      </c>
      <c r="E1780">
        <v>5</v>
      </c>
      <c r="F1780">
        <v>7.2</v>
      </c>
      <c r="G1780">
        <v>0.35099999999999998</v>
      </c>
      <c r="H1780">
        <v>1.966</v>
      </c>
      <c r="I1780" t="e">
        <f t="array" ref="I1780:U1780">VLOOKUP(B1780,'uniprot info'!A:P,{3,4,5,6,7,8,9,10,11,12,13,14,15},TRUE)</f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t="e">
        <v>#N/A</v>
      </c>
      <c r="R1780" t="e">
        <v>#N/A</v>
      </c>
      <c r="S1780" t="e">
        <v>#N/A</v>
      </c>
      <c r="T1780" t="e">
        <v>#N/A</v>
      </c>
      <c r="U1780" t="e">
        <v>#N/A</v>
      </c>
    </row>
    <row r="1781" spans="1:21" x14ac:dyDescent="0.3">
      <c r="A1781" t="s">
        <v>3548</v>
      </c>
      <c r="B1781" t="s">
        <v>3549</v>
      </c>
      <c r="C1781" t="s">
        <v>3550</v>
      </c>
      <c r="D1781">
        <v>213</v>
      </c>
      <c r="E1781">
        <v>5.0999999999999996</v>
      </c>
      <c r="F1781">
        <v>7.2</v>
      </c>
      <c r="G1781">
        <v>0.35199999999999998</v>
      </c>
      <c r="H1781">
        <v>1.9283999999999999</v>
      </c>
      <c r="I1781" t="str">
        <f t="array" ref="I1781:U1781">VLOOKUP(B1781,'uniprot info'!A:P,{3,4,5,6,7,8,9,10,11,12,13,14,15},TRUE)</f>
        <v>unreviewed</v>
      </c>
      <c r="J1781" t="str">
        <v>Uncharacterized protein</v>
      </c>
      <c r="K1781" t="str">
        <v>AWC38_SpisGene24117</v>
      </c>
      <c r="L1781" t="str">
        <v>Stylophora pistillata (Smooth cauliflower coral)</v>
      </c>
      <c r="M1781">
        <v>1004</v>
      </c>
      <c r="N1781" t="str">
        <v>DNA integration [GO:0015074]; DNA recombination [GO:0006310]</v>
      </c>
      <c r="O1781">
        <v>0</v>
      </c>
      <c r="P1781" t="str">
        <v>DNA binding [GO:0003677]; DNA integration [GO:0015074]; DNA recombination [GO:0006310]</v>
      </c>
      <c r="Q1781" t="str">
        <v>DNA binding [GO:0003677]</v>
      </c>
      <c r="R1781" t="str">
        <v>GO:0003677; GO:0006310; GO:0015074</v>
      </c>
      <c r="S1781">
        <v>0</v>
      </c>
      <c r="T1781">
        <v>0</v>
      </c>
      <c r="U1781">
        <v>0</v>
      </c>
    </row>
    <row r="1782" spans="1:21" x14ac:dyDescent="0.3">
      <c r="A1782" t="s">
        <v>1318</v>
      </c>
      <c r="B1782" t="s">
        <v>1319</v>
      </c>
      <c r="C1782" t="s">
        <v>1320</v>
      </c>
      <c r="D1782">
        <v>357</v>
      </c>
      <c r="E1782">
        <v>2.5</v>
      </c>
      <c r="F1782">
        <v>3.8</v>
      </c>
      <c r="G1782">
        <v>0.35299999999999998</v>
      </c>
      <c r="H1782">
        <v>1.3601000000000001</v>
      </c>
      <c r="I1782" t="str">
        <f t="array" ref="I1782:U1782">VLOOKUP(B1782,'uniprot info'!A:P,{3,4,5,6,7,8,9,10,11,12,13,14,15},TRUE)</f>
        <v>unreviewed</v>
      </c>
      <c r="J1782" t="str">
        <v>UV excision repair protein RAD23-like B</v>
      </c>
      <c r="K1782" t="str">
        <v>RAD23B AWC38_SpisGene7257</v>
      </c>
      <c r="L1782" t="str">
        <v>Stylophora pistillata (Smooth cauliflower coral)</v>
      </c>
      <c r="M1782">
        <v>361</v>
      </c>
      <c r="N1782" t="str">
        <v>nucleotide-excision repair [GO:0006289]; proteasome-mediated ubiquitin-dependent protein catabolic process [GO:0043161]</v>
      </c>
      <c r="O1782" t="str">
        <v>nucleus [GO:0005634]</v>
      </c>
      <c r="P1782" t="str">
        <v>nucleus [GO:0005634]; damaged DNA binding [GO:0003684]; nucleotide-excision repair [GO:0006289]; proteasome-mediated ubiquitin-dependent protein catabolic process [GO:0043161]</v>
      </c>
      <c r="Q1782" t="str">
        <v>damaged DNA binding [GO:0003684]</v>
      </c>
      <c r="R1782" t="str">
        <v>GO:0003684; GO:0005634; GO:0006289; GO:0043161</v>
      </c>
      <c r="S1782">
        <v>0</v>
      </c>
      <c r="T1782">
        <v>0</v>
      </c>
      <c r="U1782" t="str">
        <v>PF00627;PF00240;PF09280;</v>
      </c>
    </row>
    <row r="1783" spans="1:21" x14ac:dyDescent="0.3">
      <c r="A1783" t="s">
        <v>4750</v>
      </c>
      <c r="B1783" t="s">
        <v>4751</v>
      </c>
      <c r="C1783" t="s">
        <v>4752</v>
      </c>
      <c r="D1783">
        <v>239</v>
      </c>
      <c r="E1783">
        <v>3</v>
      </c>
      <c r="F1783">
        <v>4.0999999999999996</v>
      </c>
      <c r="G1783">
        <v>0.35299999999999998</v>
      </c>
      <c r="H1783">
        <v>1.5076000000000001</v>
      </c>
      <c r="I1783" t="str">
        <f t="array" ref="I1783:U1783">VLOOKUP(B1783,'uniprot info'!A:P,{3,4,5,6,7,8,9,10,11,12,13,14,15},TRUE)</f>
        <v>unreviewed</v>
      </c>
      <c r="J1783" t="str">
        <v>U4/U6 small nuclear ribonucleoprotein Prp31</v>
      </c>
      <c r="K1783" t="str">
        <v>prpf31 AWC38_SpisGene8969</v>
      </c>
      <c r="L1783" t="str">
        <v>Stylophora pistillata (Smooth cauliflower coral)</v>
      </c>
      <c r="M1783">
        <v>486</v>
      </c>
      <c r="N1783" t="str">
        <v>spliceosomal tri-snRNP complex assembly [GO:0000244]</v>
      </c>
      <c r="O1783" t="str">
        <v>U4/U6 x U5 tri-snRNP complex [GO:0046540]</v>
      </c>
      <c r="P1783" t="str">
        <v>U4/U6 x U5 tri-snRNP complex [GO:0046540]; spliceosomal tri-snRNP complex assembly [GO:0000244]</v>
      </c>
      <c r="Q1783">
        <v>0</v>
      </c>
      <c r="R1783" t="str">
        <v>GO:0000244; GO:0046540</v>
      </c>
      <c r="S1783">
        <v>0</v>
      </c>
      <c r="T1783">
        <v>0</v>
      </c>
      <c r="U1783" t="str">
        <v>PF01798;PF09785;</v>
      </c>
    </row>
    <row r="1784" spans="1:21" x14ac:dyDescent="0.3">
      <c r="A1784" t="s">
        <v>499</v>
      </c>
      <c r="B1784" t="s">
        <v>500</v>
      </c>
      <c r="C1784" t="s">
        <v>501</v>
      </c>
      <c r="D1784">
        <v>243</v>
      </c>
      <c r="E1784">
        <v>4.2</v>
      </c>
      <c r="F1784">
        <v>6</v>
      </c>
      <c r="G1784">
        <v>0.35299999999999998</v>
      </c>
      <c r="H1784">
        <v>1.8044</v>
      </c>
      <c r="I1784" t="str">
        <f t="array" ref="I1784:U1784">VLOOKUP(B1784,'uniprot info'!A:P,{3,4,5,6,7,8,9,10,11,12,13,14,15},TRUE)</f>
        <v>unreviewed</v>
      </c>
      <c r="J1784" t="str">
        <v>Golgi-associated plant pathogenesis-related protein 1</v>
      </c>
      <c r="K1784" t="str">
        <v>Glipr2 AWC38_SpisGene7609</v>
      </c>
      <c r="L1784" t="str">
        <v>Stylophora pistillata (Smooth cauliflower coral)</v>
      </c>
      <c r="M1784">
        <v>257</v>
      </c>
      <c r="N1784">
        <v>0</v>
      </c>
      <c r="O1784" t="str">
        <v>extracellular region [GO:0005576]</v>
      </c>
      <c r="P1784" t="str">
        <v>extracellular region [GO:0005576]</v>
      </c>
      <c r="Q1784">
        <v>0</v>
      </c>
      <c r="R1784" t="str">
        <v>GO:0005576</v>
      </c>
      <c r="S1784">
        <v>0</v>
      </c>
      <c r="T1784">
        <v>0</v>
      </c>
      <c r="U1784" t="str">
        <v>PF00188;</v>
      </c>
    </row>
    <row r="1785" spans="1:21" x14ac:dyDescent="0.3">
      <c r="A1785" t="s">
        <v>4233</v>
      </c>
      <c r="B1785" t="s">
        <v>4234</v>
      </c>
      <c r="C1785" t="s">
        <v>4235</v>
      </c>
      <c r="D1785">
        <v>226</v>
      </c>
      <c r="E1785">
        <v>6.1</v>
      </c>
      <c r="F1785">
        <v>8.5</v>
      </c>
      <c r="G1785">
        <v>0.35299999999999998</v>
      </c>
      <c r="H1785">
        <v>2.1366999999999998</v>
      </c>
      <c r="I1785" t="str">
        <f t="array" ref="I1785:U1785">VLOOKUP(B1785,'uniprot info'!A:P,{3,4,5,6,7,8,9,10,11,12,13,14,15},TRUE)</f>
        <v>unreviewed</v>
      </c>
      <c r="J1785" t="str">
        <v>Uncharacterized protein</v>
      </c>
      <c r="K1785" t="str">
        <v>AWC38_SpisGene24117</v>
      </c>
      <c r="L1785" t="str">
        <v>Stylophora pistillata (Smooth cauliflower coral)</v>
      </c>
      <c r="M1785">
        <v>1004</v>
      </c>
      <c r="N1785" t="str">
        <v>DNA integration [GO:0015074]; DNA recombination [GO:0006310]</v>
      </c>
      <c r="O1785">
        <v>0</v>
      </c>
      <c r="P1785" t="str">
        <v>DNA binding [GO:0003677]; DNA integration [GO:0015074]; DNA recombination [GO:0006310]</v>
      </c>
      <c r="Q1785" t="str">
        <v>DNA binding [GO:0003677]</v>
      </c>
      <c r="R1785" t="str">
        <v>GO:0003677; GO:0006310; GO:0015074</v>
      </c>
      <c r="S1785">
        <v>0</v>
      </c>
      <c r="T1785">
        <v>0</v>
      </c>
      <c r="U1785">
        <v>0</v>
      </c>
    </row>
    <row r="1786" spans="1:21" x14ac:dyDescent="0.3">
      <c r="A1786" t="s">
        <v>542</v>
      </c>
      <c r="B1786" t="s">
        <v>543</v>
      </c>
      <c r="C1786" t="s">
        <v>544</v>
      </c>
      <c r="D1786">
        <v>453</v>
      </c>
      <c r="E1786">
        <v>20.2</v>
      </c>
      <c r="F1786">
        <v>29</v>
      </c>
      <c r="G1786">
        <v>0.35399999999999998</v>
      </c>
      <c r="H1786">
        <v>4.0503999999999998</v>
      </c>
      <c r="I1786" t="str">
        <f t="array" ref="I1786:U1786">VLOOKUP(B1786,'uniprot info'!A:P,{3,4,5,6,7,8,9,10,11,12,13,14,15},TRUE)</f>
        <v>unreviewed</v>
      </c>
      <c r="J1786" t="str">
        <v>60S ribosomal protein L9</v>
      </c>
      <c r="K1786" t="str">
        <v>RPL9 AWC38_SpisGene19376</v>
      </c>
      <c r="L1786" t="str">
        <v>Stylophora pistillata (Smooth cauliflower coral)</v>
      </c>
      <c r="M1786">
        <v>188</v>
      </c>
      <c r="N1786" t="str">
        <v>translation [GO:0006412]</v>
      </c>
      <c r="O1786" t="str">
        <v>ribosome [GO:0005840]</v>
      </c>
      <c r="P1786" t="str">
        <v>ribosome [GO:0005840]; rRNA binding [GO:0019843]; structural constituent of ribosome [GO:0003735]; translation [GO:0006412]</v>
      </c>
      <c r="Q1786" t="str">
        <v>rRNA binding [GO:0019843]; structural constituent of ribosome [GO:0003735]</v>
      </c>
      <c r="R1786" t="str">
        <v>GO:0003735; GO:0005840; GO:0006412; GO:0019843</v>
      </c>
      <c r="S1786">
        <v>0</v>
      </c>
      <c r="T1786">
        <v>0</v>
      </c>
      <c r="U1786" t="str">
        <v>PF00347;</v>
      </c>
    </row>
    <row r="1787" spans="1:21" x14ac:dyDescent="0.3">
      <c r="A1787" t="s">
        <v>5925</v>
      </c>
      <c r="B1787" t="s">
        <v>5926</v>
      </c>
      <c r="C1787" t="s">
        <v>5927</v>
      </c>
      <c r="D1787">
        <v>654</v>
      </c>
      <c r="E1787">
        <v>0.2</v>
      </c>
      <c r="F1787">
        <v>0.8</v>
      </c>
      <c r="G1787">
        <v>0.35499999999999998</v>
      </c>
      <c r="H1787">
        <v>0.81840000000000002</v>
      </c>
      <c r="I1787" t="str">
        <f t="array" ref="I1787:U1787">VLOOKUP(B1787,'uniprot info'!A:P,{3,4,5,6,7,8,9,10,11,12,13,14,15},TRUE)</f>
        <v>unreviewed</v>
      </c>
      <c r="J1787" t="str">
        <v>ABC transporter C family member 12</v>
      </c>
      <c r="K1787" t="str">
        <v>abcC12 AWC38_SpisGene18020</v>
      </c>
      <c r="L1787" t="str">
        <v>Stylophora pistillata (Smooth cauliflower coral)</v>
      </c>
      <c r="M1787">
        <v>1377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tr">
        <v>PF13359;PF00078;</v>
      </c>
    </row>
    <row r="1788" spans="1:21" x14ac:dyDescent="0.3">
      <c r="A1788" t="s">
        <v>6355</v>
      </c>
      <c r="B1788" t="s">
        <v>6356</v>
      </c>
      <c r="C1788" t="s">
        <v>6357</v>
      </c>
      <c r="D1788">
        <v>1407</v>
      </c>
      <c r="E1788">
        <v>3.4</v>
      </c>
      <c r="F1788">
        <v>5</v>
      </c>
      <c r="G1788">
        <v>0.35499999999999998</v>
      </c>
      <c r="H1788">
        <v>1.6355999999999999</v>
      </c>
      <c r="I1788" t="str">
        <f t="array" ref="I1788:U1788">VLOOKUP(B1788,'uniprot info'!A:P,{3,4,5,6,7,8,9,10,11,12,13,14,15},TRUE)</f>
        <v>unreviewed</v>
      </c>
      <c r="J1788" t="str">
        <v>Uncharacterized protein</v>
      </c>
      <c r="K1788" t="str">
        <v>AWC38_SpisGene24117</v>
      </c>
      <c r="L1788" t="str">
        <v>Stylophora pistillata (Smooth cauliflower coral)</v>
      </c>
      <c r="M1788">
        <v>1004</v>
      </c>
      <c r="N1788" t="str">
        <v>DNA integration [GO:0015074]; DNA recombination [GO:0006310]</v>
      </c>
      <c r="O1788">
        <v>0</v>
      </c>
      <c r="P1788" t="str">
        <v>DNA binding [GO:0003677]; DNA integration [GO:0015074]; DNA recombination [GO:0006310]</v>
      </c>
      <c r="Q1788" t="str">
        <v>DNA binding [GO:0003677]</v>
      </c>
      <c r="R1788" t="str">
        <v>GO:0003677; GO:0006310; GO:0015074</v>
      </c>
      <c r="S1788">
        <v>0</v>
      </c>
      <c r="T1788">
        <v>0</v>
      </c>
      <c r="U1788">
        <v>0</v>
      </c>
    </row>
    <row r="1789" spans="1:21" x14ac:dyDescent="0.3">
      <c r="A1789" t="s">
        <v>6287</v>
      </c>
      <c r="B1789" t="s">
        <v>6288</v>
      </c>
      <c r="C1789" t="s">
        <v>6289</v>
      </c>
      <c r="D1789">
        <v>535</v>
      </c>
      <c r="E1789">
        <v>8.6</v>
      </c>
      <c r="F1789">
        <v>12.1</v>
      </c>
      <c r="G1789">
        <v>0.35499999999999998</v>
      </c>
      <c r="H1789">
        <v>2.4369000000000001</v>
      </c>
      <c r="I1789" t="str">
        <f t="array" ref="I1789:U1789">VLOOKUP(B1789,'uniprot info'!A:P,{3,4,5,6,7,8,9,10,11,12,13,14,15},TRUE)</f>
        <v>unreviewed</v>
      </c>
      <c r="J1789" t="str">
        <v>UV excision repair protein RAD23-like B</v>
      </c>
      <c r="K1789" t="str">
        <v>RAD23B AWC38_SpisGene7257</v>
      </c>
      <c r="L1789" t="str">
        <v>Stylophora pistillata (Smooth cauliflower coral)</v>
      </c>
      <c r="M1789">
        <v>361</v>
      </c>
      <c r="N1789" t="str">
        <v>nucleotide-excision repair [GO:0006289]; proteasome-mediated ubiquitin-dependent protein catabolic process [GO:0043161]</v>
      </c>
      <c r="O1789" t="str">
        <v>nucleus [GO:0005634]</v>
      </c>
      <c r="P1789" t="str">
        <v>nucleus [GO:0005634]; damaged DNA binding [GO:0003684]; nucleotide-excision repair [GO:0006289]; proteasome-mediated ubiquitin-dependent protein catabolic process [GO:0043161]</v>
      </c>
      <c r="Q1789" t="str">
        <v>damaged DNA binding [GO:0003684]</v>
      </c>
      <c r="R1789" t="str">
        <v>GO:0003684; GO:0005634; GO:0006289; GO:0043161</v>
      </c>
      <c r="S1789">
        <v>0</v>
      </c>
      <c r="T1789">
        <v>0</v>
      </c>
      <c r="U1789" t="str">
        <v>PF00627;PF00240;PF09280;</v>
      </c>
    </row>
    <row r="1790" spans="1:21" x14ac:dyDescent="0.3">
      <c r="A1790" t="s">
        <v>2819</v>
      </c>
      <c r="B1790" t="s">
        <v>2820</v>
      </c>
      <c r="C1790" t="s">
        <v>2821</v>
      </c>
      <c r="D1790">
        <v>204</v>
      </c>
      <c r="E1790">
        <v>1.6</v>
      </c>
      <c r="F1790">
        <v>2.4</v>
      </c>
      <c r="G1790">
        <v>0.35599999999999998</v>
      </c>
      <c r="H1790">
        <v>1.0994999999999999</v>
      </c>
      <c r="I1790" t="str">
        <f t="array" ref="I1790:U1790">VLOOKUP(B1790,'uniprot info'!A:P,{3,4,5,6,7,8,9,10,11,12,13,14,15},TRUE)</f>
        <v>unreviewed</v>
      </c>
      <c r="J1790" t="str">
        <v>Uncharacterized protein</v>
      </c>
      <c r="K1790" t="str">
        <v>AWC38_SpisGene24117</v>
      </c>
      <c r="L1790" t="str">
        <v>Stylophora pistillata (Smooth cauliflower coral)</v>
      </c>
      <c r="M1790">
        <v>1004</v>
      </c>
      <c r="N1790" t="str">
        <v>DNA integration [GO:0015074]; DNA recombination [GO:0006310]</v>
      </c>
      <c r="O1790">
        <v>0</v>
      </c>
      <c r="P1790" t="str">
        <v>DNA binding [GO:0003677]; DNA integration [GO:0015074]; DNA recombination [GO:0006310]</v>
      </c>
      <c r="Q1790" t="str">
        <v>DNA binding [GO:0003677]</v>
      </c>
      <c r="R1790" t="str">
        <v>GO:0003677; GO:0006310; GO:0015074</v>
      </c>
      <c r="S1790">
        <v>0</v>
      </c>
      <c r="T1790">
        <v>0</v>
      </c>
      <c r="U1790">
        <v>0</v>
      </c>
    </row>
    <row r="1791" spans="1:21" x14ac:dyDescent="0.3">
      <c r="A1791" t="s">
        <v>2810</v>
      </c>
      <c r="B1791" t="s">
        <v>2811</v>
      </c>
      <c r="C1791" t="s">
        <v>2812</v>
      </c>
      <c r="D1791">
        <v>429</v>
      </c>
      <c r="E1791">
        <v>0.3</v>
      </c>
      <c r="F1791">
        <v>0.9</v>
      </c>
      <c r="G1791">
        <v>0.35699999999999998</v>
      </c>
      <c r="H1791">
        <v>0.79379999999999995</v>
      </c>
      <c r="I1791" t="str">
        <f t="array" ref="I1791:U1791">VLOOKUP(B1791,'uniprot info'!A:P,{3,4,5,6,7,8,9,10,11,12,13,14,15},TRUE)</f>
        <v>unreviewed</v>
      </c>
      <c r="J1791" t="str">
        <v>UV excision repair protein RAD23-like B</v>
      </c>
      <c r="K1791" t="str">
        <v>RAD23B AWC38_SpisGene7257</v>
      </c>
      <c r="L1791" t="str">
        <v>Stylophora pistillata (Smooth cauliflower coral)</v>
      </c>
      <c r="M1791">
        <v>361</v>
      </c>
      <c r="N1791" t="str">
        <v>nucleotide-excision repair [GO:0006289]; proteasome-mediated ubiquitin-dependent protein catabolic process [GO:0043161]</v>
      </c>
      <c r="O1791" t="str">
        <v>nucleus [GO:0005634]</v>
      </c>
      <c r="P1791" t="str">
        <v>nucleus [GO:0005634]; damaged DNA binding [GO:0003684]; nucleotide-excision repair [GO:0006289]; proteasome-mediated ubiquitin-dependent protein catabolic process [GO:0043161]</v>
      </c>
      <c r="Q1791" t="str">
        <v>damaged DNA binding [GO:0003684]</v>
      </c>
      <c r="R1791" t="str">
        <v>GO:0003684; GO:0005634; GO:0006289; GO:0043161</v>
      </c>
      <c r="S1791">
        <v>0</v>
      </c>
      <c r="T1791">
        <v>0</v>
      </c>
      <c r="U1791" t="str">
        <v>PF00627;PF00240;PF09280;</v>
      </c>
    </row>
    <row r="1792" spans="1:21" x14ac:dyDescent="0.3">
      <c r="A1792" t="s">
        <v>3258</v>
      </c>
      <c r="B1792" t="s">
        <v>3259</v>
      </c>
      <c r="C1792" t="s">
        <v>3260</v>
      </c>
      <c r="D1792">
        <v>125</v>
      </c>
      <c r="E1792">
        <v>1.2</v>
      </c>
      <c r="F1792">
        <v>2.2000000000000002</v>
      </c>
      <c r="G1792">
        <v>0.35699999999999998</v>
      </c>
      <c r="H1792">
        <v>1.1540999999999999</v>
      </c>
      <c r="I1792" t="str">
        <f t="array" ref="I1792:U1792">VLOOKUP(B1792,'uniprot info'!A:P,{3,4,5,6,7,8,9,10,11,12,13,14,15},TRUE)</f>
        <v>unreviewed</v>
      </c>
      <c r="J1792" t="str">
        <v>NADH dehydrogenase [ubiquinone] 1 beta subcomplex subunit 8, mitochondrial</v>
      </c>
      <c r="K1792" t="str">
        <v>NDUFB8 AWC38_SpisGene10760</v>
      </c>
      <c r="L1792" t="str">
        <v>Stylophora pistillata (Smooth cauliflower coral)</v>
      </c>
      <c r="M1792">
        <v>188</v>
      </c>
      <c r="N1792">
        <v>0</v>
      </c>
      <c r="O1792" t="str">
        <v>mitochondrion [GO:0005739]</v>
      </c>
      <c r="P1792" t="str">
        <v>mitochondrion [GO:0005739]; NADH dehydrogenase (ubiquinone) activity [GO:0008137]</v>
      </c>
      <c r="Q1792" t="str">
        <v>NADH dehydrogenase (ubiquinone) activity [GO:0008137]</v>
      </c>
      <c r="R1792" t="str">
        <v>GO:0005739; GO:0008137</v>
      </c>
      <c r="S1792">
        <v>0</v>
      </c>
      <c r="T1792">
        <v>0</v>
      </c>
      <c r="U1792" t="str">
        <v>PF05821;</v>
      </c>
    </row>
    <row r="1793" spans="1:21" x14ac:dyDescent="0.3">
      <c r="A1793" t="s">
        <v>2652</v>
      </c>
      <c r="B1793" t="s">
        <v>2653</v>
      </c>
      <c r="C1793" t="s">
        <v>2654</v>
      </c>
      <c r="D1793">
        <v>406</v>
      </c>
      <c r="E1793">
        <v>0.5</v>
      </c>
      <c r="F1793">
        <v>1</v>
      </c>
      <c r="G1793">
        <v>0.35899999999999999</v>
      </c>
      <c r="H1793">
        <v>0.79430000000000001</v>
      </c>
      <c r="I1793" t="str">
        <f t="array" ref="I1793:U1793">VLOOKUP(B1793,'uniprot info'!A:P,{3,4,5,6,7,8,9,10,11,12,13,14,15},TRUE)</f>
        <v>unreviewed</v>
      </c>
      <c r="J1793" t="str">
        <v>UV excision repair protein RAD23-like B</v>
      </c>
      <c r="K1793" t="str">
        <v>RAD23B AWC38_SpisGene7257</v>
      </c>
      <c r="L1793" t="str">
        <v>Stylophora pistillata (Smooth cauliflower coral)</v>
      </c>
      <c r="M1793">
        <v>361</v>
      </c>
      <c r="N1793" t="str">
        <v>nucleotide-excision repair [GO:0006289]; proteasome-mediated ubiquitin-dependent protein catabolic process [GO:0043161]</v>
      </c>
      <c r="O1793" t="str">
        <v>nucleus [GO:0005634]</v>
      </c>
      <c r="P1793" t="str">
        <v>nucleus [GO:0005634]; damaged DNA binding [GO:0003684]; nucleotide-excision repair [GO:0006289]; proteasome-mediated ubiquitin-dependent protein catabolic process [GO:0043161]</v>
      </c>
      <c r="Q1793" t="str">
        <v>damaged DNA binding [GO:0003684]</v>
      </c>
      <c r="R1793" t="str">
        <v>GO:0003684; GO:0005634; GO:0006289; GO:0043161</v>
      </c>
      <c r="S1793">
        <v>0</v>
      </c>
      <c r="T1793">
        <v>0</v>
      </c>
      <c r="U1793" t="str">
        <v>PF00627;PF00240;PF09280;</v>
      </c>
    </row>
    <row r="1794" spans="1:21" x14ac:dyDescent="0.3">
      <c r="A1794" t="s">
        <v>6638</v>
      </c>
      <c r="B1794" t="s">
        <v>6639</v>
      </c>
      <c r="C1794" t="s">
        <v>6640</v>
      </c>
      <c r="D1794">
        <v>150</v>
      </c>
      <c r="E1794">
        <v>11.7</v>
      </c>
      <c r="F1794">
        <v>16.7</v>
      </c>
      <c r="G1794">
        <v>0.35899999999999999</v>
      </c>
      <c r="H1794">
        <v>2.9306999999999999</v>
      </c>
      <c r="I1794" t="str">
        <f t="array" ref="I1794:U1794">VLOOKUP(B1794,'uniprot info'!A:P,{3,4,5,6,7,8,9,10,11,12,13,14,15},TRUE)</f>
        <v>unreviewed</v>
      </c>
      <c r="J1794" t="str">
        <v>UV excision repair protein RAD23-like B</v>
      </c>
      <c r="K1794" t="str">
        <v>RAD23B AWC38_SpisGene7257</v>
      </c>
      <c r="L1794" t="str">
        <v>Stylophora pistillata (Smooth cauliflower coral)</v>
      </c>
      <c r="M1794">
        <v>361</v>
      </c>
      <c r="N1794" t="str">
        <v>nucleotide-excision repair [GO:0006289]; proteasome-mediated ubiquitin-dependent protein catabolic process [GO:0043161]</v>
      </c>
      <c r="O1794" t="str">
        <v>nucleus [GO:0005634]</v>
      </c>
      <c r="P1794" t="str">
        <v>nucleus [GO:0005634]; damaged DNA binding [GO:0003684]; nucleotide-excision repair [GO:0006289]; proteasome-mediated ubiquitin-dependent protein catabolic process [GO:0043161]</v>
      </c>
      <c r="Q1794" t="str">
        <v>damaged DNA binding [GO:0003684]</v>
      </c>
      <c r="R1794" t="str">
        <v>GO:0003684; GO:0005634; GO:0006289; GO:0043161</v>
      </c>
      <c r="S1794">
        <v>0</v>
      </c>
      <c r="T1794">
        <v>0</v>
      </c>
      <c r="U1794" t="str">
        <v>PF00627;PF00240;PF09280;</v>
      </c>
    </row>
    <row r="1795" spans="1:21" x14ac:dyDescent="0.3">
      <c r="A1795" t="s">
        <v>5778</v>
      </c>
      <c r="B1795" t="e">
        <v>#N/A</v>
      </c>
      <c r="C1795" t="e">
        <v>#N/A</v>
      </c>
      <c r="D1795">
        <v>153</v>
      </c>
      <c r="E1795">
        <v>0</v>
      </c>
      <c r="F1795">
        <v>1</v>
      </c>
      <c r="G1795">
        <v>0.36099999999999999</v>
      </c>
      <c r="H1795">
        <v>0.84489999999999998</v>
      </c>
      <c r="I1795" t="e">
        <f t="array" ref="I1795:U1795">VLOOKUP(B1795,'uniprot info'!A:P,{3,4,5,6,7,8,9,10,11,12,13,14,15},TRUE)</f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</row>
    <row r="1796" spans="1:21" x14ac:dyDescent="0.3">
      <c r="A1796" t="s">
        <v>4037</v>
      </c>
      <c r="B1796" t="s">
        <v>4038</v>
      </c>
      <c r="C1796" t="s">
        <v>4039</v>
      </c>
      <c r="D1796">
        <v>424</v>
      </c>
      <c r="E1796">
        <v>1.7</v>
      </c>
      <c r="F1796">
        <v>2.6</v>
      </c>
      <c r="G1796">
        <v>0.36099999999999999</v>
      </c>
      <c r="H1796">
        <v>1.2161</v>
      </c>
      <c r="I1796" t="str">
        <f t="array" ref="I1796:U1796">VLOOKUP(B1796,'uniprot info'!A:P,{3,4,5,6,7,8,9,10,11,12,13,14,15},TRUE)</f>
        <v>unreviewed</v>
      </c>
      <c r="J1796" t="str">
        <v>Golgi-associated plant pathogenesis-related protein 1</v>
      </c>
      <c r="K1796" t="str">
        <v>Glipr2 AWC38_SpisGene7609</v>
      </c>
      <c r="L1796" t="str">
        <v>Stylophora pistillata (Smooth cauliflower coral)</v>
      </c>
      <c r="M1796">
        <v>257</v>
      </c>
      <c r="N1796">
        <v>0</v>
      </c>
      <c r="O1796" t="str">
        <v>extracellular region [GO:0005576]</v>
      </c>
      <c r="P1796" t="str">
        <v>extracellular region [GO:0005576]</v>
      </c>
      <c r="Q1796">
        <v>0</v>
      </c>
      <c r="R1796" t="str">
        <v>GO:0005576</v>
      </c>
      <c r="S1796">
        <v>0</v>
      </c>
      <c r="T1796">
        <v>0</v>
      </c>
      <c r="U1796" t="str">
        <v>PF00188;</v>
      </c>
    </row>
    <row r="1797" spans="1:21" x14ac:dyDescent="0.3">
      <c r="A1797" t="s">
        <v>5136</v>
      </c>
      <c r="B1797" t="s">
        <v>5137</v>
      </c>
      <c r="C1797" t="s">
        <v>5138</v>
      </c>
      <c r="D1797">
        <v>305</v>
      </c>
      <c r="E1797">
        <v>0.5</v>
      </c>
      <c r="F1797">
        <v>1.1000000000000001</v>
      </c>
      <c r="G1797">
        <v>0.36199999999999999</v>
      </c>
      <c r="H1797">
        <v>0.95960000000000001</v>
      </c>
      <c r="I1797" t="str">
        <f t="array" ref="I1797:U1797">VLOOKUP(B1797,'uniprot info'!A:P,{3,4,5,6,7,8,9,10,11,12,13,14,15},TRUE)</f>
        <v>unreviewed</v>
      </c>
      <c r="J1797" t="str">
        <v>Golgi-associated plant pathogenesis-related protein 1</v>
      </c>
      <c r="K1797" t="str">
        <v>Glipr2 AWC38_SpisGene7609</v>
      </c>
      <c r="L1797" t="str">
        <v>Stylophora pistillata (Smooth cauliflower coral)</v>
      </c>
      <c r="M1797">
        <v>257</v>
      </c>
      <c r="N1797">
        <v>0</v>
      </c>
      <c r="O1797" t="str">
        <v>extracellular region [GO:0005576]</v>
      </c>
      <c r="P1797" t="str">
        <v>extracellular region [GO:0005576]</v>
      </c>
      <c r="Q1797">
        <v>0</v>
      </c>
      <c r="R1797" t="str">
        <v>GO:0005576</v>
      </c>
      <c r="S1797">
        <v>0</v>
      </c>
      <c r="T1797">
        <v>0</v>
      </c>
      <c r="U1797" t="str">
        <v>PF00188;</v>
      </c>
    </row>
    <row r="1798" spans="1:21" x14ac:dyDescent="0.3">
      <c r="A1798" t="s">
        <v>3169</v>
      </c>
      <c r="B1798" t="s">
        <v>3166</v>
      </c>
      <c r="C1798" t="s">
        <v>3167</v>
      </c>
      <c r="D1798">
        <v>397</v>
      </c>
      <c r="E1798">
        <v>4.7</v>
      </c>
      <c r="F1798">
        <v>6.7</v>
      </c>
      <c r="G1798">
        <v>0.36199999999999999</v>
      </c>
      <c r="H1798">
        <v>1.9390000000000001</v>
      </c>
      <c r="I1798" t="str">
        <f t="array" ref="I1798:U1798">VLOOKUP(B1798,'uniprot info'!A:P,{3,4,5,6,7,8,9,10,11,12,13,14,15},TRUE)</f>
        <v>unreviewed</v>
      </c>
      <c r="J1798" t="str">
        <v>60S ribosomal protein L9</v>
      </c>
      <c r="K1798" t="str">
        <v>RPL9 AWC38_SpisGene19376</v>
      </c>
      <c r="L1798" t="str">
        <v>Stylophora pistillata (Smooth cauliflower coral)</v>
      </c>
      <c r="M1798">
        <v>188</v>
      </c>
      <c r="N1798" t="str">
        <v>translation [GO:0006412]</v>
      </c>
      <c r="O1798" t="str">
        <v>ribosome [GO:0005840]</v>
      </c>
      <c r="P1798" t="str">
        <v>ribosome [GO:0005840]; rRNA binding [GO:0019843]; structural constituent of ribosome [GO:0003735]; translation [GO:0006412]</v>
      </c>
      <c r="Q1798" t="str">
        <v>rRNA binding [GO:0019843]; structural constituent of ribosome [GO:0003735]</v>
      </c>
      <c r="R1798" t="str">
        <v>GO:0003735; GO:0005840; GO:0006412; GO:0019843</v>
      </c>
      <c r="S1798">
        <v>0</v>
      </c>
      <c r="T1798">
        <v>0</v>
      </c>
      <c r="U1798" t="str">
        <v>PF00347;</v>
      </c>
    </row>
    <row r="1799" spans="1:21" x14ac:dyDescent="0.3">
      <c r="A1799" t="s">
        <v>3099</v>
      </c>
      <c r="B1799" t="s">
        <v>3100</v>
      </c>
      <c r="C1799" t="s">
        <v>3101</v>
      </c>
      <c r="D1799">
        <v>172</v>
      </c>
      <c r="E1799">
        <v>0.7</v>
      </c>
      <c r="F1799">
        <v>1.3</v>
      </c>
      <c r="G1799">
        <v>0.36299999999999999</v>
      </c>
      <c r="H1799">
        <v>0.82789999999999997</v>
      </c>
      <c r="I1799" t="str">
        <f t="array" ref="I1799:U1799">VLOOKUP(B1799,'uniprot info'!A:P,{3,4,5,6,7,8,9,10,11,12,13,14,15},TRUE)</f>
        <v>unreviewed</v>
      </c>
      <c r="J1799" t="str">
        <v>ATP synthase subunit g, mitochondrial</v>
      </c>
      <c r="K1799" t="str">
        <v>ATP5L AWC38_SpisGene10942</v>
      </c>
      <c r="L1799" t="str">
        <v>Stylophora pistillata (Smooth cauliflower coral)</v>
      </c>
      <c r="M1799">
        <v>114</v>
      </c>
      <c r="N1799" t="str">
        <v>ATP synthesis coupled proton transport [GO:0015986]</v>
      </c>
      <c r="O1799" t="str">
        <v>mitochondrial proton-transporting ATP synthase complex, coupling factor F(o) [GO:0000276]</v>
      </c>
      <c r="P1799" t="str">
        <v>mitochondrial proton-transporting ATP synthase complex, coupling factor F(o) [GO:0000276]; proton transmembrane transporter activity [GO:0015078]; ATP synthesis coupled proton transport [GO:0015986]</v>
      </c>
      <c r="Q1799" t="str">
        <v>proton transmembrane transporter activity [GO:0015078]</v>
      </c>
      <c r="R1799" t="str">
        <v>GO:0000276; GO:0015078; GO:0015986</v>
      </c>
      <c r="S1799">
        <v>0</v>
      </c>
      <c r="T1799">
        <v>0</v>
      </c>
      <c r="U1799" t="str">
        <v>PF04718;</v>
      </c>
    </row>
    <row r="1800" spans="1:21" x14ac:dyDescent="0.3">
      <c r="A1800" t="s">
        <v>2457</v>
      </c>
      <c r="B1800" t="e">
        <v>#N/A</v>
      </c>
      <c r="C1800" t="e">
        <v>#N/A</v>
      </c>
      <c r="D1800">
        <v>198</v>
      </c>
      <c r="E1800">
        <v>1.1000000000000001</v>
      </c>
      <c r="F1800">
        <v>1.7</v>
      </c>
      <c r="G1800">
        <v>0.36299999999999999</v>
      </c>
      <c r="H1800">
        <v>1.0114000000000001</v>
      </c>
      <c r="I1800" t="e">
        <f t="array" ref="I1800:U1800">VLOOKUP(B1800,'uniprot info'!A:P,{3,4,5,6,7,8,9,10,11,12,13,14,15},TRUE)</f>
        <v>#N/A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 t="e">
        <v>#N/A</v>
      </c>
      <c r="R1800" t="e">
        <v>#N/A</v>
      </c>
      <c r="S1800" t="e">
        <v>#N/A</v>
      </c>
      <c r="T1800" t="e">
        <v>#N/A</v>
      </c>
      <c r="U1800" t="e">
        <v>#N/A</v>
      </c>
    </row>
    <row r="1801" spans="1:21" x14ac:dyDescent="0.3">
      <c r="A1801" t="s">
        <v>4033</v>
      </c>
      <c r="B1801" t="s">
        <v>4034</v>
      </c>
      <c r="C1801" t="s">
        <v>4035</v>
      </c>
      <c r="D1801">
        <v>332</v>
      </c>
      <c r="E1801">
        <v>1.6</v>
      </c>
      <c r="F1801">
        <v>2.6</v>
      </c>
      <c r="G1801">
        <v>0.36299999999999999</v>
      </c>
      <c r="H1801">
        <v>1.2164999999999999</v>
      </c>
      <c r="I1801" t="str">
        <f t="array" ref="I1801:U1801">VLOOKUP(B1801,'uniprot info'!A:P,{3,4,5,6,7,8,9,10,11,12,13,14,15},TRUE)</f>
        <v>unreviewed</v>
      </c>
      <c r="J1801" t="str">
        <v>Golgi-associated plant pathogenesis-related protein 1</v>
      </c>
      <c r="K1801" t="str">
        <v>Glipr2 AWC38_SpisGene7609</v>
      </c>
      <c r="L1801" t="str">
        <v>Stylophora pistillata (Smooth cauliflower coral)</v>
      </c>
      <c r="M1801">
        <v>257</v>
      </c>
      <c r="N1801">
        <v>0</v>
      </c>
      <c r="O1801" t="str">
        <v>extracellular region [GO:0005576]</v>
      </c>
      <c r="P1801" t="str">
        <v>extracellular region [GO:0005576]</v>
      </c>
      <c r="Q1801">
        <v>0</v>
      </c>
      <c r="R1801" t="str">
        <v>GO:0005576</v>
      </c>
      <c r="S1801">
        <v>0</v>
      </c>
      <c r="T1801">
        <v>0</v>
      </c>
      <c r="U1801" t="str">
        <v>PF00188;</v>
      </c>
    </row>
    <row r="1802" spans="1:21" x14ac:dyDescent="0.3">
      <c r="A1802" t="s">
        <v>736</v>
      </c>
      <c r="B1802" t="s">
        <v>737</v>
      </c>
      <c r="C1802" t="s">
        <v>738</v>
      </c>
      <c r="D1802">
        <v>315</v>
      </c>
      <c r="E1802">
        <v>0.2</v>
      </c>
      <c r="F1802">
        <v>1.1000000000000001</v>
      </c>
      <c r="G1802">
        <v>0.36399999999999999</v>
      </c>
      <c r="H1802">
        <v>0.83379999999999999</v>
      </c>
      <c r="I1802" t="str">
        <f t="array" ref="I1802:U1802">VLOOKUP(B1802,'uniprot info'!A:P,{3,4,5,6,7,8,9,10,11,12,13,14,15},TRUE)</f>
        <v>unreviewed</v>
      </c>
      <c r="J1802" t="str">
        <v>Uncharacterized protein</v>
      </c>
      <c r="K1802" t="str">
        <v>AWC38_SpisGene24117</v>
      </c>
      <c r="L1802" t="str">
        <v>Stylophora pistillata (Smooth cauliflower coral)</v>
      </c>
      <c r="M1802">
        <v>1004</v>
      </c>
      <c r="N1802" t="str">
        <v>DNA integration [GO:0015074]; DNA recombination [GO:0006310]</v>
      </c>
      <c r="O1802">
        <v>0</v>
      </c>
      <c r="P1802" t="str">
        <v>DNA binding [GO:0003677]; DNA integration [GO:0015074]; DNA recombination [GO:0006310]</v>
      </c>
      <c r="Q1802" t="str">
        <v>DNA binding [GO:0003677]</v>
      </c>
      <c r="R1802" t="str">
        <v>GO:0003677; GO:0006310; GO:0015074</v>
      </c>
      <c r="S1802">
        <v>0</v>
      </c>
      <c r="T1802">
        <v>0</v>
      </c>
      <c r="U1802">
        <v>0</v>
      </c>
    </row>
    <row r="1803" spans="1:21" x14ac:dyDescent="0.3">
      <c r="A1803" t="s">
        <v>614</v>
      </c>
      <c r="B1803" t="s">
        <v>615</v>
      </c>
      <c r="C1803" t="s">
        <v>616</v>
      </c>
      <c r="D1803">
        <v>287</v>
      </c>
      <c r="E1803">
        <v>3.3</v>
      </c>
      <c r="F1803">
        <v>4.5999999999999996</v>
      </c>
      <c r="G1803">
        <v>0.36399999999999999</v>
      </c>
      <c r="H1803">
        <v>1.6378999999999999</v>
      </c>
      <c r="I1803" t="e">
        <f t="array" ref="I1803:U1803">VLOOKUP(B1803,'uniprot info'!A:P,{3,4,5,6,7,8,9,10,11,12,13,14,15},TRUE)</f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</row>
    <row r="1804" spans="1:21" x14ac:dyDescent="0.3">
      <c r="A1804" t="s">
        <v>599</v>
      </c>
      <c r="B1804" t="s">
        <v>600</v>
      </c>
      <c r="C1804" t="s">
        <v>601</v>
      </c>
      <c r="D1804">
        <v>203</v>
      </c>
      <c r="E1804">
        <v>0.8</v>
      </c>
      <c r="F1804">
        <v>1.3</v>
      </c>
      <c r="G1804">
        <v>0.36599999999999999</v>
      </c>
      <c r="H1804">
        <v>0.92169999999999996</v>
      </c>
      <c r="I1804" t="str">
        <f t="array" ref="I1804:U1804">VLOOKUP(B1804,'uniprot info'!A:P,{3,4,5,6,7,8,9,10,11,12,13,14,15},TRUE)</f>
        <v>unreviewed</v>
      </c>
      <c r="J1804" t="str">
        <v>ATP synthase subunit g, mitochondrial</v>
      </c>
      <c r="K1804" t="str">
        <v>ATP5L AWC38_SpisGene10942</v>
      </c>
      <c r="L1804" t="str">
        <v>Stylophora pistillata (Smooth cauliflower coral)</v>
      </c>
      <c r="M1804">
        <v>114</v>
      </c>
      <c r="N1804" t="str">
        <v>ATP synthesis coupled proton transport [GO:0015986]</v>
      </c>
      <c r="O1804" t="str">
        <v>mitochondrial proton-transporting ATP synthase complex, coupling factor F(o) [GO:0000276]</v>
      </c>
      <c r="P1804" t="str">
        <v>mitochondrial proton-transporting ATP synthase complex, coupling factor F(o) [GO:0000276]; proton transmembrane transporter activity [GO:0015078]; ATP synthesis coupled proton transport [GO:0015986]</v>
      </c>
      <c r="Q1804" t="str">
        <v>proton transmembrane transporter activity [GO:0015078]</v>
      </c>
      <c r="R1804" t="str">
        <v>GO:0000276; GO:0015078; GO:0015986</v>
      </c>
      <c r="S1804">
        <v>0</v>
      </c>
      <c r="T1804">
        <v>0</v>
      </c>
      <c r="U1804" t="str">
        <v>PF04718;</v>
      </c>
    </row>
    <row r="1805" spans="1:21" x14ac:dyDescent="0.3">
      <c r="A1805" t="s">
        <v>1015</v>
      </c>
      <c r="B1805" t="s">
        <v>1016</v>
      </c>
      <c r="C1805" t="s">
        <v>1017</v>
      </c>
      <c r="D1805">
        <v>668</v>
      </c>
      <c r="E1805">
        <v>2.7</v>
      </c>
      <c r="F1805">
        <v>3.8</v>
      </c>
      <c r="G1805">
        <v>0.36699999999999999</v>
      </c>
      <c r="H1805">
        <v>1.4488000000000001</v>
      </c>
      <c r="I1805" t="str">
        <f t="array" ref="I1805:U1805">VLOOKUP(B1805,'uniprot info'!A:P,{3,4,5,6,7,8,9,10,11,12,13,14,15},TRUE)</f>
        <v>unreviewed</v>
      </c>
      <c r="J1805" t="str">
        <v>Uncharacterized protein</v>
      </c>
      <c r="K1805" t="str">
        <v>AWC38_SpisGene24117</v>
      </c>
      <c r="L1805" t="str">
        <v>Stylophora pistillata (Smooth cauliflower coral)</v>
      </c>
      <c r="M1805">
        <v>1004</v>
      </c>
      <c r="N1805" t="str">
        <v>DNA integration [GO:0015074]; DNA recombination [GO:0006310]</v>
      </c>
      <c r="O1805">
        <v>0</v>
      </c>
      <c r="P1805" t="str">
        <v>DNA binding [GO:0003677]; DNA integration [GO:0015074]; DNA recombination [GO:0006310]</v>
      </c>
      <c r="Q1805" t="str">
        <v>DNA binding [GO:0003677]</v>
      </c>
      <c r="R1805" t="str">
        <v>GO:0003677; GO:0006310; GO:0015074</v>
      </c>
      <c r="S1805">
        <v>0</v>
      </c>
      <c r="T1805">
        <v>0</v>
      </c>
      <c r="U1805">
        <v>0</v>
      </c>
    </row>
    <row r="1806" spans="1:21" x14ac:dyDescent="0.3">
      <c r="A1806" t="s">
        <v>135</v>
      </c>
      <c r="B1806" t="s">
        <v>136</v>
      </c>
      <c r="C1806" t="s">
        <v>137</v>
      </c>
      <c r="D1806">
        <v>267</v>
      </c>
      <c r="E1806">
        <v>1.1000000000000001</v>
      </c>
      <c r="F1806">
        <v>1.6</v>
      </c>
      <c r="G1806">
        <v>0.36799999999999999</v>
      </c>
      <c r="H1806">
        <v>0.91090000000000004</v>
      </c>
      <c r="I1806" t="str">
        <f t="array" ref="I1806:U1806">VLOOKUP(B1806,'uniprot info'!A:P,{3,4,5,6,7,8,9,10,11,12,13,14,15},TRUE)</f>
        <v>unreviewed</v>
      </c>
      <c r="J1806" t="str">
        <v>60S ribosomal protein L9</v>
      </c>
      <c r="K1806" t="str">
        <v>RPL9 AWC38_SpisGene19376</v>
      </c>
      <c r="L1806" t="str">
        <v>Stylophora pistillata (Smooth cauliflower coral)</v>
      </c>
      <c r="M1806">
        <v>188</v>
      </c>
      <c r="N1806" t="str">
        <v>translation [GO:0006412]</v>
      </c>
      <c r="O1806" t="str">
        <v>ribosome [GO:0005840]</v>
      </c>
      <c r="P1806" t="str">
        <v>ribosome [GO:0005840]; rRNA binding [GO:0019843]; structural constituent of ribosome [GO:0003735]; translation [GO:0006412]</v>
      </c>
      <c r="Q1806" t="str">
        <v>rRNA binding [GO:0019843]; structural constituent of ribosome [GO:0003735]</v>
      </c>
      <c r="R1806" t="str">
        <v>GO:0003735; GO:0005840; GO:0006412; GO:0019843</v>
      </c>
      <c r="S1806">
        <v>0</v>
      </c>
      <c r="T1806">
        <v>0</v>
      </c>
      <c r="U1806" t="str">
        <v>PF00347;</v>
      </c>
    </row>
    <row r="1807" spans="1:21" x14ac:dyDescent="0.3">
      <c r="A1807" t="s">
        <v>5353</v>
      </c>
      <c r="B1807" t="s">
        <v>5354</v>
      </c>
      <c r="C1807" t="s">
        <v>5355</v>
      </c>
      <c r="D1807">
        <v>357</v>
      </c>
      <c r="E1807">
        <v>2.5</v>
      </c>
      <c r="F1807">
        <v>3.6</v>
      </c>
      <c r="G1807">
        <v>0.36899999999999999</v>
      </c>
      <c r="H1807">
        <v>1.3922000000000001</v>
      </c>
      <c r="I1807" t="str">
        <f t="array" ref="I1807:U1807">VLOOKUP(B1807,'uniprot info'!A:P,{3,4,5,6,7,8,9,10,11,12,13,14,15},TRUE)</f>
        <v>unreviewed</v>
      </c>
      <c r="J1807" t="str">
        <v>60S ribosomal protein L9</v>
      </c>
      <c r="K1807" t="str">
        <v>RPL9 AWC38_SpisGene19376</v>
      </c>
      <c r="L1807" t="str">
        <v>Stylophora pistillata (Smooth cauliflower coral)</v>
      </c>
      <c r="M1807">
        <v>188</v>
      </c>
      <c r="N1807" t="str">
        <v>translation [GO:0006412]</v>
      </c>
      <c r="O1807" t="str">
        <v>ribosome [GO:0005840]</v>
      </c>
      <c r="P1807" t="str">
        <v>ribosome [GO:0005840]; rRNA binding [GO:0019843]; structural constituent of ribosome [GO:0003735]; translation [GO:0006412]</v>
      </c>
      <c r="Q1807" t="str">
        <v>rRNA binding [GO:0019843]; structural constituent of ribosome [GO:0003735]</v>
      </c>
      <c r="R1807" t="str">
        <v>GO:0003735; GO:0005840; GO:0006412; GO:0019843</v>
      </c>
      <c r="S1807">
        <v>0</v>
      </c>
      <c r="T1807">
        <v>0</v>
      </c>
      <c r="U1807" t="str">
        <v>PF00347;</v>
      </c>
    </row>
    <row r="1808" spans="1:21" x14ac:dyDescent="0.3">
      <c r="A1808" t="s">
        <v>431</v>
      </c>
      <c r="B1808" t="s">
        <v>432</v>
      </c>
      <c r="C1808" t="s">
        <v>433</v>
      </c>
      <c r="D1808">
        <v>539</v>
      </c>
      <c r="E1808">
        <v>1.1000000000000001</v>
      </c>
      <c r="F1808">
        <v>1.6</v>
      </c>
      <c r="G1808">
        <v>0.37</v>
      </c>
      <c r="H1808">
        <v>1.1274</v>
      </c>
      <c r="I1808" t="e">
        <f t="array" ref="I1808:U1808">VLOOKUP(B1808,'uniprot info'!A:P,{3,4,5,6,7,8,9,10,11,12,13,14,15},TRUE)</f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 t="e">
        <v>#N/A</v>
      </c>
      <c r="R1808" t="e">
        <v>#N/A</v>
      </c>
      <c r="S1808" t="e">
        <v>#N/A</v>
      </c>
      <c r="T1808" t="e">
        <v>#N/A</v>
      </c>
      <c r="U1808" t="e">
        <v>#N/A</v>
      </c>
    </row>
    <row r="1809" spans="1:21" x14ac:dyDescent="0.3">
      <c r="A1809" t="s">
        <v>4996</v>
      </c>
      <c r="B1809" t="s">
        <v>4997</v>
      </c>
      <c r="C1809" t="s">
        <v>4998</v>
      </c>
      <c r="D1809">
        <v>476</v>
      </c>
      <c r="E1809">
        <v>3.4</v>
      </c>
      <c r="F1809">
        <v>5.0999999999999996</v>
      </c>
      <c r="G1809">
        <v>0.372</v>
      </c>
      <c r="H1809">
        <v>1.6298999999999999</v>
      </c>
      <c r="I1809" t="str">
        <f t="array" ref="I1809:U1809">VLOOKUP(B1809,'uniprot info'!A:P,{3,4,5,6,7,8,9,10,11,12,13,14,15},TRUE)</f>
        <v>unreviewed</v>
      </c>
      <c r="J1809" t="str">
        <v>U4/U6 small nuclear ribonucleoprotein Prp31</v>
      </c>
      <c r="K1809" t="str">
        <v>prpf31 AWC38_SpisGene8969</v>
      </c>
      <c r="L1809" t="str">
        <v>Stylophora pistillata (Smooth cauliflower coral)</v>
      </c>
      <c r="M1809">
        <v>486</v>
      </c>
      <c r="N1809" t="str">
        <v>spliceosomal tri-snRNP complex assembly [GO:0000244]</v>
      </c>
      <c r="O1809" t="str">
        <v>U4/U6 x U5 tri-snRNP complex [GO:0046540]</v>
      </c>
      <c r="P1809" t="str">
        <v>U4/U6 x U5 tri-snRNP complex [GO:0046540]; spliceosomal tri-snRNP complex assembly [GO:0000244]</v>
      </c>
      <c r="Q1809">
        <v>0</v>
      </c>
      <c r="R1809" t="str">
        <v>GO:0000244; GO:0046540</v>
      </c>
      <c r="S1809">
        <v>0</v>
      </c>
      <c r="T1809">
        <v>0</v>
      </c>
      <c r="U1809" t="str">
        <v>PF01798;PF09785;</v>
      </c>
    </row>
    <row r="1810" spans="1:21" x14ac:dyDescent="0.3">
      <c r="A1810" t="s">
        <v>2996</v>
      </c>
      <c r="B1810" t="s">
        <v>2997</v>
      </c>
      <c r="C1810" t="s">
        <v>2998</v>
      </c>
      <c r="D1810">
        <v>391</v>
      </c>
      <c r="E1810">
        <v>0.3</v>
      </c>
      <c r="F1810">
        <v>1.2</v>
      </c>
      <c r="G1810">
        <v>0.373</v>
      </c>
      <c r="H1810">
        <v>0.83279999999999998</v>
      </c>
      <c r="I1810" t="str">
        <f t="array" ref="I1810:U1810">VLOOKUP(B1810,'uniprot info'!A:P,{3,4,5,6,7,8,9,10,11,12,13,14,15},TRUE)</f>
        <v>unreviewed</v>
      </c>
      <c r="J1810" t="str">
        <v>Uncharacterized protein</v>
      </c>
      <c r="K1810" t="str">
        <v>AWC38_SpisGene24117</v>
      </c>
      <c r="L1810" t="str">
        <v>Stylophora pistillata (Smooth cauliflower coral)</v>
      </c>
      <c r="M1810">
        <v>1004</v>
      </c>
      <c r="N1810" t="str">
        <v>DNA integration [GO:0015074]; DNA recombination [GO:0006310]</v>
      </c>
      <c r="O1810">
        <v>0</v>
      </c>
      <c r="P1810" t="str">
        <v>DNA binding [GO:0003677]; DNA integration [GO:0015074]; DNA recombination [GO:0006310]</v>
      </c>
      <c r="Q1810" t="str">
        <v>DNA binding [GO:0003677]</v>
      </c>
      <c r="R1810" t="str">
        <v>GO:0003677; GO:0006310; GO:0015074</v>
      </c>
      <c r="S1810">
        <v>0</v>
      </c>
      <c r="T1810">
        <v>0</v>
      </c>
      <c r="U1810">
        <v>0</v>
      </c>
    </row>
    <row r="1811" spans="1:21" x14ac:dyDescent="0.3">
      <c r="A1811" t="s">
        <v>3178</v>
      </c>
      <c r="B1811" t="s">
        <v>3179</v>
      </c>
      <c r="C1811" t="s">
        <v>3180</v>
      </c>
      <c r="D1811">
        <v>437</v>
      </c>
      <c r="E1811">
        <v>0.7</v>
      </c>
      <c r="F1811">
        <v>1.6</v>
      </c>
      <c r="G1811">
        <v>0.374</v>
      </c>
      <c r="H1811">
        <v>0.98099999999999998</v>
      </c>
      <c r="I1811" t="str">
        <f t="array" ref="I1811:U1811">VLOOKUP(B1811,'uniprot info'!A:P,{3,4,5,6,7,8,9,10,11,12,13,14,15},TRUE)</f>
        <v>unreviewed</v>
      </c>
      <c r="J1811" t="str">
        <v>60S ribosomal protein L9</v>
      </c>
      <c r="K1811" t="str">
        <v>RPL9 AWC38_SpisGene19376</v>
      </c>
      <c r="L1811" t="str">
        <v>Stylophora pistillata (Smooth cauliflower coral)</v>
      </c>
      <c r="M1811">
        <v>188</v>
      </c>
      <c r="N1811" t="str">
        <v>translation [GO:0006412]</v>
      </c>
      <c r="O1811" t="str">
        <v>ribosome [GO:0005840]</v>
      </c>
      <c r="P1811" t="str">
        <v>ribosome [GO:0005840]; rRNA binding [GO:0019843]; structural constituent of ribosome [GO:0003735]; translation [GO:0006412]</v>
      </c>
      <c r="Q1811" t="str">
        <v>rRNA binding [GO:0019843]; structural constituent of ribosome [GO:0003735]</v>
      </c>
      <c r="R1811" t="str">
        <v>GO:0003735; GO:0005840; GO:0006412; GO:0019843</v>
      </c>
      <c r="S1811">
        <v>0</v>
      </c>
      <c r="T1811">
        <v>0</v>
      </c>
      <c r="U1811" t="str">
        <v>PF00347;</v>
      </c>
    </row>
    <row r="1812" spans="1:21" x14ac:dyDescent="0.3">
      <c r="A1812" t="s">
        <v>5340</v>
      </c>
      <c r="B1812" t="s">
        <v>218</v>
      </c>
      <c r="C1812" t="s">
        <v>219</v>
      </c>
      <c r="D1812">
        <v>435</v>
      </c>
      <c r="E1812">
        <v>1.7</v>
      </c>
      <c r="F1812">
        <v>2.5</v>
      </c>
      <c r="G1812">
        <v>0.375</v>
      </c>
      <c r="H1812">
        <v>1.2668999999999999</v>
      </c>
      <c r="I1812" t="str">
        <f t="array" ref="I1812:U1812">VLOOKUP(B1812,'uniprot info'!A:P,{3,4,5,6,7,8,9,10,11,12,13,14,15},TRUE)</f>
        <v>unreviewed</v>
      </c>
      <c r="J1812" t="str">
        <v>U4/U6 small nuclear ribonucleoprotein Prp31</v>
      </c>
      <c r="K1812" t="str">
        <v>prpf31 AWC38_SpisGene8969</v>
      </c>
      <c r="L1812" t="str">
        <v>Stylophora pistillata (Smooth cauliflower coral)</v>
      </c>
      <c r="M1812">
        <v>486</v>
      </c>
      <c r="N1812" t="str">
        <v>spliceosomal tri-snRNP complex assembly [GO:0000244]</v>
      </c>
      <c r="O1812" t="str">
        <v>U4/U6 x U5 tri-snRNP complex [GO:0046540]</v>
      </c>
      <c r="P1812" t="str">
        <v>U4/U6 x U5 tri-snRNP complex [GO:0046540]; spliceosomal tri-snRNP complex assembly [GO:0000244]</v>
      </c>
      <c r="Q1812">
        <v>0</v>
      </c>
      <c r="R1812" t="str">
        <v>GO:0000244; GO:0046540</v>
      </c>
      <c r="S1812">
        <v>0</v>
      </c>
      <c r="T1812">
        <v>0</v>
      </c>
      <c r="U1812" t="str">
        <v>PF01798;PF09785;</v>
      </c>
    </row>
    <row r="1813" spans="1:21" x14ac:dyDescent="0.3">
      <c r="A1813" t="s">
        <v>4690</v>
      </c>
      <c r="B1813" t="s">
        <v>4691</v>
      </c>
      <c r="C1813" t="s">
        <v>4692</v>
      </c>
      <c r="D1813">
        <v>101</v>
      </c>
      <c r="E1813">
        <v>7.3</v>
      </c>
      <c r="F1813">
        <v>10.5</v>
      </c>
      <c r="G1813">
        <v>0.375</v>
      </c>
      <c r="H1813">
        <v>2.6272000000000002</v>
      </c>
      <c r="I1813" t="str">
        <f t="array" ref="I1813:U1813">VLOOKUP(B1813,'uniprot info'!A:P,{3,4,5,6,7,8,9,10,11,12,13,14,15},TRUE)</f>
        <v>unreviewed</v>
      </c>
      <c r="J1813" t="str">
        <v>Uncharacterized protein</v>
      </c>
      <c r="K1813" t="str">
        <v>AWC38_SpisGene24117</v>
      </c>
      <c r="L1813" t="str">
        <v>Stylophora pistillata (Smooth cauliflower coral)</v>
      </c>
      <c r="M1813">
        <v>1004</v>
      </c>
      <c r="N1813" t="str">
        <v>DNA integration [GO:0015074]; DNA recombination [GO:0006310]</v>
      </c>
      <c r="O1813">
        <v>0</v>
      </c>
      <c r="P1813" t="str">
        <v>DNA binding [GO:0003677]; DNA integration [GO:0015074]; DNA recombination [GO:0006310]</v>
      </c>
      <c r="Q1813" t="str">
        <v>DNA binding [GO:0003677]</v>
      </c>
      <c r="R1813" t="str">
        <v>GO:0003677; GO:0006310; GO:0015074</v>
      </c>
      <c r="S1813">
        <v>0</v>
      </c>
      <c r="T1813">
        <v>0</v>
      </c>
      <c r="U1813">
        <v>0</v>
      </c>
    </row>
    <row r="1814" spans="1:21" x14ac:dyDescent="0.3">
      <c r="A1814" t="s">
        <v>986</v>
      </c>
      <c r="B1814" t="s">
        <v>987</v>
      </c>
      <c r="C1814" t="s">
        <v>988</v>
      </c>
      <c r="D1814">
        <v>129</v>
      </c>
      <c r="E1814">
        <v>0.8</v>
      </c>
      <c r="F1814">
        <v>1.6</v>
      </c>
      <c r="G1814">
        <v>0.376</v>
      </c>
      <c r="H1814">
        <v>0.95940000000000003</v>
      </c>
      <c r="I1814" t="str">
        <f t="array" ref="I1814:U1814">VLOOKUP(B1814,'uniprot info'!A:P,{3,4,5,6,7,8,9,10,11,12,13,14,15},TRUE)</f>
        <v>unreviewed</v>
      </c>
      <c r="J1814" t="str">
        <v>Uncharacterized protein</v>
      </c>
      <c r="K1814" t="str">
        <v>AWC38_SpisGene24117</v>
      </c>
      <c r="L1814" t="str">
        <v>Stylophora pistillata (Smooth cauliflower coral)</v>
      </c>
      <c r="M1814">
        <v>1004</v>
      </c>
      <c r="N1814" t="str">
        <v>DNA integration [GO:0015074]; DNA recombination [GO:0006310]</v>
      </c>
      <c r="O1814">
        <v>0</v>
      </c>
      <c r="P1814" t="str">
        <v>DNA binding [GO:0003677]; DNA integration [GO:0015074]; DNA recombination [GO:0006310]</v>
      </c>
      <c r="Q1814" t="str">
        <v>DNA binding [GO:0003677]</v>
      </c>
      <c r="R1814" t="str">
        <v>GO:0003677; GO:0006310; GO:0015074</v>
      </c>
      <c r="S1814">
        <v>0</v>
      </c>
      <c r="T1814">
        <v>0</v>
      </c>
      <c r="U1814">
        <v>0</v>
      </c>
    </row>
    <row r="1815" spans="1:21" x14ac:dyDescent="0.3">
      <c r="A1815" t="s">
        <v>815</v>
      </c>
      <c r="B1815" t="s">
        <v>816</v>
      </c>
      <c r="C1815" t="s">
        <v>817</v>
      </c>
      <c r="D1815">
        <v>437</v>
      </c>
      <c r="E1815">
        <v>7</v>
      </c>
      <c r="F1815">
        <v>10</v>
      </c>
      <c r="G1815">
        <v>0.377</v>
      </c>
      <c r="H1815">
        <v>2.4651999999999998</v>
      </c>
      <c r="I1815" t="str">
        <f t="array" ref="I1815:U1815">VLOOKUP(B1815,'uniprot info'!A:P,{3,4,5,6,7,8,9,10,11,12,13,14,15},TRUE)</f>
        <v>unreviewed</v>
      </c>
      <c r="J1815" t="str">
        <v>ATP synthase subunit g, mitochondrial</v>
      </c>
      <c r="K1815" t="str">
        <v>ATP5L AWC38_SpisGene10942</v>
      </c>
      <c r="L1815" t="str">
        <v>Stylophora pistillata (Smooth cauliflower coral)</v>
      </c>
      <c r="M1815">
        <v>114</v>
      </c>
      <c r="N1815" t="str">
        <v>ATP synthesis coupled proton transport [GO:0015986]</v>
      </c>
      <c r="O1815" t="str">
        <v>mitochondrial proton-transporting ATP synthase complex, coupling factor F(o) [GO:0000276]</v>
      </c>
      <c r="P1815" t="str">
        <v>mitochondrial proton-transporting ATP synthase complex, coupling factor F(o) [GO:0000276]; proton transmembrane transporter activity [GO:0015078]; ATP synthesis coupled proton transport [GO:0015986]</v>
      </c>
      <c r="Q1815" t="str">
        <v>proton transmembrane transporter activity [GO:0015078]</v>
      </c>
      <c r="R1815" t="str">
        <v>GO:0000276; GO:0015078; GO:0015986</v>
      </c>
      <c r="S1815">
        <v>0</v>
      </c>
      <c r="T1815">
        <v>0</v>
      </c>
      <c r="U1815" t="str">
        <v>PF04718;</v>
      </c>
    </row>
    <row r="1816" spans="1:21" x14ac:dyDescent="0.3">
      <c r="A1816" t="s">
        <v>6436</v>
      </c>
      <c r="B1816" t="s">
        <v>6437</v>
      </c>
      <c r="C1816" t="s">
        <v>6438</v>
      </c>
      <c r="D1816">
        <v>236</v>
      </c>
      <c r="E1816">
        <v>3.4</v>
      </c>
      <c r="F1816">
        <v>4.9000000000000004</v>
      </c>
      <c r="G1816">
        <v>0.378</v>
      </c>
      <c r="H1816">
        <v>1.6808000000000001</v>
      </c>
      <c r="I1816" t="str">
        <f t="array" ref="I1816:U1816">VLOOKUP(B1816,'uniprot info'!A:P,{3,4,5,6,7,8,9,10,11,12,13,14,15},TRUE)</f>
        <v>unreviewed</v>
      </c>
      <c r="J1816" t="str">
        <v>U4/U6 small nuclear ribonucleoprotein Prp31</v>
      </c>
      <c r="K1816" t="str">
        <v>prpf31 AWC38_SpisGene8969</v>
      </c>
      <c r="L1816" t="str">
        <v>Stylophora pistillata (Smooth cauliflower coral)</v>
      </c>
      <c r="M1816">
        <v>486</v>
      </c>
      <c r="N1816" t="str">
        <v>spliceosomal tri-snRNP complex assembly [GO:0000244]</v>
      </c>
      <c r="O1816" t="str">
        <v>U4/U6 x U5 tri-snRNP complex [GO:0046540]</v>
      </c>
      <c r="P1816" t="str">
        <v>U4/U6 x U5 tri-snRNP complex [GO:0046540]; spliceosomal tri-snRNP complex assembly [GO:0000244]</v>
      </c>
      <c r="Q1816">
        <v>0</v>
      </c>
      <c r="R1816" t="str">
        <v>GO:0000244; GO:0046540</v>
      </c>
      <c r="S1816">
        <v>0</v>
      </c>
      <c r="T1816">
        <v>0</v>
      </c>
      <c r="U1816" t="str">
        <v>PF01798;PF09785;</v>
      </c>
    </row>
    <row r="1817" spans="1:21" x14ac:dyDescent="0.3">
      <c r="A1817" t="s">
        <v>1297</v>
      </c>
      <c r="B1817" t="s">
        <v>1298</v>
      </c>
      <c r="C1817" t="s">
        <v>1299</v>
      </c>
      <c r="D1817">
        <v>142</v>
      </c>
      <c r="E1817">
        <v>4.7</v>
      </c>
      <c r="F1817">
        <v>6.9</v>
      </c>
      <c r="G1817">
        <v>0.379</v>
      </c>
      <c r="H1817">
        <v>2.0409000000000002</v>
      </c>
      <c r="I1817" t="str">
        <f t="array" ref="I1817:U1817">VLOOKUP(B1817,'uniprot info'!A:P,{3,4,5,6,7,8,9,10,11,12,13,14,15},TRUE)</f>
        <v>unreviewed</v>
      </c>
      <c r="J1817" t="str">
        <v>ABC transporter C family member 12</v>
      </c>
      <c r="K1817" t="str">
        <v>abcC12 AWC38_SpisGene18020</v>
      </c>
      <c r="L1817" t="str">
        <v>Stylophora pistillata (Smooth cauliflower coral)</v>
      </c>
      <c r="M1817">
        <v>1377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tr">
        <v>PF13359;PF00078;</v>
      </c>
    </row>
    <row r="1818" spans="1:21" x14ac:dyDescent="0.3">
      <c r="A1818" t="s">
        <v>5349</v>
      </c>
      <c r="B1818" t="s">
        <v>5350</v>
      </c>
      <c r="C1818" t="s">
        <v>5351</v>
      </c>
      <c r="D1818">
        <v>1780</v>
      </c>
      <c r="E1818">
        <v>0.8</v>
      </c>
      <c r="F1818">
        <v>1.4</v>
      </c>
      <c r="G1818">
        <v>0.38</v>
      </c>
      <c r="H1818">
        <v>0.99580000000000002</v>
      </c>
      <c r="I1818" t="str">
        <f t="array" ref="I1818:U1818">VLOOKUP(B1818,'uniprot info'!A:P,{3,4,5,6,7,8,9,10,11,12,13,14,15},TRUE)</f>
        <v>unreviewed</v>
      </c>
      <c r="J1818" t="str">
        <v>UV excision repair protein RAD23-like B</v>
      </c>
      <c r="K1818" t="str">
        <v>RAD23B AWC38_SpisGene7257</v>
      </c>
      <c r="L1818" t="str">
        <v>Stylophora pistillata (Smooth cauliflower coral)</v>
      </c>
      <c r="M1818">
        <v>361</v>
      </c>
      <c r="N1818" t="str">
        <v>nucleotide-excision repair [GO:0006289]; proteasome-mediated ubiquitin-dependent protein catabolic process [GO:0043161]</v>
      </c>
      <c r="O1818" t="str">
        <v>nucleus [GO:0005634]</v>
      </c>
      <c r="P1818" t="str">
        <v>nucleus [GO:0005634]; damaged DNA binding [GO:0003684]; nucleotide-excision repair [GO:0006289]; proteasome-mediated ubiquitin-dependent protein catabolic process [GO:0043161]</v>
      </c>
      <c r="Q1818" t="str">
        <v>damaged DNA binding [GO:0003684]</v>
      </c>
      <c r="R1818" t="str">
        <v>GO:0003684; GO:0005634; GO:0006289; GO:0043161</v>
      </c>
      <c r="S1818">
        <v>0</v>
      </c>
      <c r="T1818">
        <v>0</v>
      </c>
      <c r="U1818" t="str">
        <v>PF00627;PF00240;PF09280;</v>
      </c>
    </row>
    <row r="1819" spans="1:21" x14ac:dyDescent="0.3">
      <c r="A1819" t="s">
        <v>130</v>
      </c>
      <c r="B1819" t="e">
        <v>#N/A</v>
      </c>
      <c r="C1819" t="e">
        <v>#N/A</v>
      </c>
      <c r="D1819">
        <v>978</v>
      </c>
      <c r="E1819">
        <v>1.1000000000000001</v>
      </c>
      <c r="F1819">
        <v>1.6</v>
      </c>
      <c r="G1819">
        <v>0.38</v>
      </c>
      <c r="H1819">
        <v>1.0074000000000001</v>
      </c>
      <c r="I1819" t="e">
        <f t="array" ref="I1819:U1819">VLOOKUP(B1819,'uniprot info'!A:P,{3,4,5,6,7,8,9,10,11,12,13,14,15},TRUE)</f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</row>
    <row r="1820" spans="1:21" x14ac:dyDescent="0.3">
      <c r="A1820" t="s">
        <v>6845</v>
      </c>
      <c r="B1820" t="s">
        <v>6846</v>
      </c>
      <c r="C1820" t="s">
        <v>6847</v>
      </c>
      <c r="D1820">
        <v>217</v>
      </c>
      <c r="E1820">
        <v>1.1000000000000001</v>
      </c>
      <c r="F1820">
        <v>1.9</v>
      </c>
      <c r="G1820">
        <v>0.38100000000000001</v>
      </c>
      <c r="H1820">
        <v>1.0811999999999999</v>
      </c>
      <c r="I1820" t="str">
        <f t="array" ref="I1820:U1820">VLOOKUP(B1820,'uniprot info'!A:P,{3,4,5,6,7,8,9,10,11,12,13,14,15},TRUE)</f>
        <v>unreviewed</v>
      </c>
      <c r="J1820" t="str">
        <v>Predicted protein</v>
      </c>
      <c r="K1820" t="str">
        <v>v1g172228</v>
      </c>
      <c r="L1820" t="str">
        <v>Nematostella vectensis (Starlet sea anemone)</v>
      </c>
      <c r="M1820">
        <v>216</v>
      </c>
      <c r="N1820" t="str">
        <v>intracellular protein transport [GO:0006886]; Rab protein signal transduction [GO:0032482]</v>
      </c>
      <c r="O1820" t="str">
        <v>early endosome [GO:0005769]</v>
      </c>
      <c r="P1820" t="str">
        <v>early endosome [GO:0005769]; GTP binding [GO:0005525]; GTPase activity [GO:0003924]; intracellular protein transport [GO:0006886]; Rab protein signal transduction [GO:0032482]</v>
      </c>
      <c r="Q1820" t="str">
        <v>GTPase activity [GO:0003924]; GTP binding [GO:0005525]</v>
      </c>
      <c r="R1820" t="str">
        <v>GO:0003924; GO:0005525; GO:0005769; GO:0006886; GO:0032482</v>
      </c>
      <c r="S1820" t="str">
        <v>nve:NEMVE_v1g172228;</v>
      </c>
      <c r="T1820" t="str">
        <v>K07890;</v>
      </c>
      <c r="U1820" t="str">
        <v>PF00071;</v>
      </c>
    </row>
    <row r="1821" spans="1:21" x14ac:dyDescent="0.3">
      <c r="A1821" t="s">
        <v>5411</v>
      </c>
      <c r="B1821" t="s">
        <v>5412</v>
      </c>
      <c r="C1821" t="s">
        <v>5413</v>
      </c>
      <c r="D1821">
        <v>938</v>
      </c>
      <c r="E1821">
        <v>2.2999999999999998</v>
      </c>
      <c r="F1821">
        <v>3.3</v>
      </c>
      <c r="G1821">
        <v>0.38200000000000001</v>
      </c>
      <c r="H1821">
        <v>1.4540999999999999</v>
      </c>
      <c r="I1821" t="str">
        <f t="array" ref="I1821:U1821">VLOOKUP(B1821,'uniprot info'!A:P,{3,4,5,6,7,8,9,10,11,12,13,14,15},TRUE)</f>
        <v>unreviewed</v>
      </c>
      <c r="J1821" t="str">
        <v>U4/U6 small nuclear ribonucleoprotein Prp31</v>
      </c>
      <c r="K1821" t="str">
        <v>prpf31 AWC38_SpisGene8969</v>
      </c>
      <c r="L1821" t="str">
        <v>Stylophora pistillata (Smooth cauliflower coral)</v>
      </c>
      <c r="M1821">
        <v>486</v>
      </c>
      <c r="N1821" t="str">
        <v>spliceosomal tri-snRNP complex assembly [GO:0000244]</v>
      </c>
      <c r="O1821" t="str">
        <v>U4/U6 x U5 tri-snRNP complex [GO:0046540]</v>
      </c>
      <c r="P1821" t="str">
        <v>U4/U6 x U5 tri-snRNP complex [GO:0046540]; spliceosomal tri-snRNP complex assembly [GO:0000244]</v>
      </c>
      <c r="Q1821">
        <v>0</v>
      </c>
      <c r="R1821" t="str">
        <v>GO:0000244; GO:0046540</v>
      </c>
      <c r="S1821">
        <v>0</v>
      </c>
      <c r="T1821">
        <v>0</v>
      </c>
      <c r="U1821" t="str">
        <v>PF01798;PF09785;</v>
      </c>
    </row>
    <row r="1822" spans="1:21" x14ac:dyDescent="0.3">
      <c r="A1822" t="s">
        <v>4779</v>
      </c>
      <c r="B1822" t="s">
        <v>4780</v>
      </c>
      <c r="C1822" t="s">
        <v>4781</v>
      </c>
      <c r="D1822">
        <v>165</v>
      </c>
      <c r="E1822">
        <v>4.0999999999999996</v>
      </c>
      <c r="F1822">
        <v>6.1</v>
      </c>
      <c r="G1822">
        <v>0.38200000000000001</v>
      </c>
      <c r="H1822">
        <v>1.9153</v>
      </c>
      <c r="I1822" t="str">
        <f t="array" ref="I1822:U1822">VLOOKUP(B1822,'uniprot info'!A:P,{3,4,5,6,7,8,9,10,11,12,13,14,15},TRUE)</f>
        <v>unreviewed</v>
      </c>
      <c r="J1822" t="str">
        <v>Uncharacterized protein</v>
      </c>
      <c r="K1822" t="str">
        <v>AWC38_SpisGene24117</v>
      </c>
      <c r="L1822" t="str">
        <v>Stylophora pistillata (Smooth cauliflower coral)</v>
      </c>
      <c r="M1822">
        <v>1004</v>
      </c>
      <c r="N1822" t="str">
        <v>DNA integration [GO:0015074]; DNA recombination [GO:0006310]</v>
      </c>
      <c r="O1822">
        <v>0</v>
      </c>
      <c r="P1822" t="str">
        <v>DNA binding [GO:0003677]; DNA integration [GO:0015074]; DNA recombination [GO:0006310]</v>
      </c>
      <c r="Q1822" t="str">
        <v>DNA binding [GO:0003677]</v>
      </c>
      <c r="R1822" t="str">
        <v>GO:0003677; GO:0006310; GO:0015074</v>
      </c>
      <c r="S1822">
        <v>0</v>
      </c>
      <c r="T1822">
        <v>0</v>
      </c>
      <c r="U1822">
        <v>0</v>
      </c>
    </row>
    <row r="1823" spans="1:21" x14ac:dyDescent="0.3">
      <c r="A1823" t="s">
        <v>4825</v>
      </c>
      <c r="B1823" t="s">
        <v>4826</v>
      </c>
      <c r="C1823" t="s">
        <v>4827</v>
      </c>
      <c r="D1823">
        <v>540</v>
      </c>
      <c r="E1823">
        <v>5.8</v>
      </c>
      <c r="F1823">
        <v>8.4</v>
      </c>
      <c r="G1823">
        <v>0.38400000000000001</v>
      </c>
      <c r="H1823">
        <v>2.1307999999999998</v>
      </c>
      <c r="I1823" t="str">
        <f t="array" ref="I1823:U1823">VLOOKUP(B1823,'uniprot info'!A:P,{3,4,5,6,7,8,9,10,11,12,13,14,15},TRUE)</f>
        <v>unreviewed</v>
      </c>
      <c r="J1823" t="str">
        <v>UV excision repair protein RAD23-like B</v>
      </c>
      <c r="K1823" t="str">
        <v>RAD23B AWC38_SpisGene7257</v>
      </c>
      <c r="L1823" t="str">
        <v>Stylophora pistillata (Smooth cauliflower coral)</v>
      </c>
      <c r="M1823">
        <v>361</v>
      </c>
      <c r="N1823" t="str">
        <v>nucleotide-excision repair [GO:0006289]; proteasome-mediated ubiquitin-dependent protein catabolic process [GO:0043161]</v>
      </c>
      <c r="O1823" t="str">
        <v>nucleus [GO:0005634]</v>
      </c>
      <c r="P1823" t="str">
        <v>nucleus [GO:0005634]; damaged DNA binding [GO:0003684]; nucleotide-excision repair [GO:0006289]; proteasome-mediated ubiquitin-dependent protein catabolic process [GO:0043161]</v>
      </c>
      <c r="Q1823" t="str">
        <v>damaged DNA binding [GO:0003684]</v>
      </c>
      <c r="R1823" t="str">
        <v>GO:0003684; GO:0005634; GO:0006289; GO:0043161</v>
      </c>
      <c r="S1823">
        <v>0</v>
      </c>
      <c r="T1823">
        <v>0</v>
      </c>
      <c r="U1823" t="str">
        <v>PF00627;PF00240;PF09280;</v>
      </c>
    </row>
    <row r="1824" spans="1:21" x14ac:dyDescent="0.3">
      <c r="A1824" t="s">
        <v>2190</v>
      </c>
      <c r="B1824" t="s">
        <v>2191</v>
      </c>
      <c r="C1824" t="s">
        <v>2192</v>
      </c>
      <c r="D1824">
        <v>117</v>
      </c>
      <c r="E1824">
        <v>1</v>
      </c>
      <c r="F1824">
        <v>1.1000000000000001</v>
      </c>
      <c r="G1824">
        <v>0.38500000000000001</v>
      </c>
      <c r="H1824">
        <v>0.94850000000000001</v>
      </c>
      <c r="I1824" t="str">
        <f t="array" ref="I1824:U1824">VLOOKUP(B1824,'uniprot info'!A:P,{3,4,5,6,7,8,9,10,11,12,13,14,15},TRUE)</f>
        <v>unreviewed</v>
      </c>
      <c r="J1824" t="str">
        <v>60S ribosomal protein L9</v>
      </c>
      <c r="K1824" t="str">
        <v>RPL9 AWC38_SpisGene19376</v>
      </c>
      <c r="L1824" t="str">
        <v>Stylophora pistillata (Smooth cauliflower coral)</v>
      </c>
      <c r="M1824">
        <v>188</v>
      </c>
      <c r="N1824" t="str">
        <v>translation [GO:0006412]</v>
      </c>
      <c r="O1824" t="str">
        <v>ribosome [GO:0005840]</v>
      </c>
      <c r="P1824" t="str">
        <v>ribosome [GO:0005840]; rRNA binding [GO:0019843]; structural constituent of ribosome [GO:0003735]; translation [GO:0006412]</v>
      </c>
      <c r="Q1824" t="str">
        <v>rRNA binding [GO:0019843]; structural constituent of ribosome [GO:0003735]</v>
      </c>
      <c r="R1824" t="str">
        <v>GO:0003735; GO:0005840; GO:0006412; GO:0019843</v>
      </c>
      <c r="S1824">
        <v>0</v>
      </c>
      <c r="T1824">
        <v>0</v>
      </c>
      <c r="U1824" t="str">
        <v>PF00347;</v>
      </c>
    </row>
    <row r="1825" spans="1:21" x14ac:dyDescent="0.3">
      <c r="A1825" t="s">
        <v>1881</v>
      </c>
      <c r="B1825" t="s">
        <v>1882</v>
      </c>
      <c r="C1825" t="s">
        <v>1883</v>
      </c>
      <c r="D1825">
        <v>461</v>
      </c>
      <c r="E1825">
        <v>1.7</v>
      </c>
      <c r="F1825">
        <v>2.7</v>
      </c>
      <c r="G1825">
        <v>0.38500000000000001</v>
      </c>
      <c r="H1825">
        <v>1.3208</v>
      </c>
      <c r="I1825" t="str">
        <f t="array" ref="I1825:U1825">VLOOKUP(B1825,'uniprot info'!A:P,{3,4,5,6,7,8,9,10,11,12,13,14,15},TRUE)</f>
        <v>unreviewed</v>
      </c>
      <c r="J1825" t="str">
        <v>ATP synthase subunit g, mitochondrial</v>
      </c>
      <c r="K1825" t="str">
        <v>ATP5L AWC38_SpisGene10942</v>
      </c>
      <c r="L1825" t="str">
        <v>Stylophora pistillata (Smooth cauliflower coral)</v>
      </c>
      <c r="M1825">
        <v>114</v>
      </c>
      <c r="N1825" t="str">
        <v>ATP synthesis coupled proton transport [GO:0015986]</v>
      </c>
      <c r="O1825" t="str">
        <v>mitochondrial proton-transporting ATP synthase complex, coupling factor F(o) [GO:0000276]</v>
      </c>
      <c r="P1825" t="str">
        <v>mitochondrial proton-transporting ATP synthase complex, coupling factor F(o) [GO:0000276]; proton transmembrane transporter activity [GO:0015078]; ATP synthesis coupled proton transport [GO:0015986]</v>
      </c>
      <c r="Q1825" t="str">
        <v>proton transmembrane transporter activity [GO:0015078]</v>
      </c>
      <c r="R1825" t="str">
        <v>GO:0000276; GO:0015078; GO:0015986</v>
      </c>
      <c r="S1825">
        <v>0</v>
      </c>
      <c r="T1825">
        <v>0</v>
      </c>
      <c r="U1825" t="str">
        <v>PF04718;</v>
      </c>
    </row>
    <row r="1826" spans="1:21" x14ac:dyDescent="0.3">
      <c r="A1826" t="s">
        <v>2058</v>
      </c>
      <c r="B1826" t="s">
        <v>2059</v>
      </c>
      <c r="C1826" t="s">
        <v>2060</v>
      </c>
      <c r="D1826">
        <v>262</v>
      </c>
      <c r="E1826">
        <v>6.3</v>
      </c>
      <c r="F1826">
        <v>9.4</v>
      </c>
      <c r="G1826">
        <v>0.38500000000000001</v>
      </c>
      <c r="H1826">
        <v>2.3647999999999998</v>
      </c>
      <c r="I1826" t="str">
        <f t="array" ref="I1826:U1826">VLOOKUP(B1826,'uniprot info'!A:P,{3,4,5,6,7,8,9,10,11,12,13,14,15},TRUE)</f>
        <v>unreviewed</v>
      </c>
      <c r="J1826" t="str">
        <v>UV excision repair protein RAD23-like B</v>
      </c>
      <c r="K1826" t="str">
        <v>RAD23B AWC38_SpisGene7257</v>
      </c>
      <c r="L1826" t="str">
        <v>Stylophora pistillata (Smooth cauliflower coral)</v>
      </c>
      <c r="M1826">
        <v>361</v>
      </c>
      <c r="N1826" t="str">
        <v>nucleotide-excision repair [GO:0006289]; proteasome-mediated ubiquitin-dependent protein catabolic process [GO:0043161]</v>
      </c>
      <c r="O1826" t="str">
        <v>nucleus [GO:0005634]</v>
      </c>
      <c r="P1826" t="str">
        <v>nucleus [GO:0005634]; damaged DNA binding [GO:0003684]; nucleotide-excision repair [GO:0006289]; proteasome-mediated ubiquitin-dependent protein catabolic process [GO:0043161]</v>
      </c>
      <c r="Q1826" t="str">
        <v>damaged DNA binding [GO:0003684]</v>
      </c>
      <c r="R1826" t="str">
        <v>GO:0003684; GO:0005634; GO:0006289; GO:0043161</v>
      </c>
      <c r="S1826">
        <v>0</v>
      </c>
      <c r="T1826">
        <v>0</v>
      </c>
      <c r="U1826" t="str">
        <v>PF00627;PF00240;PF09280;</v>
      </c>
    </row>
    <row r="1827" spans="1:21" x14ac:dyDescent="0.3">
      <c r="A1827" t="s">
        <v>352</v>
      </c>
      <c r="B1827" t="s">
        <v>353</v>
      </c>
      <c r="C1827" t="s">
        <v>354</v>
      </c>
      <c r="D1827">
        <v>216</v>
      </c>
      <c r="E1827">
        <v>0.8</v>
      </c>
      <c r="F1827">
        <v>1.7</v>
      </c>
      <c r="G1827">
        <v>0.38600000000000001</v>
      </c>
      <c r="H1827">
        <v>1.0786</v>
      </c>
      <c r="I1827" t="str">
        <f t="array" ref="I1827:U1827">VLOOKUP(B1827,'uniprot info'!A:P,{3,4,5,6,7,8,9,10,11,12,13,14,15},TRUE)</f>
        <v>unreviewed</v>
      </c>
      <c r="J1827" t="str">
        <v>NADH dehydrogenase [ubiquinone] 1 beta subcomplex subunit 8, mitochondrial</v>
      </c>
      <c r="K1827" t="str">
        <v>NDUFB8 AWC38_SpisGene10760</v>
      </c>
      <c r="L1827" t="str">
        <v>Stylophora pistillata (Smooth cauliflower coral)</v>
      </c>
      <c r="M1827">
        <v>188</v>
      </c>
      <c r="N1827">
        <v>0</v>
      </c>
      <c r="O1827" t="str">
        <v>mitochondrion [GO:0005739]</v>
      </c>
      <c r="P1827" t="str">
        <v>mitochondrion [GO:0005739]; NADH dehydrogenase (ubiquinone) activity [GO:0008137]</v>
      </c>
      <c r="Q1827" t="str">
        <v>NADH dehydrogenase (ubiquinone) activity [GO:0008137]</v>
      </c>
      <c r="R1827" t="str">
        <v>GO:0005739; GO:0008137</v>
      </c>
      <c r="S1827">
        <v>0</v>
      </c>
      <c r="T1827">
        <v>0</v>
      </c>
      <c r="U1827" t="str">
        <v>PF05821;</v>
      </c>
    </row>
    <row r="1828" spans="1:21" x14ac:dyDescent="0.3">
      <c r="A1828" t="s">
        <v>3005</v>
      </c>
      <c r="B1828" t="s">
        <v>3006</v>
      </c>
      <c r="C1828" t="s">
        <v>3007</v>
      </c>
      <c r="D1828">
        <v>149</v>
      </c>
      <c r="E1828">
        <v>6.1</v>
      </c>
      <c r="F1828">
        <v>8.8000000000000007</v>
      </c>
      <c r="G1828">
        <v>0.38600000000000001</v>
      </c>
      <c r="H1828">
        <v>2.4015</v>
      </c>
      <c r="I1828" t="str">
        <f t="array" ref="I1828:U1828">VLOOKUP(B1828,'uniprot info'!A:P,{3,4,5,6,7,8,9,10,11,12,13,14,15},TRUE)</f>
        <v>unreviewed</v>
      </c>
      <c r="J1828" t="str">
        <v>U4/U6 small nuclear ribonucleoprotein Prp31</v>
      </c>
      <c r="K1828" t="str">
        <v>prpf31 AWC38_SpisGene8969</v>
      </c>
      <c r="L1828" t="str">
        <v>Stylophora pistillata (Smooth cauliflower coral)</v>
      </c>
      <c r="M1828">
        <v>486</v>
      </c>
      <c r="N1828" t="str">
        <v>spliceosomal tri-snRNP complex assembly [GO:0000244]</v>
      </c>
      <c r="O1828" t="str">
        <v>U4/U6 x U5 tri-snRNP complex [GO:0046540]</v>
      </c>
      <c r="P1828" t="str">
        <v>U4/U6 x U5 tri-snRNP complex [GO:0046540]; spliceosomal tri-snRNP complex assembly [GO:0000244]</v>
      </c>
      <c r="Q1828">
        <v>0</v>
      </c>
      <c r="R1828" t="str">
        <v>GO:0000244; GO:0046540</v>
      </c>
      <c r="S1828">
        <v>0</v>
      </c>
      <c r="T1828">
        <v>0</v>
      </c>
      <c r="U1828" t="str">
        <v>PF01798;PF09785;</v>
      </c>
    </row>
    <row r="1829" spans="1:21" x14ac:dyDescent="0.3">
      <c r="A1829" t="s">
        <v>2733</v>
      </c>
      <c r="B1829" t="s">
        <v>2734</v>
      </c>
      <c r="C1829" t="s">
        <v>2735</v>
      </c>
      <c r="D1829">
        <v>631</v>
      </c>
      <c r="E1829">
        <v>15.6</v>
      </c>
      <c r="F1829">
        <v>22.9</v>
      </c>
      <c r="G1829">
        <v>0.38600000000000001</v>
      </c>
      <c r="H1829">
        <v>3.6606000000000001</v>
      </c>
      <c r="I1829" t="str">
        <f t="array" ref="I1829:U1829">VLOOKUP(B1829,'uniprot info'!A:P,{3,4,5,6,7,8,9,10,11,12,13,14,15},TRUE)</f>
        <v>unreviewed</v>
      </c>
      <c r="J1829" t="str">
        <v>UV excision repair protein RAD23-like B</v>
      </c>
      <c r="K1829" t="str">
        <v>RAD23B AWC38_SpisGene7257</v>
      </c>
      <c r="L1829" t="str">
        <v>Stylophora pistillata (Smooth cauliflower coral)</v>
      </c>
      <c r="M1829">
        <v>361</v>
      </c>
      <c r="N1829" t="str">
        <v>nucleotide-excision repair [GO:0006289]; proteasome-mediated ubiquitin-dependent protein catabolic process [GO:0043161]</v>
      </c>
      <c r="O1829" t="str">
        <v>nucleus [GO:0005634]</v>
      </c>
      <c r="P1829" t="str">
        <v>nucleus [GO:0005634]; damaged DNA binding [GO:0003684]; nucleotide-excision repair [GO:0006289]; proteasome-mediated ubiquitin-dependent protein catabolic process [GO:0043161]</v>
      </c>
      <c r="Q1829" t="str">
        <v>damaged DNA binding [GO:0003684]</v>
      </c>
      <c r="R1829" t="str">
        <v>GO:0003684; GO:0005634; GO:0006289; GO:0043161</v>
      </c>
      <c r="S1829">
        <v>0</v>
      </c>
      <c r="T1829">
        <v>0</v>
      </c>
      <c r="U1829" t="str">
        <v>PF00627;PF00240;PF09280;</v>
      </c>
    </row>
    <row r="1830" spans="1:21" x14ac:dyDescent="0.3">
      <c r="A1830" t="s">
        <v>1514</v>
      </c>
      <c r="B1830" t="s">
        <v>1515</v>
      </c>
      <c r="C1830" t="s">
        <v>1516</v>
      </c>
      <c r="D1830">
        <v>116</v>
      </c>
      <c r="E1830">
        <v>2.7</v>
      </c>
      <c r="F1830">
        <v>3.9</v>
      </c>
      <c r="G1830">
        <v>0.38800000000000001</v>
      </c>
      <c r="H1830">
        <v>1.506</v>
      </c>
      <c r="I1830" t="str">
        <f t="array" ref="I1830:U1830">VLOOKUP(B1830,'uniprot info'!A:P,{3,4,5,6,7,8,9,10,11,12,13,14,15},TRUE)</f>
        <v>unreviewed</v>
      </c>
      <c r="J1830" t="str">
        <v>Golgi-associated plant pathogenesis-related protein 1</v>
      </c>
      <c r="K1830" t="str">
        <v>Glipr2 AWC38_SpisGene7609</v>
      </c>
      <c r="L1830" t="str">
        <v>Stylophora pistillata (Smooth cauliflower coral)</v>
      </c>
      <c r="M1830">
        <v>257</v>
      </c>
      <c r="N1830">
        <v>0</v>
      </c>
      <c r="O1830" t="str">
        <v>extracellular region [GO:0005576]</v>
      </c>
      <c r="P1830" t="str">
        <v>extracellular region [GO:0005576]</v>
      </c>
      <c r="Q1830">
        <v>0</v>
      </c>
      <c r="R1830" t="str">
        <v>GO:0005576</v>
      </c>
      <c r="S1830">
        <v>0</v>
      </c>
      <c r="T1830">
        <v>0</v>
      </c>
      <c r="U1830" t="str">
        <v>PF00188;</v>
      </c>
    </row>
    <row r="1831" spans="1:21" x14ac:dyDescent="0.3">
      <c r="A1831" t="s">
        <v>2768</v>
      </c>
      <c r="B1831" t="s">
        <v>2769</v>
      </c>
      <c r="C1831" t="s">
        <v>2770</v>
      </c>
      <c r="D1831">
        <v>209</v>
      </c>
      <c r="E1831">
        <v>4</v>
      </c>
      <c r="F1831">
        <v>5.8</v>
      </c>
      <c r="G1831">
        <v>0.38800000000000001</v>
      </c>
      <c r="H1831">
        <v>1.8118000000000001</v>
      </c>
      <c r="I1831" t="str">
        <f t="array" ref="I1831:U1831">VLOOKUP(B1831,'uniprot info'!A:P,{3,4,5,6,7,8,9,10,11,12,13,14,15},TRUE)</f>
        <v>unreviewed</v>
      </c>
      <c r="J1831" t="str">
        <v>UV excision repair protein RAD23-like B</v>
      </c>
      <c r="K1831" t="str">
        <v>RAD23B AWC38_SpisGene7257</v>
      </c>
      <c r="L1831" t="str">
        <v>Stylophora pistillata (Smooth cauliflower coral)</v>
      </c>
      <c r="M1831">
        <v>361</v>
      </c>
      <c r="N1831" t="str">
        <v>nucleotide-excision repair [GO:0006289]; proteasome-mediated ubiquitin-dependent protein catabolic process [GO:0043161]</v>
      </c>
      <c r="O1831" t="str">
        <v>nucleus [GO:0005634]</v>
      </c>
      <c r="P1831" t="str">
        <v>nucleus [GO:0005634]; damaged DNA binding [GO:0003684]; nucleotide-excision repair [GO:0006289]; proteasome-mediated ubiquitin-dependent protein catabolic process [GO:0043161]</v>
      </c>
      <c r="Q1831" t="str">
        <v>damaged DNA binding [GO:0003684]</v>
      </c>
      <c r="R1831" t="str">
        <v>GO:0003684; GO:0005634; GO:0006289; GO:0043161</v>
      </c>
      <c r="S1831">
        <v>0</v>
      </c>
      <c r="T1831">
        <v>0</v>
      </c>
      <c r="U1831" t="str">
        <v>PF00627;PF00240;PF09280;</v>
      </c>
    </row>
    <row r="1832" spans="1:21" x14ac:dyDescent="0.3">
      <c r="A1832" t="s">
        <v>6049</v>
      </c>
      <c r="B1832" t="s">
        <v>6050</v>
      </c>
      <c r="C1832" t="s">
        <v>6051</v>
      </c>
      <c r="D1832">
        <v>844</v>
      </c>
      <c r="E1832">
        <v>11.6</v>
      </c>
      <c r="F1832">
        <v>17.100000000000001</v>
      </c>
      <c r="G1832">
        <v>0.38900000000000001</v>
      </c>
      <c r="H1832">
        <v>3.1583000000000001</v>
      </c>
      <c r="I1832" t="str">
        <f t="array" ref="I1832:U1832">VLOOKUP(B1832,'uniprot info'!A:P,{3,4,5,6,7,8,9,10,11,12,13,14,15},TRUE)</f>
        <v>unreviewed</v>
      </c>
      <c r="J1832" t="str">
        <v>Uncharacterized protein</v>
      </c>
      <c r="K1832" t="str">
        <v>AWC38_SpisGene24117</v>
      </c>
      <c r="L1832" t="str">
        <v>Stylophora pistillata (Smooth cauliflower coral)</v>
      </c>
      <c r="M1832">
        <v>1004</v>
      </c>
      <c r="N1832" t="str">
        <v>DNA integration [GO:0015074]; DNA recombination [GO:0006310]</v>
      </c>
      <c r="O1832">
        <v>0</v>
      </c>
      <c r="P1832" t="str">
        <v>DNA binding [GO:0003677]; DNA integration [GO:0015074]; DNA recombination [GO:0006310]</v>
      </c>
      <c r="Q1832" t="str">
        <v>DNA binding [GO:0003677]</v>
      </c>
      <c r="R1832" t="str">
        <v>GO:0003677; GO:0006310; GO:0015074</v>
      </c>
      <c r="S1832">
        <v>0</v>
      </c>
      <c r="T1832">
        <v>0</v>
      </c>
      <c r="U1832">
        <v>0</v>
      </c>
    </row>
    <row r="1833" spans="1:21" x14ac:dyDescent="0.3">
      <c r="A1833" t="s">
        <v>6628</v>
      </c>
      <c r="B1833" t="s">
        <v>6629</v>
      </c>
      <c r="C1833" t="s">
        <v>6630</v>
      </c>
      <c r="D1833">
        <v>710</v>
      </c>
      <c r="E1833">
        <v>2.4</v>
      </c>
      <c r="F1833">
        <v>3.8</v>
      </c>
      <c r="G1833">
        <v>0.39</v>
      </c>
      <c r="H1833">
        <v>1.4884999999999999</v>
      </c>
      <c r="I1833" t="str">
        <f t="array" ref="I1833:U1833">VLOOKUP(B1833,'uniprot info'!A:P,{3,4,5,6,7,8,9,10,11,12,13,14,15},TRUE)</f>
        <v>unreviewed</v>
      </c>
      <c r="J1833" t="str">
        <v>Golgi-associated plant pathogenesis-related protein 1</v>
      </c>
      <c r="K1833" t="str">
        <v>Glipr2 AWC38_SpisGene7609</v>
      </c>
      <c r="L1833" t="str">
        <v>Stylophora pistillata (Smooth cauliflower coral)</v>
      </c>
      <c r="M1833">
        <v>257</v>
      </c>
      <c r="N1833">
        <v>0</v>
      </c>
      <c r="O1833" t="str">
        <v>extracellular region [GO:0005576]</v>
      </c>
      <c r="P1833" t="str">
        <v>extracellular region [GO:0005576]</v>
      </c>
      <c r="Q1833">
        <v>0</v>
      </c>
      <c r="R1833" t="str">
        <v>GO:0005576</v>
      </c>
      <c r="S1833">
        <v>0</v>
      </c>
      <c r="T1833">
        <v>0</v>
      </c>
      <c r="U1833" t="str">
        <v>PF00188;</v>
      </c>
    </row>
    <row r="1834" spans="1:21" x14ac:dyDescent="0.3">
      <c r="A1834" t="s">
        <v>1354</v>
      </c>
      <c r="B1834" t="s">
        <v>1355</v>
      </c>
      <c r="C1834" t="s">
        <v>1356</v>
      </c>
      <c r="D1834">
        <v>369</v>
      </c>
      <c r="E1834">
        <v>6.1</v>
      </c>
      <c r="F1834">
        <v>9</v>
      </c>
      <c r="G1834">
        <v>0.39100000000000001</v>
      </c>
      <c r="H1834">
        <v>2.2863000000000002</v>
      </c>
      <c r="I1834" t="str">
        <f t="array" ref="I1834:U1834">VLOOKUP(B1834,'uniprot info'!A:P,{3,4,5,6,7,8,9,10,11,12,13,14,15},TRUE)</f>
        <v>unreviewed</v>
      </c>
      <c r="J1834" t="str">
        <v>Dehydrogenase/reductase SDR family member 7 (Fragment)</v>
      </c>
      <c r="K1834" t="str">
        <v>Dhrs7 AWC38_SpisGene19816</v>
      </c>
      <c r="L1834" t="str">
        <v>Stylophora pistillata (Smooth cauliflower coral)</v>
      </c>
      <c r="M1834">
        <v>1152</v>
      </c>
      <c r="N1834">
        <v>0</v>
      </c>
      <c r="O1834" t="str">
        <v>integral component of membrane [GO:0016021]</v>
      </c>
      <c r="P1834" t="str">
        <v>integral component of membrane [GO:0016021]</v>
      </c>
      <c r="Q1834">
        <v>0</v>
      </c>
      <c r="R1834" t="str">
        <v>GO:0016021</v>
      </c>
      <c r="S1834">
        <v>0</v>
      </c>
      <c r="T1834">
        <v>0</v>
      </c>
      <c r="U1834" t="str">
        <v>PF00106;PF05010;</v>
      </c>
    </row>
    <row r="1835" spans="1:21" x14ac:dyDescent="0.3">
      <c r="A1835" t="s">
        <v>5540</v>
      </c>
      <c r="B1835" t="s">
        <v>5541</v>
      </c>
      <c r="C1835" t="s">
        <v>5542</v>
      </c>
      <c r="D1835">
        <v>393</v>
      </c>
      <c r="E1835">
        <v>3.9</v>
      </c>
      <c r="F1835">
        <v>5.8</v>
      </c>
      <c r="G1835">
        <v>0.39400000000000002</v>
      </c>
      <c r="H1835">
        <v>2.0362</v>
      </c>
      <c r="I1835" t="str">
        <f t="array" ref="I1835:U1835">VLOOKUP(B1835,'uniprot info'!A:P,{3,4,5,6,7,8,9,10,11,12,13,14,15},TRUE)</f>
        <v>unreviewed</v>
      </c>
      <c r="J1835" t="str">
        <v>Dehydrogenase/reductase SDR family member 7 (Fragment)</v>
      </c>
      <c r="K1835" t="str">
        <v>Dhrs7 AWC38_SpisGene19816</v>
      </c>
      <c r="L1835" t="str">
        <v>Stylophora pistillata (Smooth cauliflower coral)</v>
      </c>
      <c r="M1835">
        <v>1152</v>
      </c>
      <c r="N1835">
        <v>0</v>
      </c>
      <c r="O1835" t="str">
        <v>integral component of membrane [GO:0016021]</v>
      </c>
      <c r="P1835" t="str">
        <v>integral component of membrane [GO:0016021]</v>
      </c>
      <c r="Q1835">
        <v>0</v>
      </c>
      <c r="R1835" t="str">
        <v>GO:0016021</v>
      </c>
      <c r="S1835">
        <v>0</v>
      </c>
      <c r="T1835">
        <v>0</v>
      </c>
      <c r="U1835" t="str">
        <v>PF00106;PF05010;</v>
      </c>
    </row>
    <row r="1836" spans="1:21" x14ac:dyDescent="0.3">
      <c r="A1836" t="s">
        <v>2763</v>
      </c>
      <c r="B1836" t="s">
        <v>2764</v>
      </c>
      <c r="C1836" t="s">
        <v>2765</v>
      </c>
      <c r="D1836">
        <v>867</v>
      </c>
      <c r="E1836">
        <v>7.9</v>
      </c>
      <c r="F1836">
        <v>11.8</v>
      </c>
      <c r="G1836">
        <v>0.39400000000000002</v>
      </c>
      <c r="H1836">
        <v>2.6714000000000002</v>
      </c>
      <c r="I1836" t="str">
        <f t="array" ref="I1836:U1836">VLOOKUP(B1836,'uniprot info'!A:P,{3,4,5,6,7,8,9,10,11,12,13,14,15},TRUE)</f>
        <v>unreviewed</v>
      </c>
      <c r="J1836" t="str">
        <v>Golgi-associated plant pathogenesis-related protein 1</v>
      </c>
      <c r="K1836" t="str">
        <v>Glipr2 AWC38_SpisGene7609</v>
      </c>
      <c r="L1836" t="str">
        <v>Stylophora pistillata (Smooth cauliflower coral)</v>
      </c>
      <c r="M1836">
        <v>257</v>
      </c>
      <c r="N1836">
        <v>0</v>
      </c>
      <c r="O1836" t="str">
        <v>extracellular region [GO:0005576]</v>
      </c>
      <c r="P1836" t="str">
        <v>extracellular region [GO:0005576]</v>
      </c>
      <c r="Q1836">
        <v>0</v>
      </c>
      <c r="R1836" t="str">
        <v>GO:0005576</v>
      </c>
      <c r="S1836">
        <v>0</v>
      </c>
      <c r="T1836">
        <v>0</v>
      </c>
      <c r="U1836" t="str">
        <v>PF00188;</v>
      </c>
    </row>
    <row r="1837" spans="1:21" x14ac:dyDescent="0.3">
      <c r="A1837" t="s">
        <v>2012</v>
      </c>
      <c r="B1837" t="s">
        <v>2013</v>
      </c>
      <c r="C1837" t="s">
        <v>2014</v>
      </c>
      <c r="D1837">
        <v>160</v>
      </c>
      <c r="E1837">
        <v>0.9</v>
      </c>
      <c r="F1837">
        <v>1.8</v>
      </c>
      <c r="G1837">
        <v>0.39500000000000002</v>
      </c>
      <c r="H1837">
        <v>1.0044</v>
      </c>
      <c r="I1837" t="str">
        <f t="array" ref="I1837:U1837">VLOOKUP(B1837,'uniprot info'!A:P,{3,4,5,6,7,8,9,10,11,12,13,14,15},TRUE)</f>
        <v>unreviewed</v>
      </c>
      <c r="J1837" t="str">
        <v>60S ribosomal protein L9</v>
      </c>
      <c r="K1837" t="str">
        <v>RPL9 AWC38_SpisGene19376</v>
      </c>
      <c r="L1837" t="str">
        <v>Stylophora pistillata (Smooth cauliflower coral)</v>
      </c>
      <c r="M1837">
        <v>188</v>
      </c>
      <c r="N1837" t="str">
        <v>translation [GO:0006412]</v>
      </c>
      <c r="O1837" t="str">
        <v>ribosome [GO:0005840]</v>
      </c>
      <c r="P1837" t="str">
        <v>ribosome [GO:0005840]; rRNA binding [GO:0019843]; structural constituent of ribosome [GO:0003735]; translation [GO:0006412]</v>
      </c>
      <c r="Q1837" t="str">
        <v>rRNA binding [GO:0019843]; structural constituent of ribosome [GO:0003735]</v>
      </c>
      <c r="R1837" t="str">
        <v>GO:0003735; GO:0005840; GO:0006412; GO:0019843</v>
      </c>
      <c r="S1837">
        <v>0</v>
      </c>
      <c r="T1837">
        <v>0</v>
      </c>
      <c r="U1837" t="str">
        <v>PF00347;</v>
      </c>
    </row>
    <row r="1838" spans="1:21" x14ac:dyDescent="0.3">
      <c r="A1838" t="s">
        <v>3165</v>
      </c>
      <c r="B1838" t="s">
        <v>3166</v>
      </c>
      <c r="C1838" t="s">
        <v>3167</v>
      </c>
      <c r="D1838">
        <v>429</v>
      </c>
      <c r="E1838">
        <v>4.5999999999999996</v>
      </c>
      <c r="F1838">
        <v>6.9</v>
      </c>
      <c r="G1838">
        <v>0.39500000000000002</v>
      </c>
      <c r="H1838">
        <v>2.1092</v>
      </c>
      <c r="I1838" t="str">
        <f t="array" ref="I1838:U1838">VLOOKUP(B1838,'uniprot info'!A:P,{3,4,5,6,7,8,9,10,11,12,13,14,15},TRUE)</f>
        <v>unreviewed</v>
      </c>
      <c r="J1838" t="str">
        <v>60S ribosomal protein L9</v>
      </c>
      <c r="K1838" t="str">
        <v>RPL9 AWC38_SpisGene19376</v>
      </c>
      <c r="L1838" t="str">
        <v>Stylophora pistillata (Smooth cauliflower coral)</v>
      </c>
      <c r="M1838">
        <v>188</v>
      </c>
      <c r="N1838" t="str">
        <v>translation [GO:0006412]</v>
      </c>
      <c r="O1838" t="str">
        <v>ribosome [GO:0005840]</v>
      </c>
      <c r="P1838" t="str">
        <v>ribosome [GO:0005840]; rRNA binding [GO:0019843]; structural constituent of ribosome [GO:0003735]; translation [GO:0006412]</v>
      </c>
      <c r="Q1838" t="str">
        <v>rRNA binding [GO:0019843]; structural constituent of ribosome [GO:0003735]</v>
      </c>
      <c r="R1838" t="str">
        <v>GO:0003735; GO:0005840; GO:0006412; GO:0019843</v>
      </c>
      <c r="S1838">
        <v>0</v>
      </c>
      <c r="T1838">
        <v>0</v>
      </c>
      <c r="U1838" t="str">
        <v>PF00347;</v>
      </c>
    </row>
    <row r="1839" spans="1:21" x14ac:dyDescent="0.3">
      <c r="A1839" t="s">
        <v>6359</v>
      </c>
      <c r="B1839" t="s">
        <v>6360</v>
      </c>
      <c r="C1839" t="s">
        <v>6361</v>
      </c>
      <c r="D1839">
        <v>445</v>
      </c>
      <c r="E1839">
        <v>0.1</v>
      </c>
      <c r="F1839">
        <v>1.2</v>
      </c>
      <c r="G1839">
        <v>0.39800000000000002</v>
      </c>
      <c r="H1839">
        <v>0.98040000000000005</v>
      </c>
      <c r="I1839" t="str">
        <f t="array" ref="I1839:U1839">VLOOKUP(B1839,'uniprot info'!A:P,{3,4,5,6,7,8,9,10,11,12,13,14,15},TRUE)</f>
        <v>unreviewed</v>
      </c>
      <c r="J1839" t="str">
        <v>UV excision repair protein RAD23-like B</v>
      </c>
      <c r="K1839" t="str">
        <v>RAD23B AWC38_SpisGene7257</v>
      </c>
      <c r="L1839" t="str">
        <v>Stylophora pistillata (Smooth cauliflower coral)</v>
      </c>
      <c r="M1839">
        <v>361</v>
      </c>
      <c r="N1839" t="str">
        <v>nucleotide-excision repair [GO:0006289]; proteasome-mediated ubiquitin-dependent protein catabolic process [GO:0043161]</v>
      </c>
      <c r="O1839" t="str">
        <v>nucleus [GO:0005634]</v>
      </c>
      <c r="P1839" t="str">
        <v>nucleus [GO:0005634]; damaged DNA binding [GO:0003684]; nucleotide-excision repair [GO:0006289]; proteasome-mediated ubiquitin-dependent protein catabolic process [GO:0043161]</v>
      </c>
      <c r="Q1839" t="str">
        <v>damaged DNA binding [GO:0003684]</v>
      </c>
      <c r="R1839" t="str">
        <v>GO:0003684; GO:0005634; GO:0006289; GO:0043161</v>
      </c>
      <c r="S1839">
        <v>0</v>
      </c>
      <c r="T1839">
        <v>0</v>
      </c>
      <c r="U1839" t="str">
        <v>PF00627;PF00240;PF09280;</v>
      </c>
    </row>
    <row r="1840" spans="1:21" x14ac:dyDescent="0.3">
      <c r="A1840" t="s">
        <v>4484</v>
      </c>
      <c r="B1840" t="s">
        <v>4485</v>
      </c>
      <c r="C1840" t="s">
        <v>4486</v>
      </c>
      <c r="D1840">
        <v>248</v>
      </c>
      <c r="E1840">
        <v>2.8</v>
      </c>
      <c r="F1840">
        <v>4.4000000000000004</v>
      </c>
      <c r="G1840">
        <v>0.39900000000000002</v>
      </c>
      <c r="H1840">
        <v>1.7281</v>
      </c>
      <c r="I1840" t="str">
        <f t="array" ref="I1840:U1840">VLOOKUP(B1840,'uniprot info'!A:P,{3,4,5,6,7,8,9,10,11,12,13,14,15},TRUE)</f>
        <v>unreviewed</v>
      </c>
      <c r="J1840" t="str">
        <v>UV excision repair protein RAD23-like B</v>
      </c>
      <c r="K1840" t="str">
        <v>RAD23B AWC38_SpisGene7257</v>
      </c>
      <c r="L1840" t="str">
        <v>Stylophora pistillata (Smooth cauliflower coral)</v>
      </c>
      <c r="M1840">
        <v>361</v>
      </c>
      <c r="N1840" t="str">
        <v>nucleotide-excision repair [GO:0006289]; proteasome-mediated ubiquitin-dependent protein catabolic process [GO:0043161]</v>
      </c>
      <c r="O1840" t="str">
        <v>nucleus [GO:0005634]</v>
      </c>
      <c r="P1840" t="str">
        <v>nucleus [GO:0005634]; damaged DNA binding [GO:0003684]; nucleotide-excision repair [GO:0006289]; proteasome-mediated ubiquitin-dependent protein catabolic process [GO:0043161]</v>
      </c>
      <c r="Q1840" t="str">
        <v>damaged DNA binding [GO:0003684]</v>
      </c>
      <c r="R1840" t="str">
        <v>GO:0003684; GO:0005634; GO:0006289; GO:0043161</v>
      </c>
      <c r="S1840">
        <v>0</v>
      </c>
      <c r="T1840">
        <v>0</v>
      </c>
      <c r="U1840" t="str">
        <v>PF00627;PF00240;PF09280;</v>
      </c>
    </row>
    <row r="1841" spans="1:21" x14ac:dyDescent="0.3">
      <c r="A1841" t="s">
        <v>803</v>
      </c>
      <c r="B1841" t="s">
        <v>804</v>
      </c>
      <c r="C1841" t="s">
        <v>805</v>
      </c>
      <c r="D1841">
        <v>210</v>
      </c>
      <c r="E1841">
        <v>0.2</v>
      </c>
      <c r="F1841">
        <v>1.2</v>
      </c>
      <c r="G1841">
        <v>0.4</v>
      </c>
      <c r="H1841">
        <v>1.0620000000000001</v>
      </c>
      <c r="I1841" t="str">
        <f t="array" ref="I1841:U1841">VLOOKUP(B1841,'uniprot info'!A:P,{3,4,5,6,7,8,9,10,11,12,13,14,15},TRUE)</f>
        <v>unreviewed</v>
      </c>
      <c r="J1841" t="str">
        <v>60S ribosomal protein L9</v>
      </c>
      <c r="K1841" t="str">
        <v>RPL9 AWC38_SpisGene19376</v>
      </c>
      <c r="L1841" t="str">
        <v>Stylophora pistillata (Smooth cauliflower coral)</v>
      </c>
      <c r="M1841">
        <v>188</v>
      </c>
      <c r="N1841" t="str">
        <v>translation [GO:0006412]</v>
      </c>
      <c r="O1841" t="str">
        <v>ribosome [GO:0005840]</v>
      </c>
      <c r="P1841" t="str">
        <v>ribosome [GO:0005840]; rRNA binding [GO:0019843]; structural constituent of ribosome [GO:0003735]; translation [GO:0006412]</v>
      </c>
      <c r="Q1841" t="str">
        <v>rRNA binding [GO:0019843]; structural constituent of ribosome [GO:0003735]</v>
      </c>
      <c r="R1841" t="str">
        <v>GO:0003735; GO:0005840; GO:0006412; GO:0019843</v>
      </c>
      <c r="S1841">
        <v>0</v>
      </c>
      <c r="T1841">
        <v>0</v>
      </c>
      <c r="U1841" t="str">
        <v>PF00347;</v>
      </c>
    </row>
    <row r="1842" spans="1:21" x14ac:dyDescent="0.3">
      <c r="A1842" t="s">
        <v>1699</v>
      </c>
      <c r="B1842" t="s">
        <v>1700</v>
      </c>
      <c r="C1842" t="s">
        <v>1701</v>
      </c>
      <c r="D1842">
        <v>241</v>
      </c>
      <c r="E1842">
        <v>0.5</v>
      </c>
      <c r="F1842">
        <v>1.4</v>
      </c>
      <c r="G1842">
        <v>0.40200000000000002</v>
      </c>
      <c r="H1842">
        <v>0.96060000000000001</v>
      </c>
      <c r="I1842" t="str">
        <f t="array" ref="I1842:U1842">VLOOKUP(B1842,'uniprot info'!A:P,{3,4,5,6,7,8,9,10,11,12,13,14,15},TRUE)</f>
        <v>unreviewed</v>
      </c>
      <c r="J1842" t="str">
        <v>NADH dehydrogenase [ubiquinone] 1 beta subcomplex subunit 8, mitochondrial</v>
      </c>
      <c r="K1842" t="str">
        <v>NDUFB8 AWC38_SpisGene10760</v>
      </c>
      <c r="L1842" t="str">
        <v>Stylophora pistillata (Smooth cauliflower coral)</v>
      </c>
      <c r="M1842">
        <v>188</v>
      </c>
      <c r="N1842">
        <v>0</v>
      </c>
      <c r="O1842" t="str">
        <v>mitochondrion [GO:0005739]</v>
      </c>
      <c r="P1842" t="str">
        <v>mitochondrion [GO:0005739]; NADH dehydrogenase (ubiquinone) activity [GO:0008137]</v>
      </c>
      <c r="Q1842" t="str">
        <v>NADH dehydrogenase (ubiquinone) activity [GO:0008137]</v>
      </c>
      <c r="R1842" t="str">
        <v>GO:0005739; GO:0008137</v>
      </c>
      <c r="S1842">
        <v>0</v>
      </c>
      <c r="T1842">
        <v>0</v>
      </c>
      <c r="U1842" t="str">
        <v>PF05821;</v>
      </c>
    </row>
    <row r="1843" spans="1:21" x14ac:dyDescent="0.3">
      <c r="A1843" t="s">
        <v>3615</v>
      </c>
      <c r="B1843" t="s">
        <v>3616</v>
      </c>
      <c r="C1843" t="s">
        <v>3617</v>
      </c>
      <c r="D1843">
        <v>395</v>
      </c>
      <c r="E1843">
        <v>5.7</v>
      </c>
      <c r="F1843">
        <v>8.4</v>
      </c>
      <c r="G1843">
        <v>0.40300000000000002</v>
      </c>
      <c r="H1843">
        <v>2.5394999999999999</v>
      </c>
      <c r="I1843" t="str">
        <f t="array" ref="I1843:U1843">VLOOKUP(B1843,'uniprot info'!A:P,{3,4,5,6,7,8,9,10,11,12,13,14,15},TRUE)</f>
        <v>unreviewed</v>
      </c>
      <c r="J1843" t="str">
        <v>Uncharacterized protein</v>
      </c>
      <c r="K1843" t="str">
        <v>AWC38_SpisGene24117</v>
      </c>
      <c r="L1843" t="str">
        <v>Stylophora pistillata (Smooth cauliflower coral)</v>
      </c>
      <c r="M1843">
        <v>1004</v>
      </c>
      <c r="N1843" t="str">
        <v>DNA integration [GO:0015074]; DNA recombination [GO:0006310]</v>
      </c>
      <c r="O1843">
        <v>0</v>
      </c>
      <c r="P1843" t="str">
        <v>DNA binding [GO:0003677]; DNA integration [GO:0015074]; DNA recombination [GO:0006310]</v>
      </c>
      <c r="Q1843" t="str">
        <v>DNA binding [GO:0003677]</v>
      </c>
      <c r="R1843" t="str">
        <v>GO:0003677; GO:0006310; GO:0015074</v>
      </c>
      <c r="S1843">
        <v>0</v>
      </c>
      <c r="T1843">
        <v>0</v>
      </c>
      <c r="U1843">
        <v>0</v>
      </c>
    </row>
    <row r="1844" spans="1:21" x14ac:dyDescent="0.3">
      <c r="A1844" t="s">
        <v>5209</v>
      </c>
      <c r="B1844" t="s">
        <v>5210</v>
      </c>
      <c r="C1844" t="s">
        <v>5211</v>
      </c>
      <c r="D1844">
        <v>731</v>
      </c>
      <c r="E1844">
        <v>0.9</v>
      </c>
      <c r="F1844">
        <v>1.8</v>
      </c>
      <c r="G1844">
        <v>0.40400000000000003</v>
      </c>
      <c r="H1844">
        <v>1.1314</v>
      </c>
      <c r="I1844" t="str">
        <f t="array" ref="I1844:U1844">VLOOKUP(B1844,'uniprot info'!A:P,{3,4,5,6,7,8,9,10,11,12,13,14,15},TRUE)</f>
        <v>unreviewed</v>
      </c>
      <c r="J1844" t="str">
        <v>UV excision repair protein RAD23-like B</v>
      </c>
      <c r="K1844" t="str">
        <v>RAD23B AWC38_SpisGene7257</v>
      </c>
      <c r="L1844" t="str">
        <v>Stylophora pistillata (Smooth cauliflower coral)</v>
      </c>
      <c r="M1844">
        <v>361</v>
      </c>
      <c r="N1844" t="str">
        <v>nucleotide-excision repair [GO:0006289]; proteasome-mediated ubiquitin-dependent protein catabolic process [GO:0043161]</v>
      </c>
      <c r="O1844" t="str">
        <v>nucleus [GO:0005634]</v>
      </c>
      <c r="P1844" t="str">
        <v>nucleus [GO:0005634]; damaged DNA binding [GO:0003684]; nucleotide-excision repair [GO:0006289]; proteasome-mediated ubiquitin-dependent protein catabolic process [GO:0043161]</v>
      </c>
      <c r="Q1844" t="str">
        <v>damaged DNA binding [GO:0003684]</v>
      </c>
      <c r="R1844" t="str">
        <v>GO:0003684; GO:0005634; GO:0006289; GO:0043161</v>
      </c>
      <c r="S1844">
        <v>0</v>
      </c>
      <c r="T1844">
        <v>0</v>
      </c>
      <c r="U1844" t="str">
        <v>PF00627;PF00240;PF09280;</v>
      </c>
    </row>
    <row r="1845" spans="1:21" x14ac:dyDescent="0.3">
      <c r="A1845" t="s">
        <v>4567</v>
      </c>
      <c r="B1845" t="s">
        <v>4568</v>
      </c>
      <c r="C1845" t="s">
        <v>4569</v>
      </c>
      <c r="D1845">
        <v>844</v>
      </c>
      <c r="E1845">
        <v>12.4</v>
      </c>
      <c r="F1845">
        <v>18.7</v>
      </c>
      <c r="G1845">
        <v>0.40400000000000003</v>
      </c>
      <c r="H1845">
        <v>3.7096</v>
      </c>
      <c r="I1845" t="str">
        <f t="array" ref="I1845:U1845">VLOOKUP(B1845,'uniprot info'!A:P,{3,4,5,6,7,8,9,10,11,12,13,14,15},TRUE)</f>
        <v>unreviewed</v>
      </c>
      <c r="J1845" t="str">
        <v>UV excision repair protein RAD23-like B</v>
      </c>
      <c r="K1845" t="str">
        <v>RAD23B AWC38_SpisGene7257</v>
      </c>
      <c r="L1845" t="str">
        <v>Stylophora pistillata (Smooth cauliflower coral)</v>
      </c>
      <c r="M1845">
        <v>361</v>
      </c>
      <c r="N1845" t="str">
        <v>nucleotide-excision repair [GO:0006289]; proteasome-mediated ubiquitin-dependent protein catabolic process [GO:0043161]</v>
      </c>
      <c r="O1845" t="str">
        <v>nucleus [GO:0005634]</v>
      </c>
      <c r="P1845" t="str">
        <v>nucleus [GO:0005634]; damaged DNA binding [GO:0003684]; nucleotide-excision repair [GO:0006289]; proteasome-mediated ubiquitin-dependent protein catabolic process [GO:0043161]</v>
      </c>
      <c r="Q1845" t="str">
        <v>damaged DNA binding [GO:0003684]</v>
      </c>
      <c r="R1845" t="str">
        <v>GO:0003684; GO:0005634; GO:0006289; GO:0043161</v>
      </c>
      <c r="S1845">
        <v>0</v>
      </c>
      <c r="T1845">
        <v>0</v>
      </c>
      <c r="U1845" t="str">
        <v>PF00627;PF00240;PF09280;</v>
      </c>
    </row>
    <row r="1846" spans="1:21" x14ac:dyDescent="0.3">
      <c r="A1846" t="s">
        <v>4074</v>
      </c>
      <c r="B1846" t="s">
        <v>4075</v>
      </c>
      <c r="C1846" t="s">
        <v>4076</v>
      </c>
      <c r="D1846">
        <v>279</v>
      </c>
      <c r="E1846">
        <v>1.7</v>
      </c>
      <c r="F1846">
        <v>2.4</v>
      </c>
      <c r="G1846">
        <v>0.40699999999999997</v>
      </c>
      <c r="H1846">
        <v>1.2302999999999999</v>
      </c>
      <c r="I1846" t="str">
        <f t="array" ref="I1846:U1846">VLOOKUP(B1846,'uniprot info'!A:P,{3,4,5,6,7,8,9,10,11,12,13,14,15},TRUE)</f>
        <v>unreviewed</v>
      </c>
      <c r="J1846" t="str">
        <v>Uncharacterized protein</v>
      </c>
      <c r="K1846" t="str">
        <v>AWC38_SpisGene24117</v>
      </c>
      <c r="L1846" t="str">
        <v>Stylophora pistillata (Smooth cauliflower coral)</v>
      </c>
      <c r="M1846">
        <v>1004</v>
      </c>
      <c r="N1846" t="str">
        <v>DNA integration [GO:0015074]; DNA recombination [GO:0006310]</v>
      </c>
      <c r="O1846">
        <v>0</v>
      </c>
      <c r="P1846" t="str">
        <v>DNA binding [GO:0003677]; DNA integration [GO:0015074]; DNA recombination [GO:0006310]</v>
      </c>
      <c r="Q1846" t="str">
        <v>DNA binding [GO:0003677]</v>
      </c>
      <c r="R1846" t="str">
        <v>GO:0003677; GO:0006310; GO:0015074</v>
      </c>
      <c r="S1846">
        <v>0</v>
      </c>
      <c r="T1846">
        <v>0</v>
      </c>
      <c r="U1846">
        <v>0</v>
      </c>
    </row>
    <row r="1847" spans="1:21" x14ac:dyDescent="0.3">
      <c r="A1847" t="s">
        <v>4497</v>
      </c>
      <c r="B1847" t="s">
        <v>4498</v>
      </c>
      <c r="C1847" t="s">
        <v>4499</v>
      </c>
      <c r="D1847">
        <v>1298</v>
      </c>
      <c r="E1847">
        <v>3.5</v>
      </c>
      <c r="F1847">
        <v>5.2</v>
      </c>
      <c r="G1847">
        <v>0.40699999999999997</v>
      </c>
      <c r="H1847">
        <v>1.8714</v>
      </c>
      <c r="I1847" t="str">
        <f t="array" ref="I1847:U1847">VLOOKUP(B1847,'uniprot info'!A:P,{3,4,5,6,7,8,9,10,11,12,13,14,15},TRUE)</f>
        <v>unreviewed</v>
      </c>
      <c r="J1847" t="str">
        <v>60S ribosomal protein L9</v>
      </c>
      <c r="K1847" t="str">
        <v>RPL9 AWC38_SpisGene19376</v>
      </c>
      <c r="L1847" t="str">
        <v>Stylophora pistillata (Smooth cauliflower coral)</v>
      </c>
      <c r="M1847">
        <v>188</v>
      </c>
      <c r="N1847" t="str">
        <v>translation [GO:0006412]</v>
      </c>
      <c r="O1847" t="str">
        <v>ribosome [GO:0005840]</v>
      </c>
      <c r="P1847" t="str">
        <v>ribosome [GO:0005840]; rRNA binding [GO:0019843]; structural constituent of ribosome [GO:0003735]; translation [GO:0006412]</v>
      </c>
      <c r="Q1847" t="str">
        <v>rRNA binding [GO:0019843]; structural constituent of ribosome [GO:0003735]</v>
      </c>
      <c r="R1847" t="str">
        <v>GO:0003735; GO:0005840; GO:0006412; GO:0019843</v>
      </c>
      <c r="S1847">
        <v>0</v>
      </c>
      <c r="T1847">
        <v>0</v>
      </c>
      <c r="U1847" t="str">
        <v>PF00347;</v>
      </c>
    </row>
    <row r="1848" spans="1:21" x14ac:dyDescent="0.3">
      <c r="A1848" t="s">
        <v>5162</v>
      </c>
      <c r="B1848" t="s">
        <v>5163</v>
      </c>
      <c r="C1848" t="s">
        <v>5164</v>
      </c>
      <c r="D1848">
        <v>892</v>
      </c>
      <c r="E1848">
        <v>2.7</v>
      </c>
      <c r="F1848">
        <v>4.2</v>
      </c>
      <c r="G1848">
        <v>0.40799999999999997</v>
      </c>
      <c r="H1848">
        <v>1.6397999999999999</v>
      </c>
      <c r="I1848" t="str">
        <f t="array" ref="I1848:U1848">VLOOKUP(B1848,'uniprot info'!A:P,{3,4,5,6,7,8,9,10,11,12,13,14,15},TRUE)</f>
        <v>unreviewed</v>
      </c>
      <c r="J1848" t="str">
        <v>U4/U6 small nuclear ribonucleoprotein Prp31</v>
      </c>
      <c r="K1848" t="str">
        <v>prpf31 AWC38_SpisGene8969</v>
      </c>
      <c r="L1848" t="str">
        <v>Stylophora pistillata (Smooth cauliflower coral)</v>
      </c>
      <c r="M1848">
        <v>486</v>
      </c>
      <c r="N1848" t="str">
        <v>spliceosomal tri-snRNP complex assembly [GO:0000244]</v>
      </c>
      <c r="O1848" t="str">
        <v>U4/U6 x U5 tri-snRNP complex [GO:0046540]</v>
      </c>
      <c r="P1848" t="str">
        <v>U4/U6 x U5 tri-snRNP complex [GO:0046540]; spliceosomal tri-snRNP complex assembly [GO:0000244]</v>
      </c>
      <c r="Q1848">
        <v>0</v>
      </c>
      <c r="R1848" t="str">
        <v>GO:0000244; GO:0046540</v>
      </c>
      <c r="S1848">
        <v>0</v>
      </c>
      <c r="T1848">
        <v>0</v>
      </c>
      <c r="U1848" t="str">
        <v>PF01798;PF09785;</v>
      </c>
    </row>
    <row r="1849" spans="1:21" x14ac:dyDescent="0.3">
      <c r="A1849" t="s">
        <v>3938</v>
      </c>
      <c r="B1849" t="s">
        <v>3939</v>
      </c>
      <c r="C1849" t="s">
        <v>3940</v>
      </c>
      <c r="D1849">
        <v>350</v>
      </c>
      <c r="E1849">
        <v>25.9</v>
      </c>
      <c r="F1849">
        <v>39.1</v>
      </c>
      <c r="G1849">
        <v>0.40799999999999997</v>
      </c>
      <c r="H1849">
        <v>4.8109999999999999</v>
      </c>
      <c r="I1849" t="str">
        <f t="array" ref="I1849:U1849">VLOOKUP(B1849,'uniprot info'!A:P,{3,4,5,6,7,8,9,10,11,12,13,14,15},TRUE)</f>
        <v>unreviewed</v>
      </c>
      <c r="J1849" t="str">
        <v>60S ribosomal protein L9</v>
      </c>
      <c r="K1849" t="str">
        <v>RPL9 AWC38_SpisGene19376</v>
      </c>
      <c r="L1849" t="str">
        <v>Stylophora pistillata (Smooth cauliflower coral)</v>
      </c>
      <c r="M1849">
        <v>188</v>
      </c>
      <c r="N1849" t="str">
        <v>translation [GO:0006412]</v>
      </c>
      <c r="O1849" t="str">
        <v>ribosome [GO:0005840]</v>
      </c>
      <c r="P1849" t="str">
        <v>ribosome [GO:0005840]; rRNA binding [GO:0019843]; structural constituent of ribosome [GO:0003735]; translation [GO:0006412]</v>
      </c>
      <c r="Q1849" t="str">
        <v>rRNA binding [GO:0019843]; structural constituent of ribosome [GO:0003735]</v>
      </c>
      <c r="R1849" t="str">
        <v>GO:0003735; GO:0005840; GO:0006412; GO:0019843</v>
      </c>
      <c r="S1849">
        <v>0</v>
      </c>
      <c r="T1849">
        <v>0</v>
      </c>
      <c r="U1849" t="str">
        <v>PF00347;</v>
      </c>
    </row>
    <row r="1850" spans="1:21" x14ac:dyDescent="0.3">
      <c r="A1850" t="s">
        <v>3337</v>
      </c>
      <c r="B1850" t="s">
        <v>1657</v>
      </c>
      <c r="C1850" t="s">
        <v>1658</v>
      </c>
      <c r="D1850">
        <v>616</v>
      </c>
      <c r="E1850">
        <v>5.2</v>
      </c>
      <c r="F1850">
        <v>7.8</v>
      </c>
      <c r="G1850">
        <v>0.40899999999999997</v>
      </c>
      <c r="H1850">
        <v>2.2208000000000001</v>
      </c>
      <c r="I1850" t="str">
        <f t="array" ref="I1850:U1850">VLOOKUP(B1850,'uniprot info'!A:P,{3,4,5,6,7,8,9,10,11,12,13,14,15},TRUE)</f>
        <v>unreviewed</v>
      </c>
      <c r="J1850" t="str">
        <v>UV excision repair protein RAD23-like B</v>
      </c>
      <c r="K1850" t="str">
        <v>RAD23B AWC38_SpisGene7257</v>
      </c>
      <c r="L1850" t="str">
        <v>Stylophora pistillata (Smooth cauliflower coral)</v>
      </c>
      <c r="M1850">
        <v>361</v>
      </c>
      <c r="N1850" t="str">
        <v>nucleotide-excision repair [GO:0006289]; proteasome-mediated ubiquitin-dependent protein catabolic process [GO:0043161]</v>
      </c>
      <c r="O1850" t="str">
        <v>nucleus [GO:0005634]</v>
      </c>
      <c r="P1850" t="str">
        <v>nucleus [GO:0005634]; damaged DNA binding [GO:0003684]; nucleotide-excision repair [GO:0006289]; proteasome-mediated ubiquitin-dependent protein catabolic process [GO:0043161]</v>
      </c>
      <c r="Q1850" t="str">
        <v>damaged DNA binding [GO:0003684]</v>
      </c>
      <c r="R1850" t="str">
        <v>GO:0003684; GO:0005634; GO:0006289; GO:0043161</v>
      </c>
      <c r="S1850">
        <v>0</v>
      </c>
      <c r="T1850">
        <v>0</v>
      </c>
      <c r="U1850" t="str">
        <v>PF00627;PF00240;PF09280;</v>
      </c>
    </row>
    <row r="1851" spans="1:21" x14ac:dyDescent="0.3">
      <c r="A1851" t="s">
        <v>3210</v>
      </c>
      <c r="B1851" t="s">
        <v>3211</v>
      </c>
      <c r="C1851" t="s">
        <v>3212</v>
      </c>
      <c r="D1851">
        <v>197</v>
      </c>
      <c r="E1851">
        <v>2.5</v>
      </c>
      <c r="F1851">
        <v>3.8</v>
      </c>
      <c r="G1851">
        <v>0.41</v>
      </c>
      <c r="H1851">
        <v>1.6020000000000001</v>
      </c>
      <c r="I1851" t="str">
        <f t="array" ref="I1851:U1851">VLOOKUP(B1851,'uniprot info'!A:P,{3,4,5,6,7,8,9,10,11,12,13,14,15},TRUE)</f>
        <v>unreviewed</v>
      </c>
      <c r="J1851" t="str">
        <v>U4/U6 small nuclear ribonucleoprotein Prp31</v>
      </c>
      <c r="K1851" t="str">
        <v>prpf31 AWC38_SpisGene8969</v>
      </c>
      <c r="L1851" t="str">
        <v>Stylophora pistillata (Smooth cauliflower coral)</v>
      </c>
      <c r="M1851">
        <v>486</v>
      </c>
      <c r="N1851" t="str">
        <v>spliceosomal tri-snRNP complex assembly [GO:0000244]</v>
      </c>
      <c r="O1851" t="str">
        <v>U4/U6 x U5 tri-snRNP complex [GO:0046540]</v>
      </c>
      <c r="P1851" t="str">
        <v>U4/U6 x U5 tri-snRNP complex [GO:0046540]; spliceosomal tri-snRNP complex assembly [GO:0000244]</v>
      </c>
      <c r="Q1851">
        <v>0</v>
      </c>
      <c r="R1851" t="str">
        <v>GO:0000244; GO:0046540</v>
      </c>
      <c r="S1851">
        <v>0</v>
      </c>
      <c r="T1851">
        <v>0</v>
      </c>
      <c r="U1851" t="str">
        <v>PF01798;PF09785;</v>
      </c>
    </row>
    <row r="1852" spans="1:21" x14ac:dyDescent="0.3">
      <c r="A1852" t="s">
        <v>5366</v>
      </c>
      <c r="B1852" t="s">
        <v>5363</v>
      </c>
      <c r="C1852" t="s">
        <v>5364</v>
      </c>
      <c r="D1852">
        <v>167</v>
      </c>
      <c r="E1852">
        <v>1.6</v>
      </c>
      <c r="F1852">
        <v>2.2999999999999998</v>
      </c>
      <c r="G1852">
        <v>0.41099999999999998</v>
      </c>
      <c r="H1852">
        <v>1.2315</v>
      </c>
      <c r="I1852" t="str">
        <f t="array" ref="I1852:U1852">VLOOKUP(B1852,'uniprot info'!A:P,{3,4,5,6,7,8,9,10,11,12,13,14,15},TRUE)</f>
        <v>unreviewed</v>
      </c>
      <c r="J1852" t="str">
        <v>Uncharacterized protein</v>
      </c>
      <c r="K1852" t="str">
        <v>AWC38_SpisGene24117</v>
      </c>
      <c r="L1852" t="str">
        <v>Stylophora pistillata (Smooth cauliflower coral)</v>
      </c>
      <c r="M1852">
        <v>1004</v>
      </c>
      <c r="N1852" t="str">
        <v>DNA integration [GO:0015074]; DNA recombination [GO:0006310]</v>
      </c>
      <c r="O1852">
        <v>0</v>
      </c>
      <c r="P1852" t="str">
        <v>DNA binding [GO:0003677]; DNA integration [GO:0015074]; DNA recombination [GO:0006310]</v>
      </c>
      <c r="Q1852" t="str">
        <v>DNA binding [GO:0003677]</v>
      </c>
      <c r="R1852" t="str">
        <v>GO:0003677; GO:0006310; GO:0015074</v>
      </c>
      <c r="S1852">
        <v>0</v>
      </c>
      <c r="T1852">
        <v>0</v>
      </c>
      <c r="U1852">
        <v>0</v>
      </c>
    </row>
    <row r="1853" spans="1:21" x14ac:dyDescent="0.3">
      <c r="A1853" t="s">
        <v>2347</v>
      </c>
      <c r="B1853" t="s">
        <v>630</v>
      </c>
      <c r="C1853" t="s">
        <v>631</v>
      </c>
      <c r="D1853">
        <v>123</v>
      </c>
      <c r="E1853">
        <v>3</v>
      </c>
      <c r="F1853">
        <v>4.5999999999999996</v>
      </c>
      <c r="G1853">
        <v>0.41199999999999998</v>
      </c>
      <c r="H1853">
        <v>1.7354000000000001</v>
      </c>
      <c r="I1853" t="str">
        <f t="array" ref="I1853:U1853">VLOOKUP(B1853,'uniprot info'!A:P,{3,4,5,6,7,8,9,10,11,12,13,14,15},TRUE)</f>
        <v>unreviewed</v>
      </c>
      <c r="J1853" t="str">
        <v>Uncharacterized protein</v>
      </c>
      <c r="K1853" t="str">
        <v>AWC38_SpisGene24117</v>
      </c>
      <c r="L1853" t="str">
        <v>Stylophora pistillata (Smooth cauliflower coral)</v>
      </c>
      <c r="M1853">
        <v>1004</v>
      </c>
      <c r="N1853" t="str">
        <v>DNA integration [GO:0015074]; DNA recombination [GO:0006310]</v>
      </c>
      <c r="O1853">
        <v>0</v>
      </c>
      <c r="P1853" t="str">
        <v>DNA binding [GO:0003677]; DNA integration [GO:0015074]; DNA recombination [GO:0006310]</v>
      </c>
      <c r="Q1853" t="str">
        <v>DNA binding [GO:0003677]</v>
      </c>
      <c r="R1853" t="str">
        <v>GO:0003677; GO:0006310; GO:0015074</v>
      </c>
      <c r="S1853">
        <v>0</v>
      </c>
      <c r="T1853">
        <v>0</v>
      </c>
      <c r="U1853">
        <v>0</v>
      </c>
    </row>
    <row r="1854" spans="1:21" x14ac:dyDescent="0.3">
      <c r="A1854" t="s">
        <v>3222</v>
      </c>
      <c r="B1854" t="s">
        <v>3223</v>
      </c>
      <c r="C1854" t="s">
        <v>3224</v>
      </c>
      <c r="D1854">
        <v>767</v>
      </c>
      <c r="E1854">
        <v>4.8</v>
      </c>
      <c r="F1854">
        <v>7.2</v>
      </c>
      <c r="G1854">
        <v>0.41199999999999998</v>
      </c>
      <c r="H1854">
        <v>2.2730999999999999</v>
      </c>
      <c r="I1854" t="str">
        <f t="array" ref="I1854:U1854">VLOOKUP(B1854,'uniprot info'!A:P,{3,4,5,6,7,8,9,10,11,12,13,14,15},TRUE)</f>
        <v>unreviewed</v>
      </c>
      <c r="J1854" t="str">
        <v>Uncharacterized protein</v>
      </c>
      <c r="K1854" t="str">
        <v>AWC38_SpisGene24117</v>
      </c>
      <c r="L1854" t="str">
        <v>Stylophora pistillata (Smooth cauliflower coral)</v>
      </c>
      <c r="M1854">
        <v>1004</v>
      </c>
      <c r="N1854" t="str">
        <v>DNA integration [GO:0015074]; DNA recombination [GO:0006310]</v>
      </c>
      <c r="O1854">
        <v>0</v>
      </c>
      <c r="P1854" t="str">
        <v>DNA binding [GO:0003677]; DNA integration [GO:0015074]; DNA recombination [GO:0006310]</v>
      </c>
      <c r="Q1854" t="str">
        <v>DNA binding [GO:0003677]</v>
      </c>
      <c r="R1854" t="str">
        <v>GO:0003677; GO:0006310; GO:0015074</v>
      </c>
      <c r="S1854">
        <v>0</v>
      </c>
      <c r="T1854">
        <v>0</v>
      </c>
      <c r="U1854">
        <v>0</v>
      </c>
    </row>
    <row r="1855" spans="1:21" x14ac:dyDescent="0.3">
      <c r="A1855" t="s">
        <v>2066</v>
      </c>
      <c r="B1855" t="s">
        <v>2067</v>
      </c>
      <c r="C1855" t="s">
        <v>2068</v>
      </c>
      <c r="D1855">
        <v>198</v>
      </c>
      <c r="E1855">
        <v>0.5</v>
      </c>
      <c r="F1855">
        <v>1.2</v>
      </c>
      <c r="G1855">
        <v>0.41399999999999998</v>
      </c>
      <c r="H1855">
        <v>0.93610000000000004</v>
      </c>
      <c r="I1855" t="str">
        <f t="array" ref="I1855:U1855">VLOOKUP(B1855,'uniprot info'!A:P,{3,4,5,6,7,8,9,10,11,12,13,14,15},TRUE)</f>
        <v>unreviewed</v>
      </c>
      <c r="J1855" t="str">
        <v>U4/U6 small nuclear ribonucleoprotein Prp31</v>
      </c>
      <c r="K1855" t="str">
        <v>prpf31 AWC38_SpisGene8969</v>
      </c>
      <c r="L1855" t="str">
        <v>Stylophora pistillata (Smooth cauliflower coral)</v>
      </c>
      <c r="M1855">
        <v>486</v>
      </c>
      <c r="N1855" t="str">
        <v>spliceosomal tri-snRNP complex assembly [GO:0000244]</v>
      </c>
      <c r="O1855" t="str">
        <v>U4/U6 x U5 tri-snRNP complex [GO:0046540]</v>
      </c>
      <c r="P1855" t="str">
        <v>U4/U6 x U5 tri-snRNP complex [GO:0046540]; spliceosomal tri-snRNP complex assembly [GO:0000244]</v>
      </c>
      <c r="Q1855">
        <v>0</v>
      </c>
      <c r="R1855" t="str">
        <v>GO:0000244; GO:0046540</v>
      </c>
      <c r="S1855">
        <v>0</v>
      </c>
      <c r="T1855">
        <v>0</v>
      </c>
      <c r="U1855" t="str">
        <v>PF01798;PF09785;</v>
      </c>
    </row>
    <row r="1856" spans="1:21" x14ac:dyDescent="0.3">
      <c r="A1856" t="s">
        <v>1272</v>
      </c>
      <c r="B1856" t="s">
        <v>1273</v>
      </c>
      <c r="C1856" t="s">
        <v>1274</v>
      </c>
      <c r="D1856">
        <v>544</v>
      </c>
      <c r="E1856">
        <v>3.4</v>
      </c>
      <c r="F1856">
        <v>5.0999999999999996</v>
      </c>
      <c r="G1856">
        <v>0.41399999999999998</v>
      </c>
      <c r="H1856">
        <v>1.7971999999999999</v>
      </c>
      <c r="I1856" t="str">
        <f t="array" ref="I1856:U1856">VLOOKUP(B1856,'uniprot info'!A:P,{3,4,5,6,7,8,9,10,11,12,13,14,15},TRUE)</f>
        <v>unreviewed</v>
      </c>
      <c r="J1856" t="str">
        <v>U4/U6 small nuclear ribonucleoprotein Prp31</v>
      </c>
      <c r="K1856" t="str">
        <v>prpf31 AWC38_SpisGene8969</v>
      </c>
      <c r="L1856" t="str">
        <v>Stylophora pistillata (Smooth cauliflower coral)</v>
      </c>
      <c r="M1856">
        <v>486</v>
      </c>
      <c r="N1856" t="str">
        <v>spliceosomal tri-snRNP complex assembly [GO:0000244]</v>
      </c>
      <c r="O1856" t="str">
        <v>U4/U6 x U5 tri-snRNP complex [GO:0046540]</v>
      </c>
      <c r="P1856" t="str">
        <v>U4/U6 x U5 tri-snRNP complex [GO:0046540]; spliceosomal tri-snRNP complex assembly [GO:0000244]</v>
      </c>
      <c r="Q1856">
        <v>0</v>
      </c>
      <c r="R1856" t="str">
        <v>GO:0000244; GO:0046540</v>
      </c>
      <c r="S1856">
        <v>0</v>
      </c>
      <c r="T1856">
        <v>0</v>
      </c>
      <c r="U1856" t="str">
        <v>PF01798;PF09785;</v>
      </c>
    </row>
    <row r="1857" spans="1:21" x14ac:dyDescent="0.3">
      <c r="A1857" t="s">
        <v>3665</v>
      </c>
      <c r="B1857" t="s">
        <v>3666</v>
      </c>
      <c r="C1857" t="s">
        <v>3667</v>
      </c>
      <c r="D1857">
        <v>235</v>
      </c>
      <c r="E1857">
        <v>10.199999999999999</v>
      </c>
      <c r="F1857">
        <v>15.6</v>
      </c>
      <c r="G1857">
        <v>0.41399999999999998</v>
      </c>
      <c r="H1857">
        <v>3.4371</v>
      </c>
      <c r="I1857" t="str">
        <f t="array" ref="I1857:U1857">VLOOKUP(B1857,'uniprot info'!A:P,{3,4,5,6,7,8,9,10,11,12,13,14,15},TRUE)</f>
        <v>unreviewed</v>
      </c>
      <c r="J1857" t="str">
        <v>Uncharacterized protein</v>
      </c>
      <c r="K1857" t="str">
        <v>AWC38_SpisGene24117</v>
      </c>
      <c r="L1857" t="str">
        <v>Stylophora pistillata (Smooth cauliflower coral)</v>
      </c>
      <c r="M1857">
        <v>1004</v>
      </c>
      <c r="N1857" t="str">
        <v>DNA integration [GO:0015074]; DNA recombination [GO:0006310]</v>
      </c>
      <c r="O1857">
        <v>0</v>
      </c>
      <c r="P1857" t="str">
        <v>DNA binding [GO:0003677]; DNA integration [GO:0015074]; DNA recombination [GO:0006310]</v>
      </c>
      <c r="Q1857" t="str">
        <v>DNA binding [GO:0003677]</v>
      </c>
      <c r="R1857" t="str">
        <v>GO:0003677; GO:0006310; GO:0015074</v>
      </c>
      <c r="S1857">
        <v>0</v>
      </c>
      <c r="T1857">
        <v>0</v>
      </c>
      <c r="U1857">
        <v>0</v>
      </c>
    </row>
    <row r="1858" spans="1:21" x14ac:dyDescent="0.3">
      <c r="A1858" t="s">
        <v>2849</v>
      </c>
      <c r="B1858" t="s">
        <v>2850</v>
      </c>
      <c r="C1858" t="s">
        <v>2851</v>
      </c>
      <c r="D1858">
        <v>354</v>
      </c>
      <c r="E1858">
        <v>1.9</v>
      </c>
      <c r="F1858">
        <v>3.1</v>
      </c>
      <c r="G1858">
        <v>0.41599999999999998</v>
      </c>
      <c r="H1858">
        <v>1.514</v>
      </c>
      <c r="I1858" t="str">
        <f t="array" ref="I1858:U1858">VLOOKUP(B1858,'uniprot info'!A:P,{3,4,5,6,7,8,9,10,11,12,13,14,15},TRUE)</f>
        <v>unreviewed</v>
      </c>
      <c r="J1858" t="str">
        <v>UV excision repair protein RAD23-like B</v>
      </c>
      <c r="K1858" t="str">
        <v>RAD23B AWC38_SpisGene7257</v>
      </c>
      <c r="L1858" t="str">
        <v>Stylophora pistillata (Smooth cauliflower coral)</v>
      </c>
      <c r="M1858">
        <v>361</v>
      </c>
      <c r="N1858" t="str">
        <v>nucleotide-excision repair [GO:0006289]; proteasome-mediated ubiquitin-dependent protein catabolic process [GO:0043161]</v>
      </c>
      <c r="O1858" t="str">
        <v>nucleus [GO:0005634]</v>
      </c>
      <c r="P1858" t="str">
        <v>nucleus [GO:0005634]; damaged DNA binding [GO:0003684]; nucleotide-excision repair [GO:0006289]; proteasome-mediated ubiquitin-dependent protein catabolic process [GO:0043161]</v>
      </c>
      <c r="Q1858" t="str">
        <v>damaged DNA binding [GO:0003684]</v>
      </c>
      <c r="R1858" t="str">
        <v>GO:0003684; GO:0005634; GO:0006289; GO:0043161</v>
      </c>
      <c r="S1858">
        <v>0</v>
      </c>
      <c r="T1858">
        <v>0</v>
      </c>
      <c r="U1858" t="str">
        <v>PF00627;PF00240;PF09280;</v>
      </c>
    </row>
    <row r="1859" spans="1:21" x14ac:dyDescent="0.3">
      <c r="A1859" t="s">
        <v>3456</v>
      </c>
      <c r="B1859" t="s">
        <v>3457</v>
      </c>
      <c r="C1859" t="s">
        <v>3458</v>
      </c>
      <c r="D1859">
        <v>150</v>
      </c>
      <c r="E1859">
        <v>0.8</v>
      </c>
      <c r="F1859">
        <v>1.2</v>
      </c>
      <c r="G1859">
        <v>0.41699999999999998</v>
      </c>
      <c r="H1859">
        <v>1.0101</v>
      </c>
      <c r="I1859" t="str">
        <f t="array" ref="I1859:U1859">VLOOKUP(B1859,'uniprot info'!A:P,{3,4,5,6,7,8,9,10,11,12,13,14,15},TRUE)</f>
        <v>unreviewed</v>
      </c>
      <c r="J1859" t="str">
        <v>Uncharacterized protein</v>
      </c>
      <c r="K1859" t="str">
        <v>AWC38_SpisGene24117</v>
      </c>
      <c r="L1859" t="str">
        <v>Stylophora pistillata (Smooth cauliflower coral)</v>
      </c>
      <c r="M1859">
        <v>1004</v>
      </c>
      <c r="N1859" t="str">
        <v>DNA integration [GO:0015074]; DNA recombination [GO:0006310]</v>
      </c>
      <c r="O1859">
        <v>0</v>
      </c>
      <c r="P1859" t="str">
        <v>DNA binding [GO:0003677]; DNA integration [GO:0015074]; DNA recombination [GO:0006310]</v>
      </c>
      <c r="Q1859" t="str">
        <v>DNA binding [GO:0003677]</v>
      </c>
      <c r="R1859" t="str">
        <v>GO:0003677; GO:0006310; GO:0015074</v>
      </c>
      <c r="S1859">
        <v>0</v>
      </c>
      <c r="T1859">
        <v>0</v>
      </c>
      <c r="U1859">
        <v>0</v>
      </c>
    </row>
    <row r="1860" spans="1:21" x14ac:dyDescent="0.3">
      <c r="A1860" t="s">
        <v>4703</v>
      </c>
      <c r="B1860" t="s">
        <v>4704</v>
      </c>
      <c r="C1860" t="s">
        <v>4705</v>
      </c>
      <c r="D1860">
        <v>583</v>
      </c>
      <c r="E1860">
        <v>3.7</v>
      </c>
      <c r="F1860">
        <v>5.6</v>
      </c>
      <c r="G1860">
        <v>0.41699999999999998</v>
      </c>
      <c r="H1860">
        <v>1.9560999999999999</v>
      </c>
      <c r="I1860" t="str">
        <f t="array" ref="I1860:U1860">VLOOKUP(B1860,'uniprot info'!A:P,{3,4,5,6,7,8,9,10,11,12,13,14,15},TRUE)</f>
        <v>unreviewed</v>
      </c>
      <c r="J1860" t="str">
        <v>60S ribosomal protein L9</v>
      </c>
      <c r="K1860" t="str">
        <v>RPL9 AWC38_SpisGene19376</v>
      </c>
      <c r="L1860" t="str">
        <v>Stylophora pistillata (Smooth cauliflower coral)</v>
      </c>
      <c r="M1860">
        <v>188</v>
      </c>
      <c r="N1860" t="str">
        <v>translation [GO:0006412]</v>
      </c>
      <c r="O1860" t="str">
        <v>ribosome [GO:0005840]</v>
      </c>
      <c r="P1860" t="str">
        <v>ribosome [GO:0005840]; rRNA binding [GO:0019843]; structural constituent of ribosome [GO:0003735]; translation [GO:0006412]</v>
      </c>
      <c r="Q1860" t="str">
        <v>rRNA binding [GO:0019843]; structural constituent of ribosome [GO:0003735]</v>
      </c>
      <c r="R1860" t="str">
        <v>GO:0003735; GO:0005840; GO:0006412; GO:0019843</v>
      </c>
      <c r="S1860">
        <v>0</v>
      </c>
      <c r="T1860">
        <v>0</v>
      </c>
      <c r="U1860" t="str">
        <v>PF00347;</v>
      </c>
    </row>
    <row r="1861" spans="1:21" x14ac:dyDescent="0.3">
      <c r="A1861" t="s">
        <v>2717</v>
      </c>
      <c r="B1861" t="s">
        <v>2718</v>
      </c>
      <c r="C1861" t="s">
        <v>2719</v>
      </c>
      <c r="D1861">
        <v>333</v>
      </c>
      <c r="E1861">
        <v>28.9</v>
      </c>
      <c r="F1861">
        <v>44.1</v>
      </c>
      <c r="G1861">
        <v>0.41799999999999998</v>
      </c>
      <c r="H1861">
        <v>5.4863999999999997</v>
      </c>
      <c r="I1861" t="str">
        <f t="array" ref="I1861:U1861">VLOOKUP(B1861,'uniprot info'!A:P,{3,4,5,6,7,8,9,10,11,12,13,14,15},TRUE)</f>
        <v>unreviewed</v>
      </c>
      <c r="J1861" t="str">
        <v>Uncharacterized protein</v>
      </c>
      <c r="K1861" t="str">
        <v>AWC38_SpisGene24117</v>
      </c>
      <c r="L1861" t="str">
        <v>Stylophora pistillata (Smooth cauliflower coral)</v>
      </c>
      <c r="M1861">
        <v>1004</v>
      </c>
      <c r="N1861" t="str">
        <v>DNA integration [GO:0015074]; DNA recombination [GO:0006310]</v>
      </c>
      <c r="O1861">
        <v>0</v>
      </c>
      <c r="P1861" t="str">
        <v>DNA binding [GO:0003677]; DNA integration [GO:0015074]; DNA recombination [GO:0006310]</v>
      </c>
      <c r="Q1861" t="str">
        <v>DNA binding [GO:0003677]</v>
      </c>
      <c r="R1861" t="str">
        <v>GO:0003677; GO:0006310; GO:0015074</v>
      </c>
      <c r="S1861">
        <v>0</v>
      </c>
      <c r="T1861">
        <v>0</v>
      </c>
      <c r="U1861">
        <v>0</v>
      </c>
    </row>
    <row r="1862" spans="1:21" x14ac:dyDescent="0.3">
      <c r="A1862" t="s">
        <v>6350</v>
      </c>
      <c r="B1862" t="s">
        <v>6351</v>
      </c>
      <c r="C1862" t="s">
        <v>6352</v>
      </c>
      <c r="D1862">
        <v>552</v>
      </c>
      <c r="E1862">
        <v>3</v>
      </c>
      <c r="F1862">
        <v>4.4000000000000004</v>
      </c>
      <c r="G1862">
        <v>0.41899999999999998</v>
      </c>
      <c r="H1862">
        <v>1.833</v>
      </c>
      <c r="I1862" t="str">
        <f t="array" ref="I1862:U1862">VLOOKUP(B1862,'uniprot info'!A:P,{3,4,5,6,7,8,9,10,11,12,13,14,15},TRUE)</f>
        <v>unreviewed</v>
      </c>
      <c r="J1862" t="str">
        <v>Uncharacterized protein</v>
      </c>
      <c r="K1862" t="str">
        <v>AWC38_SpisGene24117</v>
      </c>
      <c r="L1862" t="str">
        <v>Stylophora pistillata (Smooth cauliflower coral)</v>
      </c>
      <c r="M1862">
        <v>1004</v>
      </c>
      <c r="N1862" t="str">
        <v>DNA integration [GO:0015074]; DNA recombination [GO:0006310]</v>
      </c>
      <c r="O1862">
        <v>0</v>
      </c>
      <c r="P1862" t="str">
        <v>DNA binding [GO:0003677]; DNA integration [GO:0015074]; DNA recombination [GO:0006310]</v>
      </c>
      <c r="Q1862" t="str">
        <v>DNA binding [GO:0003677]</v>
      </c>
      <c r="R1862" t="str">
        <v>GO:0003677; GO:0006310; GO:0015074</v>
      </c>
      <c r="S1862">
        <v>0</v>
      </c>
      <c r="T1862">
        <v>0</v>
      </c>
      <c r="U1862">
        <v>0</v>
      </c>
    </row>
    <row r="1863" spans="1:21" x14ac:dyDescent="0.3">
      <c r="A1863" t="s">
        <v>5535</v>
      </c>
      <c r="B1863" t="s">
        <v>3488</v>
      </c>
      <c r="C1863" t="s">
        <v>3489</v>
      </c>
      <c r="D1863">
        <v>333</v>
      </c>
      <c r="E1863">
        <v>0.8</v>
      </c>
      <c r="F1863">
        <v>1.4</v>
      </c>
      <c r="G1863">
        <v>0.42099999999999999</v>
      </c>
      <c r="H1863">
        <v>1.1071</v>
      </c>
      <c r="I1863" t="str">
        <f t="array" ref="I1863:U1863">VLOOKUP(B1863,'uniprot info'!A:P,{3,4,5,6,7,8,9,10,11,12,13,14,15},TRUE)</f>
        <v>unreviewed</v>
      </c>
      <c r="J1863" t="str">
        <v>UV excision repair protein RAD23-like B</v>
      </c>
      <c r="K1863" t="str">
        <v>RAD23B AWC38_SpisGene7257</v>
      </c>
      <c r="L1863" t="str">
        <v>Stylophora pistillata (Smooth cauliflower coral)</v>
      </c>
      <c r="M1863">
        <v>361</v>
      </c>
      <c r="N1863" t="str">
        <v>nucleotide-excision repair [GO:0006289]; proteasome-mediated ubiquitin-dependent protein catabolic process [GO:0043161]</v>
      </c>
      <c r="O1863" t="str">
        <v>nucleus [GO:0005634]</v>
      </c>
      <c r="P1863" t="str">
        <v>nucleus [GO:0005634]; damaged DNA binding [GO:0003684]; nucleotide-excision repair [GO:0006289]; proteasome-mediated ubiquitin-dependent protein catabolic process [GO:0043161]</v>
      </c>
      <c r="Q1863" t="str">
        <v>damaged DNA binding [GO:0003684]</v>
      </c>
      <c r="R1863" t="str">
        <v>GO:0003684; GO:0005634; GO:0006289; GO:0043161</v>
      </c>
      <c r="S1863">
        <v>0</v>
      </c>
      <c r="T1863">
        <v>0</v>
      </c>
      <c r="U1863" t="str">
        <v>PF00627;PF00240;PF09280;</v>
      </c>
    </row>
    <row r="1864" spans="1:21" x14ac:dyDescent="0.3">
      <c r="A1864" t="s">
        <v>546</v>
      </c>
      <c r="B1864" t="s">
        <v>547</v>
      </c>
      <c r="C1864" t="s">
        <v>548</v>
      </c>
      <c r="D1864">
        <v>288</v>
      </c>
      <c r="E1864">
        <v>3.6</v>
      </c>
      <c r="F1864">
        <v>5.4</v>
      </c>
      <c r="G1864">
        <v>0.42099999999999999</v>
      </c>
      <c r="H1864">
        <v>1.8297000000000001</v>
      </c>
      <c r="I1864" t="str">
        <f t="array" ref="I1864:U1864">VLOOKUP(B1864,'uniprot info'!A:P,{3,4,5,6,7,8,9,10,11,12,13,14,15},TRUE)</f>
        <v>unreviewed</v>
      </c>
      <c r="J1864" t="str">
        <v>UV excision repair protein RAD23-like B</v>
      </c>
      <c r="K1864" t="str">
        <v>RAD23B AWC38_SpisGene7257</v>
      </c>
      <c r="L1864" t="str">
        <v>Stylophora pistillata (Smooth cauliflower coral)</v>
      </c>
      <c r="M1864">
        <v>361</v>
      </c>
      <c r="N1864" t="str">
        <v>nucleotide-excision repair [GO:0006289]; proteasome-mediated ubiquitin-dependent protein catabolic process [GO:0043161]</v>
      </c>
      <c r="O1864" t="str">
        <v>nucleus [GO:0005634]</v>
      </c>
      <c r="P1864" t="str">
        <v>nucleus [GO:0005634]; damaged DNA binding [GO:0003684]; nucleotide-excision repair [GO:0006289]; proteasome-mediated ubiquitin-dependent protein catabolic process [GO:0043161]</v>
      </c>
      <c r="Q1864" t="str">
        <v>damaged DNA binding [GO:0003684]</v>
      </c>
      <c r="R1864" t="str">
        <v>GO:0003684; GO:0005634; GO:0006289; GO:0043161</v>
      </c>
      <c r="S1864">
        <v>0</v>
      </c>
      <c r="T1864">
        <v>0</v>
      </c>
      <c r="U1864" t="str">
        <v>PF00627;PF00240;PF09280;</v>
      </c>
    </row>
    <row r="1865" spans="1:21" x14ac:dyDescent="0.3">
      <c r="A1865" t="s">
        <v>5257</v>
      </c>
      <c r="B1865" t="s">
        <v>5258</v>
      </c>
      <c r="C1865" t="s">
        <v>5259</v>
      </c>
      <c r="D1865">
        <v>532</v>
      </c>
      <c r="E1865">
        <v>1.1000000000000001</v>
      </c>
      <c r="F1865">
        <v>1.5</v>
      </c>
      <c r="G1865">
        <v>0.42299999999999999</v>
      </c>
      <c r="H1865">
        <v>1.1855</v>
      </c>
      <c r="I1865" t="str">
        <f t="array" ref="I1865:U1865">VLOOKUP(B1865,'uniprot info'!A:P,{3,4,5,6,7,8,9,10,11,12,13,14,15},TRUE)</f>
        <v>unreviewed</v>
      </c>
      <c r="J1865" t="str">
        <v>60S ribosomal protein L9</v>
      </c>
      <c r="K1865" t="str">
        <v>RPL9 AWC38_SpisGene19376</v>
      </c>
      <c r="L1865" t="str">
        <v>Stylophora pistillata (Smooth cauliflower coral)</v>
      </c>
      <c r="M1865">
        <v>188</v>
      </c>
      <c r="N1865" t="str">
        <v>translation [GO:0006412]</v>
      </c>
      <c r="O1865" t="str">
        <v>ribosome [GO:0005840]</v>
      </c>
      <c r="P1865" t="str">
        <v>ribosome [GO:0005840]; rRNA binding [GO:0019843]; structural constituent of ribosome [GO:0003735]; translation [GO:0006412]</v>
      </c>
      <c r="Q1865" t="str">
        <v>rRNA binding [GO:0019843]; structural constituent of ribosome [GO:0003735]</v>
      </c>
      <c r="R1865" t="str">
        <v>GO:0003735; GO:0005840; GO:0006412; GO:0019843</v>
      </c>
      <c r="S1865">
        <v>0</v>
      </c>
      <c r="T1865">
        <v>0</v>
      </c>
      <c r="U1865" t="str">
        <v>PF00347;</v>
      </c>
    </row>
    <row r="1866" spans="1:21" x14ac:dyDescent="0.3">
      <c r="A1866" t="s">
        <v>2264</v>
      </c>
      <c r="B1866" t="s">
        <v>2265</v>
      </c>
      <c r="C1866" t="s">
        <v>2266</v>
      </c>
      <c r="D1866">
        <v>297</v>
      </c>
      <c r="E1866">
        <v>1.2</v>
      </c>
      <c r="F1866">
        <v>2.1</v>
      </c>
      <c r="G1866">
        <v>0.42299999999999999</v>
      </c>
      <c r="H1866">
        <v>1.1892</v>
      </c>
      <c r="I1866" t="str">
        <f t="array" ref="I1866:U1866">VLOOKUP(B1866,'uniprot info'!A:P,{3,4,5,6,7,8,9,10,11,12,13,14,15},TRUE)</f>
        <v>unreviewed</v>
      </c>
      <c r="J1866" t="str">
        <v>60S ribosomal protein L9</v>
      </c>
      <c r="K1866" t="str">
        <v>RPL9 AWC38_SpisGene19376</v>
      </c>
      <c r="L1866" t="str">
        <v>Stylophora pistillata (Smooth cauliflower coral)</v>
      </c>
      <c r="M1866">
        <v>188</v>
      </c>
      <c r="N1866" t="str">
        <v>translation [GO:0006412]</v>
      </c>
      <c r="O1866" t="str">
        <v>ribosome [GO:0005840]</v>
      </c>
      <c r="P1866" t="str">
        <v>ribosome [GO:0005840]; rRNA binding [GO:0019843]; structural constituent of ribosome [GO:0003735]; translation [GO:0006412]</v>
      </c>
      <c r="Q1866" t="str">
        <v>rRNA binding [GO:0019843]; structural constituent of ribosome [GO:0003735]</v>
      </c>
      <c r="R1866" t="str">
        <v>GO:0003735; GO:0005840; GO:0006412; GO:0019843</v>
      </c>
      <c r="S1866">
        <v>0</v>
      </c>
      <c r="T1866">
        <v>0</v>
      </c>
      <c r="U1866" t="str">
        <v>PF00347;</v>
      </c>
    </row>
    <row r="1867" spans="1:21" x14ac:dyDescent="0.3">
      <c r="A1867" t="s">
        <v>4912</v>
      </c>
      <c r="B1867" t="s">
        <v>4913</v>
      </c>
      <c r="C1867" t="s">
        <v>4914</v>
      </c>
      <c r="D1867">
        <v>783</v>
      </c>
      <c r="E1867">
        <v>4.7</v>
      </c>
      <c r="F1867">
        <v>7.1</v>
      </c>
      <c r="G1867">
        <v>0.42299999999999999</v>
      </c>
      <c r="H1867">
        <v>2.2612999999999999</v>
      </c>
      <c r="I1867" t="str">
        <f t="array" ref="I1867:U1867">VLOOKUP(B1867,'uniprot info'!A:P,{3,4,5,6,7,8,9,10,11,12,13,14,15},TRUE)</f>
        <v>unreviewed</v>
      </c>
      <c r="J1867" t="str">
        <v>ATP synthase subunit g, mitochondrial</v>
      </c>
      <c r="K1867" t="str">
        <v>ATP5L AWC38_SpisGene10942</v>
      </c>
      <c r="L1867" t="str">
        <v>Stylophora pistillata (Smooth cauliflower coral)</v>
      </c>
      <c r="M1867">
        <v>114</v>
      </c>
      <c r="N1867" t="str">
        <v>ATP synthesis coupled proton transport [GO:0015986]</v>
      </c>
      <c r="O1867" t="str">
        <v>mitochondrial proton-transporting ATP synthase complex, coupling factor F(o) [GO:0000276]</v>
      </c>
      <c r="P1867" t="str">
        <v>mitochondrial proton-transporting ATP synthase complex, coupling factor F(o) [GO:0000276]; proton transmembrane transporter activity [GO:0015078]; ATP synthesis coupled proton transport [GO:0015986]</v>
      </c>
      <c r="Q1867" t="str">
        <v>proton transmembrane transporter activity [GO:0015078]</v>
      </c>
      <c r="R1867" t="str">
        <v>GO:0000276; GO:0015078; GO:0015986</v>
      </c>
      <c r="S1867">
        <v>0</v>
      </c>
      <c r="T1867">
        <v>0</v>
      </c>
      <c r="U1867" t="str">
        <v>PF04718;</v>
      </c>
    </row>
    <row r="1868" spans="1:21" x14ac:dyDescent="0.3">
      <c r="A1868" t="s">
        <v>2402</v>
      </c>
      <c r="B1868" t="s">
        <v>2403</v>
      </c>
      <c r="C1868" t="s">
        <v>2404</v>
      </c>
      <c r="D1868">
        <v>308</v>
      </c>
      <c r="E1868">
        <v>1.2</v>
      </c>
      <c r="F1868">
        <v>2.2999999999999998</v>
      </c>
      <c r="G1868">
        <v>0.42399999999999999</v>
      </c>
      <c r="H1868">
        <v>1.2890999999999999</v>
      </c>
      <c r="I1868" t="str">
        <f t="array" ref="I1868:U1868">VLOOKUP(B1868,'uniprot info'!A:P,{3,4,5,6,7,8,9,10,11,12,13,14,15},TRUE)</f>
        <v>unreviewed</v>
      </c>
      <c r="J1868" t="str">
        <v>Uncharacterized protein</v>
      </c>
      <c r="K1868" t="str">
        <v>AWC38_SpisGene24117</v>
      </c>
      <c r="L1868" t="str">
        <v>Stylophora pistillata (Smooth cauliflower coral)</v>
      </c>
      <c r="M1868">
        <v>1004</v>
      </c>
      <c r="N1868" t="str">
        <v>DNA integration [GO:0015074]; DNA recombination [GO:0006310]</v>
      </c>
      <c r="O1868">
        <v>0</v>
      </c>
      <c r="P1868" t="str">
        <v>DNA binding [GO:0003677]; DNA integration [GO:0015074]; DNA recombination [GO:0006310]</v>
      </c>
      <c r="Q1868" t="str">
        <v>DNA binding [GO:0003677]</v>
      </c>
      <c r="R1868" t="str">
        <v>GO:0003677; GO:0006310; GO:0015074</v>
      </c>
      <c r="S1868">
        <v>0</v>
      </c>
      <c r="T1868">
        <v>0</v>
      </c>
      <c r="U1868">
        <v>0</v>
      </c>
    </row>
    <row r="1869" spans="1:21" x14ac:dyDescent="0.3">
      <c r="A1869" t="s">
        <v>212</v>
      </c>
      <c r="B1869" t="s">
        <v>213</v>
      </c>
      <c r="C1869" t="s">
        <v>214</v>
      </c>
      <c r="D1869">
        <v>140</v>
      </c>
      <c r="E1869">
        <v>1.6</v>
      </c>
      <c r="F1869">
        <v>2.5</v>
      </c>
      <c r="G1869">
        <v>0.42399999999999999</v>
      </c>
      <c r="H1869">
        <v>1.2956000000000001</v>
      </c>
      <c r="I1869" t="str">
        <f t="array" ref="I1869:U1869">VLOOKUP(B1869,'uniprot info'!A:P,{3,4,5,6,7,8,9,10,11,12,13,14,15},TRUE)</f>
        <v>unreviewed</v>
      </c>
      <c r="J1869" t="str">
        <v>Uncharacterized protein</v>
      </c>
      <c r="K1869" t="str">
        <v>AWC38_SpisGene24117</v>
      </c>
      <c r="L1869" t="str">
        <v>Stylophora pistillata (Smooth cauliflower coral)</v>
      </c>
      <c r="M1869">
        <v>1004</v>
      </c>
      <c r="N1869" t="str">
        <v>DNA integration [GO:0015074]; DNA recombination [GO:0006310]</v>
      </c>
      <c r="O1869">
        <v>0</v>
      </c>
      <c r="P1869" t="str">
        <v>DNA binding [GO:0003677]; DNA integration [GO:0015074]; DNA recombination [GO:0006310]</v>
      </c>
      <c r="Q1869" t="str">
        <v>DNA binding [GO:0003677]</v>
      </c>
      <c r="R1869" t="str">
        <v>GO:0003677; GO:0006310; GO:0015074</v>
      </c>
      <c r="S1869">
        <v>0</v>
      </c>
      <c r="T1869">
        <v>0</v>
      </c>
      <c r="U1869">
        <v>0</v>
      </c>
    </row>
    <row r="1870" spans="1:21" x14ac:dyDescent="0.3">
      <c r="A1870" t="s">
        <v>2907</v>
      </c>
      <c r="B1870" t="s">
        <v>2908</v>
      </c>
      <c r="C1870" t="s">
        <v>2909</v>
      </c>
      <c r="D1870">
        <v>377</v>
      </c>
      <c r="E1870">
        <v>1.8</v>
      </c>
      <c r="F1870">
        <v>2.7</v>
      </c>
      <c r="G1870">
        <v>0.42399999999999999</v>
      </c>
      <c r="H1870">
        <v>1.4138999999999999</v>
      </c>
      <c r="I1870" t="str">
        <f t="array" ref="I1870:U1870">VLOOKUP(B1870,'uniprot info'!A:P,{3,4,5,6,7,8,9,10,11,12,13,14,15},TRUE)</f>
        <v>unreviewed</v>
      </c>
      <c r="J1870" t="str">
        <v>UV excision repair protein RAD23-like B</v>
      </c>
      <c r="K1870" t="str">
        <v>RAD23B AWC38_SpisGene7257</v>
      </c>
      <c r="L1870" t="str">
        <v>Stylophora pistillata (Smooth cauliflower coral)</v>
      </c>
      <c r="M1870">
        <v>361</v>
      </c>
      <c r="N1870" t="str">
        <v>nucleotide-excision repair [GO:0006289]; proteasome-mediated ubiquitin-dependent protein catabolic process [GO:0043161]</v>
      </c>
      <c r="O1870" t="str">
        <v>nucleus [GO:0005634]</v>
      </c>
      <c r="P1870" t="str">
        <v>nucleus [GO:0005634]; damaged DNA binding [GO:0003684]; nucleotide-excision repair [GO:0006289]; proteasome-mediated ubiquitin-dependent protein catabolic process [GO:0043161]</v>
      </c>
      <c r="Q1870" t="str">
        <v>damaged DNA binding [GO:0003684]</v>
      </c>
      <c r="R1870" t="str">
        <v>GO:0003684; GO:0005634; GO:0006289; GO:0043161</v>
      </c>
      <c r="S1870">
        <v>0</v>
      </c>
      <c r="T1870">
        <v>0</v>
      </c>
      <c r="U1870" t="str">
        <v>PF00627;PF00240;PF09280;</v>
      </c>
    </row>
    <row r="1871" spans="1:21" x14ac:dyDescent="0.3">
      <c r="A1871" t="s">
        <v>4963</v>
      </c>
      <c r="B1871" t="s">
        <v>4964</v>
      </c>
      <c r="C1871" t="s">
        <v>4965</v>
      </c>
      <c r="D1871">
        <v>1227</v>
      </c>
      <c r="E1871">
        <v>4.0999999999999996</v>
      </c>
      <c r="F1871">
        <v>6.2</v>
      </c>
      <c r="G1871">
        <v>0.42599999999999999</v>
      </c>
      <c r="H1871">
        <v>2.0445000000000002</v>
      </c>
      <c r="I1871" t="str">
        <f t="array" ref="I1871:U1871">VLOOKUP(B1871,'uniprot info'!A:P,{3,4,5,6,7,8,9,10,11,12,13,14,15},TRUE)</f>
        <v>unreviewed</v>
      </c>
      <c r="J1871" t="str">
        <v>Coatomer subunit alpha</v>
      </c>
      <c r="K1871" t="str">
        <v>COPA AWC38_SpisGene3585</v>
      </c>
      <c r="L1871" t="str">
        <v>Stylophora pistillata (Smooth cauliflower coral)</v>
      </c>
      <c r="M1871">
        <v>1225</v>
      </c>
      <c r="N1871" t="str">
        <v>intracellular protein transport [GO:0006886]; vesicle-mediated transport [GO:0016192]</v>
      </c>
      <c r="O1871" t="str">
        <v>COPI vesicle coat [GO:0030126]; Golgi membrane [GO:0000139]</v>
      </c>
      <c r="P1871" t="str">
        <v>COPI vesicle coat [GO:0030126]; Golgi membrane [GO:0000139]; structural molecule activity [GO:0005198]; intracellular protein transport [GO:0006886]; vesicle-mediated transport [GO:0016192]</v>
      </c>
      <c r="Q1871" t="str">
        <v>structural molecule activity [GO:0005198]</v>
      </c>
      <c r="R1871" t="str">
        <v>GO:0000139; GO:0005198; GO:0006886; GO:0016192; GO:0030126</v>
      </c>
      <c r="S1871">
        <v>0</v>
      </c>
      <c r="T1871">
        <v>0</v>
      </c>
      <c r="U1871" t="str">
        <v>PF12894;PF04053;PF06957;PF00400;</v>
      </c>
    </row>
    <row r="1872" spans="1:21" x14ac:dyDescent="0.3">
      <c r="A1872" t="s">
        <v>4854</v>
      </c>
      <c r="B1872" t="s">
        <v>4855</v>
      </c>
      <c r="C1872" t="s">
        <v>4856</v>
      </c>
      <c r="D1872">
        <v>411</v>
      </c>
      <c r="E1872">
        <v>5.4</v>
      </c>
      <c r="F1872">
        <v>8.3000000000000007</v>
      </c>
      <c r="G1872">
        <v>0.42599999999999999</v>
      </c>
      <c r="H1872">
        <v>2.3515000000000001</v>
      </c>
      <c r="I1872" t="str">
        <f t="array" ref="I1872:U1872">VLOOKUP(B1872,'uniprot info'!A:P,{3,4,5,6,7,8,9,10,11,12,13,14,15},TRUE)</f>
        <v>unreviewed</v>
      </c>
      <c r="J1872" t="str">
        <v>UV excision repair protein RAD23-like B</v>
      </c>
      <c r="K1872" t="str">
        <v>RAD23B AWC38_SpisGene7257</v>
      </c>
      <c r="L1872" t="str">
        <v>Stylophora pistillata (Smooth cauliflower coral)</v>
      </c>
      <c r="M1872">
        <v>361</v>
      </c>
      <c r="N1872" t="str">
        <v>nucleotide-excision repair [GO:0006289]; proteasome-mediated ubiquitin-dependent protein catabolic process [GO:0043161]</v>
      </c>
      <c r="O1872" t="str">
        <v>nucleus [GO:0005634]</v>
      </c>
      <c r="P1872" t="str">
        <v>nucleus [GO:0005634]; damaged DNA binding [GO:0003684]; nucleotide-excision repair [GO:0006289]; proteasome-mediated ubiquitin-dependent protein catabolic process [GO:0043161]</v>
      </c>
      <c r="Q1872" t="str">
        <v>damaged DNA binding [GO:0003684]</v>
      </c>
      <c r="R1872" t="str">
        <v>GO:0003684; GO:0005634; GO:0006289; GO:0043161</v>
      </c>
      <c r="S1872">
        <v>0</v>
      </c>
      <c r="T1872">
        <v>0</v>
      </c>
      <c r="U1872" t="str">
        <v>PF00627;PF00240;PF09280;</v>
      </c>
    </row>
    <row r="1873" spans="1:21" x14ac:dyDescent="0.3">
      <c r="A1873" t="s">
        <v>5896</v>
      </c>
      <c r="B1873" t="s">
        <v>5897</v>
      </c>
      <c r="C1873" t="s">
        <v>5898</v>
      </c>
      <c r="D1873">
        <v>369</v>
      </c>
      <c r="E1873">
        <v>0.3</v>
      </c>
      <c r="F1873">
        <v>1.1000000000000001</v>
      </c>
      <c r="G1873">
        <v>0.42699999999999999</v>
      </c>
      <c r="H1873">
        <v>1.06</v>
      </c>
      <c r="I1873" t="e">
        <f t="array" ref="I1873:U1873">VLOOKUP(B1873,'uniprot info'!A:P,{3,4,5,6,7,8,9,10,11,12,13,14,15},TRUE)</f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</row>
    <row r="1874" spans="1:21" x14ac:dyDescent="0.3">
      <c r="A1874" t="s">
        <v>360</v>
      </c>
      <c r="B1874" t="s">
        <v>361</v>
      </c>
      <c r="C1874" t="s">
        <v>362</v>
      </c>
      <c r="D1874">
        <v>313</v>
      </c>
      <c r="E1874">
        <v>0.3</v>
      </c>
      <c r="F1874">
        <v>1.2</v>
      </c>
      <c r="G1874">
        <v>0.42799999999999999</v>
      </c>
      <c r="H1874">
        <v>1.0093000000000001</v>
      </c>
      <c r="I1874" t="str">
        <f t="array" ref="I1874:U1874">VLOOKUP(B1874,'uniprot info'!A:P,{3,4,5,6,7,8,9,10,11,12,13,14,15},TRUE)</f>
        <v>unreviewed</v>
      </c>
      <c r="J1874" t="str">
        <v>UV excision repair protein RAD23-like B</v>
      </c>
      <c r="K1874" t="str">
        <v>RAD23B AWC38_SpisGene7257</v>
      </c>
      <c r="L1874" t="str">
        <v>Stylophora pistillata (Smooth cauliflower coral)</v>
      </c>
      <c r="M1874">
        <v>361</v>
      </c>
      <c r="N1874" t="str">
        <v>nucleotide-excision repair [GO:0006289]; proteasome-mediated ubiquitin-dependent protein catabolic process [GO:0043161]</v>
      </c>
      <c r="O1874" t="str">
        <v>nucleus [GO:0005634]</v>
      </c>
      <c r="P1874" t="str">
        <v>nucleus [GO:0005634]; damaged DNA binding [GO:0003684]; nucleotide-excision repair [GO:0006289]; proteasome-mediated ubiquitin-dependent protein catabolic process [GO:0043161]</v>
      </c>
      <c r="Q1874" t="str">
        <v>damaged DNA binding [GO:0003684]</v>
      </c>
      <c r="R1874" t="str">
        <v>GO:0003684; GO:0005634; GO:0006289; GO:0043161</v>
      </c>
      <c r="S1874">
        <v>0</v>
      </c>
      <c r="T1874">
        <v>0</v>
      </c>
      <c r="U1874" t="str">
        <v>PF00627;PF00240;PF09280;</v>
      </c>
    </row>
    <row r="1875" spans="1:21" x14ac:dyDescent="0.3">
      <c r="A1875" t="s">
        <v>3078</v>
      </c>
      <c r="B1875" t="s">
        <v>3079</v>
      </c>
      <c r="C1875" t="s">
        <v>3080</v>
      </c>
      <c r="D1875">
        <v>454</v>
      </c>
      <c r="E1875">
        <v>7.9</v>
      </c>
      <c r="F1875">
        <v>12</v>
      </c>
      <c r="G1875">
        <v>0.42799999999999999</v>
      </c>
      <c r="H1875">
        <v>2.9805999999999999</v>
      </c>
      <c r="I1875" t="str">
        <f t="array" ref="I1875:U1875">VLOOKUP(B1875,'uniprot info'!A:P,{3,4,5,6,7,8,9,10,11,12,13,14,15},TRUE)</f>
        <v>unreviewed</v>
      </c>
      <c r="J1875" t="str">
        <v>Uncharacterized protein</v>
      </c>
      <c r="K1875" t="str">
        <v>AWC38_SpisGene24117</v>
      </c>
      <c r="L1875" t="str">
        <v>Stylophora pistillata (Smooth cauliflower coral)</v>
      </c>
      <c r="M1875">
        <v>1004</v>
      </c>
      <c r="N1875" t="str">
        <v>DNA integration [GO:0015074]; DNA recombination [GO:0006310]</v>
      </c>
      <c r="O1875">
        <v>0</v>
      </c>
      <c r="P1875" t="str">
        <v>DNA binding [GO:0003677]; DNA integration [GO:0015074]; DNA recombination [GO:0006310]</v>
      </c>
      <c r="Q1875" t="str">
        <v>DNA binding [GO:0003677]</v>
      </c>
      <c r="R1875" t="str">
        <v>GO:0003677; GO:0006310; GO:0015074</v>
      </c>
      <c r="S1875">
        <v>0</v>
      </c>
      <c r="T1875">
        <v>0</v>
      </c>
      <c r="U1875">
        <v>0</v>
      </c>
    </row>
    <row r="1876" spans="1:21" x14ac:dyDescent="0.3">
      <c r="A1876" t="s">
        <v>3988</v>
      </c>
      <c r="B1876" t="s">
        <v>3989</v>
      </c>
      <c r="C1876" t="s">
        <v>3990</v>
      </c>
      <c r="D1876">
        <v>583</v>
      </c>
      <c r="E1876">
        <v>44.8</v>
      </c>
      <c r="F1876">
        <v>68.7</v>
      </c>
      <c r="G1876">
        <v>0.42899999999999999</v>
      </c>
      <c r="H1876">
        <v>6.9001999999999999</v>
      </c>
      <c r="I1876" t="str">
        <f t="array" ref="I1876:U1876">VLOOKUP(B1876,'uniprot info'!A:P,{3,4,5,6,7,8,9,10,11,12,13,14,15},TRUE)</f>
        <v>unreviewed</v>
      </c>
      <c r="J1876" t="str">
        <v>Golgi-associated plant pathogenesis-related protein 1</v>
      </c>
      <c r="K1876" t="str">
        <v>Glipr2 AWC38_SpisGene7609</v>
      </c>
      <c r="L1876" t="str">
        <v>Stylophora pistillata (Smooth cauliflower coral)</v>
      </c>
      <c r="M1876">
        <v>257</v>
      </c>
      <c r="N1876">
        <v>0</v>
      </c>
      <c r="O1876" t="str">
        <v>extracellular region [GO:0005576]</v>
      </c>
      <c r="P1876" t="str">
        <v>extracellular region [GO:0005576]</v>
      </c>
      <c r="Q1876">
        <v>0</v>
      </c>
      <c r="R1876" t="str">
        <v>GO:0005576</v>
      </c>
      <c r="S1876">
        <v>0</v>
      </c>
      <c r="T1876">
        <v>0</v>
      </c>
      <c r="U1876" t="str">
        <v>PF00188;</v>
      </c>
    </row>
    <row r="1877" spans="1:21" x14ac:dyDescent="0.3">
      <c r="A1877" t="s">
        <v>5738</v>
      </c>
      <c r="B1877" t="s">
        <v>5739</v>
      </c>
      <c r="C1877" t="s">
        <v>5740</v>
      </c>
      <c r="D1877">
        <v>609</v>
      </c>
      <c r="E1877">
        <v>2.2000000000000002</v>
      </c>
      <c r="F1877">
        <v>3.3</v>
      </c>
      <c r="G1877">
        <v>0.43</v>
      </c>
      <c r="H1877">
        <v>1.53</v>
      </c>
      <c r="I1877" t="str">
        <f t="array" ref="I1877:U1877">VLOOKUP(B1877,'uniprot info'!A:P,{3,4,5,6,7,8,9,10,11,12,13,14,15},TRUE)</f>
        <v>unreviewed</v>
      </c>
      <c r="J1877" t="str">
        <v>Uncharacterized protein</v>
      </c>
      <c r="K1877" t="str">
        <v>AWC38_SpisGene24117</v>
      </c>
      <c r="L1877" t="str">
        <v>Stylophora pistillata (Smooth cauliflower coral)</v>
      </c>
      <c r="M1877">
        <v>1004</v>
      </c>
      <c r="N1877" t="str">
        <v>DNA integration [GO:0015074]; DNA recombination [GO:0006310]</v>
      </c>
      <c r="O1877">
        <v>0</v>
      </c>
      <c r="P1877" t="str">
        <v>DNA binding [GO:0003677]; DNA integration [GO:0015074]; DNA recombination [GO:0006310]</v>
      </c>
      <c r="Q1877" t="str">
        <v>DNA binding [GO:0003677]</v>
      </c>
      <c r="R1877" t="str">
        <v>GO:0003677; GO:0006310; GO:0015074</v>
      </c>
      <c r="S1877">
        <v>0</v>
      </c>
      <c r="T1877">
        <v>0</v>
      </c>
      <c r="U1877">
        <v>0</v>
      </c>
    </row>
    <row r="1878" spans="1:21" x14ac:dyDescent="0.3">
      <c r="A1878" t="s">
        <v>4874</v>
      </c>
      <c r="B1878" t="s">
        <v>4870</v>
      </c>
      <c r="C1878" t="s">
        <v>4871</v>
      </c>
      <c r="D1878">
        <v>228</v>
      </c>
      <c r="E1878">
        <v>3.3</v>
      </c>
      <c r="F1878">
        <v>5.0999999999999996</v>
      </c>
      <c r="G1878">
        <v>0.43</v>
      </c>
      <c r="H1878">
        <v>1.9128000000000001</v>
      </c>
      <c r="I1878" t="str">
        <f t="array" ref="I1878:U1878">VLOOKUP(B1878,'uniprot info'!A:P,{3,4,5,6,7,8,9,10,11,12,13,14,15},TRUE)</f>
        <v>unreviewed</v>
      </c>
      <c r="J1878" t="str">
        <v>Dehydrogenase/reductase SDR family member 7 (Fragment)</v>
      </c>
      <c r="K1878" t="str">
        <v>Dhrs7 AWC38_SpisGene19816</v>
      </c>
      <c r="L1878" t="str">
        <v>Stylophora pistillata (Smooth cauliflower coral)</v>
      </c>
      <c r="M1878">
        <v>1152</v>
      </c>
      <c r="N1878">
        <v>0</v>
      </c>
      <c r="O1878" t="str">
        <v>integral component of membrane [GO:0016021]</v>
      </c>
      <c r="P1878" t="str">
        <v>integral component of membrane [GO:0016021]</v>
      </c>
      <c r="Q1878">
        <v>0</v>
      </c>
      <c r="R1878" t="str">
        <v>GO:0016021</v>
      </c>
      <c r="S1878">
        <v>0</v>
      </c>
      <c r="T1878">
        <v>0</v>
      </c>
      <c r="U1878" t="str">
        <v>PF00106;PF05010;</v>
      </c>
    </row>
    <row r="1879" spans="1:21" x14ac:dyDescent="0.3">
      <c r="A1879" t="s">
        <v>5146</v>
      </c>
      <c r="B1879" t="s">
        <v>5147</v>
      </c>
      <c r="C1879" t="s">
        <v>5148</v>
      </c>
      <c r="D1879">
        <v>556</v>
      </c>
      <c r="E1879">
        <v>0.2</v>
      </c>
      <c r="F1879">
        <v>1.1000000000000001</v>
      </c>
      <c r="G1879">
        <v>0.43099999999999999</v>
      </c>
      <c r="H1879">
        <v>1.0228999999999999</v>
      </c>
      <c r="I1879" t="str">
        <f t="array" ref="I1879:U1879">VLOOKUP(B1879,'uniprot info'!A:P,{3,4,5,6,7,8,9,10,11,12,13,14,15},TRUE)</f>
        <v>unreviewed</v>
      </c>
      <c r="J1879" t="str">
        <v>Golgi-associated plant pathogenesis-related protein 1</v>
      </c>
      <c r="K1879" t="str">
        <v>Glipr2 AWC38_SpisGene7609</v>
      </c>
      <c r="L1879" t="str">
        <v>Stylophora pistillata (Smooth cauliflower coral)</v>
      </c>
      <c r="M1879">
        <v>257</v>
      </c>
      <c r="N1879">
        <v>0</v>
      </c>
      <c r="O1879" t="str">
        <v>extracellular region [GO:0005576]</v>
      </c>
      <c r="P1879" t="str">
        <v>extracellular region [GO:0005576]</v>
      </c>
      <c r="Q1879">
        <v>0</v>
      </c>
      <c r="R1879" t="str">
        <v>GO:0005576</v>
      </c>
      <c r="S1879">
        <v>0</v>
      </c>
      <c r="T1879">
        <v>0</v>
      </c>
      <c r="U1879" t="str">
        <v>PF00188;</v>
      </c>
    </row>
    <row r="1880" spans="1:21" x14ac:dyDescent="0.3">
      <c r="A1880" t="s">
        <v>3246</v>
      </c>
      <c r="B1880" t="s">
        <v>3247</v>
      </c>
      <c r="C1880" t="s">
        <v>3248</v>
      </c>
      <c r="D1880">
        <v>160</v>
      </c>
      <c r="E1880">
        <v>0.2</v>
      </c>
      <c r="F1880">
        <v>1.3</v>
      </c>
      <c r="G1880">
        <v>0.43099999999999999</v>
      </c>
      <c r="H1880">
        <v>1.0442</v>
      </c>
      <c r="I1880" t="str">
        <f t="array" ref="I1880:U1880">VLOOKUP(B1880,'uniprot info'!A:P,{3,4,5,6,7,8,9,10,11,12,13,14,15},TRUE)</f>
        <v>unreviewed</v>
      </c>
      <c r="J1880" t="str">
        <v>ABC transporter C family member 12</v>
      </c>
      <c r="K1880" t="str">
        <v>abcC12 AWC38_SpisGene18020</v>
      </c>
      <c r="L1880" t="str">
        <v>Stylophora pistillata (Smooth cauliflower coral)</v>
      </c>
      <c r="M1880">
        <v>1377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tr">
        <v>PF13359;PF00078;</v>
      </c>
    </row>
    <row r="1881" spans="1:21" x14ac:dyDescent="0.3">
      <c r="A1881" t="s">
        <v>2386</v>
      </c>
      <c r="B1881" t="s">
        <v>2387</v>
      </c>
      <c r="C1881" t="s">
        <v>2388</v>
      </c>
      <c r="D1881">
        <v>692</v>
      </c>
      <c r="E1881">
        <v>2.2000000000000002</v>
      </c>
      <c r="F1881">
        <v>3.3</v>
      </c>
      <c r="G1881">
        <v>0.43099999999999999</v>
      </c>
      <c r="H1881">
        <v>1.5407999999999999</v>
      </c>
      <c r="I1881" t="str">
        <f t="array" ref="I1881:U1881">VLOOKUP(B1881,'uniprot info'!A:P,{3,4,5,6,7,8,9,10,11,12,13,14,15},TRUE)</f>
        <v>unreviewed</v>
      </c>
      <c r="J1881" t="str">
        <v>Golgi-associated plant pathogenesis-related protein 1</v>
      </c>
      <c r="K1881" t="str">
        <v>Glipr2 AWC38_SpisGene7609</v>
      </c>
      <c r="L1881" t="str">
        <v>Stylophora pistillata (Smooth cauliflower coral)</v>
      </c>
      <c r="M1881">
        <v>257</v>
      </c>
      <c r="N1881">
        <v>0</v>
      </c>
      <c r="O1881" t="str">
        <v>extracellular region [GO:0005576]</v>
      </c>
      <c r="P1881" t="str">
        <v>extracellular region [GO:0005576]</v>
      </c>
      <c r="Q1881">
        <v>0</v>
      </c>
      <c r="R1881" t="str">
        <v>GO:0005576</v>
      </c>
      <c r="S1881">
        <v>0</v>
      </c>
      <c r="T1881">
        <v>0</v>
      </c>
      <c r="U1881" t="str">
        <v>PF00188;</v>
      </c>
    </row>
    <row r="1882" spans="1:21" x14ac:dyDescent="0.3">
      <c r="A1882" t="s">
        <v>27</v>
      </c>
      <c r="B1882" t="s">
        <v>28</v>
      </c>
      <c r="C1882" t="s">
        <v>29</v>
      </c>
      <c r="D1882">
        <v>502</v>
      </c>
      <c r="E1882">
        <v>2.2000000000000002</v>
      </c>
      <c r="F1882">
        <v>3.3</v>
      </c>
      <c r="G1882">
        <v>0.43099999999999999</v>
      </c>
      <c r="H1882">
        <v>1.6714</v>
      </c>
      <c r="I1882" t="str">
        <f t="array" ref="I1882:U1882">VLOOKUP(B1882,'uniprot info'!A:P,{3,4,5,6,7,8,9,10,11,12,13,14,15},TRUE)</f>
        <v>unreviewed</v>
      </c>
      <c r="J1882" t="str">
        <v>Golgi-associated plant pathogenesis-related protein 1</v>
      </c>
      <c r="K1882" t="str">
        <v>Glipr2 AWC38_SpisGene7609</v>
      </c>
      <c r="L1882" t="str">
        <v>Stylophora pistillata (Smooth cauliflower coral)</v>
      </c>
      <c r="M1882">
        <v>257</v>
      </c>
      <c r="N1882">
        <v>0</v>
      </c>
      <c r="O1882" t="str">
        <v>extracellular region [GO:0005576]</v>
      </c>
      <c r="P1882" t="str">
        <v>extracellular region [GO:0005576]</v>
      </c>
      <c r="Q1882">
        <v>0</v>
      </c>
      <c r="R1882" t="str">
        <v>GO:0005576</v>
      </c>
      <c r="S1882">
        <v>0</v>
      </c>
      <c r="T1882">
        <v>0</v>
      </c>
      <c r="U1882" t="str">
        <v>PF00188;</v>
      </c>
    </row>
    <row r="1883" spans="1:21" x14ac:dyDescent="0.3">
      <c r="A1883" t="s">
        <v>3578</v>
      </c>
      <c r="B1883" t="s">
        <v>3579</v>
      </c>
      <c r="C1883" t="s">
        <v>3580</v>
      </c>
      <c r="D1883">
        <v>436</v>
      </c>
      <c r="E1883">
        <v>3.6</v>
      </c>
      <c r="F1883">
        <v>5.5</v>
      </c>
      <c r="G1883">
        <v>0.43099999999999999</v>
      </c>
      <c r="H1883">
        <v>1.9365000000000001</v>
      </c>
      <c r="I1883" t="str">
        <f t="array" ref="I1883:U1883">VLOOKUP(B1883,'uniprot info'!A:P,{3,4,5,6,7,8,9,10,11,12,13,14,15},TRUE)</f>
        <v>unreviewed</v>
      </c>
      <c r="J1883" t="str">
        <v>UV excision repair protein RAD23-like B</v>
      </c>
      <c r="K1883" t="str">
        <v>RAD23B AWC38_SpisGene7257</v>
      </c>
      <c r="L1883" t="str">
        <v>Stylophora pistillata (Smooth cauliflower coral)</v>
      </c>
      <c r="M1883">
        <v>361</v>
      </c>
      <c r="N1883" t="str">
        <v>nucleotide-excision repair [GO:0006289]; proteasome-mediated ubiquitin-dependent protein catabolic process [GO:0043161]</v>
      </c>
      <c r="O1883" t="str">
        <v>nucleus [GO:0005634]</v>
      </c>
      <c r="P1883" t="str">
        <v>nucleus [GO:0005634]; damaged DNA binding [GO:0003684]; nucleotide-excision repair [GO:0006289]; proteasome-mediated ubiquitin-dependent protein catabolic process [GO:0043161]</v>
      </c>
      <c r="Q1883" t="str">
        <v>damaged DNA binding [GO:0003684]</v>
      </c>
      <c r="R1883" t="str">
        <v>GO:0003684; GO:0005634; GO:0006289; GO:0043161</v>
      </c>
      <c r="S1883">
        <v>0</v>
      </c>
      <c r="T1883">
        <v>0</v>
      </c>
      <c r="U1883" t="str">
        <v>PF00627;PF00240;PF09280;</v>
      </c>
    </row>
    <row r="1884" spans="1:21" x14ac:dyDescent="0.3">
      <c r="A1884" t="s">
        <v>5130</v>
      </c>
      <c r="B1884" t="s">
        <v>2031</v>
      </c>
      <c r="C1884" t="s">
        <v>2032</v>
      </c>
      <c r="D1884">
        <v>157</v>
      </c>
      <c r="E1884">
        <v>1</v>
      </c>
      <c r="F1884">
        <v>1.5</v>
      </c>
      <c r="G1884">
        <v>0.432</v>
      </c>
      <c r="H1884">
        <v>1.0407</v>
      </c>
      <c r="I1884" t="str">
        <f t="array" ref="I1884:U1884">VLOOKUP(B1884,'uniprot info'!A:P,{3,4,5,6,7,8,9,10,11,12,13,14,15},TRUE)</f>
        <v>unreviewed</v>
      </c>
      <c r="J1884" t="str">
        <v>Uncharacterized protein</v>
      </c>
      <c r="K1884" t="str">
        <v>AWC38_SpisGene24117</v>
      </c>
      <c r="L1884" t="str">
        <v>Stylophora pistillata (Smooth cauliflower coral)</v>
      </c>
      <c r="M1884">
        <v>1004</v>
      </c>
      <c r="N1884" t="str">
        <v>DNA integration [GO:0015074]; DNA recombination [GO:0006310]</v>
      </c>
      <c r="O1884">
        <v>0</v>
      </c>
      <c r="P1884" t="str">
        <v>DNA binding [GO:0003677]; DNA integration [GO:0015074]; DNA recombination [GO:0006310]</v>
      </c>
      <c r="Q1884" t="str">
        <v>DNA binding [GO:0003677]</v>
      </c>
      <c r="R1884" t="str">
        <v>GO:0003677; GO:0006310; GO:0015074</v>
      </c>
      <c r="S1884">
        <v>0</v>
      </c>
      <c r="T1884">
        <v>0</v>
      </c>
      <c r="U1884">
        <v>0</v>
      </c>
    </row>
    <row r="1885" spans="1:21" x14ac:dyDescent="0.3">
      <c r="A1885" t="s">
        <v>1914</v>
      </c>
      <c r="B1885" t="s">
        <v>1915</v>
      </c>
      <c r="C1885" t="s">
        <v>1916</v>
      </c>
      <c r="D1885">
        <v>272</v>
      </c>
      <c r="E1885">
        <v>0.6</v>
      </c>
      <c r="F1885">
        <v>1.6</v>
      </c>
      <c r="G1885">
        <v>0.433</v>
      </c>
      <c r="H1885">
        <v>1.1509</v>
      </c>
      <c r="I1885" t="str">
        <f t="array" ref="I1885:U1885">VLOOKUP(B1885,'uniprot info'!A:P,{3,4,5,6,7,8,9,10,11,12,13,14,15},TRUE)</f>
        <v>unreviewed</v>
      </c>
      <c r="J1885" t="str">
        <v>UV excision repair protein RAD23-like B</v>
      </c>
      <c r="K1885" t="str">
        <v>RAD23B AWC38_SpisGene7257</v>
      </c>
      <c r="L1885" t="str">
        <v>Stylophora pistillata (Smooth cauliflower coral)</v>
      </c>
      <c r="M1885">
        <v>361</v>
      </c>
      <c r="N1885" t="str">
        <v>nucleotide-excision repair [GO:0006289]; proteasome-mediated ubiquitin-dependent protein catabolic process [GO:0043161]</v>
      </c>
      <c r="O1885" t="str">
        <v>nucleus [GO:0005634]</v>
      </c>
      <c r="P1885" t="str">
        <v>nucleus [GO:0005634]; damaged DNA binding [GO:0003684]; nucleotide-excision repair [GO:0006289]; proteasome-mediated ubiquitin-dependent protein catabolic process [GO:0043161]</v>
      </c>
      <c r="Q1885" t="str">
        <v>damaged DNA binding [GO:0003684]</v>
      </c>
      <c r="R1885" t="str">
        <v>GO:0003684; GO:0005634; GO:0006289; GO:0043161</v>
      </c>
      <c r="S1885">
        <v>0</v>
      </c>
      <c r="T1885">
        <v>0</v>
      </c>
      <c r="U1885" t="str">
        <v>PF00627;PF00240;PF09280;</v>
      </c>
    </row>
    <row r="1886" spans="1:21" x14ac:dyDescent="0.3">
      <c r="A1886" t="s">
        <v>6271</v>
      </c>
      <c r="B1886" t="s">
        <v>6272</v>
      </c>
      <c r="C1886" t="s">
        <v>6273</v>
      </c>
      <c r="D1886">
        <v>2051</v>
      </c>
      <c r="E1886">
        <v>2.8</v>
      </c>
      <c r="F1886">
        <v>4.3</v>
      </c>
      <c r="G1886">
        <v>0.433</v>
      </c>
      <c r="H1886">
        <v>1.7574000000000001</v>
      </c>
      <c r="I1886" t="str">
        <f t="array" ref="I1886:U1886">VLOOKUP(B1886,'uniprot info'!A:P,{3,4,5,6,7,8,9,10,11,12,13,14,15},TRUE)</f>
        <v>unreviewed</v>
      </c>
      <c r="J1886" t="str">
        <v>U4/U6 small nuclear ribonucleoprotein Prp31</v>
      </c>
      <c r="K1886" t="str">
        <v>prpf31 AWC38_SpisGene8969</v>
      </c>
      <c r="L1886" t="str">
        <v>Stylophora pistillata (Smooth cauliflower coral)</v>
      </c>
      <c r="M1886">
        <v>486</v>
      </c>
      <c r="N1886" t="str">
        <v>spliceosomal tri-snRNP complex assembly [GO:0000244]</v>
      </c>
      <c r="O1886" t="str">
        <v>U4/U6 x U5 tri-snRNP complex [GO:0046540]</v>
      </c>
      <c r="P1886" t="str">
        <v>U4/U6 x U5 tri-snRNP complex [GO:0046540]; spliceosomal tri-snRNP complex assembly [GO:0000244]</v>
      </c>
      <c r="Q1886">
        <v>0</v>
      </c>
      <c r="R1886" t="str">
        <v>GO:0000244; GO:0046540</v>
      </c>
      <c r="S1886">
        <v>0</v>
      </c>
      <c r="T1886">
        <v>0</v>
      </c>
      <c r="U1886" t="str">
        <v>PF01798;PF09785;</v>
      </c>
    </row>
    <row r="1887" spans="1:21" x14ac:dyDescent="0.3">
      <c r="A1887" t="s">
        <v>6742</v>
      </c>
      <c r="B1887" t="e">
        <v>#N/A</v>
      </c>
      <c r="C1887" t="e">
        <v>#N/A</v>
      </c>
      <c r="D1887">
        <v>1050</v>
      </c>
      <c r="E1887">
        <v>3.6</v>
      </c>
      <c r="F1887">
        <v>5.6</v>
      </c>
      <c r="G1887">
        <v>0.433</v>
      </c>
      <c r="H1887">
        <v>2.0697000000000001</v>
      </c>
      <c r="I1887" t="e">
        <f t="array" ref="I1887:U1887">VLOOKUP(B1887,'uniprot info'!A:P,{3,4,5,6,7,8,9,10,11,12,13,14,15},TRUE)</f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 t="e">
        <v>#N/A</v>
      </c>
      <c r="R1887" t="e">
        <v>#N/A</v>
      </c>
      <c r="S1887" t="e">
        <v>#N/A</v>
      </c>
      <c r="T1887" t="e">
        <v>#N/A</v>
      </c>
      <c r="U1887" t="e">
        <v>#N/A</v>
      </c>
    </row>
    <row r="1888" spans="1:21" x14ac:dyDescent="0.3">
      <c r="A1888" t="s">
        <v>3661</v>
      </c>
      <c r="B1888" t="s">
        <v>3662</v>
      </c>
      <c r="C1888" t="s">
        <v>3663</v>
      </c>
      <c r="D1888">
        <v>450</v>
      </c>
      <c r="E1888">
        <v>20.6</v>
      </c>
      <c r="F1888">
        <v>31.9</v>
      </c>
      <c r="G1888">
        <v>0.435</v>
      </c>
      <c r="H1888">
        <v>4.7206999999999999</v>
      </c>
      <c r="I1888" t="e">
        <f t="array" ref="I1888:U1888">VLOOKUP(B1888,'uniprot info'!A:P,{3,4,5,6,7,8,9,10,11,12,13,14,15},TRUE)</f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</row>
    <row r="1889" spans="1:21" x14ac:dyDescent="0.3">
      <c r="A1889" t="s">
        <v>6033</v>
      </c>
      <c r="B1889" t="s">
        <v>6034</v>
      </c>
      <c r="C1889" t="s">
        <v>6035</v>
      </c>
      <c r="D1889">
        <v>694</v>
      </c>
      <c r="E1889">
        <v>1</v>
      </c>
      <c r="F1889">
        <v>1.7</v>
      </c>
      <c r="G1889">
        <v>0.436</v>
      </c>
      <c r="H1889">
        <v>1.1788000000000001</v>
      </c>
      <c r="I1889" t="str">
        <f t="array" ref="I1889:U1889">VLOOKUP(B1889,'uniprot info'!A:P,{3,4,5,6,7,8,9,10,11,12,13,14,15},TRUE)</f>
        <v>unreviewed</v>
      </c>
      <c r="J1889" t="str">
        <v>Golgi-associated plant pathogenesis-related protein 1</v>
      </c>
      <c r="K1889" t="str">
        <v>Glipr2 AWC38_SpisGene7609</v>
      </c>
      <c r="L1889" t="str">
        <v>Stylophora pistillata (Smooth cauliflower coral)</v>
      </c>
      <c r="M1889">
        <v>257</v>
      </c>
      <c r="N1889">
        <v>0</v>
      </c>
      <c r="O1889" t="str">
        <v>extracellular region [GO:0005576]</v>
      </c>
      <c r="P1889" t="str">
        <v>extracellular region [GO:0005576]</v>
      </c>
      <c r="Q1889">
        <v>0</v>
      </c>
      <c r="R1889" t="str">
        <v>GO:0005576</v>
      </c>
      <c r="S1889">
        <v>0</v>
      </c>
      <c r="T1889">
        <v>0</v>
      </c>
      <c r="U1889" t="str">
        <v>PF00188;</v>
      </c>
    </row>
    <row r="1890" spans="1:21" x14ac:dyDescent="0.3">
      <c r="A1890" t="s">
        <v>328</v>
      </c>
      <c r="B1890" t="s">
        <v>325</v>
      </c>
      <c r="C1890" t="s">
        <v>326</v>
      </c>
      <c r="D1890">
        <v>146</v>
      </c>
      <c r="E1890">
        <v>7.5</v>
      </c>
      <c r="F1890">
        <v>11.5</v>
      </c>
      <c r="G1890">
        <v>0.436</v>
      </c>
      <c r="H1890">
        <v>2.9159000000000002</v>
      </c>
      <c r="I1890" t="str">
        <f t="array" ref="I1890:U1890">VLOOKUP(B1890,'uniprot info'!A:P,{3,4,5,6,7,8,9,10,11,12,13,14,15},TRUE)</f>
        <v>unreviewed</v>
      </c>
      <c r="J1890" t="str">
        <v>U4/U6 small nuclear ribonucleoprotein Prp31</v>
      </c>
      <c r="K1890" t="str">
        <v>prpf31 AWC38_SpisGene8969</v>
      </c>
      <c r="L1890" t="str">
        <v>Stylophora pistillata (Smooth cauliflower coral)</v>
      </c>
      <c r="M1890">
        <v>486</v>
      </c>
      <c r="N1890" t="str">
        <v>spliceosomal tri-snRNP complex assembly [GO:0000244]</v>
      </c>
      <c r="O1890" t="str">
        <v>U4/U6 x U5 tri-snRNP complex [GO:0046540]</v>
      </c>
      <c r="P1890" t="str">
        <v>U4/U6 x U5 tri-snRNP complex [GO:0046540]; spliceosomal tri-snRNP complex assembly [GO:0000244]</v>
      </c>
      <c r="Q1890">
        <v>0</v>
      </c>
      <c r="R1890" t="str">
        <v>GO:0000244; GO:0046540</v>
      </c>
      <c r="S1890">
        <v>0</v>
      </c>
      <c r="T1890">
        <v>0</v>
      </c>
      <c r="U1890" t="str">
        <v>PF01798;PF09785;</v>
      </c>
    </row>
    <row r="1891" spans="1:21" x14ac:dyDescent="0.3">
      <c r="A1891" t="s">
        <v>2963</v>
      </c>
      <c r="B1891" t="s">
        <v>2964</v>
      </c>
      <c r="C1891" t="s">
        <v>2965</v>
      </c>
      <c r="D1891">
        <v>266</v>
      </c>
      <c r="E1891">
        <v>2</v>
      </c>
      <c r="F1891">
        <v>3</v>
      </c>
      <c r="G1891">
        <v>0.437</v>
      </c>
      <c r="H1891">
        <v>1.5438000000000001</v>
      </c>
      <c r="I1891" t="str">
        <f t="array" ref="I1891:U1891">VLOOKUP(B1891,'uniprot info'!A:P,{3,4,5,6,7,8,9,10,11,12,13,14,15},TRUE)</f>
        <v>unreviewed</v>
      </c>
      <c r="J1891" t="str">
        <v>Uncharacterized protein</v>
      </c>
      <c r="K1891" t="str">
        <v>AWC38_SpisGene24117</v>
      </c>
      <c r="L1891" t="str">
        <v>Stylophora pistillata (Smooth cauliflower coral)</v>
      </c>
      <c r="M1891">
        <v>1004</v>
      </c>
      <c r="N1891" t="str">
        <v>DNA integration [GO:0015074]; DNA recombination [GO:0006310]</v>
      </c>
      <c r="O1891">
        <v>0</v>
      </c>
      <c r="P1891" t="str">
        <v>DNA binding [GO:0003677]; DNA integration [GO:0015074]; DNA recombination [GO:0006310]</v>
      </c>
      <c r="Q1891" t="str">
        <v>DNA binding [GO:0003677]</v>
      </c>
      <c r="R1891" t="str">
        <v>GO:0003677; GO:0006310; GO:0015074</v>
      </c>
      <c r="S1891">
        <v>0</v>
      </c>
      <c r="T1891">
        <v>0</v>
      </c>
      <c r="U1891">
        <v>0</v>
      </c>
    </row>
    <row r="1892" spans="1:21" x14ac:dyDescent="0.3">
      <c r="A1892" t="s">
        <v>692</v>
      </c>
      <c r="B1892" t="s">
        <v>693</v>
      </c>
      <c r="C1892" t="s">
        <v>694</v>
      </c>
      <c r="D1892">
        <v>498</v>
      </c>
      <c r="E1892">
        <v>1.5</v>
      </c>
      <c r="F1892">
        <v>2.2999999999999998</v>
      </c>
      <c r="G1892">
        <v>0.438</v>
      </c>
      <c r="H1892">
        <v>1.2649999999999999</v>
      </c>
      <c r="I1892" t="str">
        <f t="array" ref="I1892:U1892">VLOOKUP(B1892,'uniprot info'!A:P,{3,4,5,6,7,8,9,10,11,12,13,14,15},TRUE)</f>
        <v>unreviewed</v>
      </c>
      <c r="J1892" t="str">
        <v>ATP synthase subunit g, mitochondrial</v>
      </c>
      <c r="K1892" t="str">
        <v>ATP5L AWC38_SpisGene10942</v>
      </c>
      <c r="L1892" t="str">
        <v>Stylophora pistillata (Smooth cauliflower coral)</v>
      </c>
      <c r="M1892">
        <v>114</v>
      </c>
      <c r="N1892" t="str">
        <v>ATP synthesis coupled proton transport [GO:0015986]</v>
      </c>
      <c r="O1892" t="str">
        <v>mitochondrial proton-transporting ATP synthase complex, coupling factor F(o) [GO:0000276]</v>
      </c>
      <c r="P1892" t="str">
        <v>mitochondrial proton-transporting ATP synthase complex, coupling factor F(o) [GO:0000276]; proton transmembrane transporter activity [GO:0015078]; ATP synthesis coupled proton transport [GO:0015986]</v>
      </c>
      <c r="Q1892" t="str">
        <v>proton transmembrane transporter activity [GO:0015078]</v>
      </c>
      <c r="R1892" t="str">
        <v>GO:0000276; GO:0015078; GO:0015986</v>
      </c>
      <c r="S1892">
        <v>0</v>
      </c>
      <c r="T1892">
        <v>0</v>
      </c>
      <c r="U1892" t="str">
        <v>PF04718;</v>
      </c>
    </row>
    <row r="1893" spans="1:21" x14ac:dyDescent="0.3">
      <c r="A1893" t="s">
        <v>2792</v>
      </c>
      <c r="B1893" t="e">
        <v>#N/A</v>
      </c>
      <c r="C1893" t="e">
        <v>#N/A</v>
      </c>
      <c r="D1893">
        <v>196</v>
      </c>
      <c r="E1893">
        <v>8</v>
      </c>
      <c r="F1893">
        <v>12.3</v>
      </c>
      <c r="G1893">
        <v>0.439</v>
      </c>
      <c r="H1893">
        <v>3.1478000000000002</v>
      </c>
      <c r="I1893" t="e">
        <f t="array" ref="I1893:U1893">VLOOKUP(B1893,'uniprot info'!A:P,{3,4,5,6,7,8,9,10,11,12,13,14,15},TRUE)</f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</row>
    <row r="1894" spans="1:21" x14ac:dyDescent="0.3">
      <c r="A1894" t="s">
        <v>1490</v>
      </c>
      <c r="B1894" t="e">
        <v>#N/A</v>
      </c>
      <c r="C1894" t="e">
        <v>#N/A</v>
      </c>
      <c r="D1894">
        <v>217</v>
      </c>
      <c r="E1894">
        <v>0.4</v>
      </c>
      <c r="F1894">
        <v>1.2</v>
      </c>
      <c r="G1894">
        <v>0.44</v>
      </c>
      <c r="H1894">
        <v>1.2184999999999999</v>
      </c>
      <c r="I1894" t="e">
        <f t="array" ref="I1894:U1894">VLOOKUP(B1894,'uniprot info'!A:P,{3,4,5,6,7,8,9,10,11,12,13,14,15},TRUE)</f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</row>
    <row r="1895" spans="1:21" x14ac:dyDescent="0.3">
      <c r="A1895" t="s">
        <v>1711</v>
      </c>
      <c r="B1895" t="s">
        <v>1712</v>
      </c>
      <c r="C1895" t="s">
        <v>1713</v>
      </c>
      <c r="D1895">
        <v>354</v>
      </c>
      <c r="E1895">
        <v>0.4</v>
      </c>
      <c r="F1895">
        <v>1.2</v>
      </c>
      <c r="G1895">
        <v>0.441</v>
      </c>
      <c r="H1895">
        <v>1.0855999999999999</v>
      </c>
      <c r="I1895" t="str">
        <f t="array" ref="I1895:U1895">VLOOKUP(B1895,'uniprot info'!A:P,{3,4,5,6,7,8,9,10,11,12,13,14,15},TRUE)</f>
        <v>unreviewed</v>
      </c>
      <c r="J1895" t="str">
        <v>U4/U6 small nuclear ribonucleoprotein Prp31</v>
      </c>
      <c r="K1895" t="str">
        <v>prpf31 AWC38_SpisGene8969</v>
      </c>
      <c r="L1895" t="str">
        <v>Stylophora pistillata (Smooth cauliflower coral)</v>
      </c>
      <c r="M1895">
        <v>486</v>
      </c>
      <c r="N1895" t="str">
        <v>spliceosomal tri-snRNP complex assembly [GO:0000244]</v>
      </c>
      <c r="O1895" t="str">
        <v>U4/U6 x U5 tri-snRNP complex [GO:0046540]</v>
      </c>
      <c r="P1895" t="str">
        <v>U4/U6 x U5 tri-snRNP complex [GO:0046540]; spliceosomal tri-snRNP complex assembly [GO:0000244]</v>
      </c>
      <c r="Q1895">
        <v>0</v>
      </c>
      <c r="R1895" t="str">
        <v>GO:0000244; GO:0046540</v>
      </c>
      <c r="S1895">
        <v>0</v>
      </c>
      <c r="T1895">
        <v>0</v>
      </c>
      <c r="U1895" t="str">
        <v>PF01798;PF09785;</v>
      </c>
    </row>
    <row r="1896" spans="1:21" x14ac:dyDescent="0.3">
      <c r="A1896" t="s">
        <v>3893</v>
      </c>
      <c r="B1896" t="s">
        <v>3894</v>
      </c>
      <c r="C1896" t="s">
        <v>3895</v>
      </c>
      <c r="D1896">
        <v>329</v>
      </c>
      <c r="E1896">
        <v>1.6</v>
      </c>
      <c r="F1896">
        <v>2.6</v>
      </c>
      <c r="G1896">
        <v>0.441</v>
      </c>
      <c r="H1896">
        <v>1.4361999999999999</v>
      </c>
      <c r="I1896" t="str">
        <f t="array" ref="I1896:U1896">VLOOKUP(B1896,'uniprot info'!A:P,{3,4,5,6,7,8,9,10,11,12,13,14,15},TRUE)</f>
        <v>unreviewed</v>
      </c>
      <c r="J1896" t="str">
        <v>UV excision repair protein RAD23-like B</v>
      </c>
      <c r="K1896" t="str">
        <v>RAD23B AWC38_SpisGene7257</v>
      </c>
      <c r="L1896" t="str">
        <v>Stylophora pistillata (Smooth cauliflower coral)</v>
      </c>
      <c r="M1896">
        <v>361</v>
      </c>
      <c r="N1896" t="str">
        <v>nucleotide-excision repair [GO:0006289]; proteasome-mediated ubiquitin-dependent protein catabolic process [GO:0043161]</v>
      </c>
      <c r="O1896" t="str">
        <v>nucleus [GO:0005634]</v>
      </c>
      <c r="P1896" t="str">
        <v>nucleus [GO:0005634]; damaged DNA binding [GO:0003684]; nucleotide-excision repair [GO:0006289]; proteasome-mediated ubiquitin-dependent protein catabolic process [GO:0043161]</v>
      </c>
      <c r="Q1896" t="str">
        <v>damaged DNA binding [GO:0003684]</v>
      </c>
      <c r="R1896" t="str">
        <v>GO:0003684; GO:0005634; GO:0006289; GO:0043161</v>
      </c>
      <c r="S1896">
        <v>0</v>
      </c>
      <c r="T1896">
        <v>0</v>
      </c>
      <c r="U1896" t="str">
        <v>PF00627;PF00240;PF09280;</v>
      </c>
    </row>
    <row r="1897" spans="1:21" x14ac:dyDescent="0.3">
      <c r="A1897" t="s">
        <v>3482</v>
      </c>
      <c r="B1897" t="s">
        <v>3483</v>
      </c>
      <c r="C1897" t="s">
        <v>3484</v>
      </c>
      <c r="D1897">
        <v>262</v>
      </c>
      <c r="E1897">
        <v>2.2999999999999998</v>
      </c>
      <c r="F1897">
        <v>3.7</v>
      </c>
      <c r="G1897">
        <v>0.441</v>
      </c>
      <c r="H1897">
        <v>1.597</v>
      </c>
      <c r="I1897" t="str">
        <f t="array" ref="I1897:U1897">VLOOKUP(B1897,'uniprot info'!A:P,{3,4,5,6,7,8,9,10,11,12,13,14,15},TRUE)</f>
        <v>unreviewed</v>
      </c>
      <c r="J1897" t="str">
        <v>NADH dehydrogenase [ubiquinone] 1 beta subcomplex subunit 8, mitochondrial</v>
      </c>
      <c r="K1897" t="str">
        <v>NDUFB8 AWC38_SpisGene10760</v>
      </c>
      <c r="L1897" t="str">
        <v>Stylophora pistillata (Smooth cauliflower coral)</v>
      </c>
      <c r="M1897">
        <v>188</v>
      </c>
      <c r="N1897">
        <v>0</v>
      </c>
      <c r="O1897" t="str">
        <v>mitochondrion [GO:0005739]</v>
      </c>
      <c r="P1897" t="str">
        <v>mitochondrion [GO:0005739]; NADH dehydrogenase (ubiquinone) activity [GO:0008137]</v>
      </c>
      <c r="Q1897" t="str">
        <v>NADH dehydrogenase (ubiquinone) activity [GO:0008137]</v>
      </c>
      <c r="R1897" t="str">
        <v>GO:0005739; GO:0008137</v>
      </c>
      <c r="S1897">
        <v>0</v>
      </c>
      <c r="T1897">
        <v>0</v>
      </c>
      <c r="U1897" t="str">
        <v>PF05821;</v>
      </c>
    </row>
    <row r="1898" spans="1:21" x14ac:dyDescent="0.3">
      <c r="A1898" t="s">
        <v>6587</v>
      </c>
      <c r="B1898" t="s">
        <v>6588</v>
      </c>
      <c r="C1898" t="s">
        <v>6589</v>
      </c>
      <c r="D1898">
        <v>320</v>
      </c>
      <c r="E1898">
        <v>10.9</v>
      </c>
      <c r="F1898">
        <v>16.7</v>
      </c>
      <c r="G1898">
        <v>0.441</v>
      </c>
      <c r="H1898">
        <v>3.5758999999999999</v>
      </c>
      <c r="I1898" t="str">
        <f t="array" ref="I1898:U1898">VLOOKUP(B1898,'uniprot info'!A:P,{3,4,5,6,7,8,9,10,11,12,13,14,15},TRUE)</f>
        <v>unreviewed</v>
      </c>
      <c r="J1898" t="str">
        <v>Uncharacterized protein</v>
      </c>
      <c r="K1898" t="str">
        <v>AWC38_SpisGene24117</v>
      </c>
      <c r="L1898" t="str">
        <v>Stylophora pistillata (Smooth cauliflower coral)</v>
      </c>
      <c r="M1898">
        <v>1004</v>
      </c>
      <c r="N1898" t="str">
        <v>DNA integration [GO:0015074]; DNA recombination [GO:0006310]</v>
      </c>
      <c r="O1898">
        <v>0</v>
      </c>
      <c r="P1898" t="str">
        <v>DNA binding [GO:0003677]; DNA integration [GO:0015074]; DNA recombination [GO:0006310]</v>
      </c>
      <c r="Q1898" t="str">
        <v>DNA binding [GO:0003677]</v>
      </c>
      <c r="R1898" t="str">
        <v>GO:0003677; GO:0006310; GO:0015074</v>
      </c>
      <c r="S1898">
        <v>0</v>
      </c>
      <c r="T1898">
        <v>0</v>
      </c>
      <c r="U1898">
        <v>0</v>
      </c>
    </row>
    <row r="1899" spans="1:21" x14ac:dyDescent="0.3">
      <c r="A1899" t="s">
        <v>288</v>
      </c>
      <c r="B1899" t="s">
        <v>289</v>
      </c>
      <c r="C1899" t="s">
        <v>290</v>
      </c>
      <c r="D1899">
        <v>179</v>
      </c>
      <c r="E1899">
        <v>0.6</v>
      </c>
      <c r="F1899">
        <v>1.9</v>
      </c>
      <c r="G1899">
        <v>0.442</v>
      </c>
      <c r="H1899">
        <v>1.1827000000000001</v>
      </c>
      <c r="I1899" t="str">
        <f t="array" ref="I1899:U1899">VLOOKUP(B1899,'uniprot info'!A:P,{3,4,5,6,7,8,9,10,11,12,13,14,15},TRUE)</f>
        <v>unreviewed</v>
      </c>
      <c r="J1899" t="str">
        <v>ABC transporter C family member 12</v>
      </c>
      <c r="K1899" t="str">
        <v>abcC12 AWC38_SpisGene18020</v>
      </c>
      <c r="L1899" t="str">
        <v>Stylophora pistillata (Smooth cauliflower coral)</v>
      </c>
      <c r="M1899">
        <v>1377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tr">
        <v>PF13359;PF00078;</v>
      </c>
    </row>
    <row r="1900" spans="1:21" x14ac:dyDescent="0.3">
      <c r="A1900" t="s">
        <v>6743</v>
      </c>
      <c r="B1900" t="s">
        <v>3353</v>
      </c>
      <c r="C1900" t="s">
        <v>3354</v>
      </c>
      <c r="D1900">
        <v>1146</v>
      </c>
      <c r="E1900">
        <v>4.7</v>
      </c>
      <c r="F1900">
        <v>7.3</v>
      </c>
      <c r="G1900">
        <v>0.443</v>
      </c>
      <c r="H1900">
        <v>2.3525999999999998</v>
      </c>
      <c r="I1900" t="str">
        <f t="array" ref="I1900:U1900">VLOOKUP(B1900,'uniprot info'!A:P,{3,4,5,6,7,8,9,10,11,12,13,14,15},TRUE)</f>
        <v>unreviewed</v>
      </c>
      <c r="J1900" t="str">
        <v>60S ribosomal protein L9</v>
      </c>
      <c r="K1900" t="str">
        <v>RPL9 AWC38_SpisGene19376</v>
      </c>
      <c r="L1900" t="str">
        <v>Stylophora pistillata (Smooth cauliflower coral)</v>
      </c>
      <c r="M1900">
        <v>188</v>
      </c>
      <c r="N1900" t="str">
        <v>translation [GO:0006412]</v>
      </c>
      <c r="O1900" t="str">
        <v>ribosome [GO:0005840]</v>
      </c>
      <c r="P1900" t="str">
        <v>ribosome [GO:0005840]; rRNA binding [GO:0019843]; structural constituent of ribosome [GO:0003735]; translation [GO:0006412]</v>
      </c>
      <c r="Q1900" t="str">
        <v>rRNA binding [GO:0019843]; structural constituent of ribosome [GO:0003735]</v>
      </c>
      <c r="R1900" t="str">
        <v>GO:0003735; GO:0005840; GO:0006412; GO:0019843</v>
      </c>
      <c r="S1900">
        <v>0</v>
      </c>
      <c r="T1900">
        <v>0</v>
      </c>
      <c r="U1900" t="str">
        <v>PF00347;</v>
      </c>
    </row>
    <row r="1901" spans="1:21" x14ac:dyDescent="0.3">
      <c r="A1901" t="s">
        <v>3967</v>
      </c>
      <c r="B1901" t="s">
        <v>3968</v>
      </c>
      <c r="C1901" t="s">
        <v>3969</v>
      </c>
      <c r="D1901">
        <v>304</v>
      </c>
      <c r="E1901">
        <v>2.2000000000000002</v>
      </c>
      <c r="F1901">
        <v>3.5</v>
      </c>
      <c r="G1901">
        <v>0.44400000000000001</v>
      </c>
      <c r="H1901">
        <v>1.6075999999999999</v>
      </c>
      <c r="I1901" t="str">
        <f t="array" ref="I1901:U1901">VLOOKUP(B1901,'uniprot info'!A:P,{3,4,5,6,7,8,9,10,11,12,13,14,15},TRUE)</f>
        <v>unreviewed</v>
      </c>
      <c r="J1901" t="str">
        <v>Golgi-associated plant pathogenesis-related protein 1</v>
      </c>
      <c r="K1901" t="str">
        <v>Glipr2 AWC38_SpisGene7609</v>
      </c>
      <c r="L1901" t="str">
        <v>Stylophora pistillata (Smooth cauliflower coral)</v>
      </c>
      <c r="M1901">
        <v>257</v>
      </c>
      <c r="N1901">
        <v>0</v>
      </c>
      <c r="O1901" t="str">
        <v>extracellular region [GO:0005576]</v>
      </c>
      <c r="P1901" t="str">
        <v>extracellular region [GO:0005576]</v>
      </c>
      <c r="Q1901">
        <v>0</v>
      </c>
      <c r="R1901" t="str">
        <v>GO:0005576</v>
      </c>
      <c r="S1901">
        <v>0</v>
      </c>
      <c r="T1901">
        <v>0</v>
      </c>
      <c r="U1901" t="str">
        <v>PF00188;</v>
      </c>
    </row>
    <row r="1902" spans="1:21" x14ac:dyDescent="0.3">
      <c r="A1902" t="s">
        <v>384</v>
      </c>
      <c r="B1902" t="s">
        <v>301</v>
      </c>
      <c r="C1902" t="s">
        <v>302</v>
      </c>
      <c r="D1902">
        <v>467</v>
      </c>
      <c r="E1902">
        <v>11.9</v>
      </c>
      <c r="F1902">
        <v>18.5</v>
      </c>
      <c r="G1902">
        <v>0.44500000000000001</v>
      </c>
      <c r="H1902">
        <v>3.7467999999999999</v>
      </c>
      <c r="I1902" t="str">
        <f t="array" ref="I1902:U1902">VLOOKUP(B1902,'uniprot info'!A:P,{3,4,5,6,7,8,9,10,11,12,13,14,15},TRUE)</f>
        <v>unreviewed</v>
      </c>
      <c r="J1902" t="str">
        <v>UV excision repair protein RAD23-like B</v>
      </c>
      <c r="K1902" t="str">
        <v>RAD23B AWC38_SpisGene7257</v>
      </c>
      <c r="L1902" t="str">
        <v>Stylophora pistillata (Smooth cauliflower coral)</v>
      </c>
      <c r="M1902">
        <v>361</v>
      </c>
      <c r="N1902" t="str">
        <v>nucleotide-excision repair [GO:0006289]; proteasome-mediated ubiquitin-dependent protein catabolic process [GO:0043161]</v>
      </c>
      <c r="O1902" t="str">
        <v>nucleus [GO:0005634]</v>
      </c>
      <c r="P1902" t="str">
        <v>nucleus [GO:0005634]; damaged DNA binding [GO:0003684]; nucleotide-excision repair [GO:0006289]; proteasome-mediated ubiquitin-dependent protein catabolic process [GO:0043161]</v>
      </c>
      <c r="Q1902" t="str">
        <v>damaged DNA binding [GO:0003684]</v>
      </c>
      <c r="R1902" t="str">
        <v>GO:0003684; GO:0005634; GO:0006289; GO:0043161</v>
      </c>
      <c r="S1902">
        <v>0</v>
      </c>
      <c r="T1902">
        <v>0</v>
      </c>
      <c r="U1902" t="str">
        <v>PF00627;PF00240;PF09280;</v>
      </c>
    </row>
    <row r="1903" spans="1:21" x14ac:dyDescent="0.3">
      <c r="A1903" t="s">
        <v>5642</v>
      </c>
      <c r="B1903" t="s">
        <v>5643</v>
      </c>
      <c r="C1903" t="s">
        <v>5644</v>
      </c>
      <c r="D1903">
        <v>536</v>
      </c>
      <c r="E1903">
        <v>1.8</v>
      </c>
      <c r="F1903">
        <v>2.6</v>
      </c>
      <c r="G1903">
        <v>0.44700000000000001</v>
      </c>
      <c r="H1903">
        <v>1.4316</v>
      </c>
      <c r="I1903" t="str">
        <f t="array" ref="I1903:U1903">VLOOKUP(B1903,'uniprot info'!A:P,{3,4,5,6,7,8,9,10,11,12,13,14,15},TRUE)</f>
        <v>unreviewed</v>
      </c>
      <c r="J1903" t="str">
        <v>Uncharacterized protein</v>
      </c>
      <c r="K1903" t="str">
        <v>AWC38_SpisGene24117</v>
      </c>
      <c r="L1903" t="str">
        <v>Stylophora pistillata (Smooth cauliflower coral)</v>
      </c>
      <c r="M1903">
        <v>1004</v>
      </c>
      <c r="N1903" t="str">
        <v>DNA integration [GO:0015074]; DNA recombination [GO:0006310]</v>
      </c>
      <c r="O1903">
        <v>0</v>
      </c>
      <c r="P1903" t="str">
        <v>DNA binding [GO:0003677]; DNA integration [GO:0015074]; DNA recombination [GO:0006310]</v>
      </c>
      <c r="Q1903" t="str">
        <v>DNA binding [GO:0003677]</v>
      </c>
      <c r="R1903" t="str">
        <v>GO:0003677; GO:0006310; GO:0015074</v>
      </c>
      <c r="S1903">
        <v>0</v>
      </c>
      <c r="T1903">
        <v>0</v>
      </c>
      <c r="U1903">
        <v>0</v>
      </c>
    </row>
    <row r="1904" spans="1:21" x14ac:dyDescent="0.3">
      <c r="A1904" t="s">
        <v>5166</v>
      </c>
      <c r="B1904" t="s">
        <v>5167</v>
      </c>
      <c r="C1904" t="s">
        <v>5168</v>
      </c>
      <c r="D1904">
        <v>1203</v>
      </c>
      <c r="E1904">
        <v>2.6</v>
      </c>
      <c r="F1904">
        <v>4.2</v>
      </c>
      <c r="G1904">
        <v>0.44700000000000001</v>
      </c>
      <c r="H1904">
        <v>1.8464</v>
      </c>
      <c r="I1904" t="str">
        <f t="array" ref="I1904:U1904">VLOOKUP(B1904,'uniprot info'!A:P,{3,4,5,6,7,8,9,10,11,12,13,14,15},TRUE)</f>
        <v>unreviewed</v>
      </c>
      <c r="J1904" t="str">
        <v>UV excision repair protein RAD23-like B</v>
      </c>
      <c r="K1904" t="str">
        <v>RAD23B AWC38_SpisGene7257</v>
      </c>
      <c r="L1904" t="str">
        <v>Stylophora pistillata (Smooth cauliflower coral)</v>
      </c>
      <c r="M1904">
        <v>361</v>
      </c>
      <c r="N1904" t="str">
        <v>nucleotide-excision repair [GO:0006289]; proteasome-mediated ubiquitin-dependent protein catabolic process [GO:0043161]</v>
      </c>
      <c r="O1904" t="str">
        <v>nucleus [GO:0005634]</v>
      </c>
      <c r="P1904" t="str">
        <v>nucleus [GO:0005634]; damaged DNA binding [GO:0003684]; nucleotide-excision repair [GO:0006289]; proteasome-mediated ubiquitin-dependent protein catabolic process [GO:0043161]</v>
      </c>
      <c r="Q1904" t="str">
        <v>damaged DNA binding [GO:0003684]</v>
      </c>
      <c r="R1904" t="str">
        <v>GO:0003684; GO:0005634; GO:0006289; GO:0043161</v>
      </c>
      <c r="S1904">
        <v>0</v>
      </c>
      <c r="T1904">
        <v>0</v>
      </c>
      <c r="U1904" t="str">
        <v>PF00627;PF00240;PF09280;</v>
      </c>
    </row>
    <row r="1905" spans="1:21" x14ac:dyDescent="0.3">
      <c r="A1905" t="s">
        <v>4379</v>
      </c>
      <c r="B1905" t="s">
        <v>4380</v>
      </c>
      <c r="C1905" t="s">
        <v>4381</v>
      </c>
      <c r="D1905">
        <v>585</v>
      </c>
      <c r="E1905">
        <v>6.1</v>
      </c>
      <c r="F1905">
        <v>9.4</v>
      </c>
      <c r="G1905">
        <v>0.44700000000000001</v>
      </c>
      <c r="H1905">
        <v>2.6234999999999999</v>
      </c>
      <c r="I1905" t="str">
        <f t="array" ref="I1905:U1905">VLOOKUP(B1905,'uniprot info'!A:P,{3,4,5,6,7,8,9,10,11,12,13,14,15},TRUE)</f>
        <v>unreviewed</v>
      </c>
      <c r="J1905" t="str">
        <v>Uncharacterized protein</v>
      </c>
      <c r="K1905" t="str">
        <v>AWC38_SpisGene24117</v>
      </c>
      <c r="L1905" t="str">
        <v>Stylophora pistillata (Smooth cauliflower coral)</v>
      </c>
      <c r="M1905">
        <v>1004</v>
      </c>
      <c r="N1905" t="str">
        <v>DNA integration [GO:0015074]; DNA recombination [GO:0006310]</v>
      </c>
      <c r="O1905">
        <v>0</v>
      </c>
      <c r="P1905" t="str">
        <v>DNA binding [GO:0003677]; DNA integration [GO:0015074]; DNA recombination [GO:0006310]</v>
      </c>
      <c r="Q1905" t="str">
        <v>DNA binding [GO:0003677]</v>
      </c>
      <c r="R1905" t="str">
        <v>GO:0003677; GO:0006310; GO:0015074</v>
      </c>
      <c r="S1905">
        <v>0</v>
      </c>
      <c r="T1905">
        <v>0</v>
      </c>
      <c r="U1905">
        <v>0</v>
      </c>
    </row>
    <row r="1906" spans="1:21" x14ac:dyDescent="0.3">
      <c r="A1906" t="s">
        <v>504</v>
      </c>
      <c r="B1906" t="s">
        <v>505</v>
      </c>
      <c r="C1906" t="s">
        <v>506</v>
      </c>
      <c r="D1906">
        <v>530</v>
      </c>
      <c r="E1906">
        <v>7.3</v>
      </c>
      <c r="F1906">
        <v>11.5</v>
      </c>
      <c r="G1906">
        <v>0.44800000000000001</v>
      </c>
      <c r="H1906">
        <v>2.9466000000000001</v>
      </c>
      <c r="I1906" t="str">
        <f t="array" ref="I1906:U1906">VLOOKUP(B1906,'uniprot info'!A:P,{3,4,5,6,7,8,9,10,11,12,13,14,15},TRUE)</f>
        <v>unreviewed</v>
      </c>
      <c r="J1906" t="str">
        <v>ATP synthase subunit g, mitochondrial</v>
      </c>
      <c r="K1906" t="str">
        <v>ATP5L AWC38_SpisGene10942</v>
      </c>
      <c r="L1906" t="str">
        <v>Stylophora pistillata (Smooth cauliflower coral)</v>
      </c>
      <c r="M1906">
        <v>114</v>
      </c>
      <c r="N1906" t="str">
        <v>ATP synthesis coupled proton transport [GO:0015986]</v>
      </c>
      <c r="O1906" t="str">
        <v>mitochondrial proton-transporting ATP synthase complex, coupling factor F(o) [GO:0000276]</v>
      </c>
      <c r="P1906" t="str">
        <v>mitochondrial proton-transporting ATP synthase complex, coupling factor F(o) [GO:0000276]; proton transmembrane transporter activity [GO:0015078]; ATP synthesis coupled proton transport [GO:0015986]</v>
      </c>
      <c r="Q1906" t="str">
        <v>proton transmembrane transporter activity [GO:0015078]</v>
      </c>
      <c r="R1906" t="str">
        <v>GO:0000276; GO:0015078; GO:0015986</v>
      </c>
      <c r="S1906">
        <v>0</v>
      </c>
      <c r="T1906">
        <v>0</v>
      </c>
      <c r="U1906" t="str">
        <v>PF04718;</v>
      </c>
    </row>
    <row r="1907" spans="1:21" x14ac:dyDescent="0.3">
      <c r="A1907" t="s">
        <v>5521</v>
      </c>
      <c r="B1907" t="s">
        <v>2858</v>
      </c>
      <c r="C1907" t="s">
        <v>2859</v>
      </c>
      <c r="D1907">
        <v>562</v>
      </c>
      <c r="E1907">
        <v>0.8</v>
      </c>
      <c r="F1907">
        <v>1.4</v>
      </c>
      <c r="G1907">
        <v>0.44900000000000001</v>
      </c>
      <c r="H1907">
        <v>1.1068</v>
      </c>
      <c r="I1907" t="str">
        <f t="array" ref="I1907:U1907">VLOOKUP(B1907,'uniprot info'!A:P,{3,4,5,6,7,8,9,10,11,12,13,14,15},TRUE)</f>
        <v>unreviewed</v>
      </c>
      <c r="J1907" t="str">
        <v>Golgi-associated plant pathogenesis-related protein 1</v>
      </c>
      <c r="K1907" t="str">
        <v>Glipr2 AWC38_SpisGene7609</v>
      </c>
      <c r="L1907" t="str">
        <v>Stylophora pistillata (Smooth cauliflower coral)</v>
      </c>
      <c r="M1907">
        <v>257</v>
      </c>
      <c r="N1907">
        <v>0</v>
      </c>
      <c r="O1907" t="str">
        <v>extracellular region [GO:0005576]</v>
      </c>
      <c r="P1907" t="str">
        <v>extracellular region [GO:0005576]</v>
      </c>
      <c r="Q1907">
        <v>0</v>
      </c>
      <c r="R1907" t="str">
        <v>GO:0005576</v>
      </c>
      <c r="S1907">
        <v>0</v>
      </c>
      <c r="T1907">
        <v>0</v>
      </c>
      <c r="U1907" t="str">
        <v>PF00188;</v>
      </c>
    </row>
    <row r="1908" spans="1:21" x14ac:dyDescent="0.3">
      <c r="A1908" t="s">
        <v>3082</v>
      </c>
      <c r="B1908" t="s">
        <v>3083</v>
      </c>
      <c r="C1908" t="s">
        <v>3084</v>
      </c>
      <c r="D1908">
        <v>264</v>
      </c>
      <c r="E1908">
        <v>3.6</v>
      </c>
      <c r="F1908">
        <v>5.7</v>
      </c>
      <c r="G1908">
        <v>0.45</v>
      </c>
      <c r="H1908">
        <v>2.1772999999999998</v>
      </c>
      <c r="I1908" t="str">
        <f t="array" ref="I1908:U1908">VLOOKUP(B1908,'uniprot info'!A:P,{3,4,5,6,7,8,9,10,11,12,13,14,15},TRUE)</f>
        <v>unreviewed</v>
      </c>
      <c r="J1908" t="str">
        <v>60S ribosomal protein L9</v>
      </c>
      <c r="K1908" t="str">
        <v>RPL9 AWC38_SpisGene19376</v>
      </c>
      <c r="L1908" t="str">
        <v>Stylophora pistillata (Smooth cauliflower coral)</v>
      </c>
      <c r="M1908">
        <v>188</v>
      </c>
      <c r="N1908" t="str">
        <v>translation [GO:0006412]</v>
      </c>
      <c r="O1908" t="str">
        <v>ribosome [GO:0005840]</v>
      </c>
      <c r="P1908" t="str">
        <v>ribosome [GO:0005840]; rRNA binding [GO:0019843]; structural constituent of ribosome [GO:0003735]; translation [GO:0006412]</v>
      </c>
      <c r="Q1908" t="str">
        <v>rRNA binding [GO:0019843]; structural constituent of ribosome [GO:0003735]</v>
      </c>
      <c r="R1908" t="str">
        <v>GO:0003735; GO:0005840; GO:0006412; GO:0019843</v>
      </c>
      <c r="S1908">
        <v>0</v>
      </c>
      <c r="T1908">
        <v>0</v>
      </c>
      <c r="U1908" t="str">
        <v>PF00347;</v>
      </c>
    </row>
    <row r="1909" spans="1:21" x14ac:dyDescent="0.3">
      <c r="A1909" t="s">
        <v>3416</v>
      </c>
      <c r="B1909" t="s">
        <v>3417</v>
      </c>
      <c r="C1909" t="s">
        <v>3418</v>
      </c>
      <c r="D1909">
        <v>420</v>
      </c>
      <c r="E1909">
        <v>0.5</v>
      </c>
      <c r="F1909">
        <v>1.6</v>
      </c>
      <c r="G1909">
        <v>0.45200000000000001</v>
      </c>
      <c r="H1909">
        <v>1.2732000000000001</v>
      </c>
      <c r="I1909" t="str">
        <f t="array" ref="I1909:U1909">VLOOKUP(B1909,'uniprot info'!A:P,{3,4,5,6,7,8,9,10,11,12,13,14,15},TRUE)</f>
        <v>unreviewed</v>
      </c>
      <c r="J1909" t="str">
        <v>Uncharacterized protein</v>
      </c>
      <c r="K1909" t="str">
        <v>AWC38_SpisGene24117</v>
      </c>
      <c r="L1909" t="str">
        <v>Stylophora pistillata (Smooth cauliflower coral)</v>
      </c>
      <c r="M1909">
        <v>1004</v>
      </c>
      <c r="N1909" t="str">
        <v>DNA integration [GO:0015074]; DNA recombination [GO:0006310]</v>
      </c>
      <c r="O1909">
        <v>0</v>
      </c>
      <c r="P1909" t="str">
        <v>DNA binding [GO:0003677]; DNA integration [GO:0015074]; DNA recombination [GO:0006310]</v>
      </c>
      <c r="Q1909" t="str">
        <v>DNA binding [GO:0003677]</v>
      </c>
      <c r="R1909" t="str">
        <v>GO:0003677; GO:0006310; GO:0015074</v>
      </c>
      <c r="S1909">
        <v>0</v>
      </c>
      <c r="T1909">
        <v>0</v>
      </c>
      <c r="U1909">
        <v>0</v>
      </c>
    </row>
    <row r="1910" spans="1:21" x14ac:dyDescent="0.3">
      <c r="A1910" t="s">
        <v>708</v>
      </c>
      <c r="B1910" t="s">
        <v>709</v>
      </c>
      <c r="C1910" t="s">
        <v>710</v>
      </c>
      <c r="D1910">
        <v>242</v>
      </c>
      <c r="E1910">
        <v>2.8</v>
      </c>
      <c r="F1910">
        <v>4.5999999999999996</v>
      </c>
      <c r="G1910">
        <v>0.45300000000000001</v>
      </c>
      <c r="H1910">
        <v>1.8759999999999999</v>
      </c>
      <c r="I1910" t="str">
        <f t="array" ref="I1910:U1910">VLOOKUP(B1910,'uniprot info'!A:P,{3,4,5,6,7,8,9,10,11,12,13,14,15},TRUE)</f>
        <v>unreviewed</v>
      </c>
      <c r="J1910" t="str">
        <v>ABC transporter C family member 12</v>
      </c>
      <c r="K1910" t="str">
        <v>abcC12 AWC38_SpisGene18020</v>
      </c>
      <c r="L1910" t="str">
        <v>Stylophora pistillata (Smooth cauliflower coral)</v>
      </c>
      <c r="M1910">
        <v>1377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tr">
        <v>PF13359;PF00078;</v>
      </c>
    </row>
    <row r="1911" spans="1:21" x14ac:dyDescent="0.3">
      <c r="A1911" t="s">
        <v>1643</v>
      </c>
      <c r="B1911" t="e">
        <v>#N/A</v>
      </c>
      <c r="C1911" t="e">
        <v>#N/A</v>
      </c>
      <c r="D1911">
        <v>496</v>
      </c>
      <c r="E1911">
        <v>2.6</v>
      </c>
      <c r="F1911">
        <v>4.0999999999999996</v>
      </c>
      <c r="G1911">
        <v>0.45700000000000002</v>
      </c>
      <c r="H1911">
        <v>1.7917000000000001</v>
      </c>
      <c r="I1911" t="e">
        <f t="array" ref="I1911:U1911">VLOOKUP(B1911,'uniprot info'!A:P,{3,4,5,6,7,8,9,10,11,12,13,14,15},TRUE)</f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t="e">
        <v>#N/A</v>
      </c>
      <c r="T1911" t="e">
        <v>#N/A</v>
      </c>
      <c r="U1911" t="e">
        <v>#N/A</v>
      </c>
    </row>
    <row r="1912" spans="1:21" x14ac:dyDescent="0.3">
      <c r="A1912" t="s">
        <v>5061</v>
      </c>
      <c r="B1912" t="s">
        <v>1082</v>
      </c>
      <c r="C1912" t="s">
        <v>1083</v>
      </c>
      <c r="D1912">
        <v>503</v>
      </c>
      <c r="E1912">
        <v>1.4</v>
      </c>
      <c r="F1912">
        <v>2.2999999999999998</v>
      </c>
      <c r="G1912">
        <v>0.45800000000000002</v>
      </c>
      <c r="H1912">
        <v>1.4131</v>
      </c>
      <c r="I1912" t="str">
        <f t="array" ref="I1912:U1912">VLOOKUP(B1912,'uniprot info'!A:P,{3,4,5,6,7,8,9,10,11,12,13,14,15},TRUE)</f>
        <v>unreviewed</v>
      </c>
      <c r="J1912" t="str">
        <v>60S ribosomal protein L9</v>
      </c>
      <c r="K1912" t="str">
        <v>RPL9 AWC38_SpisGene19376</v>
      </c>
      <c r="L1912" t="str">
        <v>Stylophora pistillata (Smooth cauliflower coral)</v>
      </c>
      <c r="M1912">
        <v>188</v>
      </c>
      <c r="N1912" t="str">
        <v>translation [GO:0006412]</v>
      </c>
      <c r="O1912" t="str">
        <v>ribosome [GO:0005840]</v>
      </c>
      <c r="P1912" t="str">
        <v>ribosome [GO:0005840]; rRNA binding [GO:0019843]; structural constituent of ribosome [GO:0003735]; translation [GO:0006412]</v>
      </c>
      <c r="Q1912" t="str">
        <v>rRNA binding [GO:0019843]; structural constituent of ribosome [GO:0003735]</v>
      </c>
      <c r="R1912" t="str">
        <v>GO:0003735; GO:0005840; GO:0006412; GO:0019843</v>
      </c>
      <c r="S1912">
        <v>0</v>
      </c>
      <c r="T1912">
        <v>0</v>
      </c>
      <c r="U1912" t="str">
        <v>PF00347;</v>
      </c>
    </row>
    <row r="1913" spans="1:21" x14ac:dyDescent="0.3">
      <c r="A1913" t="s">
        <v>5026</v>
      </c>
      <c r="B1913" t="s">
        <v>4793</v>
      </c>
      <c r="C1913" t="s">
        <v>4794</v>
      </c>
      <c r="D1913">
        <v>707</v>
      </c>
      <c r="E1913">
        <v>4.5999999999999996</v>
      </c>
      <c r="F1913">
        <v>7.3</v>
      </c>
      <c r="G1913">
        <v>0.45900000000000002</v>
      </c>
      <c r="H1913">
        <v>2.3635999999999999</v>
      </c>
      <c r="I1913" t="str">
        <f t="array" ref="I1913:U1913">VLOOKUP(B1913,'uniprot info'!A:P,{3,4,5,6,7,8,9,10,11,12,13,14,15},TRUE)</f>
        <v>unreviewed</v>
      </c>
      <c r="J1913" t="str">
        <v>U4/U6 small nuclear ribonucleoprotein Prp31</v>
      </c>
      <c r="K1913" t="str">
        <v>prpf31 AWC38_SpisGene8969</v>
      </c>
      <c r="L1913" t="str">
        <v>Stylophora pistillata (Smooth cauliflower coral)</v>
      </c>
      <c r="M1913">
        <v>486</v>
      </c>
      <c r="N1913" t="str">
        <v>spliceosomal tri-snRNP complex assembly [GO:0000244]</v>
      </c>
      <c r="O1913" t="str">
        <v>U4/U6 x U5 tri-snRNP complex [GO:0046540]</v>
      </c>
      <c r="P1913" t="str">
        <v>U4/U6 x U5 tri-snRNP complex [GO:0046540]; spliceosomal tri-snRNP complex assembly [GO:0000244]</v>
      </c>
      <c r="Q1913">
        <v>0</v>
      </c>
      <c r="R1913" t="str">
        <v>GO:0000244; GO:0046540</v>
      </c>
      <c r="S1913">
        <v>0</v>
      </c>
      <c r="T1913">
        <v>0</v>
      </c>
      <c r="U1913" t="str">
        <v>PF01798;PF09785;</v>
      </c>
    </row>
    <row r="1914" spans="1:21" x14ac:dyDescent="0.3">
      <c r="A1914" t="s">
        <v>3144</v>
      </c>
      <c r="B1914" t="s">
        <v>3145</v>
      </c>
      <c r="C1914" t="s">
        <v>3146</v>
      </c>
      <c r="D1914">
        <v>300</v>
      </c>
      <c r="E1914">
        <v>4.9000000000000004</v>
      </c>
      <c r="F1914">
        <v>7.6</v>
      </c>
      <c r="G1914">
        <v>0.46100000000000002</v>
      </c>
      <c r="H1914">
        <v>2.4447000000000001</v>
      </c>
      <c r="I1914" t="str">
        <f t="array" ref="I1914:U1914">VLOOKUP(B1914,'uniprot info'!A:P,{3,4,5,6,7,8,9,10,11,12,13,14,15},TRUE)</f>
        <v>unreviewed</v>
      </c>
      <c r="J1914" t="str">
        <v>UV excision repair protein RAD23-like B</v>
      </c>
      <c r="K1914" t="str">
        <v>RAD23B AWC38_SpisGene7257</v>
      </c>
      <c r="L1914" t="str">
        <v>Stylophora pistillata (Smooth cauliflower coral)</v>
      </c>
      <c r="M1914">
        <v>361</v>
      </c>
      <c r="N1914" t="str">
        <v>nucleotide-excision repair [GO:0006289]; proteasome-mediated ubiquitin-dependent protein catabolic process [GO:0043161]</v>
      </c>
      <c r="O1914" t="str">
        <v>nucleus [GO:0005634]</v>
      </c>
      <c r="P1914" t="str">
        <v>nucleus [GO:0005634]; damaged DNA binding [GO:0003684]; nucleotide-excision repair [GO:0006289]; proteasome-mediated ubiquitin-dependent protein catabolic process [GO:0043161]</v>
      </c>
      <c r="Q1914" t="str">
        <v>damaged DNA binding [GO:0003684]</v>
      </c>
      <c r="R1914" t="str">
        <v>GO:0003684; GO:0005634; GO:0006289; GO:0043161</v>
      </c>
      <c r="S1914">
        <v>0</v>
      </c>
      <c r="T1914">
        <v>0</v>
      </c>
      <c r="U1914" t="str">
        <v>PF00627;PF00240;PF09280;</v>
      </c>
    </row>
    <row r="1915" spans="1:21" x14ac:dyDescent="0.3">
      <c r="A1915" t="s">
        <v>1454</v>
      </c>
      <c r="B1915" t="s">
        <v>1455</v>
      </c>
      <c r="C1915" t="s">
        <v>1456</v>
      </c>
      <c r="D1915">
        <v>156</v>
      </c>
      <c r="E1915">
        <v>1.1000000000000001</v>
      </c>
      <c r="F1915">
        <v>2.2000000000000002</v>
      </c>
      <c r="G1915">
        <v>0.46200000000000002</v>
      </c>
      <c r="H1915">
        <v>1.4837</v>
      </c>
      <c r="I1915" t="str">
        <f t="array" ref="I1915:U1915">VLOOKUP(B1915,'uniprot info'!A:P,{3,4,5,6,7,8,9,10,11,12,13,14,15},TRUE)</f>
        <v>unreviewed</v>
      </c>
      <c r="J1915" t="str">
        <v>60S ribosomal protein L9</v>
      </c>
      <c r="K1915" t="str">
        <v>RPL9 AWC38_SpisGene19376</v>
      </c>
      <c r="L1915" t="str">
        <v>Stylophora pistillata (Smooth cauliflower coral)</v>
      </c>
      <c r="M1915">
        <v>188</v>
      </c>
      <c r="N1915" t="str">
        <v>translation [GO:0006412]</v>
      </c>
      <c r="O1915" t="str">
        <v>ribosome [GO:0005840]</v>
      </c>
      <c r="P1915" t="str">
        <v>ribosome [GO:0005840]; rRNA binding [GO:0019843]; structural constituent of ribosome [GO:0003735]; translation [GO:0006412]</v>
      </c>
      <c r="Q1915" t="str">
        <v>rRNA binding [GO:0019843]; structural constituent of ribosome [GO:0003735]</v>
      </c>
      <c r="R1915" t="str">
        <v>GO:0003735; GO:0005840; GO:0006412; GO:0019843</v>
      </c>
      <c r="S1915">
        <v>0</v>
      </c>
      <c r="T1915">
        <v>0</v>
      </c>
      <c r="U1915" t="str">
        <v>PF00347;</v>
      </c>
    </row>
    <row r="1916" spans="1:21" x14ac:dyDescent="0.3">
      <c r="A1916" t="s">
        <v>2988</v>
      </c>
      <c r="B1916" t="s">
        <v>2989</v>
      </c>
      <c r="C1916" t="s">
        <v>2990</v>
      </c>
      <c r="D1916">
        <v>472</v>
      </c>
      <c r="E1916">
        <v>1.6</v>
      </c>
      <c r="F1916">
        <v>3</v>
      </c>
      <c r="G1916">
        <v>0.46200000000000002</v>
      </c>
      <c r="H1916">
        <v>1.5002</v>
      </c>
      <c r="I1916" t="str">
        <f t="array" ref="I1916:U1916">VLOOKUP(B1916,'uniprot info'!A:P,{3,4,5,6,7,8,9,10,11,12,13,14,15},TRUE)</f>
        <v>unreviewed</v>
      </c>
      <c r="J1916" t="str">
        <v>Uncharacterized protein</v>
      </c>
      <c r="K1916" t="str">
        <v>AWC38_SpisGene24117</v>
      </c>
      <c r="L1916" t="str">
        <v>Stylophora pistillata (Smooth cauliflower coral)</v>
      </c>
      <c r="M1916">
        <v>1004</v>
      </c>
      <c r="N1916" t="str">
        <v>DNA integration [GO:0015074]; DNA recombination [GO:0006310]</v>
      </c>
      <c r="O1916">
        <v>0</v>
      </c>
      <c r="P1916" t="str">
        <v>DNA binding [GO:0003677]; DNA integration [GO:0015074]; DNA recombination [GO:0006310]</v>
      </c>
      <c r="Q1916" t="str">
        <v>DNA binding [GO:0003677]</v>
      </c>
      <c r="R1916" t="str">
        <v>GO:0003677; GO:0006310; GO:0015074</v>
      </c>
      <c r="S1916">
        <v>0</v>
      </c>
      <c r="T1916">
        <v>0</v>
      </c>
      <c r="U1916">
        <v>0</v>
      </c>
    </row>
    <row r="1917" spans="1:21" x14ac:dyDescent="0.3">
      <c r="A1917" t="s">
        <v>3788</v>
      </c>
      <c r="B1917" t="s">
        <v>3789</v>
      </c>
      <c r="C1917" t="s">
        <v>3790</v>
      </c>
      <c r="D1917">
        <v>550</v>
      </c>
      <c r="E1917">
        <v>2.6</v>
      </c>
      <c r="F1917">
        <v>4.5</v>
      </c>
      <c r="G1917">
        <v>0.46200000000000002</v>
      </c>
      <c r="H1917">
        <v>1.883</v>
      </c>
      <c r="I1917" t="str">
        <f t="array" ref="I1917:U1917">VLOOKUP(B1917,'uniprot info'!A:P,{3,4,5,6,7,8,9,10,11,12,13,14,15},TRUE)</f>
        <v>unreviewed</v>
      </c>
      <c r="J1917" t="str">
        <v>UV excision repair protein RAD23-like B</v>
      </c>
      <c r="K1917" t="str">
        <v>RAD23B AWC38_SpisGene7257</v>
      </c>
      <c r="L1917" t="str">
        <v>Stylophora pistillata (Smooth cauliflower coral)</v>
      </c>
      <c r="M1917">
        <v>361</v>
      </c>
      <c r="N1917" t="str">
        <v>nucleotide-excision repair [GO:0006289]; proteasome-mediated ubiquitin-dependent protein catabolic process [GO:0043161]</v>
      </c>
      <c r="O1917" t="str">
        <v>nucleus [GO:0005634]</v>
      </c>
      <c r="P1917" t="str">
        <v>nucleus [GO:0005634]; damaged DNA binding [GO:0003684]; nucleotide-excision repair [GO:0006289]; proteasome-mediated ubiquitin-dependent protein catabolic process [GO:0043161]</v>
      </c>
      <c r="Q1917" t="str">
        <v>damaged DNA binding [GO:0003684]</v>
      </c>
      <c r="R1917" t="str">
        <v>GO:0003684; GO:0005634; GO:0006289; GO:0043161</v>
      </c>
      <c r="S1917">
        <v>0</v>
      </c>
      <c r="T1917">
        <v>0</v>
      </c>
      <c r="U1917" t="str">
        <v>PF00627;PF00240;PF09280;</v>
      </c>
    </row>
    <row r="1918" spans="1:21" x14ac:dyDescent="0.3">
      <c r="A1918" t="s">
        <v>3649</v>
      </c>
      <c r="B1918" t="s">
        <v>3650</v>
      </c>
      <c r="C1918" t="s">
        <v>3651</v>
      </c>
      <c r="D1918">
        <v>387</v>
      </c>
      <c r="E1918">
        <v>0.4</v>
      </c>
      <c r="F1918">
        <v>1.4</v>
      </c>
      <c r="G1918">
        <v>0.46300000000000002</v>
      </c>
      <c r="H1918">
        <v>1.0584</v>
      </c>
      <c r="I1918" t="str">
        <f t="array" ref="I1918:U1918">VLOOKUP(B1918,'uniprot info'!A:P,{3,4,5,6,7,8,9,10,11,12,13,14,15},TRUE)</f>
        <v>unreviewed</v>
      </c>
      <c r="J1918" t="str">
        <v>ATP synthase subunit g, mitochondrial</v>
      </c>
      <c r="K1918" t="str">
        <v>ATP5L AWC38_SpisGene10942</v>
      </c>
      <c r="L1918" t="str">
        <v>Stylophora pistillata (Smooth cauliflower coral)</v>
      </c>
      <c r="M1918">
        <v>114</v>
      </c>
      <c r="N1918" t="str">
        <v>ATP synthesis coupled proton transport [GO:0015986]</v>
      </c>
      <c r="O1918" t="str">
        <v>mitochondrial proton-transporting ATP synthase complex, coupling factor F(o) [GO:0000276]</v>
      </c>
      <c r="P1918" t="str">
        <v>mitochondrial proton-transporting ATP synthase complex, coupling factor F(o) [GO:0000276]; proton transmembrane transporter activity [GO:0015078]; ATP synthesis coupled proton transport [GO:0015986]</v>
      </c>
      <c r="Q1918" t="str">
        <v>proton transmembrane transporter activity [GO:0015078]</v>
      </c>
      <c r="R1918" t="str">
        <v>GO:0000276; GO:0015078; GO:0015986</v>
      </c>
      <c r="S1918">
        <v>0</v>
      </c>
      <c r="T1918">
        <v>0</v>
      </c>
      <c r="U1918" t="str">
        <v>PF04718;</v>
      </c>
    </row>
    <row r="1919" spans="1:21" x14ac:dyDescent="0.3">
      <c r="A1919" t="s">
        <v>6737</v>
      </c>
      <c r="B1919" t="s">
        <v>6738</v>
      </c>
      <c r="C1919" t="s">
        <v>6739</v>
      </c>
      <c r="D1919">
        <v>951</v>
      </c>
      <c r="E1919">
        <v>5</v>
      </c>
      <c r="F1919">
        <v>8</v>
      </c>
      <c r="G1919">
        <v>0.46300000000000002</v>
      </c>
      <c r="H1919">
        <v>2.5510999999999999</v>
      </c>
      <c r="I1919" t="str">
        <f t="array" ref="I1919:U1919">VLOOKUP(B1919,'uniprot info'!A:P,{3,4,5,6,7,8,9,10,11,12,13,14,15},TRUE)</f>
        <v>unreviewed</v>
      </c>
      <c r="J1919" t="str">
        <v>UV excision repair protein RAD23-like B</v>
      </c>
      <c r="K1919" t="str">
        <v>RAD23B AWC38_SpisGene7257</v>
      </c>
      <c r="L1919" t="str">
        <v>Stylophora pistillata (Smooth cauliflower coral)</v>
      </c>
      <c r="M1919">
        <v>361</v>
      </c>
      <c r="N1919" t="str">
        <v>nucleotide-excision repair [GO:0006289]; proteasome-mediated ubiquitin-dependent protein catabolic process [GO:0043161]</v>
      </c>
      <c r="O1919" t="str">
        <v>nucleus [GO:0005634]</v>
      </c>
      <c r="P1919" t="str">
        <v>nucleus [GO:0005634]; damaged DNA binding [GO:0003684]; nucleotide-excision repair [GO:0006289]; proteasome-mediated ubiquitin-dependent protein catabolic process [GO:0043161]</v>
      </c>
      <c r="Q1919" t="str">
        <v>damaged DNA binding [GO:0003684]</v>
      </c>
      <c r="R1919" t="str">
        <v>GO:0003684; GO:0005634; GO:0006289; GO:0043161</v>
      </c>
      <c r="S1919">
        <v>0</v>
      </c>
      <c r="T1919">
        <v>0</v>
      </c>
      <c r="U1919" t="str">
        <v>PF00627;PF00240;PF09280;</v>
      </c>
    </row>
    <row r="1920" spans="1:21" x14ac:dyDescent="0.3">
      <c r="A1920" t="s">
        <v>2247</v>
      </c>
      <c r="B1920" t="s">
        <v>2248</v>
      </c>
      <c r="C1920" t="s">
        <v>2249</v>
      </c>
      <c r="D1920">
        <v>380</v>
      </c>
      <c r="E1920">
        <v>0.6</v>
      </c>
      <c r="F1920">
        <v>1.3</v>
      </c>
      <c r="G1920">
        <v>0.46600000000000003</v>
      </c>
      <c r="H1920">
        <v>1.0749</v>
      </c>
      <c r="I1920" t="str">
        <f t="array" ref="I1920:U1920">VLOOKUP(B1920,'uniprot info'!A:P,{3,4,5,6,7,8,9,10,11,12,13,14,15},TRUE)</f>
        <v>unreviewed</v>
      </c>
      <c r="J1920" t="str">
        <v>U4/U6 small nuclear ribonucleoprotein Prp31</v>
      </c>
      <c r="K1920" t="str">
        <v>prpf31 AWC38_SpisGene8969</v>
      </c>
      <c r="L1920" t="str">
        <v>Stylophora pistillata (Smooth cauliflower coral)</v>
      </c>
      <c r="M1920">
        <v>486</v>
      </c>
      <c r="N1920" t="str">
        <v>spliceosomal tri-snRNP complex assembly [GO:0000244]</v>
      </c>
      <c r="O1920" t="str">
        <v>U4/U6 x U5 tri-snRNP complex [GO:0046540]</v>
      </c>
      <c r="P1920" t="str">
        <v>U4/U6 x U5 tri-snRNP complex [GO:0046540]; spliceosomal tri-snRNP complex assembly [GO:0000244]</v>
      </c>
      <c r="Q1920">
        <v>0</v>
      </c>
      <c r="R1920" t="str">
        <v>GO:0000244; GO:0046540</v>
      </c>
      <c r="S1920">
        <v>0</v>
      </c>
      <c r="T1920">
        <v>0</v>
      </c>
      <c r="U1920" t="str">
        <v>PF01798;PF09785;</v>
      </c>
    </row>
    <row r="1921" spans="1:21" x14ac:dyDescent="0.3">
      <c r="A1921" t="s">
        <v>3809</v>
      </c>
      <c r="B1921" t="s">
        <v>3810</v>
      </c>
      <c r="C1921" t="s">
        <v>3811</v>
      </c>
      <c r="D1921">
        <v>462</v>
      </c>
      <c r="E1921">
        <v>0.8</v>
      </c>
      <c r="F1921">
        <v>1.8</v>
      </c>
      <c r="G1921">
        <v>0.46600000000000003</v>
      </c>
      <c r="H1921">
        <v>1.2208000000000001</v>
      </c>
      <c r="I1921" t="str">
        <f t="array" ref="I1921:U1921">VLOOKUP(B1921,'uniprot info'!A:P,{3,4,5,6,7,8,9,10,11,12,13,14,15},TRUE)</f>
        <v>unreviewed</v>
      </c>
      <c r="J1921" t="str">
        <v>U4/U6 small nuclear ribonucleoprotein Prp31</v>
      </c>
      <c r="K1921" t="str">
        <v>prpf31 AWC38_SpisGene8969</v>
      </c>
      <c r="L1921" t="str">
        <v>Stylophora pistillata (Smooth cauliflower coral)</v>
      </c>
      <c r="M1921">
        <v>486</v>
      </c>
      <c r="N1921" t="str">
        <v>spliceosomal tri-snRNP complex assembly [GO:0000244]</v>
      </c>
      <c r="O1921" t="str">
        <v>U4/U6 x U5 tri-snRNP complex [GO:0046540]</v>
      </c>
      <c r="P1921" t="str">
        <v>U4/U6 x U5 tri-snRNP complex [GO:0046540]; spliceosomal tri-snRNP complex assembly [GO:0000244]</v>
      </c>
      <c r="Q1921">
        <v>0</v>
      </c>
      <c r="R1921" t="str">
        <v>GO:0000244; GO:0046540</v>
      </c>
      <c r="S1921">
        <v>0</v>
      </c>
      <c r="T1921">
        <v>0</v>
      </c>
      <c r="U1921" t="str">
        <v>PF01798;PF09785;</v>
      </c>
    </row>
    <row r="1922" spans="1:21" x14ac:dyDescent="0.3">
      <c r="A1922" t="s">
        <v>5485</v>
      </c>
      <c r="B1922" t="s">
        <v>5486</v>
      </c>
      <c r="C1922" t="s">
        <v>5487</v>
      </c>
      <c r="D1922">
        <v>1173</v>
      </c>
      <c r="E1922">
        <v>2</v>
      </c>
      <c r="F1922">
        <v>3.5</v>
      </c>
      <c r="G1922">
        <v>0.46600000000000003</v>
      </c>
      <c r="H1922">
        <v>1.6954</v>
      </c>
      <c r="I1922" t="str">
        <f t="array" ref="I1922:U1922">VLOOKUP(B1922,'uniprot info'!A:P,{3,4,5,6,7,8,9,10,11,12,13,14,15},TRUE)</f>
        <v>unreviewed</v>
      </c>
      <c r="J1922" t="str">
        <v>UV excision repair protein RAD23-like B</v>
      </c>
      <c r="K1922" t="str">
        <v>RAD23B AWC38_SpisGene7257</v>
      </c>
      <c r="L1922" t="str">
        <v>Stylophora pistillata (Smooth cauliflower coral)</v>
      </c>
      <c r="M1922">
        <v>361</v>
      </c>
      <c r="N1922" t="str">
        <v>nucleotide-excision repair [GO:0006289]; proteasome-mediated ubiquitin-dependent protein catabolic process [GO:0043161]</v>
      </c>
      <c r="O1922" t="str">
        <v>nucleus [GO:0005634]</v>
      </c>
      <c r="P1922" t="str">
        <v>nucleus [GO:0005634]; damaged DNA binding [GO:0003684]; nucleotide-excision repair [GO:0006289]; proteasome-mediated ubiquitin-dependent protein catabolic process [GO:0043161]</v>
      </c>
      <c r="Q1922" t="str">
        <v>damaged DNA binding [GO:0003684]</v>
      </c>
      <c r="R1922" t="str">
        <v>GO:0003684; GO:0005634; GO:0006289; GO:0043161</v>
      </c>
      <c r="S1922">
        <v>0</v>
      </c>
      <c r="T1922">
        <v>0</v>
      </c>
      <c r="U1922" t="str">
        <v>PF00627;PF00240;PF09280;</v>
      </c>
    </row>
    <row r="1923" spans="1:21" x14ac:dyDescent="0.3">
      <c r="A1923" t="s">
        <v>6312</v>
      </c>
      <c r="B1923" t="s">
        <v>6313</v>
      </c>
      <c r="C1923" t="s">
        <v>6314</v>
      </c>
      <c r="D1923">
        <v>192</v>
      </c>
      <c r="E1923">
        <v>2.6</v>
      </c>
      <c r="F1923">
        <v>4.2</v>
      </c>
      <c r="G1923">
        <v>0.46600000000000003</v>
      </c>
      <c r="H1923">
        <v>1.9113</v>
      </c>
      <c r="I1923" t="str">
        <f t="array" ref="I1923:U1923">VLOOKUP(B1923,'uniprot info'!A:P,{3,4,5,6,7,8,9,10,11,12,13,14,15},TRUE)</f>
        <v>unreviewed</v>
      </c>
      <c r="J1923" t="str">
        <v>U4/U6 small nuclear ribonucleoprotein Prp31</v>
      </c>
      <c r="K1923" t="str">
        <v>prpf31 AWC38_SpisGene8969</v>
      </c>
      <c r="L1923" t="str">
        <v>Stylophora pistillata (Smooth cauliflower coral)</v>
      </c>
      <c r="M1923">
        <v>486</v>
      </c>
      <c r="N1923" t="str">
        <v>spliceosomal tri-snRNP complex assembly [GO:0000244]</v>
      </c>
      <c r="O1923" t="str">
        <v>U4/U6 x U5 tri-snRNP complex [GO:0046540]</v>
      </c>
      <c r="P1923" t="str">
        <v>U4/U6 x U5 tri-snRNP complex [GO:0046540]; spliceosomal tri-snRNP complex assembly [GO:0000244]</v>
      </c>
      <c r="Q1923">
        <v>0</v>
      </c>
      <c r="R1923" t="str">
        <v>GO:0000244; GO:0046540</v>
      </c>
      <c r="S1923">
        <v>0</v>
      </c>
      <c r="T1923">
        <v>0</v>
      </c>
      <c r="U1923" t="str">
        <v>PF01798;PF09785;</v>
      </c>
    </row>
    <row r="1924" spans="1:21" x14ac:dyDescent="0.3">
      <c r="A1924" t="s">
        <v>603</v>
      </c>
      <c r="B1924" t="s">
        <v>604</v>
      </c>
      <c r="C1924" t="s">
        <v>605</v>
      </c>
      <c r="D1924">
        <v>555</v>
      </c>
      <c r="E1924">
        <v>3.7</v>
      </c>
      <c r="F1924">
        <v>5.9</v>
      </c>
      <c r="G1924">
        <v>0.46600000000000003</v>
      </c>
      <c r="H1924">
        <v>2.0937000000000001</v>
      </c>
      <c r="I1924" t="str">
        <f t="array" ref="I1924:U1924">VLOOKUP(B1924,'uniprot info'!A:P,{3,4,5,6,7,8,9,10,11,12,13,14,15},TRUE)</f>
        <v>unreviewed</v>
      </c>
      <c r="J1924" t="str">
        <v>ABC transporter C family member 12</v>
      </c>
      <c r="K1924" t="str">
        <v>abcC12 AWC38_SpisGene18020</v>
      </c>
      <c r="L1924" t="str">
        <v>Stylophora pistillata (Smooth cauliflower coral)</v>
      </c>
      <c r="M1924">
        <v>1377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tr">
        <v>PF13359;PF00078;</v>
      </c>
    </row>
    <row r="1925" spans="1:21" x14ac:dyDescent="0.3">
      <c r="A1925" t="s">
        <v>4021</v>
      </c>
      <c r="B1925" t="s">
        <v>4022</v>
      </c>
      <c r="C1925" t="s">
        <v>4023</v>
      </c>
      <c r="D1925">
        <v>423</v>
      </c>
      <c r="E1925">
        <v>1.5</v>
      </c>
      <c r="F1925">
        <v>2.7</v>
      </c>
      <c r="G1925">
        <v>0.46899999999999997</v>
      </c>
      <c r="H1925">
        <v>1.7206999999999999</v>
      </c>
      <c r="I1925" t="str">
        <f t="array" ref="I1925:U1925">VLOOKUP(B1925,'uniprot info'!A:P,{3,4,5,6,7,8,9,10,11,12,13,14,15},TRUE)</f>
        <v>unreviewed</v>
      </c>
      <c r="J1925" t="str">
        <v>UV excision repair protein RAD23-like B</v>
      </c>
      <c r="K1925" t="str">
        <v>RAD23B AWC38_SpisGene7257</v>
      </c>
      <c r="L1925" t="str">
        <v>Stylophora pistillata (Smooth cauliflower coral)</v>
      </c>
      <c r="M1925">
        <v>361</v>
      </c>
      <c r="N1925" t="str">
        <v>nucleotide-excision repair [GO:0006289]; proteasome-mediated ubiquitin-dependent protein catabolic process [GO:0043161]</v>
      </c>
      <c r="O1925" t="str">
        <v>nucleus [GO:0005634]</v>
      </c>
      <c r="P1925" t="str">
        <v>nucleus [GO:0005634]; damaged DNA binding [GO:0003684]; nucleotide-excision repair [GO:0006289]; proteasome-mediated ubiquitin-dependent protein catabolic process [GO:0043161]</v>
      </c>
      <c r="Q1925" t="str">
        <v>damaged DNA binding [GO:0003684]</v>
      </c>
      <c r="R1925" t="str">
        <v>GO:0003684; GO:0005634; GO:0006289; GO:0043161</v>
      </c>
      <c r="S1925">
        <v>0</v>
      </c>
      <c r="T1925">
        <v>0</v>
      </c>
      <c r="U1925" t="str">
        <v>PF00627;PF00240;PF09280;</v>
      </c>
    </row>
    <row r="1926" spans="1:21" x14ac:dyDescent="0.3">
      <c r="A1926" t="s">
        <v>3231</v>
      </c>
      <c r="B1926" t="s">
        <v>3232</v>
      </c>
      <c r="C1926" t="s">
        <v>3233</v>
      </c>
      <c r="D1926">
        <v>442</v>
      </c>
      <c r="E1926">
        <v>2.4</v>
      </c>
      <c r="F1926">
        <v>3.8</v>
      </c>
      <c r="G1926">
        <v>0.47</v>
      </c>
      <c r="H1926">
        <v>1.843</v>
      </c>
      <c r="I1926" t="str">
        <f t="array" ref="I1926:U1926">VLOOKUP(B1926,'uniprot info'!A:P,{3,4,5,6,7,8,9,10,11,12,13,14,15},TRUE)</f>
        <v>unreviewed</v>
      </c>
      <c r="J1926" t="str">
        <v>Dehydrogenase/reductase SDR family member 7 (Fragment)</v>
      </c>
      <c r="K1926" t="str">
        <v>Dhrs7 AWC38_SpisGene19816</v>
      </c>
      <c r="L1926" t="str">
        <v>Stylophora pistillata (Smooth cauliflower coral)</v>
      </c>
      <c r="M1926">
        <v>1152</v>
      </c>
      <c r="N1926">
        <v>0</v>
      </c>
      <c r="O1926" t="str">
        <v>integral component of membrane [GO:0016021]</v>
      </c>
      <c r="P1926" t="str">
        <v>integral component of membrane [GO:0016021]</v>
      </c>
      <c r="Q1926">
        <v>0</v>
      </c>
      <c r="R1926" t="str">
        <v>GO:0016021</v>
      </c>
      <c r="S1926">
        <v>0</v>
      </c>
      <c r="T1926">
        <v>0</v>
      </c>
      <c r="U1926" t="str">
        <v>PF00106;PF05010;</v>
      </c>
    </row>
    <row r="1927" spans="1:21" x14ac:dyDescent="0.3">
      <c r="A1927" t="s">
        <v>5460</v>
      </c>
      <c r="B1927" t="s">
        <v>5461</v>
      </c>
      <c r="C1927" t="s">
        <v>5462</v>
      </c>
      <c r="D1927">
        <v>603</v>
      </c>
      <c r="E1927">
        <v>1.9</v>
      </c>
      <c r="F1927">
        <v>3.2</v>
      </c>
      <c r="G1927">
        <v>0.47499999999999998</v>
      </c>
      <c r="H1927">
        <v>1.5629999999999999</v>
      </c>
      <c r="I1927" t="str">
        <f t="array" ref="I1927:U1927">VLOOKUP(B1927,'uniprot info'!A:P,{3,4,5,6,7,8,9,10,11,12,13,14,15},TRUE)</f>
        <v>unreviewed</v>
      </c>
      <c r="J1927" t="str">
        <v>U4/U6 small nuclear ribonucleoprotein Prp31</v>
      </c>
      <c r="K1927" t="str">
        <v>prpf31 AWC38_SpisGene8969</v>
      </c>
      <c r="L1927" t="str">
        <v>Stylophora pistillata (Smooth cauliflower coral)</v>
      </c>
      <c r="M1927">
        <v>486</v>
      </c>
      <c r="N1927" t="str">
        <v>spliceosomal tri-snRNP complex assembly [GO:0000244]</v>
      </c>
      <c r="O1927" t="str">
        <v>U4/U6 x U5 tri-snRNP complex [GO:0046540]</v>
      </c>
      <c r="P1927" t="str">
        <v>U4/U6 x U5 tri-snRNP complex [GO:0046540]; spliceosomal tri-snRNP complex assembly [GO:0000244]</v>
      </c>
      <c r="Q1927">
        <v>0</v>
      </c>
      <c r="R1927" t="str">
        <v>GO:0000244; GO:0046540</v>
      </c>
      <c r="S1927">
        <v>0</v>
      </c>
      <c r="T1927">
        <v>0</v>
      </c>
      <c r="U1927" t="str">
        <v>PF01798;PF09785;</v>
      </c>
    </row>
    <row r="1928" spans="1:21" x14ac:dyDescent="0.3">
      <c r="A1928" t="s">
        <v>1226</v>
      </c>
      <c r="B1928" t="s">
        <v>1227</v>
      </c>
      <c r="C1928" t="s">
        <v>1228</v>
      </c>
      <c r="D1928">
        <v>346</v>
      </c>
      <c r="E1928">
        <v>8.6</v>
      </c>
      <c r="F1928">
        <v>13.5</v>
      </c>
      <c r="G1928">
        <v>0.47499999999999998</v>
      </c>
      <c r="H1928">
        <v>3.4443999999999999</v>
      </c>
      <c r="I1928" t="str">
        <f t="array" ref="I1928:U1928">VLOOKUP(B1928,'uniprot info'!A:P,{3,4,5,6,7,8,9,10,11,12,13,14,15},TRUE)</f>
        <v>unreviewed</v>
      </c>
      <c r="J1928" t="str">
        <v>UV excision repair protein RAD23-like B</v>
      </c>
      <c r="K1928" t="str">
        <v>RAD23B AWC38_SpisGene7257</v>
      </c>
      <c r="L1928" t="str">
        <v>Stylophora pistillata (Smooth cauliflower coral)</v>
      </c>
      <c r="M1928">
        <v>361</v>
      </c>
      <c r="N1928" t="str">
        <v>nucleotide-excision repair [GO:0006289]; proteasome-mediated ubiquitin-dependent protein catabolic process [GO:0043161]</v>
      </c>
      <c r="O1928" t="str">
        <v>nucleus [GO:0005634]</v>
      </c>
      <c r="P1928" t="str">
        <v>nucleus [GO:0005634]; damaged DNA binding [GO:0003684]; nucleotide-excision repair [GO:0006289]; proteasome-mediated ubiquitin-dependent protein catabolic process [GO:0043161]</v>
      </c>
      <c r="Q1928" t="str">
        <v>damaged DNA binding [GO:0003684]</v>
      </c>
      <c r="R1928" t="str">
        <v>GO:0003684; GO:0005634; GO:0006289; GO:0043161</v>
      </c>
      <c r="S1928">
        <v>0</v>
      </c>
      <c r="T1928">
        <v>0</v>
      </c>
      <c r="U1928" t="str">
        <v>PF00627;PF00240;PF09280;</v>
      </c>
    </row>
    <row r="1929" spans="1:21" x14ac:dyDescent="0.3">
      <c r="A1929" t="s">
        <v>1966</v>
      </c>
      <c r="B1929" t="s">
        <v>1967</v>
      </c>
      <c r="C1929" t="s">
        <v>1968</v>
      </c>
      <c r="D1929">
        <v>516</v>
      </c>
      <c r="E1929">
        <v>1.5</v>
      </c>
      <c r="F1929">
        <v>2.6</v>
      </c>
      <c r="G1929">
        <v>0.47599999999999998</v>
      </c>
      <c r="H1929">
        <v>1.4931000000000001</v>
      </c>
      <c r="I1929" t="str">
        <f t="array" ref="I1929:U1929">VLOOKUP(B1929,'uniprot info'!A:P,{3,4,5,6,7,8,9,10,11,12,13,14,15},TRUE)</f>
        <v>unreviewed</v>
      </c>
      <c r="J1929" t="str">
        <v>Golgi-associated plant pathogenesis-related protein 1</v>
      </c>
      <c r="K1929" t="str">
        <v>Glipr2 AWC38_SpisGene7609</v>
      </c>
      <c r="L1929" t="str">
        <v>Stylophora pistillata (Smooth cauliflower coral)</v>
      </c>
      <c r="M1929">
        <v>257</v>
      </c>
      <c r="N1929">
        <v>0</v>
      </c>
      <c r="O1929" t="str">
        <v>extracellular region [GO:0005576]</v>
      </c>
      <c r="P1929" t="str">
        <v>extracellular region [GO:0005576]</v>
      </c>
      <c r="Q1929">
        <v>0</v>
      </c>
      <c r="R1929" t="str">
        <v>GO:0005576</v>
      </c>
      <c r="S1929">
        <v>0</v>
      </c>
      <c r="T1929">
        <v>0</v>
      </c>
      <c r="U1929" t="str">
        <v>PF00188;</v>
      </c>
    </row>
    <row r="1930" spans="1:21" x14ac:dyDescent="0.3">
      <c r="A1930" t="s">
        <v>2462</v>
      </c>
      <c r="B1930" t="s">
        <v>2463</v>
      </c>
      <c r="C1930" t="s">
        <v>2464</v>
      </c>
      <c r="D1930">
        <v>327</v>
      </c>
      <c r="E1930">
        <v>0.6</v>
      </c>
      <c r="F1930">
        <v>1.7</v>
      </c>
      <c r="G1930">
        <v>0.47799999999999998</v>
      </c>
      <c r="H1930">
        <v>1.1926000000000001</v>
      </c>
      <c r="I1930" t="str">
        <f t="array" ref="I1930:U1930">VLOOKUP(B1930,'uniprot info'!A:P,{3,4,5,6,7,8,9,10,11,12,13,14,15},TRUE)</f>
        <v>unreviewed</v>
      </c>
      <c r="J1930" t="str">
        <v>UV excision repair protein RAD23-like B</v>
      </c>
      <c r="K1930" t="str">
        <v>RAD23B AWC38_SpisGene7257</v>
      </c>
      <c r="L1930" t="str">
        <v>Stylophora pistillata (Smooth cauliflower coral)</v>
      </c>
      <c r="M1930">
        <v>361</v>
      </c>
      <c r="N1930" t="str">
        <v>nucleotide-excision repair [GO:0006289]; proteasome-mediated ubiquitin-dependent protein catabolic process [GO:0043161]</v>
      </c>
      <c r="O1930" t="str">
        <v>nucleus [GO:0005634]</v>
      </c>
      <c r="P1930" t="str">
        <v>nucleus [GO:0005634]; damaged DNA binding [GO:0003684]; nucleotide-excision repair [GO:0006289]; proteasome-mediated ubiquitin-dependent protein catabolic process [GO:0043161]</v>
      </c>
      <c r="Q1930" t="str">
        <v>damaged DNA binding [GO:0003684]</v>
      </c>
      <c r="R1930" t="str">
        <v>GO:0003684; GO:0005634; GO:0006289; GO:0043161</v>
      </c>
      <c r="S1930">
        <v>0</v>
      </c>
      <c r="T1930">
        <v>0</v>
      </c>
      <c r="U1930" t="str">
        <v>PF00627;PF00240;PF09280;</v>
      </c>
    </row>
    <row r="1931" spans="1:21" x14ac:dyDescent="0.3">
      <c r="A1931" t="s">
        <v>414</v>
      </c>
      <c r="B1931" t="s">
        <v>415</v>
      </c>
      <c r="C1931" t="s">
        <v>416</v>
      </c>
      <c r="D1931">
        <v>148</v>
      </c>
      <c r="E1931">
        <v>5</v>
      </c>
      <c r="F1931">
        <v>8.1</v>
      </c>
      <c r="G1931">
        <v>0.47899999999999998</v>
      </c>
      <c r="H1931">
        <v>2.5783999999999998</v>
      </c>
      <c r="I1931" t="str">
        <f t="array" ref="I1931:U1931">VLOOKUP(B1931,'uniprot info'!A:P,{3,4,5,6,7,8,9,10,11,12,13,14,15},TRUE)</f>
        <v>unreviewed</v>
      </c>
      <c r="J1931" t="str">
        <v>60S ribosomal protein L9</v>
      </c>
      <c r="K1931" t="str">
        <v>RPL9 AWC38_SpisGene19376</v>
      </c>
      <c r="L1931" t="str">
        <v>Stylophora pistillata (Smooth cauliflower coral)</v>
      </c>
      <c r="M1931">
        <v>188</v>
      </c>
      <c r="N1931" t="str">
        <v>translation [GO:0006412]</v>
      </c>
      <c r="O1931" t="str">
        <v>ribosome [GO:0005840]</v>
      </c>
      <c r="P1931" t="str">
        <v>ribosome [GO:0005840]; rRNA binding [GO:0019843]; structural constituent of ribosome [GO:0003735]; translation [GO:0006412]</v>
      </c>
      <c r="Q1931" t="str">
        <v>rRNA binding [GO:0019843]; structural constituent of ribosome [GO:0003735]</v>
      </c>
      <c r="R1931" t="str">
        <v>GO:0003735; GO:0005840; GO:0006412; GO:0019843</v>
      </c>
      <c r="S1931">
        <v>0</v>
      </c>
      <c r="T1931">
        <v>0</v>
      </c>
      <c r="U1931" t="str">
        <v>PF00347;</v>
      </c>
    </row>
    <row r="1932" spans="1:21" x14ac:dyDescent="0.3">
      <c r="A1932" t="s">
        <v>6240</v>
      </c>
      <c r="B1932" t="s">
        <v>6241</v>
      </c>
      <c r="C1932" t="s">
        <v>6242</v>
      </c>
      <c r="D1932">
        <v>153</v>
      </c>
      <c r="E1932">
        <v>0.5</v>
      </c>
      <c r="F1932">
        <v>1.3</v>
      </c>
      <c r="G1932">
        <v>0.48</v>
      </c>
      <c r="H1932">
        <v>1.1933</v>
      </c>
      <c r="I1932" t="str">
        <f t="array" ref="I1932:U1932">VLOOKUP(B1932,'uniprot info'!A:P,{3,4,5,6,7,8,9,10,11,12,13,14,15},TRUE)</f>
        <v>unreviewed</v>
      </c>
      <c r="J1932" t="str">
        <v>Uncharacterized protein</v>
      </c>
      <c r="K1932" t="str">
        <v>AWC38_SpisGene24117</v>
      </c>
      <c r="L1932" t="str">
        <v>Stylophora pistillata (Smooth cauliflower coral)</v>
      </c>
      <c r="M1932">
        <v>1004</v>
      </c>
      <c r="N1932" t="str">
        <v>DNA integration [GO:0015074]; DNA recombination [GO:0006310]</v>
      </c>
      <c r="O1932">
        <v>0</v>
      </c>
      <c r="P1932" t="str">
        <v>DNA binding [GO:0003677]; DNA integration [GO:0015074]; DNA recombination [GO:0006310]</v>
      </c>
      <c r="Q1932" t="str">
        <v>DNA binding [GO:0003677]</v>
      </c>
      <c r="R1932" t="str">
        <v>GO:0003677; GO:0006310; GO:0015074</v>
      </c>
      <c r="S1932">
        <v>0</v>
      </c>
      <c r="T1932">
        <v>0</v>
      </c>
      <c r="U1932">
        <v>0</v>
      </c>
    </row>
    <row r="1933" spans="1:21" x14ac:dyDescent="0.3">
      <c r="A1933" t="s">
        <v>5192</v>
      </c>
      <c r="B1933" t="e">
        <v>#N/A</v>
      </c>
      <c r="C1933" t="e">
        <v>#N/A</v>
      </c>
      <c r="D1933">
        <v>441</v>
      </c>
      <c r="E1933">
        <v>1.5</v>
      </c>
      <c r="F1933">
        <v>2.5</v>
      </c>
      <c r="G1933">
        <v>0.48199999999999998</v>
      </c>
      <c r="H1933">
        <v>1.5828</v>
      </c>
      <c r="I1933" t="e">
        <f t="array" ref="I1933:U1933">VLOOKUP(B1933,'uniprot info'!A:P,{3,4,5,6,7,8,9,10,11,12,13,14,15},TRUE)</f>
        <v>#N/A</v>
      </c>
      <c r="J1933" t="e">
        <v>#N/A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 t="e">
        <v>#N/A</v>
      </c>
      <c r="Q1933" t="e">
        <v>#N/A</v>
      </c>
      <c r="R1933" t="e">
        <v>#N/A</v>
      </c>
      <c r="S1933" t="e">
        <v>#N/A</v>
      </c>
      <c r="T1933" t="e">
        <v>#N/A</v>
      </c>
      <c r="U1933" t="e">
        <v>#N/A</v>
      </c>
    </row>
    <row r="1934" spans="1:21" x14ac:dyDescent="0.3">
      <c r="A1934" t="s">
        <v>2899</v>
      </c>
      <c r="B1934" t="s">
        <v>2900</v>
      </c>
      <c r="C1934" t="s">
        <v>2901</v>
      </c>
      <c r="D1934">
        <v>389</v>
      </c>
      <c r="E1934">
        <v>0.2</v>
      </c>
      <c r="F1934">
        <v>1</v>
      </c>
      <c r="G1934">
        <v>0.48299999999999998</v>
      </c>
      <c r="H1934">
        <v>1.1921999999999999</v>
      </c>
      <c r="I1934" t="str">
        <f t="array" ref="I1934:U1934">VLOOKUP(B1934,'uniprot info'!A:P,{3,4,5,6,7,8,9,10,11,12,13,14,15},TRUE)</f>
        <v>unreviewed</v>
      </c>
      <c r="J1934" t="str">
        <v>Golgi-associated plant pathogenesis-related protein 1</v>
      </c>
      <c r="K1934" t="str">
        <v>Glipr2 AWC38_SpisGene7609</v>
      </c>
      <c r="L1934" t="str">
        <v>Stylophora pistillata (Smooth cauliflower coral)</v>
      </c>
      <c r="M1934">
        <v>257</v>
      </c>
      <c r="N1934">
        <v>0</v>
      </c>
      <c r="O1934" t="str">
        <v>extracellular region [GO:0005576]</v>
      </c>
      <c r="P1934" t="str">
        <v>extracellular region [GO:0005576]</v>
      </c>
      <c r="Q1934">
        <v>0</v>
      </c>
      <c r="R1934" t="str">
        <v>GO:0005576</v>
      </c>
      <c r="S1934">
        <v>0</v>
      </c>
      <c r="T1934">
        <v>0</v>
      </c>
      <c r="U1934" t="str">
        <v>PF00188;</v>
      </c>
    </row>
    <row r="1935" spans="1:21" x14ac:dyDescent="0.3">
      <c r="A1935" t="s">
        <v>2337</v>
      </c>
      <c r="B1935" t="s">
        <v>2320</v>
      </c>
      <c r="C1935" t="s">
        <v>2321</v>
      </c>
      <c r="D1935">
        <v>297</v>
      </c>
      <c r="E1935">
        <v>1.2</v>
      </c>
      <c r="F1935">
        <v>1.7</v>
      </c>
      <c r="G1935">
        <v>0.48299999999999998</v>
      </c>
      <c r="H1935">
        <v>1.4406000000000001</v>
      </c>
      <c r="I1935" t="str">
        <f t="array" ref="I1935:U1935">VLOOKUP(B1935,'uniprot info'!A:P,{3,4,5,6,7,8,9,10,11,12,13,14,15},TRUE)</f>
        <v>unreviewed</v>
      </c>
      <c r="J1935" t="str">
        <v>Uncharacterized protein</v>
      </c>
      <c r="K1935" t="str">
        <v>AWC38_SpisGene24117</v>
      </c>
      <c r="L1935" t="str">
        <v>Stylophora pistillata (Smooth cauliflower coral)</v>
      </c>
      <c r="M1935">
        <v>1004</v>
      </c>
      <c r="N1935" t="str">
        <v>DNA integration [GO:0015074]; DNA recombination [GO:0006310]</v>
      </c>
      <c r="O1935">
        <v>0</v>
      </c>
      <c r="P1935" t="str">
        <v>DNA binding [GO:0003677]; DNA integration [GO:0015074]; DNA recombination [GO:0006310]</v>
      </c>
      <c r="Q1935" t="str">
        <v>DNA binding [GO:0003677]</v>
      </c>
      <c r="R1935" t="str">
        <v>GO:0003677; GO:0006310; GO:0015074</v>
      </c>
      <c r="S1935">
        <v>0</v>
      </c>
      <c r="T1935">
        <v>0</v>
      </c>
      <c r="U1935">
        <v>0</v>
      </c>
    </row>
    <row r="1936" spans="1:21" x14ac:dyDescent="0.3">
      <c r="A1936" t="s">
        <v>6828</v>
      </c>
      <c r="B1936" t="s">
        <v>6829</v>
      </c>
      <c r="C1936" t="s">
        <v>6830</v>
      </c>
      <c r="D1936">
        <v>431</v>
      </c>
      <c r="E1936">
        <v>0.7</v>
      </c>
      <c r="F1936">
        <v>1.3</v>
      </c>
      <c r="G1936">
        <v>0.48399999999999999</v>
      </c>
      <c r="H1936">
        <v>1.3453999999999999</v>
      </c>
      <c r="I1936" t="str">
        <f t="array" ref="I1936:U1936">VLOOKUP(B1936,'uniprot info'!A:P,{3,4,5,6,7,8,9,10,11,12,13,14,15},TRUE)</f>
        <v>unreviewed</v>
      </c>
      <c r="J1936" t="str">
        <v>UV excision repair protein RAD23-like B</v>
      </c>
      <c r="K1936" t="str">
        <v>RAD23B AWC38_SpisGene7257</v>
      </c>
      <c r="L1936" t="str">
        <v>Stylophora pistillata (Smooth cauliflower coral)</v>
      </c>
      <c r="M1936">
        <v>361</v>
      </c>
      <c r="N1936" t="str">
        <v>nucleotide-excision repair [GO:0006289]; proteasome-mediated ubiquitin-dependent protein catabolic process [GO:0043161]</v>
      </c>
      <c r="O1936" t="str">
        <v>nucleus [GO:0005634]</v>
      </c>
      <c r="P1936" t="str">
        <v>nucleus [GO:0005634]; damaged DNA binding [GO:0003684]; nucleotide-excision repair [GO:0006289]; proteasome-mediated ubiquitin-dependent protein catabolic process [GO:0043161]</v>
      </c>
      <c r="Q1936" t="str">
        <v>damaged DNA binding [GO:0003684]</v>
      </c>
      <c r="R1936" t="str">
        <v>GO:0003684; GO:0005634; GO:0006289; GO:0043161</v>
      </c>
      <c r="S1936">
        <v>0</v>
      </c>
      <c r="T1936">
        <v>0</v>
      </c>
      <c r="U1936" t="str">
        <v>PF00627;PF00240;PF09280;</v>
      </c>
    </row>
    <row r="1937" spans="1:21" x14ac:dyDescent="0.3">
      <c r="A1937" t="s">
        <v>5442</v>
      </c>
      <c r="B1937" t="s">
        <v>5443</v>
      </c>
      <c r="C1937" t="s">
        <v>5444</v>
      </c>
      <c r="D1937">
        <v>1089</v>
      </c>
      <c r="E1937">
        <v>2</v>
      </c>
      <c r="F1937">
        <v>3.2</v>
      </c>
      <c r="G1937">
        <v>0.48399999999999999</v>
      </c>
      <c r="H1937">
        <v>1.5378000000000001</v>
      </c>
      <c r="I1937" t="str">
        <f t="array" ref="I1937:U1937">VLOOKUP(B1937,'uniprot info'!A:P,{3,4,5,6,7,8,9,10,11,12,13,14,15},TRUE)</f>
        <v>unreviewed</v>
      </c>
      <c r="J1937" t="str">
        <v>Golgi-associated plant pathogenesis-related protein 1</v>
      </c>
      <c r="K1937" t="str">
        <v>Glipr2 AWC38_SpisGene7609</v>
      </c>
      <c r="L1937" t="str">
        <v>Stylophora pistillata (Smooth cauliflower coral)</v>
      </c>
      <c r="M1937">
        <v>257</v>
      </c>
      <c r="N1937">
        <v>0</v>
      </c>
      <c r="O1937" t="str">
        <v>extracellular region [GO:0005576]</v>
      </c>
      <c r="P1937" t="str">
        <v>extracellular region [GO:0005576]</v>
      </c>
      <c r="Q1937">
        <v>0</v>
      </c>
      <c r="R1937" t="str">
        <v>GO:0005576</v>
      </c>
      <c r="S1937">
        <v>0</v>
      </c>
      <c r="T1937">
        <v>0</v>
      </c>
      <c r="U1937" t="str">
        <v>PF00188;</v>
      </c>
    </row>
    <row r="1938" spans="1:21" x14ac:dyDescent="0.3">
      <c r="A1938" t="s">
        <v>1753</v>
      </c>
      <c r="B1938" t="s">
        <v>1754</v>
      </c>
      <c r="C1938" t="s">
        <v>1755</v>
      </c>
      <c r="D1938">
        <v>260</v>
      </c>
      <c r="E1938">
        <v>1</v>
      </c>
      <c r="F1938">
        <v>2.1</v>
      </c>
      <c r="G1938">
        <v>0.48599999999999999</v>
      </c>
      <c r="H1938">
        <v>1.3465</v>
      </c>
      <c r="I1938" t="str">
        <f t="array" ref="I1938:U1938">VLOOKUP(B1938,'uniprot info'!A:P,{3,4,5,6,7,8,9,10,11,12,13,14,15},TRUE)</f>
        <v>unreviewed</v>
      </c>
      <c r="J1938" t="str">
        <v>ATP synthase subunit g, mitochondrial</v>
      </c>
      <c r="K1938" t="str">
        <v>ATP5L AWC38_SpisGene10942</v>
      </c>
      <c r="L1938" t="str">
        <v>Stylophora pistillata (Smooth cauliflower coral)</v>
      </c>
      <c r="M1938">
        <v>114</v>
      </c>
      <c r="N1938" t="str">
        <v>ATP synthesis coupled proton transport [GO:0015986]</v>
      </c>
      <c r="O1938" t="str">
        <v>mitochondrial proton-transporting ATP synthase complex, coupling factor F(o) [GO:0000276]</v>
      </c>
      <c r="P1938" t="str">
        <v>mitochondrial proton-transporting ATP synthase complex, coupling factor F(o) [GO:0000276]; proton transmembrane transporter activity [GO:0015078]; ATP synthesis coupled proton transport [GO:0015986]</v>
      </c>
      <c r="Q1938" t="str">
        <v>proton transmembrane transporter activity [GO:0015078]</v>
      </c>
      <c r="R1938" t="str">
        <v>GO:0000276; GO:0015078; GO:0015986</v>
      </c>
      <c r="S1938">
        <v>0</v>
      </c>
      <c r="T1938">
        <v>0</v>
      </c>
      <c r="U1938" t="str">
        <v>PF04718;</v>
      </c>
    </row>
    <row r="1939" spans="1:21" x14ac:dyDescent="0.3">
      <c r="A1939" t="s">
        <v>3040</v>
      </c>
      <c r="B1939" t="s">
        <v>3041</v>
      </c>
      <c r="C1939" t="s">
        <v>3042</v>
      </c>
      <c r="D1939">
        <v>171</v>
      </c>
      <c r="E1939">
        <v>2.5</v>
      </c>
      <c r="F1939">
        <v>4.0999999999999996</v>
      </c>
      <c r="G1939">
        <v>0.48599999999999999</v>
      </c>
      <c r="H1939">
        <v>1.7741</v>
      </c>
      <c r="I1939" t="str">
        <f t="array" ref="I1939:U1939">VLOOKUP(B1939,'uniprot info'!A:P,{3,4,5,6,7,8,9,10,11,12,13,14,15},TRUE)</f>
        <v>unreviewed</v>
      </c>
      <c r="J1939" t="str">
        <v>U4/U6 small nuclear ribonucleoprotein Prp31</v>
      </c>
      <c r="K1939" t="str">
        <v>prpf31 AWC38_SpisGene8969</v>
      </c>
      <c r="L1939" t="str">
        <v>Stylophora pistillata (Smooth cauliflower coral)</v>
      </c>
      <c r="M1939">
        <v>486</v>
      </c>
      <c r="N1939" t="str">
        <v>spliceosomal tri-snRNP complex assembly [GO:0000244]</v>
      </c>
      <c r="O1939" t="str">
        <v>U4/U6 x U5 tri-snRNP complex [GO:0046540]</v>
      </c>
      <c r="P1939" t="str">
        <v>U4/U6 x U5 tri-snRNP complex [GO:0046540]; spliceosomal tri-snRNP complex assembly [GO:0000244]</v>
      </c>
      <c r="Q1939">
        <v>0</v>
      </c>
      <c r="R1939" t="str">
        <v>GO:0000244; GO:0046540</v>
      </c>
      <c r="S1939">
        <v>0</v>
      </c>
      <c r="T1939">
        <v>0</v>
      </c>
      <c r="U1939" t="str">
        <v>PF01798;PF09785;</v>
      </c>
    </row>
    <row r="1940" spans="1:21" x14ac:dyDescent="0.3">
      <c r="A1940" t="s">
        <v>1371</v>
      </c>
      <c r="B1940" t="s">
        <v>1372</v>
      </c>
      <c r="C1940" t="s">
        <v>1373</v>
      </c>
      <c r="D1940">
        <v>394</v>
      </c>
      <c r="E1940">
        <v>0.2</v>
      </c>
      <c r="F1940">
        <v>1.3</v>
      </c>
      <c r="G1940">
        <v>0.48699999999999999</v>
      </c>
      <c r="H1940">
        <v>1.1549</v>
      </c>
      <c r="I1940" t="str">
        <f t="array" ref="I1940:U1940">VLOOKUP(B1940,'uniprot info'!A:P,{3,4,5,6,7,8,9,10,11,12,13,14,15},TRUE)</f>
        <v>unreviewed</v>
      </c>
      <c r="J1940" t="str">
        <v>60S ribosomal protein L9</v>
      </c>
      <c r="K1940" t="str">
        <v>RPL9 AWC38_SpisGene19376</v>
      </c>
      <c r="L1940" t="str">
        <v>Stylophora pistillata (Smooth cauliflower coral)</v>
      </c>
      <c r="M1940">
        <v>188</v>
      </c>
      <c r="N1940" t="str">
        <v>translation [GO:0006412]</v>
      </c>
      <c r="O1940" t="str">
        <v>ribosome [GO:0005840]</v>
      </c>
      <c r="P1940" t="str">
        <v>ribosome [GO:0005840]; rRNA binding [GO:0019843]; structural constituent of ribosome [GO:0003735]; translation [GO:0006412]</v>
      </c>
      <c r="Q1940" t="str">
        <v>rRNA binding [GO:0019843]; structural constituent of ribosome [GO:0003735]</v>
      </c>
      <c r="R1940" t="str">
        <v>GO:0003735; GO:0005840; GO:0006412; GO:0019843</v>
      </c>
      <c r="S1940">
        <v>0</v>
      </c>
      <c r="T1940">
        <v>0</v>
      </c>
      <c r="U1940" t="str">
        <v>PF00347;</v>
      </c>
    </row>
    <row r="1941" spans="1:21" x14ac:dyDescent="0.3">
      <c r="A1941" t="s">
        <v>5362</v>
      </c>
      <c r="B1941" t="s">
        <v>5363</v>
      </c>
      <c r="C1941" t="s">
        <v>5364</v>
      </c>
      <c r="D1941">
        <v>756</v>
      </c>
      <c r="E1941">
        <v>3.7</v>
      </c>
      <c r="F1941">
        <v>6.1</v>
      </c>
      <c r="G1941">
        <v>0.48699999999999999</v>
      </c>
      <c r="H1941">
        <v>2.2227999999999999</v>
      </c>
      <c r="I1941" t="str">
        <f t="array" ref="I1941:U1941">VLOOKUP(B1941,'uniprot info'!A:P,{3,4,5,6,7,8,9,10,11,12,13,14,15},TRUE)</f>
        <v>unreviewed</v>
      </c>
      <c r="J1941" t="str">
        <v>Uncharacterized protein</v>
      </c>
      <c r="K1941" t="str">
        <v>AWC38_SpisGene24117</v>
      </c>
      <c r="L1941" t="str">
        <v>Stylophora pistillata (Smooth cauliflower coral)</v>
      </c>
      <c r="M1941">
        <v>1004</v>
      </c>
      <c r="N1941" t="str">
        <v>DNA integration [GO:0015074]; DNA recombination [GO:0006310]</v>
      </c>
      <c r="O1941">
        <v>0</v>
      </c>
      <c r="P1941" t="str">
        <v>DNA binding [GO:0003677]; DNA integration [GO:0015074]; DNA recombination [GO:0006310]</v>
      </c>
      <c r="Q1941" t="str">
        <v>DNA binding [GO:0003677]</v>
      </c>
      <c r="R1941" t="str">
        <v>GO:0003677; GO:0006310; GO:0015074</v>
      </c>
      <c r="S1941">
        <v>0</v>
      </c>
      <c r="T1941">
        <v>0</v>
      </c>
      <c r="U1941">
        <v>0</v>
      </c>
    </row>
    <row r="1942" spans="1:21" x14ac:dyDescent="0.3">
      <c r="A1942" t="s">
        <v>963</v>
      </c>
      <c r="B1942" t="s">
        <v>964</v>
      </c>
      <c r="C1942" t="s">
        <v>965</v>
      </c>
      <c r="D1942">
        <v>114</v>
      </c>
      <c r="E1942">
        <v>0.4</v>
      </c>
      <c r="F1942">
        <v>1.3</v>
      </c>
      <c r="G1942">
        <v>0.48899999999999999</v>
      </c>
      <c r="H1942">
        <v>1.2728999999999999</v>
      </c>
      <c r="I1942" t="e">
        <f t="array" ref="I1942:U1942">VLOOKUP(B1942,'uniprot info'!A:P,{3,4,5,6,7,8,9,10,11,12,13,14,15},TRUE)</f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  <c r="U1942" t="e">
        <v>#N/A</v>
      </c>
    </row>
    <row r="1943" spans="1:21" x14ac:dyDescent="0.3">
      <c r="A1943" t="s">
        <v>6744</v>
      </c>
      <c r="B1943" t="s">
        <v>6745</v>
      </c>
      <c r="C1943" t="s">
        <v>6746</v>
      </c>
      <c r="D1943">
        <v>175</v>
      </c>
      <c r="E1943">
        <v>2.5</v>
      </c>
      <c r="F1943">
        <v>4.2</v>
      </c>
      <c r="G1943">
        <v>0.48899999999999999</v>
      </c>
      <c r="H1943">
        <v>1.9577</v>
      </c>
      <c r="I1943" t="e">
        <f t="array" ref="I1943:U1943">VLOOKUP(B1943,'uniprot info'!A:P,{3,4,5,6,7,8,9,10,11,12,13,14,15},TRUE)</f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 t="e">
        <v>#N/A</v>
      </c>
      <c r="R1943" t="e">
        <v>#N/A</v>
      </c>
      <c r="S1943" t="e">
        <v>#N/A</v>
      </c>
      <c r="T1943" t="e">
        <v>#N/A</v>
      </c>
      <c r="U1943" t="e">
        <v>#N/A</v>
      </c>
    </row>
    <row r="1944" spans="1:21" x14ac:dyDescent="0.3">
      <c r="A1944" t="s">
        <v>5766</v>
      </c>
      <c r="B1944" t="s">
        <v>5767</v>
      </c>
      <c r="C1944" t="s">
        <v>5768</v>
      </c>
      <c r="D1944">
        <v>646</v>
      </c>
      <c r="E1944">
        <v>33.6</v>
      </c>
      <c r="F1944">
        <v>55.1</v>
      </c>
      <c r="G1944">
        <v>0.48899999999999999</v>
      </c>
      <c r="H1944">
        <v>6.9478999999999997</v>
      </c>
      <c r="I1944" t="str">
        <f t="array" ref="I1944:U1944">VLOOKUP(B1944,'uniprot info'!A:P,{3,4,5,6,7,8,9,10,11,12,13,14,15},TRUE)</f>
        <v>unreviewed</v>
      </c>
      <c r="J1944" t="str">
        <v>Golgi-associated plant pathogenesis-related protein 1</v>
      </c>
      <c r="K1944" t="str">
        <v>Glipr2 AWC38_SpisGene7609</v>
      </c>
      <c r="L1944" t="str">
        <v>Stylophora pistillata (Smooth cauliflower coral)</v>
      </c>
      <c r="M1944">
        <v>257</v>
      </c>
      <c r="N1944">
        <v>0</v>
      </c>
      <c r="O1944" t="str">
        <v>extracellular region [GO:0005576]</v>
      </c>
      <c r="P1944" t="str">
        <v>extracellular region [GO:0005576]</v>
      </c>
      <c r="Q1944">
        <v>0</v>
      </c>
      <c r="R1944" t="str">
        <v>GO:0005576</v>
      </c>
      <c r="S1944">
        <v>0</v>
      </c>
      <c r="T1944">
        <v>0</v>
      </c>
      <c r="U1944" t="str">
        <v>PF00188;</v>
      </c>
    </row>
    <row r="1945" spans="1:21" x14ac:dyDescent="0.3">
      <c r="A1945" t="s">
        <v>1802</v>
      </c>
      <c r="B1945" t="s">
        <v>1803</v>
      </c>
      <c r="C1945" t="s">
        <v>1804</v>
      </c>
      <c r="D1945">
        <v>468</v>
      </c>
      <c r="E1945">
        <v>1.5</v>
      </c>
      <c r="F1945">
        <v>2.4</v>
      </c>
      <c r="G1945">
        <v>0.49199999999999999</v>
      </c>
      <c r="H1945">
        <v>1.4966999999999999</v>
      </c>
      <c r="I1945" t="str">
        <f t="array" ref="I1945:U1945">VLOOKUP(B1945,'uniprot info'!A:P,{3,4,5,6,7,8,9,10,11,12,13,14,15},TRUE)</f>
        <v>unreviewed</v>
      </c>
      <c r="J1945" t="str">
        <v>60S ribosomal protein L9</v>
      </c>
      <c r="K1945" t="str">
        <v>RPL9 AWC38_SpisGene19376</v>
      </c>
      <c r="L1945" t="str">
        <v>Stylophora pistillata (Smooth cauliflower coral)</v>
      </c>
      <c r="M1945">
        <v>188</v>
      </c>
      <c r="N1945" t="str">
        <v>translation [GO:0006412]</v>
      </c>
      <c r="O1945" t="str">
        <v>ribosome [GO:0005840]</v>
      </c>
      <c r="P1945" t="str">
        <v>ribosome [GO:0005840]; rRNA binding [GO:0019843]; structural constituent of ribosome [GO:0003735]; translation [GO:0006412]</v>
      </c>
      <c r="Q1945" t="str">
        <v>rRNA binding [GO:0019843]; structural constituent of ribosome [GO:0003735]</v>
      </c>
      <c r="R1945" t="str">
        <v>GO:0003735; GO:0005840; GO:0006412; GO:0019843</v>
      </c>
      <c r="S1945">
        <v>0</v>
      </c>
      <c r="T1945">
        <v>0</v>
      </c>
      <c r="U1945" t="str">
        <v>PF00347;</v>
      </c>
    </row>
    <row r="1946" spans="1:21" x14ac:dyDescent="0.3">
      <c r="A1946" t="s">
        <v>2171</v>
      </c>
      <c r="B1946" t="e">
        <v>#N/A</v>
      </c>
      <c r="C1946" t="e">
        <v>#N/A</v>
      </c>
      <c r="D1946">
        <v>156</v>
      </c>
      <c r="E1946">
        <v>2.1</v>
      </c>
      <c r="F1946">
        <v>3.4</v>
      </c>
      <c r="G1946">
        <v>0.49199999999999999</v>
      </c>
      <c r="H1946">
        <v>1.7194</v>
      </c>
      <c r="I1946" t="e">
        <f t="array" ref="I1946:U1946">VLOOKUP(B1946,'uniprot info'!A:P,{3,4,5,6,7,8,9,10,11,12,13,14,15},TRUE)</f>
        <v>#N/A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e">
        <v>#N/A</v>
      </c>
      <c r="R1946" t="e">
        <v>#N/A</v>
      </c>
      <c r="S1946" t="e">
        <v>#N/A</v>
      </c>
      <c r="T1946" t="e">
        <v>#N/A</v>
      </c>
      <c r="U1946" t="e">
        <v>#N/A</v>
      </c>
    </row>
    <row r="1947" spans="1:21" x14ac:dyDescent="0.3">
      <c r="A1947" t="s">
        <v>356</v>
      </c>
      <c r="B1947" t="s">
        <v>357</v>
      </c>
      <c r="C1947" t="s">
        <v>358</v>
      </c>
      <c r="D1947">
        <v>123</v>
      </c>
      <c r="E1947">
        <v>3.8</v>
      </c>
      <c r="F1947">
        <v>6.2</v>
      </c>
      <c r="G1947">
        <v>0.49199999999999999</v>
      </c>
      <c r="H1947">
        <v>2.2799999999999998</v>
      </c>
      <c r="I1947" t="str">
        <f t="array" ref="I1947:U1947">VLOOKUP(B1947,'uniprot info'!A:P,{3,4,5,6,7,8,9,10,11,12,13,14,15},TRUE)</f>
        <v>unreviewed</v>
      </c>
      <c r="J1947" t="str">
        <v>ATP synthase subunit g, mitochondrial</v>
      </c>
      <c r="K1947" t="str">
        <v>ATP5L AWC38_SpisGene10942</v>
      </c>
      <c r="L1947" t="str">
        <v>Stylophora pistillata (Smooth cauliflower coral)</v>
      </c>
      <c r="M1947">
        <v>114</v>
      </c>
      <c r="N1947" t="str">
        <v>ATP synthesis coupled proton transport [GO:0015986]</v>
      </c>
      <c r="O1947" t="str">
        <v>mitochondrial proton-transporting ATP synthase complex, coupling factor F(o) [GO:0000276]</v>
      </c>
      <c r="P1947" t="str">
        <v>mitochondrial proton-transporting ATP synthase complex, coupling factor F(o) [GO:0000276]; proton transmembrane transporter activity [GO:0015078]; ATP synthesis coupled proton transport [GO:0015986]</v>
      </c>
      <c r="Q1947" t="str">
        <v>proton transmembrane transporter activity [GO:0015078]</v>
      </c>
      <c r="R1947" t="str">
        <v>GO:0000276; GO:0015078; GO:0015986</v>
      </c>
      <c r="S1947">
        <v>0</v>
      </c>
      <c r="T1947">
        <v>0</v>
      </c>
      <c r="U1947" t="str">
        <v>PF04718;</v>
      </c>
    </row>
    <row r="1948" spans="1:21" x14ac:dyDescent="0.3">
      <c r="A1948" t="s">
        <v>6690</v>
      </c>
      <c r="B1948" t="s">
        <v>6691</v>
      </c>
      <c r="C1948" t="s">
        <v>6692</v>
      </c>
      <c r="D1948">
        <v>474</v>
      </c>
      <c r="E1948">
        <v>1</v>
      </c>
      <c r="F1948">
        <v>2.1</v>
      </c>
      <c r="G1948">
        <v>0.49299999999999999</v>
      </c>
      <c r="H1948">
        <v>1.3445</v>
      </c>
      <c r="I1948" t="str">
        <f t="array" ref="I1948:U1948">VLOOKUP(B1948,'uniprot info'!A:P,{3,4,5,6,7,8,9,10,11,12,13,14,15},TRUE)</f>
        <v>unreviewed</v>
      </c>
      <c r="J1948" t="str">
        <v>Uncharacterized protein</v>
      </c>
      <c r="K1948" t="str">
        <v>AWC38_SpisGene24117</v>
      </c>
      <c r="L1948" t="str">
        <v>Stylophora pistillata (Smooth cauliflower coral)</v>
      </c>
      <c r="M1948">
        <v>1004</v>
      </c>
      <c r="N1948" t="str">
        <v>DNA integration [GO:0015074]; DNA recombination [GO:0006310]</v>
      </c>
      <c r="O1948">
        <v>0</v>
      </c>
      <c r="P1948" t="str">
        <v>DNA binding [GO:0003677]; DNA integration [GO:0015074]; DNA recombination [GO:0006310]</v>
      </c>
      <c r="Q1948" t="str">
        <v>DNA binding [GO:0003677]</v>
      </c>
      <c r="R1948" t="str">
        <v>GO:0003677; GO:0006310; GO:0015074</v>
      </c>
      <c r="S1948">
        <v>0</v>
      </c>
      <c r="T1948">
        <v>0</v>
      </c>
      <c r="U1948">
        <v>0</v>
      </c>
    </row>
    <row r="1949" spans="1:21" x14ac:dyDescent="0.3">
      <c r="A1949" t="s">
        <v>4734</v>
      </c>
      <c r="B1949" t="s">
        <v>4735</v>
      </c>
      <c r="C1949" t="s">
        <v>4736</v>
      </c>
      <c r="D1949">
        <v>477</v>
      </c>
      <c r="E1949">
        <v>1.2</v>
      </c>
      <c r="F1949">
        <v>2</v>
      </c>
      <c r="G1949">
        <v>0.49399999999999999</v>
      </c>
      <c r="H1949">
        <v>1.4046000000000001</v>
      </c>
      <c r="I1949" t="str">
        <f t="array" ref="I1949:U1949">VLOOKUP(B1949,'uniprot info'!A:P,{3,4,5,6,7,8,9,10,11,12,13,14,15},TRUE)</f>
        <v>unreviewed</v>
      </c>
      <c r="J1949" t="str">
        <v>ABC transporter C family member 12</v>
      </c>
      <c r="K1949" t="str">
        <v>abcC12 AWC38_SpisGene18020</v>
      </c>
      <c r="L1949" t="str">
        <v>Stylophora pistillata (Smooth cauliflower coral)</v>
      </c>
      <c r="M1949">
        <v>1377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tr">
        <v>PF13359;PF00078;</v>
      </c>
    </row>
    <row r="1950" spans="1:21" x14ac:dyDescent="0.3">
      <c r="A1950" t="s">
        <v>3980</v>
      </c>
      <c r="B1950" t="s">
        <v>3981</v>
      </c>
      <c r="C1950" t="s">
        <v>3982</v>
      </c>
      <c r="D1950">
        <v>505</v>
      </c>
      <c r="E1950">
        <v>8</v>
      </c>
      <c r="F1950">
        <v>13.3</v>
      </c>
      <c r="G1950">
        <v>0.49399999999999999</v>
      </c>
      <c r="H1950">
        <v>3.3222999999999998</v>
      </c>
      <c r="I1950" t="str">
        <f t="array" ref="I1950:U1950">VLOOKUP(B1950,'uniprot info'!A:P,{3,4,5,6,7,8,9,10,11,12,13,14,15},TRUE)</f>
        <v>unreviewed</v>
      </c>
      <c r="J1950" t="str">
        <v>Golgi-associated plant pathogenesis-related protein 1</v>
      </c>
      <c r="K1950" t="str">
        <v>Glipr2 AWC38_SpisGene7609</v>
      </c>
      <c r="L1950" t="str">
        <v>Stylophora pistillata (Smooth cauliflower coral)</v>
      </c>
      <c r="M1950">
        <v>257</v>
      </c>
      <c r="N1950">
        <v>0</v>
      </c>
      <c r="O1950" t="str">
        <v>extracellular region [GO:0005576]</v>
      </c>
      <c r="P1950" t="str">
        <v>extracellular region [GO:0005576]</v>
      </c>
      <c r="Q1950">
        <v>0</v>
      </c>
      <c r="R1950" t="str">
        <v>GO:0005576</v>
      </c>
      <c r="S1950">
        <v>0</v>
      </c>
      <c r="T1950">
        <v>0</v>
      </c>
      <c r="U1950" t="str">
        <v>PF00188;</v>
      </c>
    </row>
    <row r="1951" spans="1:21" x14ac:dyDescent="0.3">
      <c r="A1951" t="s">
        <v>2054</v>
      </c>
      <c r="B1951" t="s">
        <v>2055</v>
      </c>
      <c r="C1951" t="s">
        <v>2056</v>
      </c>
      <c r="D1951">
        <v>326</v>
      </c>
      <c r="E1951">
        <v>7.9</v>
      </c>
      <c r="F1951">
        <v>13</v>
      </c>
      <c r="G1951">
        <v>0.49399999999999999</v>
      </c>
      <c r="H1951">
        <v>3.7637</v>
      </c>
      <c r="I1951" t="str">
        <f t="array" ref="I1951:U1951">VLOOKUP(B1951,'uniprot info'!A:P,{3,4,5,6,7,8,9,10,11,12,13,14,15},TRUE)</f>
        <v>unreviewed</v>
      </c>
      <c r="J1951" t="str">
        <v>Golgi-associated plant pathogenesis-related protein 1</v>
      </c>
      <c r="K1951" t="str">
        <v>Glipr2 AWC38_SpisGene7609</v>
      </c>
      <c r="L1951" t="str">
        <v>Stylophora pistillata (Smooth cauliflower coral)</v>
      </c>
      <c r="M1951">
        <v>257</v>
      </c>
      <c r="N1951">
        <v>0</v>
      </c>
      <c r="O1951" t="str">
        <v>extracellular region [GO:0005576]</v>
      </c>
      <c r="P1951" t="str">
        <v>extracellular region [GO:0005576]</v>
      </c>
      <c r="Q1951">
        <v>0</v>
      </c>
      <c r="R1951" t="str">
        <v>GO:0005576</v>
      </c>
      <c r="S1951">
        <v>0</v>
      </c>
      <c r="T1951">
        <v>0</v>
      </c>
      <c r="U1951" t="str">
        <v>PF00188;</v>
      </c>
    </row>
    <row r="1952" spans="1:21" x14ac:dyDescent="0.3">
      <c r="A1952" t="s">
        <v>3317</v>
      </c>
      <c r="B1952" t="s">
        <v>3318</v>
      </c>
      <c r="C1952" t="s">
        <v>3319</v>
      </c>
      <c r="D1952">
        <v>226</v>
      </c>
      <c r="E1952">
        <v>1.4</v>
      </c>
      <c r="F1952">
        <v>2.1</v>
      </c>
      <c r="G1952">
        <v>0.499</v>
      </c>
      <c r="H1952">
        <v>1.4792000000000001</v>
      </c>
      <c r="I1952" t="str">
        <f t="array" ref="I1952:U1952">VLOOKUP(B1952,'uniprot info'!A:P,{3,4,5,6,7,8,9,10,11,12,13,14,15},TRUE)</f>
        <v>unreviewed</v>
      </c>
      <c r="J1952" t="str">
        <v>UV excision repair protein RAD23-like B</v>
      </c>
      <c r="K1952" t="str">
        <v>RAD23B AWC38_SpisGene7257</v>
      </c>
      <c r="L1952" t="str">
        <v>Stylophora pistillata (Smooth cauliflower coral)</v>
      </c>
      <c r="M1952">
        <v>361</v>
      </c>
      <c r="N1952" t="str">
        <v>nucleotide-excision repair [GO:0006289]; proteasome-mediated ubiquitin-dependent protein catabolic process [GO:0043161]</v>
      </c>
      <c r="O1952" t="str">
        <v>nucleus [GO:0005634]</v>
      </c>
      <c r="P1952" t="str">
        <v>nucleus [GO:0005634]; damaged DNA binding [GO:0003684]; nucleotide-excision repair [GO:0006289]; proteasome-mediated ubiquitin-dependent protein catabolic process [GO:0043161]</v>
      </c>
      <c r="Q1952" t="str">
        <v>damaged DNA binding [GO:0003684]</v>
      </c>
      <c r="R1952" t="str">
        <v>GO:0003684; GO:0005634; GO:0006289; GO:0043161</v>
      </c>
      <c r="S1952">
        <v>0</v>
      </c>
      <c r="T1952">
        <v>0</v>
      </c>
      <c r="U1952" t="str">
        <v>PF00627;PF00240;PF09280;</v>
      </c>
    </row>
    <row r="1953" spans="1:21" x14ac:dyDescent="0.3">
      <c r="A1953" t="s">
        <v>2882</v>
      </c>
      <c r="B1953" t="s">
        <v>2883</v>
      </c>
      <c r="C1953" t="s">
        <v>2884</v>
      </c>
      <c r="D1953">
        <v>127</v>
      </c>
      <c r="E1953">
        <v>0.8</v>
      </c>
      <c r="F1953">
        <v>1.6</v>
      </c>
      <c r="G1953">
        <v>0.499</v>
      </c>
      <c r="H1953">
        <v>1.5434000000000001</v>
      </c>
      <c r="I1953" t="str">
        <f t="array" ref="I1953:U1953">VLOOKUP(B1953,'uniprot info'!A:P,{3,4,5,6,7,8,9,10,11,12,13,14,15},TRUE)</f>
        <v>unreviewed</v>
      </c>
      <c r="J1953" t="str">
        <v>Golgi-associated plant pathogenesis-related protein 1</v>
      </c>
      <c r="K1953" t="str">
        <v>Glipr2 AWC38_SpisGene7609</v>
      </c>
      <c r="L1953" t="str">
        <v>Stylophora pistillata (Smooth cauliflower coral)</v>
      </c>
      <c r="M1953">
        <v>257</v>
      </c>
      <c r="N1953">
        <v>0</v>
      </c>
      <c r="O1953" t="str">
        <v>extracellular region [GO:0005576]</v>
      </c>
      <c r="P1953" t="str">
        <v>extracellular region [GO:0005576]</v>
      </c>
      <c r="Q1953">
        <v>0</v>
      </c>
      <c r="R1953" t="str">
        <v>GO:0005576</v>
      </c>
      <c r="S1953">
        <v>0</v>
      </c>
      <c r="T1953">
        <v>0</v>
      </c>
      <c r="U1953" t="str">
        <v>PF00188;</v>
      </c>
    </row>
    <row r="1954" spans="1:21" x14ac:dyDescent="0.3">
      <c r="A1954" t="s">
        <v>1449</v>
      </c>
      <c r="B1954" t="s">
        <v>1450</v>
      </c>
      <c r="C1954" t="s">
        <v>1451</v>
      </c>
      <c r="D1954">
        <v>320</v>
      </c>
      <c r="E1954">
        <v>1.3</v>
      </c>
      <c r="F1954">
        <v>2.6</v>
      </c>
      <c r="G1954">
        <v>0.501</v>
      </c>
      <c r="H1954">
        <v>1.4942</v>
      </c>
      <c r="I1954" t="str">
        <f t="array" ref="I1954:U1954">VLOOKUP(B1954,'uniprot info'!A:P,{3,4,5,6,7,8,9,10,11,12,13,14,15},TRUE)</f>
        <v>unreviewed</v>
      </c>
      <c r="J1954" t="str">
        <v>Uncharacterized protein</v>
      </c>
      <c r="K1954" t="str">
        <v>AWC38_SpisGene24117</v>
      </c>
      <c r="L1954" t="str">
        <v>Stylophora pistillata (Smooth cauliflower coral)</v>
      </c>
      <c r="M1954">
        <v>1004</v>
      </c>
      <c r="N1954" t="str">
        <v>DNA integration [GO:0015074]; DNA recombination [GO:0006310]</v>
      </c>
      <c r="O1954">
        <v>0</v>
      </c>
      <c r="P1954" t="str">
        <v>DNA binding [GO:0003677]; DNA integration [GO:0015074]; DNA recombination [GO:0006310]</v>
      </c>
      <c r="Q1954" t="str">
        <v>DNA binding [GO:0003677]</v>
      </c>
      <c r="R1954" t="str">
        <v>GO:0003677; GO:0006310; GO:0015074</v>
      </c>
      <c r="S1954">
        <v>0</v>
      </c>
      <c r="T1954">
        <v>0</v>
      </c>
      <c r="U1954">
        <v>0</v>
      </c>
    </row>
    <row r="1955" spans="1:21" x14ac:dyDescent="0.3">
      <c r="A1955" t="s">
        <v>5280</v>
      </c>
      <c r="B1955" t="s">
        <v>5281</v>
      </c>
      <c r="C1955" t="s">
        <v>5282</v>
      </c>
      <c r="D1955">
        <v>474</v>
      </c>
      <c r="E1955">
        <v>9.6</v>
      </c>
      <c r="F1955">
        <v>15.8</v>
      </c>
      <c r="G1955">
        <v>0.501</v>
      </c>
      <c r="H1955">
        <v>3.8845999999999998</v>
      </c>
      <c r="I1955" t="str">
        <f t="array" ref="I1955:U1955">VLOOKUP(B1955,'uniprot info'!A:P,{3,4,5,6,7,8,9,10,11,12,13,14,15},TRUE)</f>
        <v>unreviewed</v>
      </c>
      <c r="J1955" t="str">
        <v>U4/U6 small nuclear ribonucleoprotein Prp31</v>
      </c>
      <c r="K1955" t="str">
        <v>prpf31 AWC38_SpisGene8969</v>
      </c>
      <c r="L1955" t="str">
        <v>Stylophora pistillata (Smooth cauliflower coral)</v>
      </c>
      <c r="M1955">
        <v>486</v>
      </c>
      <c r="N1955" t="str">
        <v>spliceosomal tri-snRNP complex assembly [GO:0000244]</v>
      </c>
      <c r="O1955" t="str">
        <v>U4/U6 x U5 tri-snRNP complex [GO:0046540]</v>
      </c>
      <c r="P1955" t="str">
        <v>U4/U6 x U5 tri-snRNP complex [GO:0046540]; spliceosomal tri-snRNP complex assembly [GO:0000244]</v>
      </c>
      <c r="Q1955">
        <v>0</v>
      </c>
      <c r="R1955" t="str">
        <v>GO:0000244; GO:0046540</v>
      </c>
      <c r="S1955">
        <v>0</v>
      </c>
      <c r="T1955">
        <v>0</v>
      </c>
      <c r="U1955" t="str">
        <v>PF01798;PF09785;</v>
      </c>
    </row>
    <row r="1956" spans="1:21" x14ac:dyDescent="0.3">
      <c r="A1956" t="s">
        <v>4510</v>
      </c>
      <c r="B1956" t="s">
        <v>4511</v>
      </c>
      <c r="C1956" t="s">
        <v>4512</v>
      </c>
      <c r="D1956">
        <v>111</v>
      </c>
      <c r="E1956">
        <v>0.2</v>
      </c>
      <c r="F1956">
        <v>0.8</v>
      </c>
      <c r="G1956">
        <v>0.502</v>
      </c>
      <c r="H1956">
        <v>1.2499</v>
      </c>
      <c r="I1956" t="str">
        <f t="array" ref="I1956:U1956">VLOOKUP(B1956,'uniprot info'!A:P,{3,4,5,6,7,8,9,10,11,12,13,14,15},TRUE)</f>
        <v>unreviewed</v>
      </c>
      <c r="J1956" t="str">
        <v>ATP synthase subunit g, mitochondrial</v>
      </c>
      <c r="K1956" t="str">
        <v>ATP5L AWC38_SpisGene10942</v>
      </c>
      <c r="L1956" t="str">
        <v>Stylophora pistillata (Smooth cauliflower coral)</v>
      </c>
      <c r="M1956">
        <v>114</v>
      </c>
      <c r="N1956" t="str">
        <v>ATP synthesis coupled proton transport [GO:0015986]</v>
      </c>
      <c r="O1956" t="str">
        <v>mitochondrial proton-transporting ATP synthase complex, coupling factor F(o) [GO:0000276]</v>
      </c>
      <c r="P1956" t="str">
        <v>mitochondrial proton-transporting ATP synthase complex, coupling factor F(o) [GO:0000276]; proton transmembrane transporter activity [GO:0015078]; ATP synthesis coupled proton transport [GO:0015986]</v>
      </c>
      <c r="Q1956" t="str">
        <v>proton transmembrane transporter activity [GO:0015078]</v>
      </c>
      <c r="R1956" t="str">
        <v>GO:0000276; GO:0015078; GO:0015986</v>
      </c>
      <c r="S1956">
        <v>0</v>
      </c>
      <c r="T1956">
        <v>0</v>
      </c>
      <c r="U1956" t="str">
        <v>PF04718;</v>
      </c>
    </row>
    <row r="1957" spans="1:21" x14ac:dyDescent="0.3">
      <c r="A1957" t="s">
        <v>5375</v>
      </c>
      <c r="B1957" t="s">
        <v>5376</v>
      </c>
      <c r="C1957" t="s">
        <v>5377</v>
      </c>
      <c r="D1957">
        <v>438</v>
      </c>
      <c r="E1957">
        <v>1.7</v>
      </c>
      <c r="F1957">
        <v>3</v>
      </c>
      <c r="G1957">
        <v>0.502</v>
      </c>
      <c r="H1957">
        <v>1.613</v>
      </c>
      <c r="I1957" t="str">
        <f t="array" ref="I1957:U1957">VLOOKUP(B1957,'uniprot info'!A:P,{3,4,5,6,7,8,9,10,11,12,13,14,15},TRUE)</f>
        <v>unreviewed</v>
      </c>
      <c r="J1957" t="str">
        <v>Uncharacterized protein</v>
      </c>
      <c r="K1957" t="str">
        <v>AWC38_SpisGene24117</v>
      </c>
      <c r="L1957" t="str">
        <v>Stylophora pistillata (Smooth cauliflower coral)</v>
      </c>
      <c r="M1957">
        <v>1004</v>
      </c>
      <c r="N1957" t="str">
        <v>DNA integration [GO:0015074]; DNA recombination [GO:0006310]</v>
      </c>
      <c r="O1957">
        <v>0</v>
      </c>
      <c r="P1957" t="str">
        <v>DNA binding [GO:0003677]; DNA integration [GO:0015074]; DNA recombination [GO:0006310]</v>
      </c>
      <c r="Q1957" t="str">
        <v>DNA binding [GO:0003677]</v>
      </c>
      <c r="R1957" t="str">
        <v>GO:0003677; GO:0006310; GO:0015074</v>
      </c>
      <c r="S1957">
        <v>0</v>
      </c>
      <c r="T1957">
        <v>0</v>
      </c>
      <c r="U1957">
        <v>0</v>
      </c>
    </row>
    <row r="1958" spans="1:21" x14ac:dyDescent="0.3">
      <c r="A1958" t="s">
        <v>4971</v>
      </c>
      <c r="B1958" t="s">
        <v>4972</v>
      </c>
      <c r="C1958" t="s">
        <v>4973</v>
      </c>
      <c r="D1958">
        <v>219</v>
      </c>
      <c r="E1958">
        <v>1.7</v>
      </c>
      <c r="F1958">
        <v>2.9</v>
      </c>
      <c r="G1958">
        <v>0.504</v>
      </c>
      <c r="H1958">
        <v>1.6927000000000001</v>
      </c>
      <c r="I1958" t="str">
        <f t="array" ref="I1958:U1958">VLOOKUP(B1958,'uniprot info'!A:P,{3,4,5,6,7,8,9,10,11,12,13,14,15},TRUE)</f>
        <v>unreviewed</v>
      </c>
      <c r="J1958" t="str">
        <v>Golgi-associated plant pathogenesis-related protein 1</v>
      </c>
      <c r="K1958" t="str">
        <v>Glipr2 AWC38_SpisGene7609</v>
      </c>
      <c r="L1958" t="str">
        <v>Stylophora pistillata (Smooth cauliflower coral)</v>
      </c>
      <c r="M1958">
        <v>257</v>
      </c>
      <c r="N1958">
        <v>0</v>
      </c>
      <c r="O1958" t="str">
        <v>extracellular region [GO:0005576]</v>
      </c>
      <c r="P1958" t="str">
        <v>extracellular region [GO:0005576]</v>
      </c>
      <c r="Q1958">
        <v>0</v>
      </c>
      <c r="R1958" t="str">
        <v>GO:0005576</v>
      </c>
      <c r="S1958">
        <v>0</v>
      </c>
      <c r="T1958">
        <v>0</v>
      </c>
      <c r="U1958" t="str">
        <v>PF00188;</v>
      </c>
    </row>
    <row r="1959" spans="1:21" x14ac:dyDescent="0.3">
      <c r="A1959" t="s">
        <v>665</v>
      </c>
      <c r="B1959" t="s">
        <v>666</v>
      </c>
      <c r="C1959" t="s">
        <v>667</v>
      </c>
      <c r="D1959">
        <v>700</v>
      </c>
      <c r="E1959">
        <v>0.6</v>
      </c>
      <c r="F1959">
        <v>1.5</v>
      </c>
      <c r="G1959">
        <v>0.50900000000000001</v>
      </c>
      <c r="H1959">
        <v>1.3408</v>
      </c>
      <c r="I1959" t="str">
        <f t="array" ref="I1959:U1959">VLOOKUP(B1959,'uniprot info'!A:P,{3,4,5,6,7,8,9,10,11,12,13,14,15},TRUE)</f>
        <v>unreviewed</v>
      </c>
      <c r="J1959" t="str">
        <v>UV excision repair protein RAD23-like B</v>
      </c>
      <c r="K1959" t="str">
        <v>RAD23B AWC38_SpisGene7257</v>
      </c>
      <c r="L1959" t="str">
        <v>Stylophora pistillata (Smooth cauliflower coral)</v>
      </c>
      <c r="M1959">
        <v>361</v>
      </c>
      <c r="N1959" t="str">
        <v>nucleotide-excision repair [GO:0006289]; proteasome-mediated ubiquitin-dependent protein catabolic process [GO:0043161]</v>
      </c>
      <c r="O1959" t="str">
        <v>nucleus [GO:0005634]</v>
      </c>
      <c r="P1959" t="str">
        <v>nucleus [GO:0005634]; damaged DNA binding [GO:0003684]; nucleotide-excision repair [GO:0006289]; proteasome-mediated ubiquitin-dependent protein catabolic process [GO:0043161]</v>
      </c>
      <c r="Q1959" t="str">
        <v>damaged DNA binding [GO:0003684]</v>
      </c>
      <c r="R1959" t="str">
        <v>GO:0003684; GO:0005634; GO:0006289; GO:0043161</v>
      </c>
      <c r="S1959">
        <v>0</v>
      </c>
      <c r="T1959">
        <v>0</v>
      </c>
      <c r="U1959" t="str">
        <v>PF00627;PF00240;PF09280;</v>
      </c>
    </row>
    <row r="1960" spans="1:21" x14ac:dyDescent="0.3">
      <c r="A1960" t="s">
        <v>1137</v>
      </c>
      <c r="B1960" t="s">
        <v>1138</v>
      </c>
      <c r="C1960" t="s">
        <v>1139</v>
      </c>
      <c r="D1960">
        <v>230</v>
      </c>
      <c r="E1960">
        <v>6.4</v>
      </c>
      <c r="F1960">
        <v>10.5</v>
      </c>
      <c r="G1960">
        <v>0.50900000000000001</v>
      </c>
      <c r="H1960">
        <v>3.4426999999999999</v>
      </c>
      <c r="I1960" t="str">
        <f t="array" ref="I1960:U1960">VLOOKUP(B1960,'uniprot info'!A:P,{3,4,5,6,7,8,9,10,11,12,13,14,15},TRUE)</f>
        <v>unreviewed</v>
      </c>
      <c r="J1960" t="str">
        <v>60S ribosomal protein L9</v>
      </c>
      <c r="K1960" t="str">
        <v>RPL9 AWC38_SpisGene19376</v>
      </c>
      <c r="L1960" t="str">
        <v>Stylophora pistillata (Smooth cauliflower coral)</v>
      </c>
      <c r="M1960">
        <v>188</v>
      </c>
      <c r="N1960" t="str">
        <v>translation [GO:0006412]</v>
      </c>
      <c r="O1960" t="str">
        <v>ribosome [GO:0005840]</v>
      </c>
      <c r="P1960" t="str">
        <v>ribosome [GO:0005840]; rRNA binding [GO:0019843]; structural constituent of ribosome [GO:0003735]; translation [GO:0006412]</v>
      </c>
      <c r="Q1960" t="str">
        <v>rRNA binding [GO:0019843]; structural constituent of ribosome [GO:0003735]</v>
      </c>
      <c r="R1960" t="str">
        <v>GO:0003735; GO:0005840; GO:0006412; GO:0019843</v>
      </c>
      <c r="S1960">
        <v>0</v>
      </c>
      <c r="T1960">
        <v>0</v>
      </c>
      <c r="U1960" t="str">
        <v>PF00347;</v>
      </c>
    </row>
    <row r="1961" spans="1:21" x14ac:dyDescent="0.3">
      <c r="A1961" t="s">
        <v>5033</v>
      </c>
      <c r="B1961" t="s">
        <v>5034</v>
      </c>
      <c r="C1961" t="s">
        <v>5035</v>
      </c>
      <c r="D1961">
        <v>433</v>
      </c>
      <c r="E1961">
        <v>0</v>
      </c>
      <c r="F1961">
        <v>1.1000000000000001</v>
      </c>
      <c r="G1961">
        <v>0.51200000000000001</v>
      </c>
      <c r="H1961">
        <v>1.196</v>
      </c>
      <c r="I1961" t="str">
        <f t="array" ref="I1961:U1961">VLOOKUP(B1961,'uniprot info'!A:P,{3,4,5,6,7,8,9,10,11,12,13,14,15},TRUE)</f>
        <v>unreviewed</v>
      </c>
      <c r="J1961" t="str">
        <v>Golgi-associated plant pathogenesis-related protein 1</v>
      </c>
      <c r="K1961" t="str">
        <v>Glipr2 AWC38_SpisGene7609</v>
      </c>
      <c r="L1961" t="str">
        <v>Stylophora pistillata (Smooth cauliflower coral)</v>
      </c>
      <c r="M1961">
        <v>257</v>
      </c>
      <c r="N1961">
        <v>0</v>
      </c>
      <c r="O1961" t="str">
        <v>extracellular region [GO:0005576]</v>
      </c>
      <c r="P1961" t="str">
        <v>extracellular region [GO:0005576]</v>
      </c>
      <c r="Q1961">
        <v>0</v>
      </c>
      <c r="R1961" t="str">
        <v>GO:0005576</v>
      </c>
      <c r="S1961">
        <v>0</v>
      </c>
      <c r="T1961">
        <v>0</v>
      </c>
      <c r="U1961" t="str">
        <v>PF00188;</v>
      </c>
    </row>
    <row r="1962" spans="1:21" x14ac:dyDescent="0.3">
      <c r="A1962" t="s">
        <v>5849</v>
      </c>
      <c r="B1962" t="s">
        <v>5850</v>
      </c>
      <c r="C1962" t="s">
        <v>5851</v>
      </c>
      <c r="D1962">
        <v>473</v>
      </c>
      <c r="E1962">
        <v>1.4</v>
      </c>
      <c r="F1962">
        <v>2.7</v>
      </c>
      <c r="G1962">
        <v>0.51400000000000001</v>
      </c>
      <c r="H1962">
        <v>1.6613</v>
      </c>
      <c r="I1962" t="str">
        <f t="array" ref="I1962:U1962">VLOOKUP(B1962,'uniprot info'!A:P,{3,4,5,6,7,8,9,10,11,12,13,14,15},TRUE)</f>
        <v>unreviewed</v>
      </c>
      <c r="J1962" t="str">
        <v>Uncharacterized protein</v>
      </c>
      <c r="K1962" t="str">
        <v>AWC38_SpisGene24117</v>
      </c>
      <c r="L1962" t="str">
        <v>Stylophora pistillata (Smooth cauliflower coral)</v>
      </c>
      <c r="M1962">
        <v>1004</v>
      </c>
      <c r="N1962" t="str">
        <v>DNA integration [GO:0015074]; DNA recombination [GO:0006310]</v>
      </c>
      <c r="O1962">
        <v>0</v>
      </c>
      <c r="P1962" t="str">
        <v>DNA binding [GO:0003677]; DNA integration [GO:0015074]; DNA recombination [GO:0006310]</v>
      </c>
      <c r="Q1962" t="str">
        <v>DNA binding [GO:0003677]</v>
      </c>
      <c r="R1962" t="str">
        <v>GO:0003677; GO:0006310; GO:0015074</v>
      </c>
      <c r="S1962">
        <v>0</v>
      </c>
      <c r="T1962">
        <v>0</v>
      </c>
      <c r="U1962">
        <v>0</v>
      </c>
    </row>
    <row r="1963" spans="1:21" x14ac:dyDescent="0.3">
      <c r="A1963" t="s">
        <v>329</v>
      </c>
      <c r="B1963" t="e">
        <v>#N/A</v>
      </c>
      <c r="C1963" t="e">
        <v>#N/A</v>
      </c>
      <c r="D1963">
        <v>317</v>
      </c>
      <c r="E1963">
        <v>1.6</v>
      </c>
      <c r="F1963">
        <v>2.7</v>
      </c>
      <c r="G1963">
        <v>0.51500000000000001</v>
      </c>
      <c r="H1963">
        <v>1.6309</v>
      </c>
      <c r="I1963" t="e">
        <f t="array" ref="I1963:U1963">VLOOKUP(B1963,'uniprot info'!A:P,{3,4,5,6,7,8,9,10,11,12,13,14,15},TRUE)</f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  <c r="R1963" t="e">
        <v>#N/A</v>
      </c>
      <c r="S1963" t="e">
        <v>#N/A</v>
      </c>
      <c r="T1963" t="e">
        <v>#N/A</v>
      </c>
      <c r="U1963" t="e">
        <v>#N/A</v>
      </c>
    </row>
    <row r="1964" spans="1:21" x14ac:dyDescent="0.3">
      <c r="A1964" t="s">
        <v>1059</v>
      </c>
      <c r="B1964" t="s">
        <v>1060</v>
      </c>
      <c r="C1964" t="s">
        <v>1061</v>
      </c>
      <c r="D1964">
        <v>235</v>
      </c>
      <c r="E1964">
        <v>1.1000000000000001</v>
      </c>
      <c r="F1964">
        <v>1.9</v>
      </c>
      <c r="G1964">
        <v>0.51600000000000001</v>
      </c>
      <c r="H1964">
        <v>1.3993</v>
      </c>
      <c r="I1964" t="str">
        <f t="array" ref="I1964:U1964">VLOOKUP(B1964,'uniprot info'!A:P,{3,4,5,6,7,8,9,10,11,12,13,14,15},TRUE)</f>
        <v>unreviewed</v>
      </c>
      <c r="J1964" t="str">
        <v>Uncharacterized protein</v>
      </c>
      <c r="K1964" t="str">
        <v>AWC38_SpisGene24117</v>
      </c>
      <c r="L1964" t="str">
        <v>Stylophora pistillata (Smooth cauliflower coral)</v>
      </c>
      <c r="M1964">
        <v>1004</v>
      </c>
      <c r="N1964" t="str">
        <v>DNA integration [GO:0015074]; DNA recombination [GO:0006310]</v>
      </c>
      <c r="O1964">
        <v>0</v>
      </c>
      <c r="P1964" t="str">
        <v>DNA binding [GO:0003677]; DNA integration [GO:0015074]; DNA recombination [GO:0006310]</v>
      </c>
      <c r="Q1964" t="str">
        <v>DNA binding [GO:0003677]</v>
      </c>
      <c r="R1964" t="str">
        <v>GO:0003677; GO:0006310; GO:0015074</v>
      </c>
      <c r="S1964">
        <v>0</v>
      </c>
      <c r="T1964">
        <v>0</v>
      </c>
      <c r="U1964">
        <v>0</v>
      </c>
    </row>
    <row r="1965" spans="1:21" x14ac:dyDescent="0.3">
      <c r="A1965" t="s">
        <v>385</v>
      </c>
      <c r="B1965" t="s">
        <v>386</v>
      </c>
      <c r="C1965" t="s">
        <v>387</v>
      </c>
      <c r="D1965">
        <v>136</v>
      </c>
      <c r="E1965">
        <v>2.5</v>
      </c>
      <c r="F1965">
        <v>4.2</v>
      </c>
      <c r="G1965">
        <v>0.51600000000000001</v>
      </c>
      <c r="H1965">
        <v>2.0215000000000001</v>
      </c>
      <c r="I1965" t="str">
        <f t="array" ref="I1965:U1965">VLOOKUP(B1965,'uniprot info'!A:P,{3,4,5,6,7,8,9,10,11,12,13,14,15},TRUE)</f>
        <v>unreviewed</v>
      </c>
      <c r="J1965" t="str">
        <v>Uncharacterized protein</v>
      </c>
      <c r="K1965" t="str">
        <v>AWC38_SpisGene24117</v>
      </c>
      <c r="L1965" t="str">
        <v>Stylophora pistillata (Smooth cauliflower coral)</v>
      </c>
      <c r="M1965">
        <v>1004</v>
      </c>
      <c r="N1965" t="str">
        <v>DNA integration [GO:0015074]; DNA recombination [GO:0006310]</v>
      </c>
      <c r="O1965">
        <v>0</v>
      </c>
      <c r="P1965" t="str">
        <v>DNA binding [GO:0003677]; DNA integration [GO:0015074]; DNA recombination [GO:0006310]</v>
      </c>
      <c r="Q1965" t="str">
        <v>DNA binding [GO:0003677]</v>
      </c>
      <c r="R1965" t="str">
        <v>GO:0003677; GO:0006310; GO:0015074</v>
      </c>
      <c r="S1965">
        <v>0</v>
      </c>
      <c r="T1965">
        <v>0</v>
      </c>
      <c r="U1965">
        <v>0</v>
      </c>
    </row>
    <row r="1966" spans="1:21" x14ac:dyDescent="0.3">
      <c r="A1966" t="s">
        <v>4312</v>
      </c>
      <c r="B1966" t="s">
        <v>4313</v>
      </c>
      <c r="C1966" t="s">
        <v>4314</v>
      </c>
      <c r="D1966">
        <v>266</v>
      </c>
      <c r="E1966">
        <v>2.8</v>
      </c>
      <c r="F1966">
        <v>4.8</v>
      </c>
      <c r="G1966">
        <v>0.51600000000000001</v>
      </c>
      <c r="H1966">
        <v>2.1972999999999998</v>
      </c>
      <c r="I1966" t="str">
        <f t="array" ref="I1966:U1966">VLOOKUP(B1966,'uniprot info'!A:P,{3,4,5,6,7,8,9,10,11,12,13,14,15},TRUE)</f>
        <v>unreviewed</v>
      </c>
      <c r="J1966" t="str">
        <v>Dehydrogenase/reductase SDR family member 7 (Fragment)</v>
      </c>
      <c r="K1966" t="str">
        <v>Dhrs7 AWC38_SpisGene19816</v>
      </c>
      <c r="L1966" t="str">
        <v>Stylophora pistillata (Smooth cauliflower coral)</v>
      </c>
      <c r="M1966">
        <v>1152</v>
      </c>
      <c r="N1966">
        <v>0</v>
      </c>
      <c r="O1966" t="str">
        <v>integral component of membrane [GO:0016021]</v>
      </c>
      <c r="P1966" t="str">
        <v>integral component of membrane [GO:0016021]</v>
      </c>
      <c r="Q1966">
        <v>0</v>
      </c>
      <c r="R1966" t="str">
        <v>GO:0016021</v>
      </c>
      <c r="S1966">
        <v>0</v>
      </c>
      <c r="T1966">
        <v>0</v>
      </c>
      <c r="U1966" t="str">
        <v>PF00106;PF05010;</v>
      </c>
    </row>
    <row r="1967" spans="1:21" x14ac:dyDescent="0.3">
      <c r="A1967" t="s">
        <v>6001</v>
      </c>
      <c r="B1967" t="e">
        <v>#N/A</v>
      </c>
      <c r="C1967" t="e">
        <v>#N/A</v>
      </c>
      <c r="D1967">
        <v>158</v>
      </c>
      <c r="E1967">
        <v>1.2</v>
      </c>
      <c r="F1967">
        <v>2.1</v>
      </c>
      <c r="G1967">
        <v>0.51800000000000002</v>
      </c>
      <c r="H1967">
        <v>1.4285000000000001</v>
      </c>
      <c r="I1967" t="e">
        <f t="array" ref="I1967:U1967">VLOOKUP(B1967,'uniprot info'!A:P,{3,4,5,6,7,8,9,10,11,12,13,14,15},TRUE)</f>
        <v>#N/A</v>
      </c>
      <c r="J1967" t="e">
        <v>#N/A</v>
      </c>
      <c r="K1967" t="e">
        <v>#N/A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  <c r="R1967" t="e">
        <v>#N/A</v>
      </c>
      <c r="S1967" t="e">
        <v>#N/A</v>
      </c>
      <c r="T1967" t="e">
        <v>#N/A</v>
      </c>
      <c r="U1967" t="e">
        <v>#N/A</v>
      </c>
    </row>
    <row r="1968" spans="1:21" x14ac:dyDescent="0.3">
      <c r="A1968" t="s">
        <v>245</v>
      </c>
      <c r="B1968" t="s">
        <v>246</v>
      </c>
      <c r="C1968" t="s">
        <v>247</v>
      </c>
      <c r="D1968">
        <v>225</v>
      </c>
      <c r="E1968">
        <v>1</v>
      </c>
      <c r="F1968">
        <v>2</v>
      </c>
      <c r="G1968">
        <v>0.51800000000000002</v>
      </c>
      <c r="H1968">
        <v>1.5116000000000001</v>
      </c>
      <c r="I1968" t="str">
        <f t="array" ref="I1968:U1968">VLOOKUP(B1968,'uniprot info'!A:P,{3,4,5,6,7,8,9,10,11,12,13,14,15},TRUE)</f>
        <v>unreviewed</v>
      </c>
      <c r="J1968" t="str">
        <v>ABC transporter C family member 12</v>
      </c>
      <c r="K1968" t="str">
        <v>abcC12 AWC38_SpisGene18020</v>
      </c>
      <c r="L1968" t="str">
        <v>Stylophora pistillata (Smooth cauliflower coral)</v>
      </c>
      <c r="M1968">
        <v>1377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tr">
        <v>PF13359;PF00078;</v>
      </c>
    </row>
    <row r="1969" spans="1:21" x14ac:dyDescent="0.3">
      <c r="A1969" t="s">
        <v>5217</v>
      </c>
      <c r="B1969" t="e">
        <v>#N/A</v>
      </c>
      <c r="C1969" t="e">
        <v>#N/A</v>
      </c>
      <c r="D1969">
        <v>788</v>
      </c>
      <c r="E1969">
        <v>1.8</v>
      </c>
      <c r="F1969">
        <v>2.9</v>
      </c>
      <c r="G1969">
        <v>0.52100000000000002</v>
      </c>
      <c r="H1969">
        <v>1.7635000000000001</v>
      </c>
      <c r="I1969" t="e">
        <f t="array" ref="I1969:U1969">VLOOKUP(B1969,'uniprot info'!A:P,{3,4,5,6,7,8,9,10,11,12,13,14,15},TRUE)</f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e">
        <v>#N/A</v>
      </c>
      <c r="Q1969" t="e">
        <v>#N/A</v>
      </c>
      <c r="R1969" t="e">
        <v>#N/A</v>
      </c>
      <c r="S1969" t="e">
        <v>#N/A</v>
      </c>
      <c r="T1969" t="e">
        <v>#N/A</v>
      </c>
      <c r="U1969" t="e">
        <v>#N/A</v>
      </c>
    </row>
    <row r="1970" spans="1:21" x14ac:dyDescent="0.3">
      <c r="A1970" t="s">
        <v>2504</v>
      </c>
      <c r="B1970" t="s">
        <v>2505</v>
      </c>
      <c r="C1970" t="s">
        <v>2506</v>
      </c>
      <c r="D1970">
        <v>546</v>
      </c>
      <c r="E1970">
        <v>2.9</v>
      </c>
      <c r="F1970">
        <v>4.9000000000000004</v>
      </c>
      <c r="G1970">
        <v>0.52100000000000002</v>
      </c>
      <c r="H1970">
        <v>2.2835000000000001</v>
      </c>
      <c r="I1970" t="str">
        <f t="array" ref="I1970:U1970">VLOOKUP(B1970,'uniprot info'!A:P,{3,4,5,6,7,8,9,10,11,12,13,14,15},TRUE)</f>
        <v>unreviewed</v>
      </c>
      <c r="J1970" t="str">
        <v>ABC transporter C family member 12</v>
      </c>
      <c r="K1970" t="str">
        <v>abcC12 AWC38_SpisGene18020</v>
      </c>
      <c r="L1970" t="str">
        <v>Stylophora pistillata (Smooth cauliflower coral)</v>
      </c>
      <c r="M1970">
        <v>1377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tr">
        <v>PF13359;PF00078;</v>
      </c>
    </row>
    <row r="1971" spans="1:21" x14ac:dyDescent="0.3">
      <c r="A1971" t="s">
        <v>3441</v>
      </c>
      <c r="B1971" t="s">
        <v>1891</v>
      </c>
      <c r="C1971" t="s">
        <v>1892</v>
      </c>
      <c r="D1971">
        <v>248</v>
      </c>
      <c r="E1971">
        <v>2.1</v>
      </c>
      <c r="F1971">
        <v>3.9</v>
      </c>
      <c r="G1971">
        <v>0.52200000000000002</v>
      </c>
      <c r="H1971">
        <v>1.8876999999999999</v>
      </c>
      <c r="I1971" t="str">
        <f t="array" ref="I1971:U1971">VLOOKUP(B1971,'uniprot info'!A:P,{3,4,5,6,7,8,9,10,11,12,13,14,15},TRUE)</f>
        <v>unreviewed</v>
      </c>
      <c r="J1971" t="str">
        <v>ABC transporter C family member 12</v>
      </c>
      <c r="K1971" t="str">
        <v>abcC12 AWC38_SpisGene18020</v>
      </c>
      <c r="L1971" t="str">
        <v>Stylophora pistillata (Smooth cauliflower coral)</v>
      </c>
      <c r="M1971">
        <v>1377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tr">
        <v>PF13359;PF00078;</v>
      </c>
    </row>
    <row r="1972" spans="1:21" x14ac:dyDescent="0.3">
      <c r="A1972" t="s">
        <v>2370</v>
      </c>
      <c r="B1972" t="s">
        <v>2371</v>
      </c>
      <c r="C1972" t="s">
        <v>2372</v>
      </c>
      <c r="D1972">
        <v>428</v>
      </c>
      <c r="E1972">
        <v>0.3</v>
      </c>
      <c r="F1972">
        <v>1.3</v>
      </c>
      <c r="G1972">
        <v>0.52300000000000002</v>
      </c>
      <c r="H1972">
        <v>1.3311999999999999</v>
      </c>
      <c r="I1972" t="str">
        <f t="array" ref="I1972:U1972">VLOOKUP(B1972,'uniprot info'!A:P,{3,4,5,6,7,8,9,10,11,12,13,14,15},TRUE)</f>
        <v>unreviewed</v>
      </c>
      <c r="J1972" t="str">
        <v>Golgi-associated plant pathogenesis-related protein 1</v>
      </c>
      <c r="K1972" t="str">
        <v>Glipr2 AWC38_SpisGene7609</v>
      </c>
      <c r="L1972" t="str">
        <v>Stylophora pistillata (Smooth cauliflower coral)</v>
      </c>
      <c r="M1972">
        <v>257</v>
      </c>
      <c r="N1972">
        <v>0</v>
      </c>
      <c r="O1972" t="str">
        <v>extracellular region [GO:0005576]</v>
      </c>
      <c r="P1972" t="str">
        <v>extracellular region [GO:0005576]</v>
      </c>
      <c r="Q1972">
        <v>0</v>
      </c>
      <c r="R1972" t="str">
        <v>GO:0005576</v>
      </c>
      <c r="S1972">
        <v>0</v>
      </c>
      <c r="T1972">
        <v>0</v>
      </c>
      <c r="U1972" t="str">
        <v>PF00188;</v>
      </c>
    </row>
    <row r="1973" spans="1:21" x14ac:dyDescent="0.3">
      <c r="A1973" t="s">
        <v>5684</v>
      </c>
      <c r="B1973" t="s">
        <v>5685</v>
      </c>
      <c r="C1973" t="s">
        <v>5686</v>
      </c>
      <c r="D1973">
        <v>710</v>
      </c>
      <c r="E1973">
        <v>29.8</v>
      </c>
      <c r="F1973">
        <v>50.6</v>
      </c>
      <c r="G1973">
        <v>0.52400000000000002</v>
      </c>
      <c r="H1973">
        <v>7.2586000000000004</v>
      </c>
      <c r="I1973" t="str">
        <f t="array" ref="I1973:U1973">VLOOKUP(B1973,'uniprot info'!A:P,{3,4,5,6,7,8,9,10,11,12,13,14,15},TRUE)</f>
        <v>unreviewed</v>
      </c>
      <c r="J1973" t="str">
        <v>UV excision repair protein RAD23-like B</v>
      </c>
      <c r="K1973" t="str">
        <v>RAD23B AWC38_SpisGene7257</v>
      </c>
      <c r="L1973" t="str">
        <v>Stylophora pistillata (Smooth cauliflower coral)</v>
      </c>
      <c r="M1973">
        <v>361</v>
      </c>
      <c r="N1973" t="str">
        <v>nucleotide-excision repair [GO:0006289]; proteasome-mediated ubiquitin-dependent protein catabolic process [GO:0043161]</v>
      </c>
      <c r="O1973" t="str">
        <v>nucleus [GO:0005634]</v>
      </c>
      <c r="P1973" t="str">
        <v>nucleus [GO:0005634]; damaged DNA binding [GO:0003684]; nucleotide-excision repair [GO:0006289]; proteasome-mediated ubiquitin-dependent protein catabolic process [GO:0043161]</v>
      </c>
      <c r="Q1973" t="str">
        <v>damaged DNA binding [GO:0003684]</v>
      </c>
      <c r="R1973" t="str">
        <v>GO:0003684; GO:0005634; GO:0006289; GO:0043161</v>
      </c>
      <c r="S1973">
        <v>0</v>
      </c>
      <c r="T1973">
        <v>0</v>
      </c>
      <c r="U1973" t="str">
        <v>PF00627;PF00240;PF09280;</v>
      </c>
    </row>
    <row r="1974" spans="1:21" x14ac:dyDescent="0.3">
      <c r="A1974" t="s">
        <v>1786</v>
      </c>
      <c r="B1974" t="s">
        <v>1787</v>
      </c>
      <c r="C1974" t="s">
        <v>1788</v>
      </c>
      <c r="D1974">
        <v>559</v>
      </c>
      <c r="E1974">
        <v>3.2</v>
      </c>
      <c r="F1974">
        <v>5.4</v>
      </c>
      <c r="G1974">
        <v>0.53200000000000003</v>
      </c>
      <c r="H1974">
        <v>2.2814000000000001</v>
      </c>
      <c r="I1974" t="str">
        <f t="array" ref="I1974:U1974">VLOOKUP(B1974,'uniprot info'!A:P,{3,4,5,6,7,8,9,10,11,12,13,14,15},TRUE)</f>
        <v>unreviewed</v>
      </c>
      <c r="J1974" t="str">
        <v>ATP synthase subunit g, mitochondrial</v>
      </c>
      <c r="K1974" t="str">
        <v>ATP5L AWC38_SpisGene10942</v>
      </c>
      <c r="L1974" t="str">
        <v>Stylophora pistillata (Smooth cauliflower coral)</v>
      </c>
      <c r="M1974">
        <v>114</v>
      </c>
      <c r="N1974" t="str">
        <v>ATP synthesis coupled proton transport [GO:0015986]</v>
      </c>
      <c r="O1974" t="str">
        <v>mitochondrial proton-transporting ATP synthase complex, coupling factor F(o) [GO:0000276]</v>
      </c>
      <c r="P1974" t="str">
        <v>mitochondrial proton-transporting ATP synthase complex, coupling factor F(o) [GO:0000276]; proton transmembrane transporter activity [GO:0015078]; ATP synthesis coupled proton transport [GO:0015986]</v>
      </c>
      <c r="Q1974" t="str">
        <v>proton transmembrane transporter activity [GO:0015078]</v>
      </c>
      <c r="R1974" t="str">
        <v>GO:0000276; GO:0015078; GO:0015986</v>
      </c>
      <c r="S1974">
        <v>0</v>
      </c>
      <c r="T1974">
        <v>0</v>
      </c>
      <c r="U1974" t="str">
        <v>PF04718;</v>
      </c>
    </row>
    <row r="1975" spans="1:21" x14ac:dyDescent="0.3">
      <c r="A1975" t="s">
        <v>6253</v>
      </c>
      <c r="B1975" t="s">
        <v>6254</v>
      </c>
      <c r="C1975" t="s">
        <v>6255</v>
      </c>
      <c r="D1975">
        <v>358</v>
      </c>
      <c r="E1975">
        <v>3.7</v>
      </c>
      <c r="F1975">
        <v>6.2</v>
      </c>
      <c r="G1975">
        <v>0.53400000000000003</v>
      </c>
      <c r="H1975">
        <v>2.456</v>
      </c>
      <c r="I1975" t="str">
        <f t="array" ref="I1975:U1975">VLOOKUP(B1975,'uniprot info'!A:P,{3,4,5,6,7,8,9,10,11,12,13,14,15},TRUE)</f>
        <v>unreviewed</v>
      </c>
      <c r="J1975" t="str">
        <v>Golgi-associated plant pathogenesis-related protein 1</v>
      </c>
      <c r="K1975" t="str">
        <v>Glipr2 AWC38_SpisGene7609</v>
      </c>
      <c r="L1975" t="str">
        <v>Stylophora pistillata (Smooth cauliflower coral)</v>
      </c>
      <c r="M1975">
        <v>257</v>
      </c>
      <c r="N1975">
        <v>0</v>
      </c>
      <c r="O1975" t="str">
        <v>extracellular region [GO:0005576]</v>
      </c>
      <c r="P1975" t="str">
        <v>extracellular region [GO:0005576]</v>
      </c>
      <c r="Q1975">
        <v>0</v>
      </c>
      <c r="R1975" t="str">
        <v>GO:0005576</v>
      </c>
      <c r="S1975">
        <v>0</v>
      </c>
      <c r="T1975">
        <v>0</v>
      </c>
      <c r="U1975" t="str">
        <v>PF00188;</v>
      </c>
    </row>
    <row r="1976" spans="1:21" x14ac:dyDescent="0.3">
      <c r="A1976" t="s">
        <v>981</v>
      </c>
      <c r="B1976" t="s">
        <v>982</v>
      </c>
      <c r="C1976" t="s">
        <v>983</v>
      </c>
      <c r="D1976">
        <v>246</v>
      </c>
      <c r="E1976">
        <v>2.2999999999999998</v>
      </c>
      <c r="F1976">
        <v>4.0999999999999996</v>
      </c>
      <c r="G1976">
        <v>0.53600000000000003</v>
      </c>
      <c r="H1976">
        <v>2.0217000000000001</v>
      </c>
      <c r="I1976" t="str">
        <f t="array" ref="I1976:U1976">VLOOKUP(B1976,'uniprot info'!A:P,{3,4,5,6,7,8,9,10,11,12,13,14,15},TRUE)</f>
        <v>unreviewed</v>
      </c>
      <c r="J1976" t="str">
        <v>U4/U6 small nuclear ribonucleoprotein Prp31</v>
      </c>
      <c r="K1976" t="str">
        <v>prpf31 AWC38_SpisGene8969</v>
      </c>
      <c r="L1976" t="str">
        <v>Stylophora pistillata (Smooth cauliflower coral)</v>
      </c>
      <c r="M1976">
        <v>486</v>
      </c>
      <c r="N1976" t="str">
        <v>spliceosomal tri-snRNP complex assembly [GO:0000244]</v>
      </c>
      <c r="O1976" t="str">
        <v>U4/U6 x U5 tri-snRNP complex [GO:0046540]</v>
      </c>
      <c r="P1976" t="str">
        <v>U4/U6 x U5 tri-snRNP complex [GO:0046540]; spliceosomal tri-snRNP complex assembly [GO:0000244]</v>
      </c>
      <c r="Q1976">
        <v>0</v>
      </c>
      <c r="R1976" t="str">
        <v>GO:0000244; GO:0046540</v>
      </c>
      <c r="S1976">
        <v>0</v>
      </c>
      <c r="T1976">
        <v>0</v>
      </c>
      <c r="U1976" t="str">
        <v>PF01798;PF09785;</v>
      </c>
    </row>
    <row r="1977" spans="1:21" x14ac:dyDescent="0.3">
      <c r="A1977" t="s">
        <v>4157</v>
      </c>
      <c r="B1977" t="s">
        <v>4158</v>
      </c>
      <c r="C1977" t="s">
        <v>4159</v>
      </c>
      <c r="D1977">
        <v>451</v>
      </c>
      <c r="E1977">
        <v>3.2</v>
      </c>
      <c r="F1977">
        <v>5.5</v>
      </c>
      <c r="G1977">
        <v>0.53800000000000003</v>
      </c>
      <c r="H1977">
        <v>2.3961999999999999</v>
      </c>
      <c r="I1977" t="str">
        <f t="array" ref="I1977:U1977">VLOOKUP(B1977,'uniprot info'!A:P,{3,4,5,6,7,8,9,10,11,12,13,14,15},TRUE)</f>
        <v>unreviewed</v>
      </c>
      <c r="J1977" t="str">
        <v>Uncharacterized protein</v>
      </c>
      <c r="K1977" t="str">
        <v>AWC38_SpisGene24117</v>
      </c>
      <c r="L1977" t="str">
        <v>Stylophora pistillata (Smooth cauliflower coral)</v>
      </c>
      <c r="M1977">
        <v>1004</v>
      </c>
      <c r="N1977" t="str">
        <v>DNA integration [GO:0015074]; DNA recombination [GO:0006310]</v>
      </c>
      <c r="O1977">
        <v>0</v>
      </c>
      <c r="P1977" t="str">
        <v>DNA binding [GO:0003677]; DNA integration [GO:0015074]; DNA recombination [GO:0006310]</v>
      </c>
      <c r="Q1977" t="str">
        <v>DNA binding [GO:0003677]</v>
      </c>
      <c r="R1977" t="str">
        <v>GO:0003677; GO:0006310; GO:0015074</v>
      </c>
      <c r="S1977">
        <v>0</v>
      </c>
      <c r="T1977">
        <v>0</v>
      </c>
      <c r="U1977">
        <v>0</v>
      </c>
    </row>
    <row r="1978" spans="1:21" x14ac:dyDescent="0.3">
      <c r="A1978" t="s">
        <v>2155</v>
      </c>
      <c r="B1978" t="s">
        <v>2156</v>
      </c>
      <c r="C1978" t="s">
        <v>2157</v>
      </c>
      <c r="D1978">
        <v>345</v>
      </c>
      <c r="E1978">
        <v>1.5</v>
      </c>
      <c r="F1978">
        <v>2.8</v>
      </c>
      <c r="G1978">
        <v>0.54</v>
      </c>
      <c r="H1978">
        <v>1.8338000000000001</v>
      </c>
      <c r="I1978" t="str">
        <f t="array" ref="I1978:U1978">VLOOKUP(B1978,'uniprot info'!A:P,{3,4,5,6,7,8,9,10,11,12,13,14,15},TRUE)</f>
        <v>unreviewed</v>
      </c>
      <c r="J1978" t="str">
        <v>60S ribosomal protein L9</v>
      </c>
      <c r="K1978" t="str">
        <v>RPL9 AWC38_SpisGene19376</v>
      </c>
      <c r="L1978" t="str">
        <v>Stylophora pistillata (Smooth cauliflower coral)</v>
      </c>
      <c r="M1978">
        <v>188</v>
      </c>
      <c r="N1978" t="str">
        <v>translation [GO:0006412]</v>
      </c>
      <c r="O1978" t="str">
        <v>ribosome [GO:0005840]</v>
      </c>
      <c r="P1978" t="str">
        <v>ribosome [GO:0005840]; rRNA binding [GO:0019843]; structural constituent of ribosome [GO:0003735]; translation [GO:0006412]</v>
      </c>
      <c r="Q1978" t="str">
        <v>rRNA binding [GO:0019843]; structural constituent of ribosome [GO:0003735]</v>
      </c>
      <c r="R1978" t="str">
        <v>GO:0003735; GO:0005840; GO:0006412; GO:0019843</v>
      </c>
      <c r="S1978">
        <v>0</v>
      </c>
      <c r="T1978">
        <v>0</v>
      </c>
      <c r="U1978" t="str">
        <v>PF00347;</v>
      </c>
    </row>
    <row r="1979" spans="1:21" x14ac:dyDescent="0.3">
      <c r="A1979" t="s">
        <v>6198</v>
      </c>
      <c r="B1979" t="s">
        <v>6199</v>
      </c>
      <c r="C1979" t="s">
        <v>6200</v>
      </c>
      <c r="D1979">
        <v>302</v>
      </c>
      <c r="E1979">
        <v>2.5</v>
      </c>
      <c r="F1979">
        <v>4.3</v>
      </c>
      <c r="G1979">
        <v>0.54200000000000004</v>
      </c>
      <c r="H1979">
        <v>2.1606000000000001</v>
      </c>
      <c r="I1979" t="str">
        <f t="array" ref="I1979:U1979">VLOOKUP(B1979,'uniprot info'!A:P,{3,4,5,6,7,8,9,10,11,12,13,14,15},TRUE)</f>
        <v>unreviewed</v>
      </c>
      <c r="J1979" t="str">
        <v>UV excision repair protein RAD23-like B</v>
      </c>
      <c r="K1979" t="str">
        <v>RAD23B AWC38_SpisGene7257</v>
      </c>
      <c r="L1979" t="str">
        <v>Stylophora pistillata (Smooth cauliflower coral)</v>
      </c>
      <c r="M1979">
        <v>361</v>
      </c>
      <c r="N1979" t="str">
        <v>nucleotide-excision repair [GO:0006289]; proteasome-mediated ubiquitin-dependent protein catabolic process [GO:0043161]</v>
      </c>
      <c r="O1979" t="str">
        <v>nucleus [GO:0005634]</v>
      </c>
      <c r="P1979" t="str">
        <v>nucleus [GO:0005634]; damaged DNA binding [GO:0003684]; nucleotide-excision repair [GO:0006289]; proteasome-mediated ubiquitin-dependent protein catabolic process [GO:0043161]</v>
      </c>
      <c r="Q1979" t="str">
        <v>damaged DNA binding [GO:0003684]</v>
      </c>
      <c r="R1979" t="str">
        <v>GO:0003684; GO:0005634; GO:0006289; GO:0043161</v>
      </c>
      <c r="S1979">
        <v>0</v>
      </c>
      <c r="T1979">
        <v>0</v>
      </c>
      <c r="U1979" t="str">
        <v>PF00627;PF00240;PF09280;</v>
      </c>
    </row>
    <row r="1980" spans="1:21" x14ac:dyDescent="0.3">
      <c r="A1980" t="s">
        <v>4621</v>
      </c>
      <c r="B1980" t="s">
        <v>4622</v>
      </c>
      <c r="C1980" t="s">
        <v>4623</v>
      </c>
      <c r="D1980">
        <v>305</v>
      </c>
      <c r="E1980">
        <v>4.0999999999999996</v>
      </c>
      <c r="F1980">
        <v>7</v>
      </c>
      <c r="G1980">
        <v>0.54400000000000004</v>
      </c>
      <c r="H1980">
        <v>2.7907999999999999</v>
      </c>
      <c r="I1980" t="str">
        <f t="array" ref="I1980:U1980">VLOOKUP(B1980,'uniprot info'!A:P,{3,4,5,6,7,8,9,10,11,12,13,14,15},TRUE)</f>
        <v>unreviewed</v>
      </c>
      <c r="J1980" t="str">
        <v>Dehydrogenase/reductase SDR family member 7 (Fragment)</v>
      </c>
      <c r="K1980" t="str">
        <v>Dhrs7 AWC38_SpisGene19816</v>
      </c>
      <c r="L1980" t="str">
        <v>Stylophora pistillata (Smooth cauliflower coral)</v>
      </c>
      <c r="M1980">
        <v>1152</v>
      </c>
      <c r="N1980">
        <v>0</v>
      </c>
      <c r="O1980" t="str">
        <v>integral component of membrane [GO:0016021]</v>
      </c>
      <c r="P1980" t="str">
        <v>integral component of membrane [GO:0016021]</v>
      </c>
      <c r="Q1980">
        <v>0</v>
      </c>
      <c r="R1980" t="str">
        <v>GO:0016021</v>
      </c>
      <c r="S1980">
        <v>0</v>
      </c>
      <c r="T1980">
        <v>0</v>
      </c>
      <c r="U1980" t="str">
        <v>PF00106;PF05010;</v>
      </c>
    </row>
    <row r="1981" spans="1:21" x14ac:dyDescent="0.3">
      <c r="A1981" t="s">
        <v>5240</v>
      </c>
      <c r="B1981" t="s">
        <v>5241</v>
      </c>
      <c r="C1981" t="s">
        <v>5242</v>
      </c>
      <c r="D1981">
        <v>110</v>
      </c>
      <c r="E1981">
        <v>1.3</v>
      </c>
      <c r="F1981">
        <v>2.2999999999999998</v>
      </c>
      <c r="G1981">
        <v>0.54800000000000004</v>
      </c>
      <c r="H1981">
        <v>1.6214999999999999</v>
      </c>
      <c r="I1981" t="str">
        <f t="array" ref="I1981:U1981">VLOOKUP(B1981,'uniprot info'!A:P,{3,4,5,6,7,8,9,10,11,12,13,14,15},TRUE)</f>
        <v>unreviewed</v>
      </c>
      <c r="J1981" t="str">
        <v>U4/U6 small nuclear ribonucleoprotein Prp31</v>
      </c>
      <c r="K1981" t="str">
        <v>prpf31 AWC38_SpisGene8969</v>
      </c>
      <c r="L1981" t="str">
        <v>Stylophora pistillata (Smooth cauliflower coral)</v>
      </c>
      <c r="M1981">
        <v>486</v>
      </c>
      <c r="N1981" t="str">
        <v>spliceosomal tri-snRNP complex assembly [GO:0000244]</v>
      </c>
      <c r="O1981" t="str">
        <v>U4/U6 x U5 tri-snRNP complex [GO:0046540]</v>
      </c>
      <c r="P1981" t="str">
        <v>U4/U6 x U5 tri-snRNP complex [GO:0046540]; spliceosomal tri-snRNP complex assembly [GO:0000244]</v>
      </c>
      <c r="Q1981">
        <v>0</v>
      </c>
      <c r="R1981" t="str">
        <v>GO:0000244; GO:0046540</v>
      </c>
      <c r="S1981">
        <v>0</v>
      </c>
      <c r="T1981">
        <v>0</v>
      </c>
      <c r="U1981" t="str">
        <v>PF01798;PF09785;</v>
      </c>
    </row>
    <row r="1982" spans="1:21" x14ac:dyDescent="0.3">
      <c r="A1982" t="s">
        <v>4229</v>
      </c>
      <c r="B1982" t="s">
        <v>4230</v>
      </c>
      <c r="C1982" t="s">
        <v>4231</v>
      </c>
      <c r="D1982">
        <v>226</v>
      </c>
      <c r="E1982">
        <v>2.7</v>
      </c>
      <c r="F1982">
        <v>5.0999999999999996</v>
      </c>
      <c r="G1982">
        <v>0.54800000000000004</v>
      </c>
      <c r="H1982">
        <v>2.3557999999999999</v>
      </c>
      <c r="I1982" t="str">
        <f t="array" ref="I1982:U1982">VLOOKUP(B1982,'uniprot info'!A:P,{3,4,5,6,7,8,9,10,11,12,13,14,15},TRUE)</f>
        <v>unreviewed</v>
      </c>
      <c r="J1982" t="str">
        <v>Uncharacterized protein</v>
      </c>
      <c r="K1982" t="str">
        <v>AWC38_SpisGene24117</v>
      </c>
      <c r="L1982" t="str">
        <v>Stylophora pistillata (Smooth cauliflower coral)</v>
      </c>
      <c r="M1982">
        <v>1004</v>
      </c>
      <c r="N1982" t="str">
        <v>DNA integration [GO:0015074]; DNA recombination [GO:0006310]</v>
      </c>
      <c r="O1982">
        <v>0</v>
      </c>
      <c r="P1982" t="str">
        <v>DNA binding [GO:0003677]; DNA integration [GO:0015074]; DNA recombination [GO:0006310]</v>
      </c>
      <c r="Q1982" t="str">
        <v>DNA binding [GO:0003677]</v>
      </c>
      <c r="R1982" t="str">
        <v>GO:0003677; GO:0006310; GO:0015074</v>
      </c>
      <c r="S1982">
        <v>0</v>
      </c>
      <c r="T1982">
        <v>0</v>
      </c>
      <c r="U1982">
        <v>0</v>
      </c>
    </row>
    <row r="1983" spans="1:21" x14ac:dyDescent="0.3">
      <c r="A1983" t="s">
        <v>2602</v>
      </c>
      <c r="B1983" t="s">
        <v>2603</v>
      </c>
      <c r="C1983" t="s">
        <v>2604</v>
      </c>
      <c r="D1983">
        <v>247</v>
      </c>
      <c r="E1983">
        <v>1.9</v>
      </c>
      <c r="F1983">
        <v>3.4</v>
      </c>
      <c r="G1983">
        <v>0.55100000000000005</v>
      </c>
      <c r="H1983">
        <v>1.9536</v>
      </c>
      <c r="I1983" t="str">
        <f t="array" ref="I1983:U1983">VLOOKUP(B1983,'uniprot info'!A:P,{3,4,5,6,7,8,9,10,11,12,13,14,15},TRUE)</f>
        <v>unreviewed</v>
      </c>
      <c r="J1983" t="str">
        <v>Uncharacterized protein</v>
      </c>
      <c r="K1983" t="str">
        <v>AWC38_SpisGene24117</v>
      </c>
      <c r="L1983" t="str">
        <v>Stylophora pistillata (Smooth cauliflower coral)</v>
      </c>
      <c r="M1983">
        <v>1004</v>
      </c>
      <c r="N1983" t="str">
        <v>DNA integration [GO:0015074]; DNA recombination [GO:0006310]</v>
      </c>
      <c r="O1983">
        <v>0</v>
      </c>
      <c r="P1983" t="str">
        <v>DNA binding [GO:0003677]; DNA integration [GO:0015074]; DNA recombination [GO:0006310]</v>
      </c>
      <c r="Q1983" t="str">
        <v>DNA binding [GO:0003677]</v>
      </c>
      <c r="R1983" t="str">
        <v>GO:0003677; GO:0006310; GO:0015074</v>
      </c>
      <c r="S1983">
        <v>0</v>
      </c>
      <c r="T1983">
        <v>0</v>
      </c>
      <c r="U1983">
        <v>0</v>
      </c>
    </row>
    <row r="1984" spans="1:21" x14ac:dyDescent="0.3">
      <c r="A1984" t="s">
        <v>2798</v>
      </c>
      <c r="B1984" t="s">
        <v>2799</v>
      </c>
      <c r="C1984" t="s">
        <v>2800</v>
      </c>
      <c r="D1984">
        <v>295</v>
      </c>
      <c r="E1984">
        <v>0.5</v>
      </c>
      <c r="F1984">
        <v>1.6</v>
      </c>
      <c r="G1984">
        <v>0.55400000000000005</v>
      </c>
      <c r="H1984">
        <v>1.3573999999999999</v>
      </c>
      <c r="I1984" t="str">
        <f t="array" ref="I1984:U1984">VLOOKUP(B1984,'uniprot info'!A:P,{3,4,5,6,7,8,9,10,11,12,13,14,15},TRUE)</f>
        <v>unreviewed</v>
      </c>
      <c r="J1984" t="str">
        <v>Uncharacterized protein</v>
      </c>
      <c r="K1984" t="str">
        <v>AWC38_SpisGene24117</v>
      </c>
      <c r="L1984" t="str">
        <v>Stylophora pistillata (Smooth cauliflower coral)</v>
      </c>
      <c r="M1984">
        <v>1004</v>
      </c>
      <c r="N1984" t="str">
        <v>DNA integration [GO:0015074]; DNA recombination [GO:0006310]</v>
      </c>
      <c r="O1984">
        <v>0</v>
      </c>
      <c r="P1984" t="str">
        <v>DNA binding [GO:0003677]; DNA integration [GO:0015074]; DNA recombination [GO:0006310]</v>
      </c>
      <c r="Q1984" t="str">
        <v>DNA binding [GO:0003677]</v>
      </c>
      <c r="R1984" t="str">
        <v>GO:0003677; GO:0006310; GO:0015074</v>
      </c>
      <c r="S1984">
        <v>0</v>
      </c>
      <c r="T1984">
        <v>0</v>
      </c>
      <c r="U1984">
        <v>0</v>
      </c>
    </row>
    <row r="1985" spans="1:21" x14ac:dyDescent="0.3">
      <c r="A1985" t="s">
        <v>6032</v>
      </c>
      <c r="B1985" t="e">
        <v>#N/A</v>
      </c>
      <c r="C1985" t="e">
        <v>#N/A</v>
      </c>
      <c r="D1985">
        <v>437</v>
      </c>
      <c r="E1985">
        <v>0.9</v>
      </c>
      <c r="F1985">
        <v>1.5</v>
      </c>
      <c r="G1985">
        <v>0.55500000000000005</v>
      </c>
      <c r="H1985">
        <v>1.4235</v>
      </c>
      <c r="I1985" t="e">
        <f t="array" ref="I1985:U1985">VLOOKUP(B1985,'uniprot info'!A:P,{3,4,5,6,7,8,9,10,11,12,13,14,15},TRUE)</f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 t="e">
        <v>#N/A</v>
      </c>
      <c r="S1985" t="e">
        <v>#N/A</v>
      </c>
      <c r="T1985" t="e">
        <v>#N/A</v>
      </c>
      <c r="U1985" t="e">
        <v>#N/A</v>
      </c>
    </row>
    <row r="1986" spans="1:21" x14ac:dyDescent="0.3">
      <c r="A1986" t="s">
        <v>4488</v>
      </c>
      <c r="B1986" t="s">
        <v>4489</v>
      </c>
      <c r="C1986" t="s">
        <v>4490</v>
      </c>
      <c r="D1986">
        <v>551</v>
      </c>
      <c r="E1986">
        <v>4.4000000000000004</v>
      </c>
      <c r="F1986">
        <v>7.6</v>
      </c>
      <c r="G1986">
        <v>0.55500000000000005</v>
      </c>
      <c r="H1986">
        <v>2.8696000000000002</v>
      </c>
      <c r="I1986" t="str">
        <f t="array" ref="I1986:U1986">VLOOKUP(B1986,'uniprot info'!A:P,{3,4,5,6,7,8,9,10,11,12,13,14,15},TRUE)</f>
        <v>unreviewed</v>
      </c>
      <c r="J1986" t="str">
        <v>U4/U6 small nuclear ribonucleoprotein Prp31</v>
      </c>
      <c r="K1986" t="str">
        <v>prpf31 AWC38_SpisGene8969</v>
      </c>
      <c r="L1986" t="str">
        <v>Stylophora pistillata (Smooth cauliflower coral)</v>
      </c>
      <c r="M1986">
        <v>486</v>
      </c>
      <c r="N1986" t="str">
        <v>spliceosomal tri-snRNP complex assembly [GO:0000244]</v>
      </c>
      <c r="O1986" t="str">
        <v>U4/U6 x U5 tri-snRNP complex [GO:0046540]</v>
      </c>
      <c r="P1986" t="str">
        <v>U4/U6 x U5 tri-snRNP complex [GO:0046540]; spliceosomal tri-snRNP complex assembly [GO:0000244]</v>
      </c>
      <c r="Q1986">
        <v>0</v>
      </c>
      <c r="R1986" t="str">
        <v>GO:0000244; GO:0046540</v>
      </c>
      <c r="S1986">
        <v>0</v>
      </c>
      <c r="T1986">
        <v>0</v>
      </c>
      <c r="U1986" t="str">
        <v>PF01798;PF09785;</v>
      </c>
    </row>
    <row r="1987" spans="1:21" x14ac:dyDescent="0.3">
      <c r="A1987" t="s">
        <v>2458</v>
      </c>
      <c r="B1987" t="s">
        <v>2459</v>
      </c>
      <c r="C1987" t="s">
        <v>2460</v>
      </c>
      <c r="D1987">
        <v>911</v>
      </c>
      <c r="E1987">
        <v>3.7</v>
      </c>
      <c r="F1987">
        <v>6.4</v>
      </c>
      <c r="G1987">
        <v>0.55700000000000005</v>
      </c>
      <c r="H1987">
        <v>2.7132000000000001</v>
      </c>
      <c r="I1987" t="str">
        <f t="array" ref="I1987:U1987">VLOOKUP(B1987,'uniprot info'!A:P,{3,4,5,6,7,8,9,10,11,12,13,14,15},TRUE)</f>
        <v>unreviewed</v>
      </c>
      <c r="J1987" t="str">
        <v>Uncharacterized protein</v>
      </c>
      <c r="K1987" t="str">
        <v>AWC38_SpisGene24117</v>
      </c>
      <c r="L1987" t="str">
        <v>Stylophora pistillata (Smooth cauliflower coral)</v>
      </c>
      <c r="M1987">
        <v>1004</v>
      </c>
      <c r="N1987" t="str">
        <v>DNA integration [GO:0015074]; DNA recombination [GO:0006310]</v>
      </c>
      <c r="O1987">
        <v>0</v>
      </c>
      <c r="P1987" t="str">
        <v>DNA binding [GO:0003677]; DNA integration [GO:0015074]; DNA recombination [GO:0006310]</v>
      </c>
      <c r="Q1987" t="str">
        <v>DNA binding [GO:0003677]</v>
      </c>
      <c r="R1987" t="str">
        <v>GO:0003677; GO:0006310; GO:0015074</v>
      </c>
      <c r="S1987">
        <v>0</v>
      </c>
      <c r="T1987">
        <v>0</v>
      </c>
      <c r="U1987">
        <v>0</v>
      </c>
    </row>
    <row r="1988" spans="1:21" x14ac:dyDescent="0.3">
      <c r="A1988" t="s">
        <v>3657</v>
      </c>
      <c r="B1988" t="s">
        <v>3658</v>
      </c>
      <c r="C1988" t="s">
        <v>3659</v>
      </c>
      <c r="D1988">
        <v>442</v>
      </c>
      <c r="E1988">
        <v>2.6</v>
      </c>
      <c r="F1988">
        <v>4.5</v>
      </c>
      <c r="G1988">
        <v>0.55800000000000005</v>
      </c>
      <c r="H1988">
        <v>2.2584</v>
      </c>
      <c r="I1988" t="str">
        <f t="array" ref="I1988:U1988">VLOOKUP(B1988,'uniprot info'!A:P,{3,4,5,6,7,8,9,10,11,12,13,14,15},TRUE)</f>
        <v>unreviewed</v>
      </c>
      <c r="J1988" t="str">
        <v>Uncharacterized protein</v>
      </c>
      <c r="K1988" t="str">
        <v>AWC38_SpisGene24117</v>
      </c>
      <c r="L1988" t="str">
        <v>Stylophora pistillata (Smooth cauliflower coral)</v>
      </c>
      <c r="M1988">
        <v>1004</v>
      </c>
      <c r="N1988" t="str">
        <v>DNA integration [GO:0015074]; DNA recombination [GO:0006310]</v>
      </c>
      <c r="O1988">
        <v>0</v>
      </c>
      <c r="P1988" t="str">
        <v>DNA binding [GO:0003677]; DNA integration [GO:0015074]; DNA recombination [GO:0006310]</v>
      </c>
      <c r="Q1988" t="str">
        <v>DNA binding [GO:0003677]</v>
      </c>
      <c r="R1988" t="str">
        <v>GO:0003677; GO:0006310; GO:0015074</v>
      </c>
      <c r="S1988">
        <v>0</v>
      </c>
      <c r="T1988">
        <v>0</v>
      </c>
      <c r="U1988">
        <v>0</v>
      </c>
    </row>
    <row r="1989" spans="1:21" x14ac:dyDescent="0.3">
      <c r="A1989" t="s">
        <v>6815</v>
      </c>
      <c r="B1989" t="s">
        <v>6816</v>
      </c>
      <c r="C1989" t="s">
        <v>6817</v>
      </c>
      <c r="D1989">
        <v>194</v>
      </c>
      <c r="E1989">
        <v>2.4</v>
      </c>
      <c r="F1989">
        <v>4</v>
      </c>
      <c r="G1989">
        <v>0.55900000000000005</v>
      </c>
      <c r="H1989">
        <v>2.0842999999999998</v>
      </c>
      <c r="I1989" t="str">
        <f t="array" ref="I1989:U1989">VLOOKUP(B1989,'uniprot info'!A:P,{3,4,5,6,7,8,9,10,11,12,13,14,15},TRUE)</f>
        <v>unreviewed</v>
      </c>
      <c r="J1989" t="str">
        <v>ATP synthase subunit g, mitochondrial</v>
      </c>
      <c r="K1989" t="str">
        <v>ATP5L AWC38_SpisGene10942</v>
      </c>
      <c r="L1989" t="str">
        <v>Stylophora pistillata (Smooth cauliflower coral)</v>
      </c>
      <c r="M1989">
        <v>114</v>
      </c>
      <c r="N1989" t="str">
        <v>ATP synthesis coupled proton transport [GO:0015986]</v>
      </c>
      <c r="O1989" t="str">
        <v>mitochondrial proton-transporting ATP synthase complex, coupling factor F(o) [GO:0000276]</v>
      </c>
      <c r="P1989" t="str">
        <v>mitochondrial proton-transporting ATP synthase complex, coupling factor F(o) [GO:0000276]; proton transmembrane transporter activity [GO:0015078]; ATP synthesis coupled proton transport [GO:0015986]</v>
      </c>
      <c r="Q1989" t="str">
        <v>proton transmembrane transporter activity [GO:0015078]</v>
      </c>
      <c r="R1989" t="str">
        <v>GO:0000276; GO:0015078; GO:0015986</v>
      </c>
      <c r="S1989">
        <v>0</v>
      </c>
      <c r="T1989">
        <v>0</v>
      </c>
      <c r="U1989" t="str">
        <v>PF04718;</v>
      </c>
    </row>
    <row r="1990" spans="1:21" x14ac:dyDescent="0.3">
      <c r="A1990" t="s">
        <v>2700</v>
      </c>
      <c r="B1990" t="e">
        <v>#N/A</v>
      </c>
      <c r="C1990" t="e">
        <v>#N/A</v>
      </c>
      <c r="D1990">
        <v>111</v>
      </c>
      <c r="E1990">
        <v>2.6</v>
      </c>
      <c r="F1990">
        <v>4.5999999999999996</v>
      </c>
      <c r="G1990">
        <v>0.55900000000000005</v>
      </c>
      <c r="H1990">
        <v>2.2818000000000001</v>
      </c>
      <c r="I1990" t="e">
        <f t="array" ref="I1990:U1990">VLOOKUP(B1990,'uniprot info'!A:P,{3,4,5,6,7,8,9,10,11,12,13,14,15},TRUE)</f>
        <v>#N/A</v>
      </c>
      <c r="J1990" t="e">
        <v>#N/A</v>
      </c>
      <c r="K1990" t="e">
        <v>#N/A</v>
      </c>
      <c r="L1990" t="e">
        <v>#N/A</v>
      </c>
      <c r="M1990" t="e">
        <v>#N/A</v>
      </c>
      <c r="N1990" t="e">
        <v>#N/A</v>
      </c>
      <c r="O1990" t="e">
        <v>#N/A</v>
      </c>
      <c r="P1990" t="e">
        <v>#N/A</v>
      </c>
      <c r="Q1990" t="e">
        <v>#N/A</v>
      </c>
      <c r="R1990" t="e">
        <v>#N/A</v>
      </c>
      <c r="S1990" t="e">
        <v>#N/A</v>
      </c>
      <c r="T1990" t="e">
        <v>#N/A</v>
      </c>
      <c r="U1990" t="e">
        <v>#N/A</v>
      </c>
    </row>
    <row r="1991" spans="1:21" x14ac:dyDescent="0.3">
      <c r="A1991" t="s">
        <v>4599</v>
      </c>
      <c r="B1991" t="s">
        <v>4600</v>
      </c>
      <c r="C1991" t="s">
        <v>4601</v>
      </c>
      <c r="D1991">
        <v>173</v>
      </c>
      <c r="E1991">
        <v>0.8</v>
      </c>
      <c r="F1991">
        <v>1.8</v>
      </c>
      <c r="G1991">
        <v>0.56000000000000005</v>
      </c>
      <c r="H1991">
        <v>1.5141</v>
      </c>
      <c r="I1991" t="str">
        <f t="array" ref="I1991:U1991">VLOOKUP(B1991,'uniprot info'!A:P,{3,4,5,6,7,8,9,10,11,12,13,14,15},TRUE)</f>
        <v>unreviewed</v>
      </c>
      <c r="J1991" t="str">
        <v>Uncharacterized protein</v>
      </c>
      <c r="K1991" t="str">
        <v>AWC38_SpisGene24117</v>
      </c>
      <c r="L1991" t="str">
        <v>Stylophora pistillata (Smooth cauliflower coral)</v>
      </c>
      <c r="M1991">
        <v>1004</v>
      </c>
      <c r="N1991" t="str">
        <v>DNA integration [GO:0015074]; DNA recombination [GO:0006310]</v>
      </c>
      <c r="O1991">
        <v>0</v>
      </c>
      <c r="P1991" t="str">
        <v>DNA binding [GO:0003677]; DNA integration [GO:0015074]; DNA recombination [GO:0006310]</v>
      </c>
      <c r="Q1991" t="str">
        <v>DNA binding [GO:0003677]</v>
      </c>
      <c r="R1991" t="str">
        <v>GO:0003677; GO:0006310; GO:0015074</v>
      </c>
      <c r="S1991">
        <v>0</v>
      </c>
      <c r="T1991">
        <v>0</v>
      </c>
      <c r="U1991">
        <v>0</v>
      </c>
    </row>
    <row r="1992" spans="1:21" x14ac:dyDescent="0.3">
      <c r="A1992" t="s">
        <v>3805</v>
      </c>
      <c r="B1992" t="s">
        <v>3806</v>
      </c>
      <c r="C1992" t="s">
        <v>3807</v>
      </c>
      <c r="D1992">
        <v>838</v>
      </c>
      <c r="E1992">
        <v>6.1</v>
      </c>
      <c r="F1992">
        <v>10.7</v>
      </c>
      <c r="G1992">
        <v>0.56100000000000005</v>
      </c>
      <c r="H1992">
        <v>3.6067</v>
      </c>
      <c r="I1992" t="str">
        <f t="array" ref="I1992:U1992">VLOOKUP(B1992,'uniprot info'!A:P,{3,4,5,6,7,8,9,10,11,12,13,14,15},TRUE)</f>
        <v>unreviewed</v>
      </c>
      <c r="J1992" t="str">
        <v>NADH dehydrogenase [ubiquinone] 1 beta subcomplex subunit 8, mitochondrial</v>
      </c>
      <c r="K1992" t="str">
        <v>NDUFB8 AWC38_SpisGene10760</v>
      </c>
      <c r="L1992" t="str">
        <v>Stylophora pistillata (Smooth cauliflower coral)</v>
      </c>
      <c r="M1992">
        <v>188</v>
      </c>
      <c r="N1992">
        <v>0</v>
      </c>
      <c r="O1992" t="str">
        <v>mitochondrion [GO:0005739]</v>
      </c>
      <c r="P1992" t="str">
        <v>mitochondrion [GO:0005739]; NADH dehydrogenase (ubiquinone) activity [GO:0008137]</v>
      </c>
      <c r="Q1992" t="str">
        <v>NADH dehydrogenase (ubiquinone) activity [GO:0008137]</v>
      </c>
      <c r="R1992" t="str">
        <v>GO:0005739; GO:0008137</v>
      </c>
      <c r="S1992">
        <v>0</v>
      </c>
      <c r="T1992">
        <v>0</v>
      </c>
      <c r="U1992" t="str">
        <v>PF05821;</v>
      </c>
    </row>
    <row r="1993" spans="1:21" x14ac:dyDescent="0.3">
      <c r="A1993" t="s">
        <v>4316</v>
      </c>
      <c r="B1993" t="s">
        <v>4317</v>
      </c>
      <c r="C1993" t="s">
        <v>4318</v>
      </c>
      <c r="D1993">
        <v>175</v>
      </c>
      <c r="E1993">
        <v>0.5</v>
      </c>
      <c r="F1993">
        <v>1.9</v>
      </c>
      <c r="G1993">
        <v>0.56200000000000006</v>
      </c>
      <c r="H1993">
        <v>1.4496</v>
      </c>
      <c r="I1993" t="str">
        <f t="array" ref="I1993:U1993">VLOOKUP(B1993,'uniprot info'!A:P,{3,4,5,6,7,8,9,10,11,12,13,14,15},TRUE)</f>
        <v>unreviewed</v>
      </c>
      <c r="J1993" t="str">
        <v>Uncharacterized protein</v>
      </c>
      <c r="K1993" t="str">
        <v>AWC38_SpisGene24117</v>
      </c>
      <c r="L1993" t="str">
        <v>Stylophora pistillata (Smooth cauliflower coral)</v>
      </c>
      <c r="M1993">
        <v>1004</v>
      </c>
      <c r="N1993" t="str">
        <v>DNA integration [GO:0015074]; DNA recombination [GO:0006310]</v>
      </c>
      <c r="O1993">
        <v>0</v>
      </c>
      <c r="P1993" t="str">
        <v>DNA binding [GO:0003677]; DNA integration [GO:0015074]; DNA recombination [GO:0006310]</v>
      </c>
      <c r="Q1993" t="str">
        <v>DNA binding [GO:0003677]</v>
      </c>
      <c r="R1993" t="str">
        <v>GO:0003677; GO:0006310; GO:0015074</v>
      </c>
      <c r="S1993">
        <v>0</v>
      </c>
      <c r="T1993">
        <v>0</v>
      </c>
      <c r="U1993">
        <v>0</v>
      </c>
    </row>
    <row r="1994" spans="1:21" x14ac:dyDescent="0.3">
      <c r="A1994" t="s">
        <v>5213</v>
      </c>
      <c r="B1994" t="s">
        <v>5214</v>
      </c>
      <c r="C1994" t="s">
        <v>5215</v>
      </c>
      <c r="D1994">
        <v>883</v>
      </c>
      <c r="E1994">
        <v>3</v>
      </c>
      <c r="F1994">
        <v>5.2</v>
      </c>
      <c r="G1994">
        <v>0.56299999999999994</v>
      </c>
      <c r="H1994">
        <v>2.4039999999999999</v>
      </c>
      <c r="I1994" t="str">
        <f t="array" ref="I1994:U1994">VLOOKUP(B1994,'uniprot info'!A:P,{3,4,5,6,7,8,9,10,11,12,13,14,15},TRUE)</f>
        <v>unreviewed</v>
      </c>
      <c r="J1994" t="str">
        <v>Uncharacterized protein</v>
      </c>
      <c r="K1994" t="str">
        <v>AWC38_SpisGene24117</v>
      </c>
      <c r="L1994" t="str">
        <v>Stylophora pistillata (Smooth cauliflower coral)</v>
      </c>
      <c r="M1994">
        <v>1004</v>
      </c>
      <c r="N1994" t="str">
        <v>DNA integration [GO:0015074]; DNA recombination [GO:0006310]</v>
      </c>
      <c r="O1994">
        <v>0</v>
      </c>
      <c r="P1994" t="str">
        <v>DNA binding [GO:0003677]; DNA integration [GO:0015074]; DNA recombination [GO:0006310]</v>
      </c>
      <c r="Q1994" t="str">
        <v>DNA binding [GO:0003677]</v>
      </c>
      <c r="R1994" t="str">
        <v>GO:0003677; GO:0006310; GO:0015074</v>
      </c>
      <c r="S1994">
        <v>0</v>
      </c>
      <c r="T1994">
        <v>0</v>
      </c>
      <c r="U1994">
        <v>0</v>
      </c>
    </row>
    <row r="1995" spans="1:21" x14ac:dyDescent="0.3">
      <c r="A1995" t="s">
        <v>1885</v>
      </c>
      <c r="B1995" t="s">
        <v>1886</v>
      </c>
      <c r="C1995" t="s">
        <v>1887</v>
      </c>
      <c r="D1995">
        <v>286</v>
      </c>
      <c r="E1995">
        <v>1.6</v>
      </c>
      <c r="F1995">
        <v>3.2</v>
      </c>
      <c r="G1995">
        <v>0.56399999999999995</v>
      </c>
      <c r="H1995">
        <v>1.8567</v>
      </c>
      <c r="I1995" t="str">
        <f t="array" ref="I1995:U1995">VLOOKUP(B1995,'uniprot info'!A:P,{3,4,5,6,7,8,9,10,11,12,13,14,15},TRUE)</f>
        <v>unreviewed</v>
      </c>
      <c r="J1995" t="str">
        <v>U4/U6 small nuclear ribonucleoprotein Prp31</v>
      </c>
      <c r="K1995" t="str">
        <v>prpf31 AWC38_SpisGene8969</v>
      </c>
      <c r="L1995" t="str">
        <v>Stylophora pistillata (Smooth cauliflower coral)</v>
      </c>
      <c r="M1995">
        <v>486</v>
      </c>
      <c r="N1995" t="str">
        <v>spliceosomal tri-snRNP complex assembly [GO:0000244]</v>
      </c>
      <c r="O1995" t="str">
        <v>U4/U6 x U5 tri-snRNP complex [GO:0046540]</v>
      </c>
      <c r="P1995" t="str">
        <v>U4/U6 x U5 tri-snRNP complex [GO:0046540]; spliceosomal tri-snRNP complex assembly [GO:0000244]</v>
      </c>
      <c r="Q1995">
        <v>0</v>
      </c>
      <c r="R1995" t="str">
        <v>GO:0000244; GO:0046540</v>
      </c>
      <c r="S1995">
        <v>0</v>
      </c>
      <c r="T1995">
        <v>0</v>
      </c>
      <c r="U1995" t="str">
        <v>PF01798;PF09785;</v>
      </c>
    </row>
    <row r="1996" spans="1:21" x14ac:dyDescent="0.3">
      <c r="A1996" t="s">
        <v>2138</v>
      </c>
      <c r="B1996" t="s">
        <v>2139</v>
      </c>
      <c r="C1996" t="s">
        <v>2140</v>
      </c>
      <c r="D1996">
        <v>257</v>
      </c>
      <c r="E1996">
        <v>1.9</v>
      </c>
      <c r="F1996">
        <v>3.4</v>
      </c>
      <c r="G1996">
        <v>0.56799999999999995</v>
      </c>
      <c r="H1996">
        <v>2.0931999999999999</v>
      </c>
      <c r="I1996" t="str">
        <f t="array" ref="I1996:U1996">VLOOKUP(B1996,'uniprot info'!A:P,{3,4,5,6,7,8,9,10,11,12,13,14,15},TRUE)</f>
        <v>unreviewed</v>
      </c>
      <c r="J1996" t="str">
        <v>UV excision repair protein RAD23-like B</v>
      </c>
      <c r="K1996" t="str">
        <v>RAD23B AWC38_SpisGene7257</v>
      </c>
      <c r="L1996" t="str">
        <v>Stylophora pistillata (Smooth cauliflower coral)</v>
      </c>
      <c r="M1996">
        <v>361</v>
      </c>
      <c r="N1996" t="str">
        <v>nucleotide-excision repair [GO:0006289]; proteasome-mediated ubiquitin-dependent protein catabolic process [GO:0043161]</v>
      </c>
      <c r="O1996" t="str">
        <v>nucleus [GO:0005634]</v>
      </c>
      <c r="P1996" t="str">
        <v>nucleus [GO:0005634]; damaged DNA binding [GO:0003684]; nucleotide-excision repair [GO:0006289]; proteasome-mediated ubiquitin-dependent protein catabolic process [GO:0043161]</v>
      </c>
      <c r="Q1996" t="str">
        <v>damaged DNA binding [GO:0003684]</v>
      </c>
      <c r="R1996" t="str">
        <v>GO:0003684; GO:0005634; GO:0006289; GO:0043161</v>
      </c>
      <c r="S1996">
        <v>0</v>
      </c>
      <c r="T1996">
        <v>0</v>
      </c>
      <c r="U1996" t="str">
        <v>PF00627;PF00240;PF09280;</v>
      </c>
    </row>
    <row r="1997" spans="1:21" x14ac:dyDescent="0.3">
      <c r="A1997" t="s">
        <v>5489</v>
      </c>
      <c r="B1997" t="s">
        <v>5486</v>
      </c>
      <c r="C1997" t="s">
        <v>5487</v>
      </c>
      <c r="D1997">
        <v>1218</v>
      </c>
      <c r="E1997">
        <v>2</v>
      </c>
      <c r="F1997">
        <v>3.9</v>
      </c>
      <c r="G1997">
        <v>0.57099999999999995</v>
      </c>
      <c r="H1997">
        <v>2.1981999999999999</v>
      </c>
      <c r="I1997" t="str">
        <f t="array" ref="I1997:U1997">VLOOKUP(B1997,'uniprot info'!A:P,{3,4,5,6,7,8,9,10,11,12,13,14,15},TRUE)</f>
        <v>unreviewed</v>
      </c>
      <c r="J1997" t="str">
        <v>UV excision repair protein RAD23-like B</v>
      </c>
      <c r="K1997" t="str">
        <v>RAD23B AWC38_SpisGene7257</v>
      </c>
      <c r="L1997" t="str">
        <v>Stylophora pistillata (Smooth cauliflower coral)</v>
      </c>
      <c r="M1997">
        <v>361</v>
      </c>
      <c r="N1997" t="str">
        <v>nucleotide-excision repair [GO:0006289]; proteasome-mediated ubiquitin-dependent protein catabolic process [GO:0043161]</v>
      </c>
      <c r="O1997" t="str">
        <v>nucleus [GO:0005634]</v>
      </c>
      <c r="P1997" t="str">
        <v>nucleus [GO:0005634]; damaged DNA binding [GO:0003684]; nucleotide-excision repair [GO:0006289]; proteasome-mediated ubiquitin-dependent protein catabolic process [GO:0043161]</v>
      </c>
      <c r="Q1997" t="str">
        <v>damaged DNA binding [GO:0003684]</v>
      </c>
      <c r="R1997" t="str">
        <v>GO:0003684; GO:0005634; GO:0006289; GO:0043161</v>
      </c>
      <c r="S1997">
        <v>0</v>
      </c>
      <c r="T1997">
        <v>0</v>
      </c>
      <c r="U1997" t="str">
        <v>PF00627;PF00240;PF09280;</v>
      </c>
    </row>
    <row r="1998" spans="1:21" x14ac:dyDescent="0.3">
      <c r="A1998" t="s">
        <v>894</v>
      </c>
      <c r="B1998" t="s">
        <v>895</v>
      </c>
      <c r="C1998" t="s">
        <v>896</v>
      </c>
      <c r="D1998">
        <v>532</v>
      </c>
      <c r="E1998">
        <v>4</v>
      </c>
      <c r="F1998">
        <v>7</v>
      </c>
      <c r="G1998">
        <v>0.57299999999999995</v>
      </c>
      <c r="H1998">
        <v>2.8447</v>
      </c>
      <c r="I1998" t="str">
        <f t="array" ref="I1998:U1998">VLOOKUP(B1998,'uniprot info'!A:P,{3,4,5,6,7,8,9,10,11,12,13,14,15},TRUE)</f>
        <v>unreviewed</v>
      </c>
      <c r="J1998" t="str">
        <v>UV excision repair protein RAD23-like B</v>
      </c>
      <c r="K1998" t="str">
        <v>RAD23B AWC38_SpisGene7257</v>
      </c>
      <c r="L1998" t="str">
        <v>Stylophora pistillata (Smooth cauliflower coral)</v>
      </c>
      <c r="M1998">
        <v>361</v>
      </c>
      <c r="N1998" t="str">
        <v>nucleotide-excision repair [GO:0006289]; proteasome-mediated ubiquitin-dependent protein catabolic process [GO:0043161]</v>
      </c>
      <c r="O1998" t="str">
        <v>nucleus [GO:0005634]</v>
      </c>
      <c r="P1998" t="str">
        <v>nucleus [GO:0005634]; damaged DNA binding [GO:0003684]; nucleotide-excision repair [GO:0006289]; proteasome-mediated ubiquitin-dependent protein catabolic process [GO:0043161]</v>
      </c>
      <c r="Q1998" t="str">
        <v>damaged DNA binding [GO:0003684]</v>
      </c>
      <c r="R1998" t="str">
        <v>GO:0003684; GO:0005634; GO:0006289; GO:0043161</v>
      </c>
      <c r="S1998">
        <v>0</v>
      </c>
      <c r="T1998">
        <v>0</v>
      </c>
      <c r="U1998" t="str">
        <v>PF00627;PF00240;PF09280;</v>
      </c>
    </row>
    <row r="1999" spans="1:21" x14ac:dyDescent="0.3">
      <c r="A1999" t="s">
        <v>3561</v>
      </c>
      <c r="B1999" t="s">
        <v>3562</v>
      </c>
      <c r="C1999" t="s">
        <v>3563</v>
      </c>
      <c r="D1999">
        <v>385</v>
      </c>
      <c r="E1999">
        <v>1.8</v>
      </c>
      <c r="F1999">
        <v>3.6</v>
      </c>
      <c r="G1999">
        <v>0.57799999999999996</v>
      </c>
      <c r="H1999">
        <v>2.0569999999999999</v>
      </c>
      <c r="I1999" t="str">
        <f t="array" ref="I1999:U1999">VLOOKUP(B1999,'uniprot info'!A:P,{3,4,5,6,7,8,9,10,11,12,13,14,15},TRUE)</f>
        <v>unreviewed</v>
      </c>
      <c r="J1999" t="str">
        <v>Uncharacterized protein</v>
      </c>
      <c r="K1999" t="str">
        <v>AWC38_SpisGene24117</v>
      </c>
      <c r="L1999" t="str">
        <v>Stylophora pistillata (Smooth cauliflower coral)</v>
      </c>
      <c r="M1999">
        <v>1004</v>
      </c>
      <c r="N1999" t="str">
        <v>DNA integration [GO:0015074]; DNA recombination [GO:0006310]</v>
      </c>
      <c r="O1999">
        <v>0</v>
      </c>
      <c r="P1999" t="str">
        <v>DNA binding [GO:0003677]; DNA integration [GO:0015074]; DNA recombination [GO:0006310]</v>
      </c>
      <c r="Q1999" t="str">
        <v>DNA binding [GO:0003677]</v>
      </c>
      <c r="R1999" t="str">
        <v>GO:0003677; GO:0006310; GO:0015074</v>
      </c>
      <c r="S1999">
        <v>0</v>
      </c>
      <c r="T1999">
        <v>0</v>
      </c>
      <c r="U1999">
        <v>0</v>
      </c>
    </row>
    <row r="2000" spans="1:21" x14ac:dyDescent="0.3">
      <c r="A2000" t="s">
        <v>1023</v>
      </c>
      <c r="B2000" t="s">
        <v>1024</v>
      </c>
      <c r="C2000" t="s">
        <v>1025</v>
      </c>
      <c r="D2000">
        <v>206</v>
      </c>
      <c r="E2000">
        <v>1.4</v>
      </c>
      <c r="F2000">
        <v>3</v>
      </c>
      <c r="G2000">
        <v>0.58299999999999996</v>
      </c>
      <c r="H2000">
        <v>1.8432999999999999</v>
      </c>
      <c r="I2000" t="str">
        <f t="array" ref="I2000:U2000">VLOOKUP(B2000,'uniprot info'!A:P,{3,4,5,6,7,8,9,10,11,12,13,14,15},TRUE)</f>
        <v>unreviewed</v>
      </c>
      <c r="J2000" t="str">
        <v>UV excision repair protein RAD23-like B</v>
      </c>
      <c r="K2000" t="str">
        <v>RAD23B AWC38_SpisGene7257</v>
      </c>
      <c r="L2000" t="str">
        <v>Stylophora pistillata (Smooth cauliflower coral)</v>
      </c>
      <c r="M2000">
        <v>361</v>
      </c>
      <c r="N2000" t="str">
        <v>nucleotide-excision repair [GO:0006289]; proteasome-mediated ubiquitin-dependent protein catabolic process [GO:0043161]</v>
      </c>
      <c r="O2000" t="str">
        <v>nucleus [GO:0005634]</v>
      </c>
      <c r="P2000" t="str">
        <v>nucleus [GO:0005634]; damaged DNA binding [GO:0003684]; nucleotide-excision repair [GO:0006289]; proteasome-mediated ubiquitin-dependent protein catabolic process [GO:0043161]</v>
      </c>
      <c r="Q2000" t="str">
        <v>damaged DNA binding [GO:0003684]</v>
      </c>
      <c r="R2000" t="str">
        <v>GO:0003684; GO:0005634; GO:0006289; GO:0043161</v>
      </c>
      <c r="S2000">
        <v>0</v>
      </c>
      <c r="T2000">
        <v>0</v>
      </c>
      <c r="U2000" t="str">
        <v>PF00627;PF00240;PF09280;</v>
      </c>
    </row>
    <row r="2001" spans="1:21" x14ac:dyDescent="0.3">
      <c r="A2001" t="s">
        <v>1310</v>
      </c>
      <c r="B2001" t="s">
        <v>1311</v>
      </c>
      <c r="C2001" t="s">
        <v>1312</v>
      </c>
      <c r="D2001">
        <v>166</v>
      </c>
      <c r="E2001">
        <v>1.5</v>
      </c>
      <c r="F2001">
        <v>2.7</v>
      </c>
      <c r="G2001">
        <v>0.58499999999999996</v>
      </c>
      <c r="H2001">
        <v>1.8303</v>
      </c>
      <c r="I2001" t="e">
        <f t="array" ref="I2001:U2001">VLOOKUP(B2001,'uniprot info'!A:P,{3,4,5,6,7,8,9,10,11,12,13,14,15},TRUE)</f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</row>
    <row r="2002" spans="1:21" x14ac:dyDescent="0.3">
      <c r="A2002" t="s">
        <v>696</v>
      </c>
      <c r="B2002" t="s">
        <v>697</v>
      </c>
      <c r="C2002" t="s">
        <v>698</v>
      </c>
      <c r="D2002">
        <v>257</v>
      </c>
      <c r="E2002">
        <v>3.7</v>
      </c>
      <c r="F2002">
        <v>6.7</v>
      </c>
      <c r="G2002">
        <v>0.59099999999999997</v>
      </c>
      <c r="H2002">
        <v>2.9615999999999998</v>
      </c>
      <c r="I2002" t="str">
        <f t="array" ref="I2002:U2002">VLOOKUP(B2002,'uniprot info'!A:P,{3,4,5,6,7,8,9,10,11,12,13,14,15},TRUE)</f>
        <v>unreviewed</v>
      </c>
      <c r="J2002" t="str">
        <v>Uncharacterized protein</v>
      </c>
      <c r="K2002" t="str">
        <v>AWC38_SpisGene24117</v>
      </c>
      <c r="L2002" t="str">
        <v>Stylophora pistillata (Smooth cauliflower coral)</v>
      </c>
      <c r="M2002">
        <v>1004</v>
      </c>
      <c r="N2002" t="str">
        <v>DNA integration [GO:0015074]; DNA recombination [GO:0006310]</v>
      </c>
      <c r="O2002">
        <v>0</v>
      </c>
      <c r="P2002" t="str">
        <v>DNA binding [GO:0003677]; DNA integration [GO:0015074]; DNA recombination [GO:0006310]</v>
      </c>
      <c r="Q2002" t="str">
        <v>DNA binding [GO:0003677]</v>
      </c>
      <c r="R2002" t="str">
        <v>GO:0003677; GO:0006310; GO:0015074</v>
      </c>
      <c r="S2002">
        <v>0</v>
      </c>
      <c r="T2002">
        <v>0</v>
      </c>
      <c r="U2002">
        <v>0</v>
      </c>
    </row>
    <row r="2003" spans="1:21" x14ac:dyDescent="0.3">
      <c r="A2003" t="s">
        <v>93</v>
      </c>
      <c r="B2003" t="s">
        <v>94</v>
      </c>
      <c r="C2003" t="s">
        <v>95</v>
      </c>
      <c r="D2003">
        <v>490</v>
      </c>
      <c r="E2003">
        <v>0.2</v>
      </c>
      <c r="F2003">
        <v>1.2</v>
      </c>
      <c r="G2003">
        <v>0.59199999999999997</v>
      </c>
      <c r="H2003">
        <v>1.4569000000000001</v>
      </c>
      <c r="I2003" t="str">
        <f t="array" ref="I2003:U2003">VLOOKUP(B2003,'uniprot info'!A:P,{3,4,5,6,7,8,9,10,11,12,13,14,15},TRUE)</f>
        <v>unreviewed</v>
      </c>
      <c r="J2003" t="str">
        <v>Uncharacterized protein</v>
      </c>
      <c r="K2003" t="str">
        <v>AWC38_SpisGene24117</v>
      </c>
      <c r="L2003" t="str">
        <v>Stylophora pistillata (Smooth cauliflower coral)</v>
      </c>
      <c r="M2003">
        <v>1004</v>
      </c>
      <c r="N2003" t="str">
        <v>DNA integration [GO:0015074]; DNA recombination [GO:0006310]</v>
      </c>
      <c r="O2003">
        <v>0</v>
      </c>
      <c r="P2003" t="str">
        <v>DNA binding [GO:0003677]; DNA integration [GO:0015074]; DNA recombination [GO:0006310]</v>
      </c>
      <c r="Q2003" t="str">
        <v>DNA binding [GO:0003677]</v>
      </c>
      <c r="R2003" t="str">
        <v>GO:0003677; GO:0006310; GO:0015074</v>
      </c>
      <c r="S2003">
        <v>0</v>
      </c>
      <c r="T2003">
        <v>0</v>
      </c>
      <c r="U2003">
        <v>0</v>
      </c>
    </row>
    <row r="2004" spans="1:21" x14ac:dyDescent="0.3">
      <c r="A2004" t="s">
        <v>4408</v>
      </c>
      <c r="B2004" t="s">
        <v>4409</v>
      </c>
      <c r="C2004" t="s">
        <v>4410</v>
      </c>
      <c r="D2004">
        <v>479</v>
      </c>
      <c r="E2004">
        <v>0.3</v>
      </c>
      <c r="F2004">
        <v>1.4</v>
      </c>
      <c r="G2004">
        <v>0.59199999999999997</v>
      </c>
      <c r="H2004">
        <v>1.5261</v>
      </c>
      <c r="I2004" t="str">
        <f t="array" ref="I2004:U2004">VLOOKUP(B2004,'uniprot info'!A:P,{3,4,5,6,7,8,9,10,11,12,13,14,15},TRUE)</f>
        <v>unreviewed</v>
      </c>
      <c r="J2004" t="str">
        <v>UV excision repair protein RAD23-like B</v>
      </c>
      <c r="K2004" t="str">
        <v>RAD23B AWC38_SpisGene7257</v>
      </c>
      <c r="L2004" t="str">
        <v>Stylophora pistillata (Smooth cauliflower coral)</v>
      </c>
      <c r="M2004">
        <v>361</v>
      </c>
      <c r="N2004" t="str">
        <v>nucleotide-excision repair [GO:0006289]; proteasome-mediated ubiquitin-dependent protein catabolic process [GO:0043161]</v>
      </c>
      <c r="O2004" t="str">
        <v>nucleus [GO:0005634]</v>
      </c>
      <c r="P2004" t="str">
        <v>nucleus [GO:0005634]; damaged DNA binding [GO:0003684]; nucleotide-excision repair [GO:0006289]; proteasome-mediated ubiquitin-dependent protein catabolic process [GO:0043161]</v>
      </c>
      <c r="Q2004" t="str">
        <v>damaged DNA binding [GO:0003684]</v>
      </c>
      <c r="R2004" t="str">
        <v>GO:0003684; GO:0005634; GO:0006289; GO:0043161</v>
      </c>
      <c r="S2004">
        <v>0</v>
      </c>
      <c r="T2004">
        <v>0</v>
      </c>
      <c r="U2004" t="str">
        <v>PF00627;PF00240;PF09280;</v>
      </c>
    </row>
    <row r="2005" spans="1:21" x14ac:dyDescent="0.3">
      <c r="A2005" t="s">
        <v>6763</v>
      </c>
      <c r="B2005" t="s">
        <v>6764</v>
      </c>
      <c r="C2005" t="s">
        <v>6765</v>
      </c>
      <c r="D2005">
        <v>363</v>
      </c>
      <c r="E2005">
        <v>0.4</v>
      </c>
      <c r="F2005">
        <v>1.5</v>
      </c>
      <c r="G2005">
        <v>0.59499999999999997</v>
      </c>
      <c r="H2005">
        <v>1.4721</v>
      </c>
      <c r="I2005" t="str">
        <f t="array" ref="I2005:U2005">VLOOKUP(B2005,'uniprot info'!A:P,{3,4,5,6,7,8,9,10,11,12,13,14,15},TRUE)</f>
        <v>unreviewed</v>
      </c>
      <c r="J2005" t="str">
        <v>Uncharacterized protein</v>
      </c>
      <c r="K2005" t="str">
        <v>AWC38_SpisGene24117</v>
      </c>
      <c r="L2005" t="str">
        <v>Stylophora pistillata (Smooth cauliflower coral)</v>
      </c>
      <c r="M2005">
        <v>1004</v>
      </c>
      <c r="N2005" t="str">
        <v>DNA integration [GO:0015074]; DNA recombination [GO:0006310]</v>
      </c>
      <c r="O2005">
        <v>0</v>
      </c>
      <c r="P2005" t="str">
        <v>DNA binding [GO:0003677]; DNA integration [GO:0015074]; DNA recombination [GO:0006310]</v>
      </c>
      <c r="Q2005" t="str">
        <v>DNA binding [GO:0003677]</v>
      </c>
      <c r="R2005" t="str">
        <v>GO:0003677; GO:0006310; GO:0015074</v>
      </c>
      <c r="S2005">
        <v>0</v>
      </c>
      <c r="T2005">
        <v>0</v>
      </c>
      <c r="U2005">
        <v>0</v>
      </c>
    </row>
    <row r="2006" spans="1:21" x14ac:dyDescent="0.3">
      <c r="A2006" t="s">
        <v>5892</v>
      </c>
      <c r="B2006" t="s">
        <v>5893</v>
      </c>
      <c r="C2006" t="s">
        <v>5894</v>
      </c>
      <c r="D2006">
        <v>213</v>
      </c>
      <c r="E2006">
        <v>0.9</v>
      </c>
      <c r="F2006">
        <v>1.9</v>
      </c>
      <c r="G2006">
        <v>0.59699999999999998</v>
      </c>
      <c r="H2006">
        <v>1.6687000000000001</v>
      </c>
      <c r="I2006" t="str">
        <f t="array" ref="I2006:U2006">VLOOKUP(B2006,'uniprot info'!A:P,{3,4,5,6,7,8,9,10,11,12,13,14,15},TRUE)</f>
        <v>unreviewed</v>
      </c>
      <c r="J2006" t="str">
        <v>ABC transporter C family member 12</v>
      </c>
      <c r="K2006" t="str">
        <v>abcC12 AWC38_SpisGene18020</v>
      </c>
      <c r="L2006" t="str">
        <v>Stylophora pistillata (Smooth cauliflower coral)</v>
      </c>
      <c r="M2006">
        <v>1377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tr">
        <v>PF13359;PF00078;</v>
      </c>
    </row>
    <row r="2007" spans="1:21" x14ac:dyDescent="0.3">
      <c r="A2007" t="s">
        <v>3393</v>
      </c>
      <c r="B2007" t="s">
        <v>3394</v>
      </c>
      <c r="C2007" t="s">
        <v>3395</v>
      </c>
      <c r="D2007">
        <v>504</v>
      </c>
      <c r="E2007">
        <v>2.5</v>
      </c>
      <c r="F2007">
        <v>4.4000000000000004</v>
      </c>
      <c r="G2007">
        <v>0.59699999999999998</v>
      </c>
      <c r="H2007">
        <v>2.3491</v>
      </c>
      <c r="I2007" t="str">
        <f t="array" ref="I2007:U2007">VLOOKUP(B2007,'uniprot info'!A:P,{3,4,5,6,7,8,9,10,11,12,13,14,15},TRUE)</f>
        <v>unreviewed</v>
      </c>
      <c r="J2007" t="str">
        <v>ABC transporter C family member 12</v>
      </c>
      <c r="K2007" t="str">
        <v>abcC12 AWC38_SpisGene18020</v>
      </c>
      <c r="L2007" t="str">
        <v>Stylophora pistillata (Smooth cauliflower coral)</v>
      </c>
      <c r="M2007">
        <v>1377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tr">
        <v>PF13359;PF00078;</v>
      </c>
    </row>
    <row r="2008" spans="1:21" x14ac:dyDescent="0.3">
      <c r="A2008" t="s">
        <v>3910</v>
      </c>
      <c r="B2008" t="s">
        <v>3911</v>
      </c>
      <c r="C2008" t="s">
        <v>3912</v>
      </c>
      <c r="D2008">
        <v>263</v>
      </c>
      <c r="E2008">
        <v>0.4</v>
      </c>
      <c r="F2008">
        <v>1.5</v>
      </c>
      <c r="G2008">
        <v>0.60099999999999998</v>
      </c>
      <c r="H2008">
        <v>1.5222</v>
      </c>
      <c r="I2008" t="str">
        <f t="array" ref="I2008:U2008">VLOOKUP(B2008,'uniprot info'!A:P,{3,4,5,6,7,8,9,10,11,12,13,14,15},TRUE)</f>
        <v>unreviewed</v>
      </c>
      <c r="J2008" t="str">
        <v>Uncharacterized protein</v>
      </c>
      <c r="K2008" t="str">
        <v>AWC38_SpisGene24117</v>
      </c>
      <c r="L2008" t="str">
        <v>Stylophora pistillata (Smooth cauliflower coral)</v>
      </c>
      <c r="M2008">
        <v>1004</v>
      </c>
      <c r="N2008" t="str">
        <v>DNA integration [GO:0015074]; DNA recombination [GO:0006310]</v>
      </c>
      <c r="O2008">
        <v>0</v>
      </c>
      <c r="P2008" t="str">
        <v>DNA binding [GO:0003677]; DNA integration [GO:0015074]; DNA recombination [GO:0006310]</v>
      </c>
      <c r="Q2008" t="str">
        <v>DNA binding [GO:0003677]</v>
      </c>
      <c r="R2008" t="str">
        <v>GO:0003677; GO:0006310; GO:0015074</v>
      </c>
      <c r="S2008">
        <v>0</v>
      </c>
      <c r="T2008">
        <v>0</v>
      </c>
      <c r="U2008">
        <v>0</v>
      </c>
    </row>
    <row r="2009" spans="1:21" x14ac:dyDescent="0.3">
      <c r="A2009" t="s">
        <v>5790</v>
      </c>
      <c r="B2009" t="s">
        <v>5791</v>
      </c>
      <c r="C2009" t="s">
        <v>5792</v>
      </c>
      <c r="D2009">
        <v>167</v>
      </c>
      <c r="E2009">
        <v>2.1</v>
      </c>
      <c r="F2009">
        <v>4.0999999999999996</v>
      </c>
      <c r="G2009">
        <v>0.60499999999999998</v>
      </c>
      <c r="H2009">
        <v>2.177</v>
      </c>
      <c r="I2009" t="str">
        <f t="array" ref="I2009:U2009">VLOOKUP(B2009,'uniprot info'!A:P,{3,4,5,6,7,8,9,10,11,12,13,14,15},TRUE)</f>
        <v>unreviewed</v>
      </c>
      <c r="J2009" t="str">
        <v>ATP synthase subunit g, mitochondrial</v>
      </c>
      <c r="K2009" t="str">
        <v>ATP5L AWC38_SpisGene10942</v>
      </c>
      <c r="L2009" t="str">
        <v>Stylophora pistillata (Smooth cauliflower coral)</v>
      </c>
      <c r="M2009">
        <v>114</v>
      </c>
      <c r="N2009" t="str">
        <v>ATP synthesis coupled proton transport [GO:0015986]</v>
      </c>
      <c r="O2009" t="str">
        <v>mitochondrial proton-transporting ATP synthase complex, coupling factor F(o) [GO:0000276]</v>
      </c>
      <c r="P2009" t="str">
        <v>mitochondrial proton-transporting ATP synthase complex, coupling factor F(o) [GO:0000276]; proton transmembrane transporter activity [GO:0015078]; ATP synthesis coupled proton transport [GO:0015986]</v>
      </c>
      <c r="Q2009" t="str">
        <v>proton transmembrane transporter activity [GO:0015078]</v>
      </c>
      <c r="R2009" t="str">
        <v>GO:0000276; GO:0015078; GO:0015986</v>
      </c>
      <c r="S2009">
        <v>0</v>
      </c>
      <c r="T2009">
        <v>0</v>
      </c>
      <c r="U2009" t="str">
        <v>PF04718;</v>
      </c>
    </row>
    <row r="2010" spans="1:21" x14ac:dyDescent="0.3">
      <c r="A2010" t="s">
        <v>681</v>
      </c>
      <c r="B2010" t="s">
        <v>682</v>
      </c>
      <c r="C2010" t="s">
        <v>683</v>
      </c>
      <c r="D2010">
        <v>293</v>
      </c>
      <c r="E2010">
        <v>2.2999999999999998</v>
      </c>
      <c r="F2010">
        <v>4.3</v>
      </c>
      <c r="G2010">
        <v>0.60499999999999998</v>
      </c>
      <c r="H2010">
        <v>2.3578999999999999</v>
      </c>
      <c r="I2010" t="str">
        <f t="array" ref="I2010:U2010">VLOOKUP(B2010,'uniprot info'!A:P,{3,4,5,6,7,8,9,10,11,12,13,14,15},TRUE)</f>
        <v>unreviewed</v>
      </c>
      <c r="J2010" t="str">
        <v>U4/U6 small nuclear ribonucleoprotein Prp31</v>
      </c>
      <c r="K2010" t="str">
        <v>prpf31 AWC38_SpisGene8969</v>
      </c>
      <c r="L2010" t="str">
        <v>Stylophora pistillata (Smooth cauliflower coral)</v>
      </c>
      <c r="M2010">
        <v>486</v>
      </c>
      <c r="N2010" t="str">
        <v>spliceosomal tri-snRNP complex assembly [GO:0000244]</v>
      </c>
      <c r="O2010" t="str">
        <v>U4/U6 x U5 tri-snRNP complex [GO:0046540]</v>
      </c>
      <c r="P2010" t="str">
        <v>U4/U6 x U5 tri-snRNP complex [GO:0046540]; spliceosomal tri-snRNP complex assembly [GO:0000244]</v>
      </c>
      <c r="Q2010">
        <v>0</v>
      </c>
      <c r="R2010" t="str">
        <v>GO:0000244; GO:0046540</v>
      </c>
      <c r="S2010">
        <v>0</v>
      </c>
      <c r="T2010">
        <v>0</v>
      </c>
      <c r="U2010" t="str">
        <v>PF01798;PF09785;</v>
      </c>
    </row>
    <row r="2011" spans="1:21" x14ac:dyDescent="0.3">
      <c r="A2011" t="s">
        <v>6316</v>
      </c>
      <c r="B2011" t="s">
        <v>6317</v>
      </c>
      <c r="C2011" t="s">
        <v>6318</v>
      </c>
      <c r="D2011">
        <v>753</v>
      </c>
      <c r="E2011">
        <v>1.1000000000000001</v>
      </c>
      <c r="F2011">
        <v>2.4</v>
      </c>
      <c r="G2011">
        <v>0.60799999999999998</v>
      </c>
      <c r="H2011">
        <v>1.7081999999999999</v>
      </c>
      <c r="I2011" t="str">
        <f t="array" ref="I2011:U2011">VLOOKUP(B2011,'uniprot info'!A:P,{3,4,5,6,7,8,9,10,11,12,13,14,15},TRUE)</f>
        <v>unreviewed</v>
      </c>
      <c r="J2011" t="str">
        <v>ATP synthase subunit g, mitochondrial</v>
      </c>
      <c r="K2011" t="str">
        <v>ATP5L AWC38_SpisGene10942</v>
      </c>
      <c r="L2011" t="str">
        <v>Stylophora pistillata (Smooth cauliflower coral)</v>
      </c>
      <c r="M2011">
        <v>114</v>
      </c>
      <c r="N2011" t="str">
        <v>ATP synthesis coupled proton transport [GO:0015986]</v>
      </c>
      <c r="O2011" t="str">
        <v>mitochondrial proton-transporting ATP synthase complex, coupling factor F(o) [GO:0000276]</v>
      </c>
      <c r="P2011" t="str">
        <v>mitochondrial proton-transporting ATP synthase complex, coupling factor F(o) [GO:0000276]; proton transmembrane transporter activity [GO:0015078]; ATP synthesis coupled proton transport [GO:0015986]</v>
      </c>
      <c r="Q2011" t="str">
        <v>proton transmembrane transporter activity [GO:0015078]</v>
      </c>
      <c r="R2011" t="str">
        <v>GO:0000276; GO:0015078; GO:0015986</v>
      </c>
      <c r="S2011">
        <v>0</v>
      </c>
      <c r="T2011">
        <v>0</v>
      </c>
      <c r="U2011" t="str">
        <v>PF04718;</v>
      </c>
    </row>
    <row r="2012" spans="1:21" x14ac:dyDescent="0.3">
      <c r="A2012" t="s">
        <v>2701</v>
      </c>
      <c r="B2012" t="s">
        <v>2702</v>
      </c>
      <c r="C2012" t="s">
        <v>2703</v>
      </c>
      <c r="D2012">
        <v>126</v>
      </c>
      <c r="E2012">
        <v>1.2</v>
      </c>
      <c r="F2012">
        <v>2.8</v>
      </c>
      <c r="G2012">
        <v>0.60899999999999999</v>
      </c>
      <c r="H2012">
        <v>1.9219999999999999</v>
      </c>
      <c r="I2012" t="str">
        <f t="array" ref="I2012:U2012">VLOOKUP(B2012,'uniprot info'!A:P,{3,4,5,6,7,8,9,10,11,12,13,14,15},TRUE)</f>
        <v>unreviewed</v>
      </c>
      <c r="J2012" t="str">
        <v>UV excision repair protein RAD23-like B</v>
      </c>
      <c r="K2012" t="str">
        <v>RAD23B AWC38_SpisGene7257</v>
      </c>
      <c r="L2012" t="str">
        <v>Stylophora pistillata (Smooth cauliflower coral)</v>
      </c>
      <c r="M2012">
        <v>361</v>
      </c>
      <c r="N2012" t="str">
        <v>nucleotide-excision repair [GO:0006289]; proteasome-mediated ubiquitin-dependent protein catabolic process [GO:0043161]</v>
      </c>
      <c r="O2012" t="str">
        <v>nucleus [GO:0005634]</v>
      </c>
      <c r="P2012" t="str">
        <v>nucleus [GO:0005634]; damaged DNA binding [GO:0003684]; nucleotide-excision repair [GO:0006289]; proteasome-mediated ubiquitin-dependent protein catabolic process [GO:0043161]</v>
      </c>
      <c r="Q2012" t="str">
        <v>damaged DNA binding [GO:0003684]</v>
      </c>
      <c r="R2012" t="str">
        <v>GO:0003684; GO:0005634; GO:0006289; GO:0043161</v>
      </c>
      <c r="S2012">
        <v>0</v>
      </c>
      <c r="T2012">
        <v>0</v>
      </c>
      <c r="U2012" t="str">
        <v>PF00627;PF00240;PF09280;</v>
      </c>
    </row>
    <row r="2013" spans="1:21" x14ac:dyDescent="0.3">
      <c r="A2013" t="s">
        <v>4296</v>
      </c>
      <c r="B2013" t="s">
        <v>4297</v>
      </c>
      <c r="C2013" t="s">
        <v>4298</v>
      </c>
      <c r="D2013">
        <v>335</v>
      </c>
      <c r="E2013">
        <v>7.2</v>
      </c>
      <c r="F2013">
        <v>13.2</v>
      </c>
      <c r="G2013">
        <v>0.61</v>
      </c>
      <c r="H2013">
        <v>4.2054</v>
      </c>
      <c r="I2013" t="str">
        <f t="array" ref="I2013:U2013">VLOOKUP(B2013,'uniprot info'!A:P,{3,4,5,6,7,8,9,10,11,12,13,14,15},TRUE)</f>
        <v>unreviewed</v>
      </c>
      <c r="J2013" t="str">
        <v>Uncharacterized protein</v>
      </c>
      <c r="K2013" t="str">
        <v>AWC38_SpisGene24117</v>
      </c>
      <c r="L2013" t="str">
        <v>Stylophora pistillata (Smooth cauliflower coral)</v>
      </c>
      <c r="M2013">
        <v>1004</v>
      </c>
      <c r="N2013" t="str">
        <v>DNA integration [GO:0015074]; DNA recombination [GO:0006310]</v>
      </c>
      <c r="O2013">
        <v>0</v>
      </c>
      <c r="P2013" t="str">
        <v>DNA binding [GO:0003677]; DNA integration [GO:0015074]; DNA recombination [GO:0006310]</v>
      </c>
      <c r="Q2013" t="str">
        <v>DNA binding [GO:0003677]</v>
      </c>
      <c r="R2013" t="str">
        <v>GO:0003677; GO:0006310; GO:0015074</v>
      </c>
      <c r="S2013">
        <v>0</v>
      </c>
      <c r="T2013">
        <v>0</v>
      </c>
      <c r="U2013">
        <v>0</v>
      </c>
    </row>
    <row r="2014" spans="1:21" x14ac:dyDescent="0.3">
      <c r="A2014" t="s">
        <v>4787</v>
      </c>
      <c r="B2014" t="s">
        <v>4788</v>
      </c>
      <c r="C2014" t="s">
        <v>4789</v>
      </c>
      <c r="D2014">
        <v>617</v>
      </c>
      <c r="E2014">
        <v>0.3</v>
      </c>
      <c r="F2014">
        <v>1.7</v>
      </c>
      <c r="G2014">
        <v>0.61099999999999999</v>
      </c>
      <c r="H2014">
        <v>1.4999</v>
      </c>
      <c r="I2014" t="str">
        <f t="array" ref="I2014:U2014">VLOOKUP(B2014,'uniprot info'!A:P,{3,4,5,6,7,8,9,10,11,12,13,14,15},TRUE)</f>
        <v>unreviewed</v>
      </c>
      <c r="J2014" t="str">
        <v>60S ribosomal protein L9</v>
      </c>
      <c r="K2014" t="str">
        <v>RPL9 AWC38_SpisGene19376</v>
      </c>
      <c r="L2014" t="str">
        <v>Stylophora pistillata (Smooth cauliflower coral)</v>
      </c>
      <c r="M2014">
        <v>188</v>
      </c>
      <c r="N2014" t="str">
        <v>translation [GO:0006412]</v>
      </c>
      <c r="O2014" t="str">
        <v>ribosome [GO:0005840]</v>
      </c>
      <c r="P2014" t="str">
        <v>ribosome [GO:0005840]; rRNA binding [GO:0019843]; structural constituent of ribosome [GO:0003735]; translation [GO:0006412]</v>
      </c>
      <c r="Q2014" t="str">
        <v>rRNA binding [GO:0019843]; structural constituent of ribosome [GO:0003735]</v>
      </c>
      <c r="R2014" t="str">
        <v>GO:0003735; GO:0005840; GO:0006412; GO:0019843</v>
      </c>
      <c r="S2014">
        <v>0</v>
      </c>
      <c r="T2014">
        <v>0</v>
      </c>
      <c r="U2014" t="str">
        <v>PF00347;</v>
      </c>
    </row>
    <row r="2015" spans="1:21" x14ac:dyDescent="0.3">
      <c r="A2015" t="s">
        <v>6561</v>
      </c>
      <c r="B2015" t="e">
        <v>#N/A</v>
      </c>
      <c r="C2015" t="e">
        <v>#N/A</v>
      </c>
      <c r="D2015">
        <v>861</v>
      </c>
      <c r="E2015">
        <v>1</v>
      </c>
      <c r="F2015">
        <v>2.1</v>
      </c>
      <c r="G2015">
        <v>0.61099999999999999</v>
      </c>
      <c r="H2015">
        <v>1.7626999999999999</v>
      </c>
      <c r="I2015" t="e">
        <f t="array" ref="I2015:U2015">VLOOKUP(B2015,'uniprot info'!A:P,{3,4,5,6,7,8,9,10,11,12,13,14,15},TRUE)</f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</row>
    <row r="2016" spans="1:21" x14ac:dyDescent="0.3">
      <c r="A2016" t="s">
        <v>4363</v>
      </c>
      <c r="B2016" t="s">
        <v>4364</v>
      </c>
      <c r="C2016" t="s">
        <v>4365</v>
      </c>
      <c r="D2016">
        <v>263</v>
      </c>
      <c r="E2016">
        <v>0.5</v>
      </c>
      <c r="F2016">
        <v>1.8</v>
      </c>
      <c r="G2016">
        <v>0.61299999999999999</v>
      </c>
      <c r="H2016">
        <v>1.6279999999999999</v>
      </c>
      <c r="I2016" t="str">
        <f t="array" ref="I2016:U2016">VLOOKUP(B2016,'uniprot info'!A:P,{3,4,5,6,7,8,9,10,11,12,13,14,15},TRUE)</f>
        <v>unreviewed</v>
      </c>
      <c r="J2016" t="str">
        <v>U4/U6 small nuclear ribonucleoprotein Prp31</v>
      </c>
      <c r="K2016" t="str">
        <v>prpf31 AWC38_SpisGene8969</v>
      </c>
      <c r="L2016" t="str">
        <v>Stylophora pistillata (Smooth cauliflower coral)</v>
      </c>
      <c r="M2016">
        <v>486</v>
      </c>
      <c r="N2016" t="str">
        <v>spliceosomal tri-snRNP complex assembly [GO:0000244]</v>
      </c>
      <c r="O2016" t="str">
        <v>U4/U6 x U5 tri-snRNP complex [GO:0046540]</v>
      </c>
      <c r="P2016" t="str">
        <v>U4/U6 x U5 tri-snRNP complex [GO:0046540]; spliceosomal tri-snRNP complex assembly [GO:0000244]</v>
      </c>
      <c r="Q2016">
        <v>0</v>
      </c>
      <c r="R2016" t="str">
        <v>GO:0000244; GO:0046540</v>
      </c>
      <c r="S2016">
        <v>0</v>
      </c>
      <c r="T2016">
        <v>0</v>
      </c>
      <c r="U2016" t="str">
        <v>PF01798;PF09785;</v>
      </c>
    </row>
    <row r="2017" spans="1:21" x14ac:dyDescent="0.3">
      <c r="A2017" t="s">
        <v>855</v>
      </c>
      <c r="B2017" t="s">
        <v>856</v>
      </c>
      <c r="C2017" t="s">
        <v>857</v>
      </c>
      <c r="D2017">
        <v>138</v>
      </c>
      <c r="E2017">
        <v>0.6</v>
      </c>
      <c r="F2017">
        <v>2</v>
      </c>
      <c r="G2017">
        <v>0.61499999999999999</v>
      </c>
      <c r="H2017">
        <v>1.5381</v>
      </c>
      <c r="I2017" t="str">
        <f t="array" ref="I2017:U2017">VLOOKUP(B2017,'uniprot info'!A:P,{3,4,5,6,7,8,9,10,11,12,13,14,15},TRUE)</f>
        <v>unreviewed</v>
      </c>
      <c r="J2017" t="str">
        <v>60S ribosomal protein L9</v>
      </c>
      <c r="K2017" t="str">
        <v>RPL9 AWC38_SpisGene19376</v>
      </c>
      <c r="L2017" t="str">
        <v>Stylophora pistillata (Smooth cauliflower coral)</v>
      </c>
      <c r="M2017">
        <v>188</v>
      </c>
      <c r="N2017" t="str">
        <v>translation [GO:0006412]</v>
      </c>
      <c r="O2017" t="str">
        <v>ribosome [GO:0005840]</v>
      </c>
      <c r="P2017" t="str">
        <v>ribosome [GO:0005840]; rRNA binding [GO:0019843]; structural constituent of ribosome [GO:0003735]; translation [GO:0006412]</v>
      </c>
      <c r="Q2017" t="str">
        <v>rRNA binding [GO:0019843]; structural constituent of ribosome [GO:0003735]</v>
      </c>
      <c r="R2017" t="str">
        <v>GO:0003735; GO:0005840; GO:0006412; GO:0019843</v>
      </c>
      <c r="S2017">
        <v>0</v>
      </c>
      <c r="T2017">
        <v>0</v>
      </c>
      <c r="U2017" t="str">
        <v>PF00347;</v>
      </c>
    </row>
    <row r="2018" spans="1:21" x14ac:dyDescent="0.3">
      <c r="A2018" t="s">
        <v>4467</v>
      </c>
      <c r="B2018" t="s">
        <v>4468</v>
      </c>
      <c r="C2018" t="s">
        <v>4469</v>
      </c>
      <c r="D2018">
        <v>154</v>
      </c>
      <c r="E2018">
        <v>2.7</v>
      </c>
      <c r="F2018">
        <v>5.0999999999999996</v>
      </c>
      <c r="G2018">
        <v>0.61599999999999999</v>
      </c>
      <c r="H2018">
        <v>2.5613000000000001</v>
      </c>
      <c r="I2018" t="str">
        <f t="array" ref="I2018:U2018">VLOOKUP(B2018,'uniprot info'!A:P,{3,4,5,6,7,8,9,10,11,12,13,14,15},TRUE)</f>
        <v>unreviewed</v>
      </c>
      <c r="J2018" t="str">
        <v>60S ribosomal protein L9</v>
      </c>
      <c r="K2018" t="str">
        <v>RPL9 AWC38_SpisGene19376</v>
      </c>
      <c r="L2018" t="str">
        <v>Stylophora pistillata (Smooth cauliflower coral)</v>
      </c>
      <c r="M2018">
        <v>188</v>
      </c>
      <c r="N2018" t="str">
        <v>translation [GO:0006412]</v>
      </c>
      <c r="O2018" t="str">
        <v>ribosome [GO:0005840]</v>
      </c>
      <c r="P2018" t="str">
        <v>ribosome [GO:0005840]; rRNA binding [GO:0019843]; structural constituent of ribosome [GO:0003735]; translation [GO:0006412]</v>
      </c>
      <c r="Q2018" t="str">
        <v>rRNA binding [GO:0019843]; structural constituent of ribosome [GO:0003735]</v>
      </c>
      <c r="R2018" t="str">
        <v>GO:0003735; GO:0005840; GO:0006412; GO:0019843</v>
      </c>
      <c r="S2018">
        <v>0</v>
      </c>
      <c r="T2018">
        <v>0</v>
      </c>
      <c r="U2018" t="str">
        <v>PF00347;</v>
      </c>
    </row>
    <row r="2019" spans="1:21" x14ac:dyDescent="0.3">
      <c r="A2019" t="s">
        <v>4719</v>
      </c>
      <c r="B2019" t="s">
        <v>4720</v>
      </c>
      <c r="C2019" t="s">
        <v>4721</v>
      </c>
      <c r="D2019">
        <v>365</v>
      </c>
      <c r="E2019">
        <v>7.3</v>
      </c>
      <c r="F2019">
        <v>13.5</v>
      </c>
      <c r="G2019">
        <v>0.61599999999999999</v>
      </c>
      <c r="H2019">
        <v>4.3943000000000003</v>
      </c>
      <c r="I2019" t="str">
        <f t="array" ref="I2019:U2019">VLOOKUP(B2019,'uniprot info'!A:P,{3,4,5,6,7,8,9,10,11,12,13,14,15},TRUE)</f>
        <v>unreviewed</v>
      </c>
      <c r="J2019" t="str">
        <v>60S ribosomal protein L9</v>
      </c>
      <c r="K2019" t="str">
        <v>RPL9 AWC38_SpisGene19376</v>
      </c>
      <c r="L2019" t="str">
        <v>Stylophora pistillata (Smooth cauliflower coral)</v>
      </c>
      <c r="M2019">
        <v>188</v>
      </c>
      <c r="N2019" t="str">
        <v>translation [GO:0006412]</v>
      </c>
      <c r="O2019" t="str">
        <v>ribosome [GO:0005840]</v>
      </c>
      <c r="P2019" t="str">
        <v>ribosome [GO:0005840]; rRNA binding [GO:0019843]; structural constituent of ribosome [GO:0003735]; translation [GO:0006412]</v>
      </c>
      <c r="Q2019" t="str">
        <v>rRNA binding [GO:0019843]; structural constituent of ribosome [GO:0003735]</v>
      </c>
      <c r="R2019" t="str">
        <v>GO:0003735; GO:0005840; GO:0006412; GO:0019843</v>
      </c>
      <c r="S2019">
        <v>0</v>
      </c>
      <c r="T2019">
        <v>0</v>
      </c>
      <c r="U2019" t="str">
        <v>PF00347;</v>
      </c>
    </row>
    <row r="2020" spans="1:21" x14ac:dyDescent="0.3">
      <c r="A2020" t="s">
        <v>2243</v>
      </c>
      <c r="B2020" t="s">
        <v>2244</v>
      </c>
      <c r="C2020" t="s">
        <v>2245</v>
      </c>
      <c r="D2020">
        <v>622</v>
      </c>
      <c r="E2020">
        <v>0.6</v>
      </c>
      <c r="F2020">
        <v>1.7</v>
      </c>
      <c r="G2020">
        <v>0.628</v>
      </c>
      <c r="H2020">
        <v>1.6785000000000001</v>
      </c>
      <c r="I2020" t="str">
        <f t="array" ref="I2020:U2020">VLOOKUP(B2020,'uniprot info'!A:P,{3,4,5,6,7,8,9,10,11,12,13,14,15},TRUE)</f>
        <v>unreviewed</v>
      </c>
      <c r="J2020" t="str">
        <v>UV excision repair protein RAD23-like B</v>
      </c>
      <c r="K2020" t="str">
        <v>RAD23B AWC38_SpisGene7257</v>
      </c>
      <c r="L2020" t="str">
        <v>Stylophora pistillata (Smooth cauliflower coral)</v>
      </c>
      <c r="M2020">
        <v>361</v>
      </c>
      <c r="N2020" t="str">
        <v>nucleotide-excision repair [GO:0006289]; proteasome-mediated ubiquitin-dependent protein catabolic process [GO:0043161]</v>
      </c>
      <c r="O2020" t="str">
        <v>nucleus [GO:0005634]</v>
      </c>
      <c r="P2020" t="str">
        <v>nucleus [GO:0005634]; damaged DNA binding [GO:0003684]; nucleotide-excision repair [GO:0006289]; proteasome-mediated ubiquitin-dependent protein catabolic process [GO:0043161]</v>
      </c>
      <c r="Q2020" t="str">
        <v>damaged DNA binding [GO:0003684]</v>
      </c>
      <c r="R2020" t="str">
        <v>GO:0003684; GO:0005634; GO:0006289; GO:0043161</v>
      </c>
      <c r="S2020">
        <v>0</v>
      </c>
      <c r="T2020">
        <v>0</v>
      </c>
      <c r="U2020" t="str">
        <v>PF00627;PF00240;PF09280;</v>
      </c>
    </row>
    <row r="2021" spans="1:21" x14ac:dyDescent="0.3">
      <c r="A2021" t="s">
        <v>4908</v>
      </c>
      <c r="B2021" t="s">
        <v>4909</v>
      </c>
      <c r="C2021" t="s">
        <v>4910</v>
      </c>
      <c r="D2021">
        <v>307</v>
      </c>
      <c r="E2021">
        <v>2.7</v>
      </c>
      <c r="F2021">
        <v>5</v>
      </c>
      <c r="G2021">
        <v>0.629</v>
      </c>
      <c r="H2021">
        <v>2.6433</v>
      </c>
      <c r="I2021" t="str">
        <f t="array" ref="I2021:U2021">VLOOKUP(B2021,'uniprot info'!A:P,{3,4,5,6,7,8,9,10,11,12,13,14,15},TRUE)</f>
        <v>unreviewed</v>
      </c>
      <c r="J2021" t="str">
        <v>Golgi-associated plant pathogenesis-related protein 1</v>
      </c>
      <c r="K2021" t="str">
        <v>Glipr2 AWC38_SpisGene7609</v>
      </c>
      <c r="L2021" t="str">
        <v>Stylophora pistillata (Smooth cauliflower coral)</v>
      </c>
      <c r="M2021">
        <v>257</v>
      </c>
      <c r="N2021">
        <v>0</v>
      </c>
      <c r="O2021" t="str">
        <v>extracellular region [GO:0005576]</v>
      </c>
      <c r="P2021" t="str">
        <v>extracellular region [GO:0005576]</v>
      </c>
      <c r="Q2021">
        <v>0</v>
      </c>
      <c r="R2021" t="str">
        <v>GO:0005576</v>
      </c>
      <c r="S2021">
        <v>0</v>
      </c>
      <c r="T2021">
        <v>0</v>
      </c>
      <c r="U2021" t="str">
        <v>PF00188;</v>
      </c>
    </row>
    <row r="2022" spans="1:21" x14ac:dyDescent="0.3">
      <c r="A2022" t="s">
        <v>3507</v>
      </c>
      <c r="B2022" t="s">
        <v>3508</v>
      </c>
      <c r="C2022" t="s">
        <v>3509</v>
      </c>
      <c r="D2022">
        <v>420</v>
      </c>
      <c r="E2022">
        <v>4.5999999999999996</v>
      </c>
      <c r="F2022">
        <v>8.6</v>
      </c>
      <c r="G2022">
        <v>0.629</v>
      </c>
      <c r="H2022">
        <v>3.65</v>
      </c>
      <c r="I2022" t="str">
        <f t="array" ref="I2022:U2022">VLOOKUP(B2022,'uniprot info'!A:P,{3,4,5,6,7,8,9,10,11,12,13,14,15},TRUE)</f>
        <v>unreviewed</v>
      </c>
      <c r="J2022" t="str">
        <v>U4/U6 small nuclear ribonucleoprotein Prp31</v>
      </c>
      <c r="K2022" t="str">
        <v>prpf31 AWC38_SpisGene8969</v>
      </c>
      <c r="L2022" t="str">
        <v>Stylophora pistillata (Smooth cauliflower coral)</v>
      </c>
      <c r="M2022">
        <v>486</v>
      </c>
      <c r="N2022" t="str">
        <v>spliceosomal tri-snRNP complex assembly [GO:0000244]</v>
      </c>
      <c r="O2022" t="str">
        <v>U4/U6 x U5 tri-snRNP complex [GO:0046540]</v>
      </c>
      <c r="P2022" t="str">
        <v>U4/U6 x U5 tri-snRNP complex [GO:0046540]; spliceosomal tri-snRNP complex assembly [GO:0000244]</v>
      </c>
      <c r="Q2022">
        <v>0</v>
      </c>
      <c r="R2022" t="str">
        <v>GO:0000244; GO:0046540</v>
      </c>
      <c r="S2022">
        <v>0</v>
      </c>
      <c r="T2022">
        <v>0</v>
      </c>
      <c r="U2022" t="str">
        <v>PF01798;PF09785;</v>
      </c>
    </row>
    <row r="2023" spans="1:21" x14ac:dyDescent="0.3">
      <c r="A2023" t="s">
        <v>1890</v>
      </c>
      <c r="B2023" t="s">
        <v>1891</v>
      </c>
      <c r="C2023" t="s">
        <v>1892</v>
      </c>
      <c r="D2023">
        <v>214</v>
      </c>
      <c r="E2023">
        <v>1.3</v>
      </c>
      <c r="F2023">
        <v>2.5</v>
      </c>
      <c r="G2023">
        <v>0.63200000000000001</v>
      </c>
      <c r="H2023">
        <v>1.845</v>
      </c>
      <c r="I2023" t="str">
        <f t="array" ref="I2023:U2023">VLOOKUP(B2023,'uniprot info'!A:P,{3,4,5,6,7,8,9,10,11,12,13,14,15},TRUE)</f>
        <v>unreviewed</v>
      </c>
      <c r="J2023" t="str">
        <v>ABC transporter C family member 12</v>
      </c>
      <c r="K2023" t="str">
        <v>abcC12 AWC38_SpisGene18020</v>
      </c>
      <c r="L2023" t="str">
        <v>Stylophora pistillata (Smooth cauliflower coral)</v>
      </c>
      <c r="M2023">
        <v>1377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tr">
        <v>PF13359;PF00078;</v>
      </c>
    </row>
    <row r="2024" spans="1:21" x14ac:dyDescent="0.3">
      <c r="A2024" t="s">
        <v>5371</v>
      </c>
      <c r="B2024" t="s">
        <v>5372</v>
      </c>
      <c r="C2024" t="s">
        <v>5373</v>
      </c>
      <c r="D2024">
        <v>544</v>
      </c>
      <c r="E2024">
        <v>3.5</v>
      </c>
      <c r="F2024">
        <v>6.6</v>
      </c>
      <c r="G2024">
        <v>0.63400000000000001</v>
      </c>
      <c r="H2024">
        <v>3.0049000000000001</v>
      </c>
      <c r="I2024" t="str">
        <f t="array" ref="I2024:U2024">VLOOKUP(B2024,'uniprot info'!A:P,{3,4,5,6,7,8,9,10,11,12,13,14,15},TRUE)</f>
        <v>unreviewed</v>
      </c>
      <c r="J2024" t="str">
        <v>Uncharacterized protein</v>
      </c>
      <c r="K2024" t="str">
        <v>AWC38_SpisGene24117</v>
      </c>
      <c r="L2024" t="str">
        <v>Stylophora pistillata (Smooth cauliflower coral)</v>
      </c>
      <c r="M2024">
        <v>1004</v>
      </c>
      <c r="N2024" t="str">
        <v>DNA integration [GO:0015074]; DNA recombination [GO:0006310]</v>
      </c>
      <c r="O2024">
        <v>0</v>
      </c>
      <c r="P2024" t="str">
        <v>DNA binding [GO:0003677]; DNA integration [GO:0015074]; DNA recombination [GO:0006310]</v>
      </c>
      <c r="Q2024" t="str">
        <v>DNA binding [GO:0003677]</v>
      </c>
      <c r="R2024" t="str">
        <v>GO:0003677; GO:0006310; GO:0015074</v>
      </c>
      <c r="S2024">
        <v>0</v>
      </c>
      <c r="T2024">
        <v>0</v>
      </c>
      <c r="U2024">
        <v>0</v>
      </c>
    </row>
    <row r="2025" spans="1:21" x14ac:dyDescent="0.3">
      <c r="A2025" t="s">
        <v>5794</v>
      </c>
      <c r="B2025" t="s">
        <v>5058</v>
      </c>
      <c r="C2025" t="s">
        <v>5059</v>
      </c>
      <c r="D2025">
        <v>303</v>
      </c>
      <c r="E2025">
        <v>0.6</v>
      </c>
      <c r="F2025">
        <v>2.1</v>
      </c>
      <c r="G2025">
        <v>0.63600000000000001</v>
      </c>
      <c r="H2025">
        <v>1.849</v>
      </c>
      <c r="I2025" t="str">
        <f t="array" ref="I2025:U2025">VLOOKUP(B2025,'uniprot info'!A:P,{3,4,5,6,7,8,9,10,11,12,13,14,15},TRUE)</f>
        <v>unreviewed</v>
      </c>
      <c r="J2025" t="str">
        <v>Golgi-associated plant pathogenesis-related protein 1</v>
      </c>
      <c r="K2025" t="str">
        <v>Glipr2 AWC38_SpisGene7609</v>
      </c>
      <c r="L2025" t="str">
        <v>Stylophora pistillata (Smooth cauliflower coral)</v>
      </c>
      <c r="M2025">
        <v>257</v>
      </c>
      <c r="N2025">
        <v>0</v>
      </c>
      <c r="O2025" t="str">
        <v>extracellular region [GO:0005576]</v>
      </c>
      <c r="P2025" t="str">
        <v>extracellular region [GO:0005576]</v>
      </c>
      <c r="Q2025">
        <v>0</v>
      </c>
      <c r="R2025" t="str">
        <v>GO:0005576</v>
      </c>
      <c r="S2025">
        <v>0</v>
      </c>
      <c r="T2025">
        <v>0</v>
      </c>
      <c r="U2025" t="str">
        <v>PF00188;</v>
      </c>
    </row>
    <row r="2026" spans="1:21" x14ac:dyDescent="0.3">
      <c r="A2026" t="s">
        <v>6801</v>
      </c>
      <c r="B2026" t="s">
        <v>6802</v>
      </c>
      <c r="C2026" t="s">
        <v>6803</v>
      </c>
      <c r="D2026">
        <v>277</v>
      </c>
      <c r="E2026">
        <v>1.8</v>
      </c>
      <c r="F2026">
        <v>3.8</v>
      </c>
      <c r="G2026">
        <v>0.63700000000000001</v>
      </c>
      <c r="H2026">
        <v>2.3797999999999999</v>
      </c>
      <c r="I2026" t="str">
        <f t="array" ref="I2026:U2026">VLOOKUP(B2026,'uniprot info'!A:P,{3,4,5,6,7,8,9,10,11,12,13,14,15},TRUE)</f>
        <v>unreviewed</v>
      </c>
      <c r="J2026" t="str">
        <v>Uncharacterized protein</v>
      </c>
      <c r="K2026" t="str">
        <v>AWC38_SpisGene24117</v>
      </c>
      <c r="L2026" t="str">
        <v>Stylophora pistillata (Smooth cauliflower coral)</v>
      </c>
      <c r="M2026">
        <v>1004</v>
      </c>
      <c r="N2026" t="str">
        <v>DNA integration [GO:0015074]; DNA recombination [GO:0006310]</v>
      </c>
      <c r="O2026">
        <v>0</v>
      </c>
      <c r="P2026" t="str">
        <v>DNA binding [GO:0003677]; DNA integration [GO:0015074]; DNA recombination [GO:0006310]</v>
      </c>
      <c r="Q2026" t="str">
        <v>DNA binding [GO:0003677]</v>
      </c>
      <c r="R2026" t="str">
        <v>GO:0003677; GO:0006310; GO:0015074</v>
      </c>
      <c r="S2026">
        <v>0</v>
      </c>
      <c r="T2026">
        <v>0</v>
      </c>
      <c r="U2026">
        <v>0</v>
      </c>
    </row>
    <row r="2027" spans="1:21" x14ac:dyDescent="0.3">
      <c r="A2027" t="s">
        <v>452</v>
      </c>
      <c r="B2027" t="s">
        <v>453</v>
      </c>
      <c r="C2027" t="s">
        <v>454</v>
      </c>
      <c r="D2027">
        <v>140</v>
      </c>
      <c r="E2027">
        <v>1.4</v>
      </c>
      <c r="F2027">
        <v>3</v>
      </c>
      <c r="G2027">
        <v>0.63800000000000001</v>
      </c>
      <c r="H2027">
        <v>2.1812999999999998</v>
      </c>
      <c r="I2027" t="str">
        <f t="array" ref="I2027:U2027">VLOOKUP(B2027,'uniprot info'!A:P,{3,4,5,6,7,8,9,10,11,12,13,14,15},TRUE)</f>
        <v>unreviewed</v>
      </c>
      <c r="J2027" t="str">
        <v>Uncharacterized protein</v>
      </c>
      <c r="K2027" t="str">
        <v>AWC38_SpisGene24117</v>
      </c>
      <c r="L2027" t="str">
        <v>Stylophora pistillata (Smooth cauliflower coral)</v>
      </c>
      <c r="M2027">
        <v>1004</v>
      </c>
      <c r="N2027" t="str">
        <v>DNA integration [GO:0015074]; DNA recombination [GO:0006310]</v>
      </c>
      <c r="O2027">
        <v>0</v>
      </c>
      <c r="P2027" t="str">
        <v>DNA binding [GO:0003677]; DNA integration [GO:0015074]; DNA recombination [GO:0006310]</v>
      </c>
      <c r="Q2027" t="str">
        <v>DNA binding [GO:0003677]</v>
      </c>
      <c r="R2027" t="str">
        <v>GO:0003677; GO:0006310; GO:0015074</v>
      </c>
      <c r="S2027">
        <v>0</v>
      </c>
      <c r="T2027">
        <v>0</v>
      </c>
      <c r="U2027">
        <v>0</v>
      </c>
    </row>
    <row r="2028" spans="1:21" x14ac:dyDescent="0.3">
      <c r="A2028" t="s">
        <v>1832</v>
      </c>
      <c r="B2028" t="s">
        <v>1833</v>
      </c>
      <c r="C2028" t="s">
        <v>1834</v>
      </c>
      <c r="D2028">
        <v>596</v>
      </c>
      <c r="E2028">
        <v>4.7</v>
      </c>
      <c r="F2028">
        <v>8.8000000000000007</v>
      </c>
      <c r="G2028">
        <v>0.64</v>
      </c>
      <c r="H2028">
        <v>3.3637000000000001</v>
      </c>
      <c r="I2028" t="str">
        <f t="array" ref="I2028:U2028">VLOOKUP(B2028,'uniprot info'!A:P,{3,4,5,6,7,8,9,10,11,12,13,14,15},TRUE)</f>
        <v>unreviewed</v>
      </c>
      <c r="J2028" t="str">
        <v>Uncharacterized protein</v>
      </c>
      <c r="K2028" t="str">
        <v>AWC38_SpisGene24117</v>
      </c>
      <c r="L2028" t="str">
        <v>Stylophora pistillata (Smooth cauliflower coral)</v>
      </c>
      <c r="M2028">
        <v>1004</v>
      </c>
      <c r="N2028" t="str">
        <v>DNA integration [GO:0015074]; DNA recombination [GO:0006310]</v>
      </c>
      <c r="O2028">
        <v>0</v>
      </c>
      <c r="P2028" t="str">
        <v>DNA binding [GO:0003677]; DNA integration [GO:0015074]; DNA recombination [GO:0006310]</v>
      </c>
      <c r="Q2028" t="str">
        <v>DNA binding [GO:0003677]</v>
      </c>
      <c r="R2028" t="str">
        <v>GO:0003677; GO:0006310; GO:0015074</v>
      </c>
      <c r="S2028">
        <v>0</v>
      </c>
      <c r="T2028">
        <v>0</v>
      </c>
      <c r="U2028">
        <v>0</v>
      </c>
    </row>
    <row r="2029" spans="1:21" x14ac:dyDescent="0.3">
      <c r="A2029" t="s">
        <v>947</v>
      </c>
      <c r="B2029" t="s">
        <v>948</v>
      </c>
      <c r="C2029" t="s">
        <v>949</v>
      </c>
      <c r="D2029">
        <v>163</v>
      </c>
      <c r="E2029">
        <v>2.5</v>
      </c>
      <c r="F2029">
        <v>4.7</v>
      </c>
      <c r="G2029">
        <v>0.64200000000000002</v>
      </c>
      <c r="H2029">
        <v>2.4095</v>
      </c>
      <c r="I2029" t="str">
        <f t="array" ref="I2029:U2029">VLOOKUP(B2029,'uniprot info'!A:P,{3,4,5,6,7,8,9,10,11,12,13,14,15},TRUE)</f>
        <v>unreviewed</v>
      </c>
      <c r="J2029" t="str">
        <v>ATP synthase subunit g, mitochondrial</v>
      </c>
      <c r="K2029" t="str">
        <v>ATP5L AWC38_SpisGene10942</v>
      </c>
      <c r="L2029" t="str">
        <v>Stylophora pistillata (Smooth cauliflower coral)</v>
      </c>
      <c r="M2029">
        <v>114</v>
      </c>
      <c r="N2029" t="str">
        <v>ATP synthesis coupled proton transport [GO:0015986]</v>
      </c>
      <c r="O2029" t="str">
        <v>mitochondrial proton-transporting ATP synthase complex, coupling factor F(o) [GO:0000276]</v>
      </c>
      <c r="P2029" t="str">
        <v>mitochondrial proton-transporting ATP synthase complex, coupling factor F(o) [GO:0000276]; proton transmembrane transporter activity [GO:0015078]; ATP synthesis coupled proton transport [GO:0015986]</v>
      </c>
      <c r="Q2029" t="str">
        <v>proton transmembrane transporter activity [GO:0015078]</v>
      </c>
      <c r="R2029" t="str">
        <v>GO:0000276; GO:0015078; GO:0015986</v>
      </c>
      <c r="S2029">
        <v>0</v>
      </c>
      <c r="T2029">
        <v>0</v>
      </c>
      <c r="U2029" t="str">
        <v>PF04718;</v>
      </c>
    </row>
    <row r="2030" spans="1:21" x14ac:dyDescent="0.3">
      <c r="A2030" t="s">
        <v>2299</v>
      </c>
      <c r="B2030" t="s">
        <v>2300</v>
      </c>
      <c r="C2030" t="s">
        <v>2301</v>
      </c>
      <c r="D2030">
        <v>218</v>
      </c>
      <c r="E2030">
        <v>0.8</v>
      </c>
      <c r="F2030">
        <v>2.2000000000000002</v>
      </c>
      <c r="G2030">
        <v>0.64300000000000002</v>
      </c>
      <c r="H2030">
        <v>1.8272999999999999</v>
      </c>
      <c r="I2030" t="str">
        <f t="array" ref="I2030:U2030">VLOOKUP(B2030,'uniprot info'!A:P,{3,4,5,6,7,8,9,10,11,12,13,14,15},TRUE)</f>
        <v>unreviewed</v>
      </c>
      <c r="J2030" t="str">
        <v>Uncharacterized protein</v>
      </c>
      <c r="K2030" t="str">
        <v>AWC38_SpisGene24117</v>
      </c>
      <c r="L2030" t="str">
        <v>Stylophora pistillata (Smooth cauliflower coral)</v>
      </c>
      <c r="M2030">
        <v>1004</v>
      </c>
      <c r="N2030" t="str">
        <v>DNA integration [GO:0015074]; DNA recombination [GO:0006310]</v>
      </c>
      <c r="O2030">
        <v>0</v>
      </c>
      <c r="P2030" t="str">
        <v>DNA binding [GO:0003677]; DNA integration [GO:0015074]; DNA recombination [GO:0006310]</v>
      </c>
      <c r="Q2030" t="str">
        <v>DNA binding [GO:0003677]</v>
      </c>
      <c r="R2030" t="str">
        <v>GO:0003677; GO:0006310; GO:0015074</v>
      </c>
      <c r="S2030">
        <v>0</v>
      </c>
      <c r="T2030">
        <v>0</v>
      </c>
      <c r="U2030">
        <v>0</v>
      </c>
    </row>
    <row r="2031" spans="1:21" x14ac:dyDescent="0.3">
      <c r="A2031" t="s">
        <v>2098</v>
      </c>
      <c r="B2031" t="s">
        <v>2099</v>
      </c>
      <c r="C2031" t="s">
        <v>2100</v>
      </c>
      <c r="D2031">
        <v>290</v>
      </c>
      <c r="E2031">
        <v>1.1000000000000001</v>
      </c>
      <c r="F2031">
        <v>2.5</v>
      </c>
      <c r="G2031">
        <v>0.65100000000000002</v>
      </c>
      <c r="H2031">
        <v>1.9501999999999999</v>
      </c>
      <c r="I2031" t="str">
        <f t="array" ref="I2031:U2031">VLOOKUP(B2031,'uniprot info'!A:P,{3,4,5,6,7,8,9,10,11,12,13,14,15},TRUE)</f>
        <v>unreviewed</v>
      </c>
      <c r="J2031" t="str">
        <v>Uncharacterized protein</v>
      </c>
      <c r="K2031" t="str">
        <v>AWC38_SpisGene24117</v>
      </c>
      <c r="L2031" t="str">
        <v>Stylophora pistillata (Smooth cauliflower coral)</v>
      </c>
      <c r="M2031">
        <v>1004</v>
      </c>
      <c r="N2031" t="str">
        <v>DNA integration [GO:0015074]; DNA recombination [GO:0006310]</v>
      </c>
      <c r="O2031">
        <v>0</v>
      </c>
      <c r="P2031" t="str">
        <v>DNA binding [GO:0003677]; DNA integration [GO:0015074]; DNA recombination [GO:0006310]</v>
      </c>
      <c r="Q2031" t="str">
        <v>DNA binding [GO:0003677]</v>
      </c>
      <c r="R2031" t="str">
        <v>GO:0003677; GO:0006310; GO:0015074</v>
      </c>
      <c r="S2031">
        <v>0</v>
      </c>
      <c r="T2031">
        <v>0</v>
      </c>
      <c r="U2031">
        <v>0</v>
      </c>
    </row>
    <row r="2032" spans="1:21" x14ac:dyDescent="0.3">
      <c r="A2032" t="s">
        <v>4086</v>
      </c>
      <c r="B2032" t="s">
        <v>4087</v>
      </c>
      <c r="C2032" t="s">
        <v>4088</v>
      </c>
      <c r="D2032">
        <v>425</v>
      </c>
      <c r="E2032">
        <v>5.3</v>
      </c>
      <c r="F2032">
        <v>10.1</v>
      </c>
      <c r="G2032">
        <v>0.65200000000000002</v>
      </c>
      <c r="H2032">
        <v>4.0258000000000003</v>
      </c>
      <c r="I2032" t="str">
        <f t="array" ref="I2032:U2032">VLOOKUP(B2032,'uniprot info'!A:P,{3,4,5,6,7,8,9,10,11,12,13,14,15},TRUE)</f>
        <v>unreviewed</v>
      </c>
      <c r="J2032" t="str">
        <v>UV excision repair protein RAD23-like B</v>
      </c>
      <c r="K2032" t="str">
        <v>RAD23B AWC38_SpisGene7257</v>
      </c>
      <c r="L2032" t="str">
        <v>Stylophora pistillata (Smooth cauliflower coral)</v>
      </c>
      <c r="M2032">
        <v>361</v>
      </c>
      <c r="N2032" t="str">
        <v>nucleotide-excision repair [GO:0006289]; proteasome-mediated ubiquitin-dependent protein catabolic process [GO:0043161]</v>
      </c>
      <c r="O2032" t="str">
        <v>nucleus [GO:0005634]</v>
      </c>
      <c r="P2032" t="str">
        <v>nucleus [GO:0005634]; damaged DNA binding [GO:0003684]; nucleotide-excision repair [GO:0006289]; proteasome-mediated ubiquitin-dependent protein catabolic process [GO:0043161]</v>
      </c>
      <c r="Q2032" t="str">
        <v>damaged DNA binding [GO:0003684]</v>
      </c>
      <c r="R2032" t="str">
        <v>GO:0003684; GO:0005634; GO:0006289; GO:0043161</v>
      </c>
      <c r="S2032">
        <v>0</v>
      </c>
      <c r="T2032">
        <v>0</v>
      </c>
      <c r="U2032" t="str">
        <v>PF00627;PF00240;PF09280;</v>
      </c>
    </row>
    <row r="2033" spans="1:21" x14ac:dyDescent="0.3">
      <c r="A2033" t="s">
        <v>460</v>
      </c>
      <c r="B2033" t="e">
        <v>#N/A</v>
      </c>
      <c r="C2033" t="e">
        <v>#N/A</v>
      </c>
      <c r="D2033">
        <v>174</v>
      </c>
      <c r="E2033">
        <v>0.6</v>
      </c>
      <c r="F2033">
        <v>2.2000000000000002</v>
      </c>
      <c r="G2033">
        <v>0.65400000000000003</v>
      </c>
      <c r="H2033">
        <v>1.7186999999999999</v>
      </c>
      <c r="I2033" t="e">
        <f t="array" ref="I2033:U2033">VLOOKUP(B2033,'uniprot info'!A:P,{3,4,5,6,7,8,9,10,11,12,13,14,15},TRUE)</f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</row>
    <row r="2034" spans="1:21" x14ac:dyDescent="0.3">
      <c r="A2034" t="s">
        <v>1425</v>
      </c>
      <c r="B2034" t="s">
        <v>1426</v>
      </c>
      <c r="C2034" t="s">
        <v>1427</v>
      </c>
      <c r="D2034">
        <v>243</v>
      </c>
      <c r="E2034">
        <v>0.8</v>
      </c>
      <c r="F2034">
        <v>2.1</v>
      </c>
      <c r="G2034">
        <v>0.65600000000000003</v>
      </c>
      <c r="H2034">
        <v>1.7789999999999999</v>
      </c>
      <c r="I2034" t="str">
        <f t="array" ref="I2034:U2034">VLOOKUP(B2034,'uniprot info'!A:P,{3,4,5,6,7,8,9,10,11,12,13,14,15},TRUE)</f>
        <v>unreviewed</v>
      </c>
      <c r="J2034" t="str">
        <v>60S ribosomal protein L9</v>
      </c>
      <c r="K2034" t="str">
        <v>RPL9 AWC38_SpisGene19376</v>
      </c>
      <c r="L2034" t="str">
        <v>Stylophora pistillata (Smooth cauliflower coral)</v>
      </c>
      <c r="M2034">
        <v>188</v>
      </c>
      <c r="N2034" t="str">
        <v>translation [GO:0006412]</v>
      </c>
      <c r="O2034" t="str">
        <v>ribosome [GO:0005840]</v>
      </c>
      <c r="P2034" t="str">
        <v>ribosome [GO:0005840]; rRNA binding [GO:0019843]; structural constituent of ribosome [GO:0003735]; translation [GO:0006412]</v>
      </c>
      <c r="Q2034" t="str">
        <v>rRNA binding [GO:0019843]; structural constituent of ribosome [GO:0003735]</v>
      </c>
      <c r="R2034" t="str">
        <v>GO:0003735; GO:0005840; GO:0006412; GO:0019843</v>
      </c>
      <c r="S2034">
        <v>0</v>
      </c>
      <c r="T2034">
        <v>0</v>
      </c>
      <c r="U2034" t="str">
        <v>PF00347;</v>
      </c>
    </row>
    <row r="2035" spans="1:21" x14ac:dyDescent="0.3">
      <c r="A2035" t="s">
        <v>5921</v>
      </c>
      <c r="B2035" t="s">
        <v>5922</v>
      </c>
      <c r="C2035" t="s">
        <v>5923</v>
      </c>
      <c r="D2035">
        <v>281</v>
      </c>
      <c r="E2035">
        <v>0.7</v>
      </c>
      <c r="F2035">
        <v>2.5</v>
      </c>
      <c r="G2035">
        <v>0.65600000000000003</v>
      </c>
      <c r="H2035">
        <v>1.9165000000000001</v>
      </c>
      <c r="I2035" t="str">
        <f t="array" ref="I2035:U2035">VLOOKUP(B2035,'uniprot info'!A:P,{3,4,5,6,7,8,9,10,11,12,13,14,15},TRUE)</f>
        <v>unreviewed</v>
      </c>
      <c r="J2035" t="str">
        <v>U4/U6 small nuclear ribonucleoprotein Prp31</v>
      </c>
      <c r="K2035" t="str">
        <v>prpf31 AWC38_SpisGene8969</v>
      </c>
      <c r="L2035" t="str">
        <v>Stylophora pistillata (Smooth cauliflower coral)</v>
      </c>
      <c r="M2035">
        <v>486</v>
      </c>
      <c r="N2035" t="str">
        <v>spliceosomal tri-snRNP complex assembly [GO:0000244]</v>
      </c>
      <c r="O2035" t="str">
        <v>U4/U6 x U5 tri-snRNP complex [GO:0046540]</v>
      </c>
      <c r="P2035" t="str">
        <v>U4/U6 x U5 tri-snRNP complex [GO:0046540]; spliceosomal tri-snRNP complex assembly [GO:0000244]</v>
      </c>
      <c r="Q2035">
        <v>0</v>
      </c>
      <c r="R2035" t="str">
        <v>GO:0000244; GO:0046540</v>
      </c>
      <c r="S2035">
        <v>0</v>
      </c>
      <c r="T2035">
        <v>0</v>
      </c>
      <c r="U2035" t="str">
        <v>PF01798;PF09785;</v>
      </c>
    </row>
    <row r="2036" spans="1:21" x14ac:dyDescent="0.3">
      <c r="A2036" t="s">
        <v>4082</v>
      </c>
      <c r="B2036" t="s">
        <v>4083</v>
      </c>
      <c r="C2036" t="s">
        <v>4084</v>
      </c>
      <c r="D2036">
        <v>344</v>
      </c>
      <c r="E2036">
        <v>0.7</v>
      </c>
      <c r="F2036">
        <v>1.9</v>
      </c>
      <c r="G2036">
        <v>0.66700000000000004</v>
      </c>
      <c r="H2036">
        <v>1.6692</v>
      </c>
      <c r="I2036" t="str">
        <f t="array" ref="I2036:U2036">VLOOKUP(B2036,'uniprot info'!A:P,{3,4,5,6,7,8,9,10,11,12,13,14,15},TRUE)</f>
        <v>unreviewed</v>
      </c>
      <c r="J2036" t="str">
        <v>ATP synthase subunit g, mitochondrial</v>
      </c>
      <c r="K2036" t="str">
        <v>ATP5L AWC38_SpisGene10942</v>
      </c>
      <c r="L2036" t="str">
        <v>Stylophora pistillata (Smooth cauliflower coral)</v>
      </c>
      <c r="M2036">
        <v>114</v>
      </c>
      <c r="N2036" t="str">
        <v>ATP synthesis coupled proton transport [GO:0015986]</v>
      </c>
      <c r="O2036" t="str">
        <v>mitochondrial proton-transporting ATP synthase complex, coupling factor F(o) [GO:0000276]</v>
      </c>
      <c r="P2036" t="str">
        <v>mitochondrial proton-transporting ATP synthase complex, coupling factor F(o) [GO:0000276]; proton transmembrane transporter activity [GO:0015078]; ATP synthesis coupled proton transport [GO:0015986]</v>
      </c>
      <c r="Q2036" t="str">
        <v>proton transmembrane transporter activity [GO:0015078]</v>
      </c>
      <c r="R2036" t="str">
        <v>GO:0000276; GO:0015078; GO:0015986</v>
      </c>
      <c r="S2036">
        <v>0</v>
      </c>
      <c r="T2036">
        <v>0</v>
      </c>
      <c r="U2036" t="str">
        <v>PF04718;</v>
      </c>
    </row>
    <row r="2037" spans="1:21" x14ac:dyDescent="0.3">
      <c r="A2037" t="s">
        <v>4281</v>
      </c>
      <c r="B2037" t="s">
        <v>3083</v>
      </c>
      <c r="C2037" t="s">
        <v>3084</v>
      </c>
      <c r="D2037">
        <v>247</v>
      </c>
      <c r="E2037">
        <v>1.9</v>
      </c>
      <c r="F2037">
        <v>3.9</v>
      </c>
      <c r="G2037">
        <v>0.67</v>
      </c>
      <c r="H2037">
        <v>2.4266999999999999</v>
      </c>
      <c r="I2037" t="str">
        <f t="array" ref="I2037:U2037">VLOOKUP(B2037,'uniprot info'!A:P,{3,4,5,6,7,8,9,10,11,12,13,14,15},TRUE)</f>
        <v>unreviewed</v>
      </c>
      <c r="J2037" t="str">
        <v>60S ribosomal protein L9</v>
      </c>
      <c r="K2037" t="str">
        <v>RPL9 AWC38_SpisGene19376</v>
      </c>
      <c r="L2037" t="str">
        <v>Stylophora pistillata (Smooth cauliflower coral)</v>
      </c>
      <c r="M2037">
        <v>188</v>
      </c>
      <c r="N2037" t="str">
        <v>translation [GO:0006412]</v>
      </c>
      <c r="O2037" t="str">
        <v>ribosome [GO:0005840]</v>
      </c>
      <c r="P2037" t="str">
        <v>ribosome [GO:0005840]; rRNA binding [GO:0019843]; structural constituent of ribosome [GO:0003735]; translation [GO:0006412]</v>
      </c>
      <c r="Q2037" t="str">
        <v>rRNA binding [GO:0019843]; structural constituent of ribosome [GO:0003735]</v>
      </c>
      <c r="R2037" t="str">
        <v>GO:0003735; GO:0005840; GO:0006412; GO:0019843</v>
      </c>
      <c r="S2037">
        <v>0</v>
      </c>
      <c r="T2037">
        <v>0</v>
      </c>
      <c r="U2037" t="str">
        <v>PF00347;</v>
      </c>
    </row>
    <row r="2038" spans="1:21" x14ac:dyDescent="0.3">
      <c r="A2038" t="s">
        <v>56</v>
      </c>
      <c r="B2038" t="s">
        <v>57</v>
      </c>
      <c r="C2038" t="s">
        <v>58</v>
      </c>
      <c r="D2038">
        <v>226</v>
      </c>
      <c r="E2038">
        <v>0.2</v>
      </c>
      <c r="F2038">
        <v>1.7</v>
      </c>
      <c r="G2038">
        <v>0.67500000000000004</v>
      </c>
      <c r="H2038">
        <v>1.7437</v>
      </c>
      <c r="I2038" t="e">
        <f t="array" ref="I2038:U2038">VLOOKUP(B2038,'uniprot info'!A:P,{3,4,5,6,7,8,9,10,11,12,13,14,15},TRUE)</f>
        <v>#N/A</v>
      </c>
      <c r="J2038" t="e">
        <v>#N/A</v>
      </c>
      <c r="K2038" t="e">
        <v>#N/A</v>
      </c>
      <c r="L2038" t="e">
        <v>#N/A</v>
      </c>
      <c r="M2038" t="e">
        <v>#N/A</v>
      </c>
      <c r="N2038" t="e">
        <v>#N/A</v>
      </c>
      <c r="O2038" t="e">
        <v>#N/A</v>
      </c>
      <c r="P2038" t="e">
        <v>#N/A</v>
      </c>
      <c r="Q2038" t="e">
        <v>#N/A</v>
      </c>
      <c r="R2038" t="e">
        <v>#N/A</v>
      </c>
      <c r="S2038" t="e">
        <v>#N/A</v>
      </c>
      <c r="T2038" t="e">
        <v>#N/A</v>
      </c>
      <c r="U2038" t="e">
        <v>#N/A</v>
      </c>
    </row>
    <row r="2039" spans="1:21" x14ac:dyDescent="0.3">
      <c r="A2039" t="s">
        <v>2416</v>
      </c>
      <c r="B2039" t="s">
        <v>2417</v>
      </c>
      <c r="C2039" t="s">
        <v>2418</v>
      </c>
      <c r="D2039">
        <v>274</v>
      </c>
      <c r="E2039">
        <v>1</v>
      </c>
      <c r="F2039">
        <v>1.9</v>
      </c>
      <c r="G2039">
        <v>0.67500000000000004</v>
      </c>
      <c r="H2039">
        <v>1.7563</v>
      </c>
      <c r="I2039" t="str">
        <f t="array" ref="I2039:U2039">VLOOKUP(B2039,'uniprot info'!A:P,{3,4,5,6,7,8,9,10,11,12,13,14,15},TRUE)</f>
        <v>unreviewed</v>
      </c>
      <c r="J2039" t="str">
        <v>Golgi-associated plant pathogenesis-related protein 1</v>
      </c>
      <c r="K2039" t="str">
        <v>Glipr2 AWC38_SpisGene7609</v>
      </c>
      <c r="L2039" t="str">
        <v>Stylophora pistillata (Smooth cauliflower coral)</v>
      </c>
      <c r="M2039">
        <v>257</v>
      </c>
      <c r="N2039">
        <v>0</v>
      </c>
      <c r="O2039" t="str">
        <v>extracellular region [GO:0005576]</v>
      </c>
      <c r="P2039" t="str">
        <v>extracellular region [GO:0005576]</v>
      </c>
      <c r="Q2039">
        <v>0</v>
      </c>
      <c r="R2039" t="str">
        <v>GO:0005576</v>
      </c>
      <c r="S2039">
        <v>0</v>
      </c>
      <c r="T2039">
        <v>0</v>
      </c>
      <c r="U2039" t="str">
        <v>PF00188;</v>
      </c>
    </row>
    <row r="2040" spans="1:21" x14ac:dyDescent="0.3">
      <c r="A2040" t="s">
        <v>4455</v>
      </c>
      <c r="B2040" t="s">
        <v>4456</v>
      </c>
      <c r="C2040" t="s">
        <v>4457</v>
      </c>
      <c r="D2040">
        <v>718</v>
      </c>
      <c r="E2040">
        <v>0.1</v>
      </c>
      <c r="F2040">
        <v>1.5</v>
      </c>
      <c r="G2040">
        <v>0.67600000000000005</v>
      </c>
      <c r="H2040">
        <v>1.6913</v>
      </c>
      <c r="I2040" t="str">
        <f t="array" ref="I2040:U2040">VLOOKUP(B2040,'uniprot info'!A:P,{3,4,5,6,7,8,9,10,11,12,13,14,15},TRUE)</f>
        <v>unreviewed</v>
      </c>
      <c r="J2040" t="str">
        <v>ATP synthase subunit g, mitochondrial</v>
      </c>
      <c r="K2040" t="str">
        <v>ATP5L AWC38_SpisGene10942</v>
      </c>
      <c r="L2040" t="str">
        <v>Stylophora pistillata (Smooth cauliflower coral)</v>
      </c>
      <c r="M2040">
        <v>114</v>
      </c>
      <c r="N2040" t="str">
        <v>ATP synthesis coupled proton transport [GO:0015986]</v>
      </c>
      <c r="O2040" t="str">
        <v>mitochondrial proton-transporting ATP synthase complex, coupling factor F(o) [GO:0000276]</v>
      </c>
      <c r="P2040" t="str">
        <v>mitochondrial proton-transporting ATP synthase complex, coupling factor F(o) [GO:0000276]; proton transmembrane transporter activity [GO:0015078]; ATP synthesis coupled proton transport [GO:0015986]</v>
      </c>
      <c r="Q2040" t="str">
        <v>proton transmembrane transporter activity [GO:0015078]</v>
      </c>
      <c r="R2040" t="str">
        <v>GO:0000276; GO:0015078; GO:0015986</v>
      </c>
      <c r="S2040">
        <v>0</v>
      </c>
      <c r="T2040">
        <v>0</v>
      </c>
      <c r="U2040" t="str">
        <v>PF04718;</v>
      </c>
    </row>
    <row r="2041" spans="1:21" x14ac:dyDescent="0.3">
      <c r="A2041" t="s">
        <v>3854</v>
      </c>
      <c r="B2041" t="s">
        <v>3851</v>
      </c>
      <c r="C2041" t="s">
        <v>3852</v>
      </c>
      <c r="D2041">
        <v>237</v>
      </c>
      <c r="E2041">
        <v>0.5</v>
      </c>
      <c r="F2041">
        <v>1.8</v>
      </c>
      <c r="G2041">
        <v>0.67900000000000005</v>
      </c>
      <c r="H2041">
        <v>1.8469</v>
      </c>
      <c r="I2041" t="str">
        <f t="array" ref="I2041:U2041">VLOOKUP(B2041,'uniprot info'!A:P,{3,4,5,6,7,8,9,10,11,12,13,14,15},TRUE)</f>
        <v>unreviewed</v>
      </c>
      <c r="J2041" t="str">
        <v>Uncharacterized protein</v>
      </c>
      <c r="K2041" t="str">
        <v>AWC38_SpisGene24117</v>
      </c>
      <c r="L2041" t="str">
        <v>Stylophora pistillata (Smooth cauliflower coral)</v>
      </c>
      <c r="M2041">
        <v>1004</v>
      </c>
      <c r="N2041" t="str">
        <v>DNA integration [GO:0015074]; DNA recombination [GO:0006310]</v>
      </c>
      <c r="O2041">
        <v>0</v>
      </c>
      <c r="P2041" t="str">
        <v>DNA binding [GO:0003677]; DNA integration [GO:0015074]; DNA recombination [GO:0006310]</v>
      </c>
      <c r="Q2041" t="str">
        <v>DNA binding [GO:0003677]</v>
      </c>
      <c r="R2041" t="str">
        <v>GO:0003677; GO:0006310; GO:0015074</v>
      </c>
      <c r="S2041">
        <v>0</v>
      </c>
      <c r="T2041">
        <v>0</v>
      </c>
      <c r="U2041">
        <v>0</v>
      </c>
    </row>
    <row r="2042" spans="1:21" x14ac:dyDescent="0.3">
      <c r="A2042" t="s">
        <v>2837</v>
      </c>
      <c r="B2042" t="s">
        <v>2838</v>
      </c>
      <c r="C2042" t="s">
        <v>2839</v>
      </c>
      <c r="D2042">
        <v>932</v>
      </c>
      <c r="E2042">
        <v>0.9</v>
      </c>
      <c r="F2042">
        <v>2.6</v>
      </c>
      <c r="G2042">
        <v>0.69499999999999995</v>
      </c>
      <c r="H2042">
        <v>1.9769000000000001</v>
      </c>
      <c r="I2042" t="str">
        <f t="array" ref="I2042:U2042">VLOOKUP(B2042,'uniprot info'!A:P,{3,4,5,6,7,8,9,10,11,12,13,14,15},TRUE)</f>
        <v>unreviewed</v>
      </c>
      <c r="J2042" t="str">
        <v>U4/U6 small nuclear ribonucleoprotein Prp31</v>
      </c>
      <c r="K2042" t="str">
        <v>prpf31 AWC38_SpisGene8969</v>
      </c>
      <c r="L2042" t="str">
        <v>Stylophora pistillata (Smooth cauliflower coral)</v>
      </c>
      <c r="M2042">
        <v>486</v>
      </c>
      <c r="N2042" t="str">
        <v>spliceosomal tri-snRNP complex assembly [GO:0000244]</v>
      </c>
      <c r="O2042" t="str">
        <v>U4/U6 x U5 tri-snRNP complex [GO:0046540]</v>
      </c>
      <c r="P2042" t="str">
        <v>U4/U6 x U5 tri-snRNP complex [GO:0046540]; spliceosomal tri-snRNP complex assembly [GO:0000244]</v>
      </c>
      <c r="Q2042">
        <v>0</v>
      </c>
      <c r="R2042" t="str">
        <v>GO:0000244; GO:0046540</v>
      </c>
      <c r="S2042">
        <v>0</v>
      </c>
      <c r="T2042">
        <v>0</v>
      </c>
      <c r="U2042" t="str">
        <v>PF01798;PF09785;</v>
      </c>
    </row>
    <row r="2043" spans="1:21" x14ac:dyDescent="0.3">
      <c r="A2043" t="s">
        <v>5222</v>
      </c>
      <c r="B2043" t="s">
        <v>5223</v>
      </c>
      <c r="C2043" t="s">
        <v>5224</v>
      </c>
      <c r="D2043">
        <v>422</v>
      </c>
      <c r="E2043">
        <v>3.7</v>
      </c>
      <c r="F2043">
        <v>7.5</v>
      </c>
      <c r="G2043">
        <v>0.70099999999999996</v>
      </c>
      <c r="H2043">
        <v>3.4258000000000002</v>
      </c>
      <c r="I2043" t="str">
        <f t="array" ref="I2043:U2043">VLOOKUP(B2043,'uniprot info'!A:P,{3,4,5,6,7,8,9,10,11,12,13,14,15},TRUE)</f>
        <v>unreviewed</v>
      </c>
      <c r="J2043" t="str">
        <v>Uncharacterized protein</v>
      </c>
      <c r="K2043" t="str">
        <v>AWC38_SpisGene24117</v>
      </c>
      <c r="L2043" t="str">
        <v>Stylophora pistillata (Smooth cauliflower coral)</v>
      </c>
      <c r="M2043">
        <v>1004</v>
      </c>
      <c r="N2043" t="str">
        <v>DNA integration [GO:0015074]; DNA recombination [GO:0006310]</v>
      </c>
      <c r="O2043">
        <v>0</v>
      </c>
      <c r="P2043" t="str">
        <v>DNA binding [GO:0003677]; DNA integration [GO:0015074]; DNA recombination [GO:0006310]</v>
      </c>
      <c r="Q2043" t="str">
        <v>DNA binding [GO:0003677]</v>
      </c>
      <c r="R2043" t="str">
        <v>GO:0003677; GO:0006310; GO:0015074</v>
      </c>
      <c r="S2043">
        <v>0</v>
      </c>
      <c r="T2043">
        <v>0</v>
      </c>
      <c r="U2043">
        <v>0</v>
      </c>
    </row>
    <row r="2044" spans="1:21" x14ac:dyDescent="0.3">
      <c r="A2044" t="s">
        <v>2929</v>
      </c>
      <c r="B2044" t="s">
        <v>2930</v>
      </c>
      <c r="C2044" t="s">
        <v>2931</v>
      </c>
      <c r="D2044">
        <v>382</v>
      </c>
      <c r="E2044">
        <v>0.7</v>
      </c>
      <c r="F2044">
        <v>2</v>
      </c>
      <c r="G2044">
        <v>0.70199999999999996</v>
      </c>
      <c r="H2044">
        <v>1.7881</v>
      </c>
      <c r="I2044" t="str">
        <f t="array" ref="I2044:U2044">VLOOKUP(B2044,'uniprot info'!A:P,{3,4,5,6,7,8,9,10,11,12,13,14,15},TRUE)</f>
        <v>unreviewed</v>
      </c>
      <c r="J2044" t="str">
        <v>UV excision repair protein RAD23-like B</v>
      </c>
      <c r="K2044" t="str">
        <v>RAD23B AWC38_SpisGene7257</v>
      </c>
      <c r="L2044" t="str">
        <v>Stylophora pistillata (Smooth cauliflower coral)</v>
      </c>
      <c r="M2044">
        <v>361</v>
      </c>
      <c r="N2044" t="str">
        <v>nucleotide-excision repair [GO:0006289]; proteasome-mediated ubiquitin-dependent protein catabolic process [GO:0043161]</v>
      </c>
      <c r="O2044" t="str">
        <v>nucleus [GO:0005634]</v>
      </c>
      <c r="P2044" t="str">
        <v>nucleus [GO:0005634]; damaged DNA binding [GO:0003684]; nucleotide-excision repair [GO:0006289]; proteasome-mediated ubiquitin-dependent protein catabolic process [GO:0043161]</v>
      </c>
      <c r="Q2044" t="str">
        <v>damaged DNA binding [GO:0003684]</v>
      </c>
      <c r="R2044" t="str">
        <v>GO:0003684; GO:0005634; GO:0006289; GO:0043161</v>
      </c>
      <c r="S2044">
        <v>0</v>
      </c>
      <c r="T2044">
        <v>0</v>
      </c>
      <c r="U2044" t="str">
        <v>PF00627;PF00240;PF09280;</v>
      </c>
    </row>
    <row r="2045" spans="1:21" x14ac:dyDescent="0.3">
      <c r="A2045" t="s">
        <v>6003</v>
      </c>
      <c r="B2045" t="s">
        <v>1376</v>
      </c>
      <c r="C2045" t="s">
        <v>1377</v>
      </c>
      <c r="D2045">
        <v>223</v>
      </c>
      <c r="E2045">
        <v>3</v>
      </c>
      <c r="F2045">
        <v>6.1</v>
      </c>
      <c r="G2045">
        <v>0.70199999999999996</v>
      </c>
      <c r="H2045">
        <v>3.2904</v>
      </c>
      <c r="I2045" t="e">
        <f t="array" ref="I2045:U2045">VLOOKUP(B2045,'uniprot info'!A:P,{3,4,5,6,7,8,9,10,11,12,13,14,15},TRUE)</f>
        <v>#N/A</v>
      </c>
      <c r="J2045" t="e">
        <v>#N/A</v>
      </c>
      <c r="K2045" t="e">
        <v>#N/A</v>
      </c>
      <c r="L2045" t="e">
        <v>#N/A</v>
      </c>
      <c r="M2045" t="e">
        <v>#N/A</v>
      </c>
      <c r="N2045" t="e">
        <v>#N/A</v>
      </c>
      <c r="O2045" t="e">
        <v>#N/A</v>
      </c>
      <c r="P2045" t="e">
        <v>#N/A</v>
      </c>
      <c r="Q2045" t="e">
        <v>#N/A</v>
      </c>
      <c r="R2045" t="e">
        <v>#N/A</v>
      </c>
      <c r="S2045" t="e">
        <v>#N/A</v>
      </c>
      <c r="T2045" t="e">
        <v>#N/A</v>
      </c>
      <c r="U2045" t="e">
        <v>#N/A</v>
      </c>
    </row>
    <row r="2046" spans="1:21" x14ac:dyDescent="0.3">
      <c r="A2046" t="s">
        <v>1565</v>
      </c>
      <c r="B2046" t="s">
        <v>1566</v>
      </c>
      <c r="C2046" t="s">
        <v>1567</v>
      </c>
      <c r="D2046">
        <v>350</v>
      </c>
      <c r="E2046">
        <v>0</v>
      </c>
      <c r="F2046">
        <v>1.3</v>
      </c>
      <c r="G2046">
        <v>0.70399999999999996</v>
      </c>
      <c r="H2046">
        <v>1.7693000000000001</v>
      </c>
      <c r="I2046" t="e">
        <f t="array" ref="I2046:U2046">VLOOKUP(B2046,'uniprot info'!A:P,{3,4,5,6,7,8,9,10,11,12,13,14,15},TRUE)</f>
        <v>#N/A</v>
      </c>
      <c r="J2046" t="e">
        <v>#N/A</v>
      </c>
      <c r="K2046" t="e">
        <v>#N/A</v>
      </c>
      <c r="L2046" t="e">
        <v>#N/A</v>
      </c>
      <c r="M2046" t="e">
        <v>#N/A</v>
      </c>
      <c r="N2046" t="e">
        <v>#N/A</v>
      </c>
      <c r="O2046" t="e">
        <v>#N/A</v>
      </c>
      <c r="P2046" t="e">
        <v>#N/A</v>
      </c>
      <c r="Q2046" t="e">
        <v>#N/A</v>
      </c>
      <c r="R2046" t="e">
        <v>#N/A</v>
      </c>
      <c r="S2046" t="e">
        <v>#N/A</v>
      </c>
      <c r="T2046" t="e">
        <v>#N/A</v>
      </c>
      <c r="U2046" t="e">
        <v>#N/A</v>
      </c>
    </row>
    <row r="2047" spans="1:21" x14ac:dyDescent="0.3">
      <c r="A2047" t="s">
        <v>6663</v>
      </c>
      <c r="B2047" t="s">
        <v>6660</v>
      </c>
      <c r="C2047" t="s">
        <v>6661</v>
      </c>
      <c r="D2047">
        <v>141</v>
      </c>
      <c r="E2047">
        <v>1.1000000000000001</v>
      </c>
      <c r="F2047">
        <v>2</v>
      </c>
      <c r="G2047">
        <v>0.70599999999999996</v>
      </c>
      <c r="H2047">
        <v>1.9249000000000001</v>
      </c>
      <c r="I2047" t="str">
        <f t="array" ref="I2047:U2047">VLOOKUP(B2047,'uniprot info'!A:P,{3,4,5,6,7,8,9,10,11,12,13,14,15},TRUE)</f>
        <v>unreviewed</v>
      </c>
      <c r="J2047" t="str">
        <v>UV excision repair protein RAD23-like B</v>
      </c>
      <c r="K2047" t="str">
        <v>RAD23B AWC38_SpisGene7257</v>
      </c>
      <c r="L2047" t="str">
        <v>Stylophora pistillata (Smooth cauliflower coral)</v>
      </c>
      <c r="M2047">
        <v>361</v>
      </c>
      <c r="N2047" t="str">
        <v>nucleotide-excision repair [GO:0006289]; proteasome-mediated ubiquitin-dependent protein catabolic process [GO:0043161]</v>
      </c>
      <c r="O2047" t="str">
        <v>nucleus [GO:0005634]</v>
      </c>
      <c r="P2047" t="str">
        <v>nucleus [GO:0005634]; damaged DNA binding [GO:0003684]; nucleotide-excision repair [GO:0006289]; proteasome-mediated ubiquitin-dependent protein catabolic process [GO:0043161]</v>
      </c>
      <c r="Q2047" t="str">
        <v>damaged DNA binding [GO:0003684]</v>
      </c>
      <c r="R2047" t="str">
        <v>GO:0003684; GO:0005634; GO:0006289; GO:0043161</v>
      </c>
      <c r="S2047">
        <v>0</v>
      </c>
      <c r="T2047">
        <v>0</v>
      </c>
      <c r="U2047" t="str">
        <v>PF00627;PF00240;PF09280;</v>
      </c>
    </row>
    <row r="2048" spans="1:21" x14ac:dyDescent="0.3">
      <c r="A2048" t="s">
        <v>140</v>
      </c>
      <c r="B2048" t="s">
        <v>141</v>
      </c>
      <c r="C2048" t="s">
        <v>142</v>
      </c>
      <c r="D2048">
        <v>306</v>
      </c>
      <c r="E2048">
        <v>2.2000000000000002</v>
      </c>
      <c r="F2048">
        <v>4.4000000000000004</v>
      </c>
      <c r="G2048">
        <v>0.70899999999999996</v>
      </c>
      <c r="H2048">
        <v>2.5573999999999999</v>
      </c>
      <c r="I2048" t="str">
        <f t="array" ref="I2048:U2048">VLOOKUP(B2048,'uniprot info'!A:P,{3,4,5,6,7,8,9,10,11,12,13,14,15},TRUE)</f>
        <v>unreviewed</v>
      </c>
      <c r="J2048" t="str">
        <v>60S ribosomal protein L9</v>
      </c>
      <c r="K2048" t="str">
        <v>RPL9 AWC38_SpisGene19376</v>
      </c>
      <c r="L2048" t="str">
        <v>Stylophora pistillata (Smooth cauliflower coral)</v>
      </c>
      <c r="M2048">
        <v>188</v>
      </c>
      <c r="N2048" t="str">
        <v>translation [GO:0006412]</v>
      </c>
      <c r="O2048" t="str">
        <v>ribosome [GO:0005840]</v>
      </c>
      <c r="P2048" t="str">
        <v>ribosome [GO:0005840]; rRNA binding [GO:0019843]; structural constituent of ribosome [GO:0003735]; translation [GO:0006412]</v>
      </c>
      <c r="Q2048" t="str">
        <v>rRNA binding [GO:0019843]; structural constituent of ribosome [GO:0003735]</v>
      </c>
      <c r="R2048" t="str">
        <v>GO:0003735; GO:0005840; GO:0006412; GO:0019843</v>
      </c>
      <c r="S2048">
        <v>0</v>
      </c>
      <c r="T2048">
        <v>0</v>
      </c>
      <c r="U2048" t="str">
        <v>PF00347;</v>
      </c>
    </row>
    <row r="2049" spans="1:21" x14ac:dyDescent="0.3">
      <c r="A2049" t="s">
        <v>2806</v>
      </c>
      <c r="B2049" t="s">
        <v>2807</v>
      </c>
      <c r="C2049" t="s">
        <v>2808</v>
      </c>
      <c r="D2049">
        <v>292</v>
      </c>
      <c r="E2049">
        <v>2.2000000000000002</v>
      </c>
      <c r="F2049">
        <v>5.0999999999999996</v>
      </c>
      <c r="G2049">
        <v>0.70899999999999996</v>
      </c>
      <c r="H2049">
        <v>3.0581999999999998</v>
      </c>
      <c r="I2049" t="str">
        <f t="array" ref="I2049:U2049">VLOOKUP(B2049,'uniprot info'!A:P,{3,4,5,6,7,8,9,10,11,12,13,14,15},TRUE)</f>
        <v>unreviewed</v>
      </c>
      <c r="J2049" t="str">
        <v>Golgi-associated plant pathogenesis-related protein 1</v>
      </c>
      <c r="K2049" t="str">
        <v>Glipr2 AWC38_SpisGene7609</v>
      </c>
      <c r="L2049" t="str">
        <v>Stylophora pistillata (Smooth cauliflower coral)</v>
      </c>
      <c r="M2049">
        <v>257</v>
      </c>
      <c r="N2049">
        <v>0</v>
      </c>
      <c r="O2049" t="str">
        <v>extracellular region [GO:0005576]</v>
      </c>
      <c r="P2049" t="str">
        <v>extracellular region [GO:0005576]</v>
      </c>
      <c r="Q2049">
        <v>0</v>
      </c>
      <c r="R2049" t="str">
        <v>GO:0005576</v>
      </c>
      <c r="S2049">
        <v>0</v>
      </c>
      <c r="T2049">
        <v>0</v>
      </c>
      <c r="U2049" t="str">
        <v>PF00188;</v>
      </c>
    </row>
    <row r="2050" spans="1:21" x14ac:dyDescent="0.3">
      <c r="A2050" t="s">
        <v>2470</v>
      </c>
      <c r="B2050" t="s">
        <v>2471</v>
      </c>
      <c r="C2050" t="s">
        <v>2472</v>
      </c>
      <c r="D2050">
        <v>510</v>
      </c>
      <c r="E2050">
        <v>0.2</v>
      </c>
      <c r="F2050">
        <v>1.7</v>
      </c>
      <c r="G2050">
        <v>0.71299999999999997</v>
      </c>
      <c r="H2050">
        <v>1.8001</v>
      </c>
      <c r="I2050" t="str">
        <f t="array" ref="I2050:U2050">VLOOKUP(B2050,'uniprot info'!A:P,{3,4,5,6,7,8,9,10,11,12,13,14,15},TRUE)</f>
        <v>unreviewed</v>
      </c>
      <c r="J2050" t="str">
        <v>Uncharacterized protein</v>
      </c>
      <c r="K2050" t="str">
        <v>AWC38_SpisGene24117</v>
      </c>
      <c r="L2050" t="str">
        <v>Stylophora pistillata (Smooth cauliflower coral)</v>
      </c>
      <c r="M2050">
        <v>1004</v>
      </c>
      <c r="N2050" t="str">
        <v>DNA integration [GO:0015074]; DNA recombination [GO:0006310]</v>
      </c>
      <c r="O2050">
        <v>0</v>
      </c>
      <c r="P2050" t="str">
        <v>DNA binding [GO:0003677]; DNA integration [GO:0015074]; DNA recombination [GO:0006310]</v>
      </c>
      <c r="Q2050" t="str">
        <v>DNA binding [GO:0003677]</v>
      </c>
      <c r="R2050" t="str">
        <v>GO:0003677; GO:0006310; GO:0015074</v>
      </c>
      <c r="S2050">
        <v>0</v>
      </c>
      <c r="T2050">
        <v>0</v>
      </c>
      <c r="U2050">
        <v>0</v>
      </c>
    </row>
    <row r="2051" spans="1:21" x14ac:dyDescent="0.3">
      <c r="A2051" t="s">
        <v>2227</v>
      </c>
      <c r="B2051" t="s">
        <v>2228</v>
      </c>
      <c r="C2051" t="s">
        <v>2229</v>
      </c>
      <c r="D2051">
        <v>338</v>
      </c>
      <c r="E2051">
        <v>13.2</v>
      </c>
      <c r="F2051">
        <v>26.9</v>
      </c>
      <c r="G2051">
        <v>0.71699999999999997</v>
      </c>
      <c r="H2051">
        <v>7.4223999999999997</v>
      </c>
      <c r="I2051" t="str">
        <f t="array" ref="I2051:U2051">VLOOKUP(B2051,'uniprot info'!A:P,{3,4,5,6,7,8,9,10,11,12,13,14,15},TRUE)</f>
        <v>unreviewed</v>
      </c>
      <c r="J2051" t="str">
        <v>ATP synthase subunit g, mitochondrial</v>
      </c>
      <c r="K2051" t="str">
        <v>ATP5L AWC38_SpisGene10942</v>
      </c>
      <c r="L2051" t="str">
        <v>Stylophora pistillata (Smooth cauliflower coral)</v>
      </c>
      <c r="M2051">
        <v>114</v>
      </c>
      <c r="N2051" t="str">
        <v>ATP synthesis coupled proton transport [GO:0015986]</v>
      </c>
      <c r="O2051" t="str">
        <v>mitochondrial proton-transporting ATP synthase complex, coupling factor F(o) [GO:0000276]</v>
      </c>
      <c r="P2051" t="str">
        <v>mitochondrial proton-transporting ATP synthase complex, coupling factor F(o) [GO:0000276]; proton transmembrane transporter activity [GO:0015078]; ATP synthesis coupled proton transport [GO:0015986]</v>
      </c>
      <c r="Q2051" t="str">
        <v>proton transmembrane transporter activity [GO:0015078]</v>
      </c>
      <c r="R2051" t="str">
        <v>GO:0000276; GO:0015078; GO:0015986</v>
      </c>
      <c r="S2051">
        <v>0</v>
      </c>
      <c r="T2051">
        <v>0</v>
      </c>
      <c r="U2051" t="str">
        <v>PF04718;</v>
      </c>
    </row>
    <row r="2052" spans="1:21" x14ac:dyDescent="0.3">
      <c r="A2052" t="s">
        <v>6620</v>
      </c>
      <c r="B2052" t="s">
        <v>6621</v>
      </c>
      <c r="C2052" t="s">
        <v>6622</v>
      </c>
      <c r="D2052">
        <v>614</v>
      </c>
      <c r="E2052">
        <v>1.7</v>
      </c>
      <c r="F2052">
        <v>3.7</v>
      </c>
      <c r="G2052">
        <v>0.73299999999999998</v>
      </c>
      <c r="H2052">
        <v>2.3786</v>
      </c>
      <c r="I2052" t="str">
        <f t="array" ref="I2052:U2052">VLOOKUP(B2052,'uniprot info'!A:P,{3,4,5,6,7,8,9,10,11,12,13,14,15},TRUE)</f>
        <v>unreviewed</v>
      </c>
      <c r="J2052" t="str">
        <v>Arylsulfatase B</v>
      </c>
      <c r="K2052" t="str">
        <v>Arsb AWC38_SpisGene3167</v>
      </c>
      <c r="L2052" t="str">
        <v>Stylophora pistillata (Smooth cauliflower coral)</v>
      </c>
      <c r="M2052">
        <v>517</v>
      </c>
      <c r="N2052">
        <v>0</v>
      </c>
      <c r="O2052">
        <v>0</v>
      </c>
      <c r="P2052" t="str">
        <v>sulfuric ester hydrolase activity [GO:0008484]</v>
      </c>
      <c r="Q2052" t="str">
        <v>sulfuric ester hydrolase activity [GO:0008484]</v>
      </c>
      <c r="R2052" t="str">
        <v>GO:0008484</v>
      </c>
      <c r="S2052">
        <v>0</v>
      </c>
      <c r="T2052">
        <v>0</v>
      </c>
      <c r="U2052" t="str">
        <v>PF00884;</v>
      </c>
    </row>
    <row r="2053" spans="1:21" x14ac:dyDescent="0.3">
      <c r="A2053" t="s">
        <v>595</v>
      </c>
      <c r="B2053" t="s">
        <v>596</v>
      </c>
      <c r="C2053" t="s">
        <v>597</v>
      </c>
      <c r="D2053">
        <v>328</v>
      </c>
      <c r="E2053">
        <v>1.6</v>
      </c>
      <c r="F2053">
        <v>3.6</v>
      </c>
      <c r="G2053">
        <v>0.73499999999999999</v>
      </c>
      <c r="H2053">
        <v>2.4805000000000001</v>
      </c>
      <c r="I2053" t="str">
        <f t="array" ref="I2053:U2053">VLOOKUP(B2053,'uniprot info'!A:P,{3,4,5,6,7,8,9,10,11,12,13,14,15},TRUE)</f>
        <v>unreviewed</v>
      </c>
      <c r="J2053" t="str">
        <v>NADH dehydrogenase [ubiquinone] 1 beta subcomplex subunit 8, mitochondrial</v>
      </c>
      <c r="K2053" t="str">
        <v>NDUFB8 AWC38_SpisGene10760</v>
      </c>
      <c r="L2053" t="str">
        <v>Stylophora pistillata (Smooth cauliflower coral)</v>
      </c>
      <c r="M2053">
        <v>188</v>
      </c>
      <c r="N2053">
        <v>0</v>
      </c>
      <c r="O2053" t="str">
        <v>mitochondrion [GO:0005739]</v>
      </c>
      <c r="P2053" t="str">
        <v>mitochondrion [GO:0005739]; NADH dehydrogenase (ubiquinone) activity [GO:0008137]</v>
      </c>
      <c r="Q2053" t="str">
        <v>NADH dehydrogenase (ubiquinone) activity [GO:0008137]</v>
      </c>
      <c r="R2053" t="str">
        <v>GO:0005739; GO:0008137</v>
      </c>
      <c r="S2053">
        <v>0</v>
      </c>
      <c r="T2053">
        <v>0</v>
      </c>
      <c r="U2053" t="str">
        <v>PF05821;</v>
      </c>
    </row>
    <row r="2054" spans="1:21" x14ac:dyDescent="0.3">
      <c r="A2054" t="s">
        <v>6674</v>
      </c>
      <c r="B2054" t="s">
        <v>6675</v>
      </c>
      <c r="C2054" t="s">
        <v>6676</v>
      </c>
      <c r="D2054">
        <v>456</v>
      </c>
      <c r="E2054">
        <v>2.6</v>
      </c>
      <c r="F2054">
        <v>5.2</v>
      </c>
      <c r="G2054">
        <v>0.73599999999999999</v>
      </c>
      <c r="H2054">
        <v>2.9981</v>
      </c>
      <c r="I2054" t="str">
        <f t="array" ref="I2054:U2054">VLOOKUP(B2054,'uniprot info'!A:P,{3,4,5,6,7,8,9,10,11,12,13,14,15},TRUE)</f>
        <v>unreviewed</v>
      </c>
      <c r="J2054" t="str">
        <v>60S ribosomal protein L9</v>
      </c>
      <c r="K2054" t="str">
        <v>RPL9 AWC38_SpisGene19376</v>
      </c>
      <c r="L2054" t="str">
        <v>Stylophora pistillata (Smooth cauliflower coral)</v>
      </c>
      <c r="M2054">
        <v>188</v>
      </c>
      <c r="N2054" t="str">
        <v>translation [GO:0006412]</v>
      </c>
      <c r="O2054" t="str">
        <v>ribosome [GO:0005840]</v>
      </c>
      <c r="P2054" t="str">
        <v>ribosome [GO:0005840]; rRNA binding [GO:0019843]; structural constituent of ribosome [GO:0003735]; translation [GO:0006412]</v>
      </c>
      <c r="Q2054" t="str">
        <v>rRNA binding [GO:0019843]; structural constituent of ribosome [GO:0003735]</v>
      </c>
      <c r="R2054" t="str">
        <v>GO:0003735; GO:0005840; GO:0006412; GO:0019843</v>
      </c>
      <c r="S2054">
        <v>0</v>
      </c>
      <c r="T2054">
        <v>0</v>
      </c>
      <c r="U2054" t="str">
        <v>PF00347;</v>
      </c>
    </row>
    <row r="2055" spans="1:21" x14ac:dyDescent="0.3">
      <c r="A2055" t="s">
        <v>6785</v>
      </c>
      <c r="B2055" t="s">
        <v>2743</v>
      </c>
      <c r="C2055" t="s">
        <v>2744</v>
      </c>
      <c r="D2055">
        <v>242</v>
      </c>
      <c r="E2055">
        <v>2.2000000000000002</v>
      </c>
      <c r="F2055">
        <v>4.8</v>
      </c>
      <c r="G2055">
        <v>0.73899999999999999</v>
      </c>
      <c r="H2055">
        <v>2.9241000000000001</v>
      </c>
      <c r="I2055" t="str">
        <f t="array" ref="I2055:U2055">VLOOKUP(B2055,'uniprot info'!A:P,{3,4,5,6,7,8,9,10,11,12,13,14,15},TRUE)</f>
        <v>unreviewed</v>
      </c>
      <c r="J2055" t="str">
        <v>UV excision repair protein RAD23-like B</v>
      </c>
      <c r="K2055" t="str">
        <v>RAD23B AWC38_SpisGene7257</v>
      </c>
      <c r="L2055" t="str">
        <v>Stylophora pistillata (Smooth cauliflower coral)</v>
      </c>
      <c r="M2055">
        <v>361</v>
      </c>
      <c r="N2055" t="str">
        <v>nucleotide-excision repair [GO:0006289]; proteasome-mediated ubiquitin-dependent protein catabolic process [GO:0043161]</v>
      </c>
      <c r="O2055" t="str">
        <v>nucleus [GO:0005634]</v>
      </c>
      <c r="P2055" t="str">
        <v>nucleus [GO:0005634]; damaged DNA binding [GO:0003684]; nucleotide-excision repair [GO:0006289]; proteasome-mediated ubiquitin-dependent protein catabolic process [GO:0043161]</v>
      </c>
      <c r="Q2055" t="str">
        <v>damaged DNA binding [GO:0003684]</v>
      </c>
      <c r="R2055" t="str">
        <v>GO:0003684; GO:0005634; GO:0006289; GO:0043161</v>
      </c>
      <c r="S2055">
        <v>0</v>
      </c>
      <c r="T2055">
        <v>0</v>
      </c>
      <c r="U2055" t="str">
        <v>PF00627;PF00240;PF09280;</v>
      </c>
    </row>
    <row r="2056" spans="1:21" x14ac:dyDescent="0.3">
      <c r="A2056" t="s">
        <v>2020</v>
      </c>
      <c r="B2056" t="s">
        <v>2021</v>
      </c>
      <c r="C2056" t="s">
        <v>2022</v>
      </c>
      <c r="D2056">
        <v>326</v>
      </c>
      <c r="E2056">
        <v>0.7</v>
      </c>
      <c r="F2056">
        <v>2.2999999999999998</v>
      </c>
      <c r="G2056">
        <v>0.748</v>
      </c>
      <c r="H2056">
        <v>2.1469</v>
      </c>
      <c r="I2056" t="str">
        <f t="array" ref="I2056:U2056">VLOOKUP(B2056,'uniprot info'!A:P,{3,4,5,6,7,8,9,10,11,12,13,14,15},TRUE)</f>
        <v>unreviewed</v>
      </c>
      <c r="J2056" t="str">
        <v>Uncharacterized protein</v>
      </c>
      <c r="K2056" t="str">
        <v>AWC38_SpisGene24117</v>
      </c>
      <c r="L2056" t="str">
        <v>Stylophora pistillata (Smooth cauliflower coral)</v>
      </c>
      <c r="M2056">
        <v>1004</v>
      </c>
      <c r="N2056" t="str">
        <v>DNA integration [GO:0015074]; DNA recombination [GO:0006310]</v>
      </c>
      <c r="O2056">
        <v>0</v>
      </c>
      <c r="P2056" t="str">
        <v>DNA binding [GO:0003677]; DNA integration [GO:0015074]; DNA recombination [GO:0006310]</v>
      </c>
      <c r="Q2056" t="str">
        <v>DNA binding [GO:0003677]</v>
      </c>
      <c r="R2056" t="str">
        <v>GO:0003677; GO:0006310; GO:0015074</v>
      </c>
      <c r="S2056">
        <v>0</v>
      </c>
      <c r="T2056">
        <v>0</v>
      </c>
      <c r="U2056">
        <v>0</v>
      </c>
    </row>
    <row r="2057" spans="1:21" x14ac:dyDescent="0.3">
      <c r="A2057" t="s">
        <v>1392</v>
      </c>
      <c r="B2057" t="s">
        <v>1393</v>
      </c>
      <c r="C2057" t="s">
        <v>1394</v>
      </c>
      <c r="D2057">
        <v>101</v>
      </c>
      <c r="E2057">
        <v>0.1</v>
      </c>
      <c r="F2057">
        <v>1.3</v>
      </c>
      <c r="G2057">
        <v>0.755</v>
      </c>
      <c r="H2057">
        <v>1.9213</v>
      </c>
      <c r="I2057" t="str">
        <f t="array" ref="I2057:U2057">VLOOKUP(B2057,'uniprot info'!A:P,{3,4,5,6,7,8,9,10,11,12,13,14,15},TRUE)</f>
        <v>unreviewed</v>
      </c>
      <c r="J2057" t="str">
        <v>ATP synthase subunit g, mitochondrial</v>
      </c>
      <c r="K2057" t="str">
        <v>ATP5L AWC38_SpisGene10942</v>
      </c>
      <c r="L2057" t="str">
        <v>Stylophora pistillata (Smooth cauliflower coral)</v>
      </c>
      <c r="M2057">
        <v>114</v>
      </c>
      <c r="N2057" t="str">
        <v>ATP synthesis coupled proton transport [GO:0015986]</v>
      </c>
      <c r="O2057" t="str">
        <v>mitochondrial proton-transporting ATP synthase complex, coupling factor F(o) [GO:0000276]</v>
      </c>
      <c r="P2057" t="str">
        <v>mitochondrial proton-transporting ATP synthase complex, coupling factor F(o) [GO:0000276]; proton transmembrane transporter activity [GO:0015078]; ATP synthesis coupled proton transport [GO:0015986]</v>
      </c>
      <c r="Q2057" t="str">
        <v>proton transmembrane transporter activity [GO:0015078]</v>
      </c>
      <c r="R2057" t="str">
        <v>GO:0000276; GO:0015078; GO:0015986</v>
      </c>
      <c r="S2057">
        <v>0</v>
      </c>
      <c r="T2057">
        <v>0</v>
      </c>
      <c r="U2057" t="str">
        <v>PF04718;</v>
      </c>
    </row>
    <row r="2058" spans="1:21" x14ac:dyDescent="0.3">
      <c r="A2058" t="s">
        <v>6469</v>
      </c>
      <c r="B2058" t="e">
        <v>#N/A</v>
      </c>
      <c r="C2058" t="e">
        <v>#N/A</v>
      </c>
      <c r="D2058">
        <v>841</v>
      </c>
      <c r="E2058">
        <v>1.2</v>
      </c>
      <c r="F2058">
        <v>3.1</v>
      </c>
      <c r="G2058">
        <v>0.75700000000000001</v>
      </c>
      <c r="H2058">
        <v>2.3933</v>
      </c>
      <c r="I2058" t="e">
        <f t="array" ref="I2058:U2058">VLOOKUP(B2058,'uniprot info'!A:P,{3,4,5,6,7,8,9,10,11,12,13,14,15},TRUE)</f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t="e">
        <v>#N/A</v>
      </c>
      <c r="R2058" t="e">
        <v>#N/A</v>
      </c>
      <c r="S2058" t="e">
        <v>#N/A</v>
      </c>
      <c r="T2058" t="e">
        <v>#N/A</v>
      </c>
      <c r="U2058" t="e">
        <v>#N/A</v>
      </c>
    </row>
    <row r="2059" spans="1:21" x14ac:dyDescent="0.3">
      <c r="A2059" t="s">
        <v>792</v>
      </c>
      <c r="B2059" t="s">
        <v>793</v>
      </c>
      <c r="C2059" t="s">
        <v>794</v>
      </c>
      <c r="D2059">
        <v>140</v>
      </c>
      <c r="E2059">
        <v>1.3</v>
      </c>
      <c r="F2059">
        <v>3.3</v>
      </c>
      <c r="G2059">
        <v>0.76500000000000001</v>
      </c>
      <c r="H2059">
        <v>2.5175000000000001</v>
      </c>
      <c r="I2059" t="str">
        <f t="array" ref="I2059:U2059">VLOOKUP(B2059,'uniprot info'!A:P,{3,4,5,6,7,8,9,10,11,12,13,14,15},TRUE)</f>
        <v>unreviewed</v>
      </c>
      <c r="J2059" t="str">
        <v>Uncharacterized protein</v>
      </c>
      <c r="K2059" t="str">
        <v>AWC38_SpisGene24117</v>
      </c>
      <c r="L2059" t="str">
        <v>Stylophora pistillata (Smooth cauliflower coral)</v>
      </c>
      <c r="M2059">
        <v>1004</v>
      </c>
      <c r="N2059" t="str">
        <v>DNA integration [GO:0015074]; DNA recombination [GO:0006310]</v>
      </c>
      <c r="O2059">
        <v>0</v>
      </c>
      <c r="P2059" t="str">
        <v>DNA binding [GO:0003677]; DNA integration [GO:0015074]; DNA recombination [GO:0006310]</v>
      </c>
      <c r="Q2059" t="str">
        <v>DNA binding [GO:0003677]</v>
      </c>
      <c r="R2059" t="str">
        <v>GO:0003677; GO:0006310; GO:0015074</v>
      </c>
      <c r="S2059">
        <v>0</v>
      </c>
      <c r="T2059">
        <v>0</v>
      </c>
      <c r="U2059">
        <v>0</v>
      </c>
    </row>
    <row r="2060" spans="1:21" x14ac:dyDescent="0.3">
      <c r="A2060" t="s">
        <v>1491</v>
      </c>
      <c r="B2060" t="s">
        <v>1492</v>
      </c>
      <c r="C2060" t="s">
        <v>1493</v>
      </c>
      <c r="D2060">
        <v>208</v>
      </c>
      <c r="E2060">
        <v>0.5</v>
      </c>
      <c r="F2060">
        <v>1.9</v>
      </c>
      <c r="G2060">
        <v>0.78100000000000003</v>
      </c>
      <c r="H2060">
        <v>1.9966999999999999</v>
      </c>
      <c r="I2060" t="e">
        <f t="array" ref="I2060:U2060">VLOOKUP(B2060,'uniprot info'!A:P,{3,4,5,6,7,8,9,10,11,12,13,14,15},TRUE)</f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 t="e">
        <v>#N/A</v>
      </c>
      <c r="R2060" t="e">
        <v>#N/A</v>
      </c>
      <c r="S2060" t="e">
        <v>#N/A</v>
      </c>
      <c r="T2060" t="e">
        <v>#N/A</v>
      </c>
      <c r="U2060" t="e">
        <v>#N/A</v>
      </c>
    </row>
    <row r="2061" spans="1:21" x14ac:dyDescent="0.3">
      <c r="A2061" t="s">
        <v>1495</v>
      </c>
      <c r="B2061" t="s">
        <v>1496</v>
      </c>
      <c r="C2061" t="s">
        <v>1497</v>
      </c>
      <c r="D2061">
        <v>148</v>
      </c>
      <c r="E2061">
        <v>1.1000000000000001</v>
      </c>
      <c r="F2061">
        <v>3</v>
      </c>
      <c r="G2061">
        <v>0.79200000000000004</v>
      </c>
      <c r="H2061">
        <v>2.4106000000000001</v>
      </c>
      <c r="I2061" t="str">
        <f t="array" ref="I2061:U2061">VLOOKUP(B2061,'uniprot info'!A:P,{3,4,5,6,7,8,9,10,11,12,13,14,15},TRUE)</f>
        <v>unreviewed</v>
      </c>
      <c r="J2061" t="str">
        <v>Golgi-associated plant pathogenesis-related protein 1</v>
      </c>
      <c r="K2061" t="str">
        <v>Glipr2 AWC38_SpisGene7609</v>
      </c>
      <c r="L2061" t="str">
        <v>Stylophora pistillata (Smooth cauliflower coral)</v>
      </c>
      <c r="M2061">
        <v>257</v>
      </c>
      <c r="N2061">
        <v>0</v>
      </c>
      <c r="O2061" t="str">
        <v>extracellular region [GO:0005576]</v>
      </c>
      <c r="P2061" t="str">
        <v>extracellular region [GO:0005576]</v>
      </c>
      <c r="Q2061">
        <v>0</v>
      </c>
      <c r="R2061" t="str">
        <v>GO:0005576</v>
      </c>
      <c r="S2061">
        <v>0</v>
      </c>
      <c r="T2061">
        <v>0</v>
      </c>
      <c r="U2061" t="str">
        <v>PF00188;</v>
      </c>
    </row>
    <row r="2062" spans="1:21" x14ac:dyDescent="0.3">
      <c r="A2062" t="s">
        <v>2090</v>
      </c>
      <c r="B2062" t="s">
        <v>2091</v>
      </c>
      <c r="C2062" t="s">
        <v>2092</v>
      </c>
      <c r="D2062">
        <v>210</v>
      </c>
      <c r="E2062">
        <v>0.4</v>
      </c>
      <c r="F2062">
        <v>2.2999999999999998</v>
      </c>
      <c r="G2062">
        <v>0.80700000000000005</v>
      </c>
      <c r="H2062">
        <v>2.2629000000000001</v>
      </c>
      <c r="I2062" t="str">
        <f t="array" ref="I2062:U2062">VLOOKUP(B2062,'uniprot info'!A:P,{3,4,5,6,7,8,9,10,11,12,13,14,15},TRUE)</f>
        <v>unreviewed</v>
      </c>
      <c r="J2062" t="str">
        <v>60S ribosomal protein L9</v>
      </c>
      <c r="K2062" t="str">
        <v>RPL9 AWC38_SpisGene19376</v>
      </c>
      <c r="L2062" t="str">
        <v>Stylophora pistillata (Smooth cauliflower coral)</v>
      </c>
      <c r="M2062">
        <v>188</v>
      </c>
      <c r="N2062" t="str">
        <v>translation [GO:0006412]</v>
      </c>
      <c r="O2062" t="str">
        <v>ribosome [GO:0005840]</v>
      </c>
      <c r="P2062" t="str">
        <v>ribosome [GO:0005840]; rRNA binding [GO:0019843]; structural constituent of ribosome [GO:0003735]; translation [GO:0006412]</v>
      </c>
      <c r="Q2062" t="str">
        <v>rRNA binding [GO:0019843]; structural constituent of ribosome [GO:0003735]</v>
      </c>
      <c r="R2062" t="str">
        <v>GO:0003735; GO:0005840; GO:0006412; GO:0019843</v>
      </c>
      <c r="S2062">
        <v>0</v>
      </c>
      <c r="T2062">
        <v>0</v>
      </c>
      <c r="U2062" t="str">
        <v>PF00347;</v>
      </c>
    </row>
    <row r="2063" spans="1:21" x14ac:dyDescent="0.3">
      <c r="A2063" t="s">
        <v>3582</v>
      </c>
      <c r="B2063" t="s">
        <v>3583</v>
      </c>
      <c r="C2063" t="s">
        <v>3584</v>
      </c>
      <c r="D2063">
        <v>548</v>
      </c>
      <c r="E2063">
        <v>2.2000000000000002</v>
      </c>
      <c r="F2063">
        <v>5</v>
      </c>
      <c r="G2063">
        <v>0.82099999999999995</v>
      </c>
      <c r="H2063">
        <v>3.1751</v>
      </c>
      <c r="I2063" t="str">
        <f t="array" ref="I2063:U2063">VLOOKUP(B2063,'uniprot info'!A:P,{3,4,5,6,7,8,9,10,11,12,13,14,15},TRUE)</f>
        <v>unreviewed</v>
      </c>
      <c r="J2063" t="str">
        <v>UV excision repair protein RAD23-like B</v>
      </c>
      <c r="K2063" t="str">
        <v>RAD23B AWC38_SpisGene7257</v>
      </c>
      <c r="L2063" t="str">
        <v>Stylophora pistillata (Smooth cauliflower coral)</v>
      </c>
      <c r="M2063">
        <v>361</v>
      </c>
      <c r="N2063" t="str">
        <v>nucleotide-excision repair [GO:0006289]; proteasome-mediated ubiquitin-dependent protein catabolic process [GO:0043161]</v>
      </c>
      <c r="O2063" t="str">
        <v>nucleus [GO:0005634]</v>
      </c>
      <c r="P2063" t="str">
        <v>nucleus [GO:0005634]; damaged DNA binding [GO:0003684]; nucleotide-excision repair [GO:0006289]; proteasome-mediated ubiquitin-dependent protein catabolic process [GO:0043161]</v>
      </c>
      <c r="Q2063" t="str">
        <v>damaged DNA binding [GO:0003684]</v>
      </c>
      <c r="R2063" t="str">
        <v>GO:0003684; GO:0005634; GO:0006289; GO:0043161</v>
      </c>
      <c r="S2063">
        <v>0</v>
      </c>
      <c r="T2063">
        <v>0</v>
      </c>
      <c r="U2063" t="str">
        <v>PF00627;PF00240;PF09280;</v>
      </c>
    </row>
    <row r="2064" spans="1:21" x14ac:dyDescent="0.3">
      <c r="A2064" t="s">
        <v>5045</v>
      </c>
      <c r="B2064" t="s">
        <v>5046</v>
      </c>
      <c r="C2064" t="s">
        <v>5047</v>
      </c>
      <c r="D2064">
        <v>174</v>
      </c>
      <c r="E2064">
        <v>4.9000000000000004</v>
      </c>
      <c r="F2064">
        <v>11.7</v>
      </c>
      <c r="G2064">
        <v>0.85099999999999998</v>
      </c>
      <c r="H2064">
        <v>5.0720999999999998</v>
      </c>
      <c r="I2064" t="str">
        <f t="array" ref="I2064:U2064">VLOOKUP(B2064,'uniprot info'!A:P,{3,4,5,6,7,8,9,10,11,12,13,14,15},TRUE)</f>
        <v>unreviewed</v>
      </c>
      <c r="J2064" t="str">
        <v>ATP synthase subunit g, mitochondrial</v>
      </c>
      <c r="K2064" t="str">
        <v>ATP5L AWC38_SpisGene10942</v>
      </c>
      <c r="L2064" t="str">
        <v>Stylophora pistillata (Smooth cauliflower coral)</v>
      </c>
      <c r="M2064">
        <v>114</v>
      </c>
      <c r="N2064" t="str">
        <v>ATP synthesis coupled proton transport [GO:0015986]</v>
      </c>
      <c r="O2064" t="str">
        <v>mitochondrial proton-transporting ATP synthase complex, coupling factor F(o) [GO:0000276]</v>
      </c>
      <c r="P2064" t="str">
        <v>mitochondrial proton-transporting ATP synthase complex, coupling factor F(o) [GO:0000276]; proton transmembrane transporter activity [GO:0015078]; ATP synthesis coupled proton transport [GO:0015986]</v>
      </c>
      <c r="Q2064" t="str">
        <v>proton transmembrane transporter activity [GO:0015078]</v>
      </c>
      <c r="R2064" t="str">
        <v>GO:0000276; GO:0015078; GO:0015986</v>
      </c>
      <c r="S2064">
        <v>0</v>
      </c>
      <c r="T2064">
        <v>0</v>
      </c>
      <c r="U2064" t="str">
        <v>PF04718;</v>
      </c>
    </row>
    <row r="2065" spans="1:21" x14ac:dyDescent="0.3">
      <c r="A2065" t="s">
        <v>4759</v>
      </c>
      <c r="B2065" t="s">
        <v>4760</v>
      </c>
      <c r="C2065" t="s">
        <v>4761</v>
      </c>
      <c r="D2065">
        <v>449</v>
      </c>
      <c r="E2065">
        <v>1.3</v>
      </c>
      <c r="F2065">
        <v>3.6</v>
      </c>
      <c r="G2065">
        <v>0.86499999999999999</v>
      </c>
      <c r="H2065">
        <v>2.9348000000000001</v>
      </c>
      <c r="I2065" t="str">
        <f t="array" ref="I2065:U2065">VLOOKUP(B2065,'uniprot info'!A:P,{3,4,5,6,7,8,9,10,11,12,13,14,15},TRUE)</f>
        <v>unreviewed</v>
      </c>
      <c r="J2065" t="str">
        <v>UV excision repair protein RAD23-like B</v>
      </c>
      <c r="K2065" t="str">
        <v>RAD23B AWC38_SpisGene7257</v>
      </c>
      <c r="L2065" t="str">
        <v>Stylophora pistillata (Smooth cauliflower coral)</v>
      </c>
      <c r="M2065">
        <v>361</v>
      </c>
      <c r="N2065" t="str">
        <v>nucleotide-excision repair [GO:0006289]; proteasome-mediated ubiquitin-dependent protein catabolic process [GO:0043161]</v>
      </c>
      <c r="O2065" t="str">
        <v>nucleus [GO:0005634]</v>
      </c>
      <c r="P2065" t="str">
        <v>nucleus [GO:0005634]; damaged DNA binding [GO:0003684]; nucleotide-excision repair [GO:0006289]; proteasome-mediated ubiquitin-dependent protein catabolic process [GO:0043161]</v>
      </c>
      <c r="Q2065" t="str">
        <v>damaged DNA binding [GO:0003684]</v>
      </c>
      <c r="R2065" t="str">
        <v>GO:0003684; GO:0005634; GO:0006289; GO:0043161</v>
      </c>
      <c r="S2065">
        <v>0</v>
      </c>
      <c r="T2065">
        <v>0</v>
      </c>
      <c r="U2065" t="str">
        <v>PF00627;PF00240;PF09280;</v>
      </c>
    </row>
    <row r="2066" spans="1:21" x14ac:dyDescent="0.3">
      <c r="A2066" t="s">
        <v>5957</v>
      </c>
      <c r="B2066" t="s">
        <v>1032</v>
      </c>
      <c r="C2066" t="s">
        <v>1033</v>
      </c>
      <c r="D2066">
        <v>511</v>
      </c>
      <c r="E2066">
        <v>6.5</v>
      </c>
      <c r="F2066">
        <v>15.5</v>
      </c>
      <c r="G2066">
        <v>0.88200000000000001</v>
      </c>
      <c r="H2066">
        <v>6.1543999999999999</v>
      </c>
      <c r="I2066" t="str">
        <f t="array" ref="I2066:U2066">VLOOKUP(B2066,'uniprot info'!A:P,{3,4,5,6,7,8,9,10,11,12,13,14,15},TRUE)</f>
        <v>unreviewed</v>
      </c>
      <c r="J2066" t="str">
        <v>Uncharacterized protein</v>
      </c>
      <c r="K2066" t="str">
        <v>AWC38_SpisGene24117</v>
      </c>
      <c r="L2066" t="str">
        <v>Stylophora pistillata (Smooth cauliflower coral)</v>
      </c>
      <c r="M2066">
        <v>1004</v>
      </c>
      <c r="N2066" t="str">
        <v>DNA integration [GO:0015074]; DNA recombination [GO:0006310]</v>
      </c>
      <c r="O2066">
        <v>0</v>
      </c>
      <c r="P2066" t="str">
        <v>DNA binding [GO:0003677]; DNA integration [GO:0015074]; DNA recombination [GO:0006310]</v>
      </c>
      <c r="Q2066" t="str">
        <v>DNA binding [GO:0003677]</v>
      </c>
      <c r="R2066" t="str">
        <v>GO:0003677; GO:0006310; GO:0015074</v>
      </c>
      <c r="S2066">
        <v>0</v>
      </c>
      <c r="T2066">
        <v>0</v>
      </c>
      <c r="U2066">
        <v>0</v>
      </c>
    </row>
    <row r="2067" spans="1:21" x14ac:dyDescent="0.3">
      <c r="A2067" t="s">
        <v>208</v>
      </c>
      <c r="B2067" t="s">
        <v>209</v>
      </c>
      <c r="C2067" t="s">
        <v>210</v>
      </c>
      <c r="D2067">
        <v>239</v>
      </c>
      <c r="E2067">
        <v>2.5</v>
      </c>
      <c r="F2067">
        <v>6</v>
      </c>
      <c r="G2067">
        <v>0.88900000000000001</v>
      </c>
      <c r="H2067">
        <v>3.5937999999999999</v>
      </c>
      <c r="I2067" t="str">
        <f t="array" ref="I2067:U2067">VLOOKUP(B2067,'uniprot info'!A:P,{3,4,5,6,7,8,9,10,11,12,13,14,15},TRUE)</f>
        <v>unreviewed</v>
      </c>
      <c r="J2067" t="str">
        <v>Dehydrogenase/reductase SDR family member 7 (Fragment)</v>
      </c>
      <c r="K2067" t="str">
        <v>Dhrs7 AWC38_SpisGene19816</v>
      </c>
      <c r="L2067" t="str">
        <v>Stylophora pistillata (Smooth cauliflower coral)</v>
      </c>
      <c r="M2067">
        <v>1152</v>
      </c>
      <c r="N2067">
        <v>0</v>
      </c>
      <c r="O2067" t="str">
        <v>integral component of membrane [GO:0016021]</v>
      </c>
      <c r="P2067" t="str">
        <v>integral component of membrane [GO:0016021]</v>
      </c>
      <c r="Q2067">
        <v>0</v>
      </c>
      <c r="R2067" t="str">
        <v>GO:0016021</v>
      </c>
      <c r="S2067">
        <v>0</v>
      </c>
      <c r="T2067">
        <v>0</v>
      </c>
      <c r="U2067" t="str">
        <v>PF00106;PF05010;</v>
      </c>
    </row>
    <row r="2068" spans="1:21" x14ac:dyDescent="0.3">
      <c r="A2068" t="s">
        <v>6244</v>
      </c>
      <c r="B2068" t="s">
        <v>6245</v>
      </c>
      <c r="C2068" t="s">
        <v>6246</v>
      </c>
      <c r="D2068">
        <v>424</v>
      </c>
      <c r="E2068">
        <v>1.3</v>
      </c>
      <c r="F2068">
        <v>3.3</v>
      </c>
      <c r="G2068">
        <v>0.89900000000000002</v>
      </c>
      <c r="H2068">
        <v>2.7724000000000002</v>
      </c>
      <c r="I2068" t="str">
        <f t="array" ref="I2068:U2068">VLOOKUP(B2068,'uniprot info'!A:P,{3,4,5,6,7,8,9,10,11,12,13,14,15},TRUE)</f>
        <v>unreviewed</v>
      </c>
      <c r="J2068" t="str">
        <v>60S ribosomal protein L9</v>
      </c>
      <c r="K2068" t="str">
        <v>RPL9 AWC38_SpisGene19376</v>
      </c>
      <c r="L2068" t="str">
        <v>Stylophora pistillata (Smooth cauliflower coral)</v>
      </c>
      <c r="M2068">
        <v>188</v>
      </c>
      <c r="N2068" t="str">
        <v>translation [GO:0006412]</v>
      </c>
      <c r="O2068" t="str">
        <v>ribosome [GO:0005840]</v>
      </c>
      <c r="P2068" t="str">
        <v>ribosome [GO:0005840]; rRNA binding [GO:0019843]; structural constituent of ribosome [GO:0003735]; translation [GO:0006412]</v>
      </c>
      <c r="Q2068" t="str">
        <v>rRNA binding [GO:0019843]; structural constituent of ribosome [GO:0003735]</v>
      </c>
      <c r="R2068" t="str">
        <v>GO:0003735; GO:0005840; GO:0006412; GO:0019843</v>
      </c>
      <c r="S2068">
        <v>0</v>
      </c>
      <c r="T2068">
        <v>0</v>
      </c>
      <c r="U2068" t="str">
        <v>PF00347;</v>
      </c>
    </row>
    <row r="2069" spans="1:21" x14ac:dyDescent="0.3">
      <c r="A2069" t="s">
        <v>4754</v>
      </c>
      <c r="B2069" t="s">
        <v>4755</v>
      </c>
      <c r="C2069" t="s">
        <v>4756</v>
      </c>
      <c r="D2069">
        <v>690</v>
      </c>
      <c r="E2069">
        <v>0.3</v>
      </c>
      <c r="F2069">
        <v>2.2000000000000002</v>
      </c>
      <c r="G2069">
        <v>0.9</v>
      </c>
      <c r="H2069">
        <v>2.5049999999999999</v>
      </c>
      <c r="I2069" t="str">
        <f t="array" ref="I2069:U2069">VLOOKUP(B2069,'uniprot info'!A:P,{3,4,5,6,7,8,9,10,11,12,13,14,15},TRUE)</f>
        <v>unreviewed</v>
      </c>
      <c r="J2069" t="str">
        <v>ATP synthase subunit g, mitochondrial</v>
      </c>
      <c r="K2069" t="str">
        <v>ATP5L AWC38_SpisGene10942</v>
      </c>
      <c r="L2069" t="str">
        <v>Stylophora pistillata (Smooth cauliflower coral)</v>
      </c>
      <c r="M2069">
        <v>114</v>
      </c>
      <c r="N2069" t="str">
        <v>ATP synthesis coupled proton transport [GO:0015986]</v>
      </c>
      <c r="O2069" t="str">
        <v>mitochondrial proton-transporting ATP synthase complex, coupling factor F(o) [GO:0000276]</v>
      </c>
      <c r="P2069" t="str">
        <v>mitochondrial proton-transporting ATP synthase complex, coupling factor F(o) [GO:0000276]; proton transmembrane transporter activity [GO:0015078]; ATP synthesis coupled proton transport [GO:0015986]</v>
      </c>
      <c r="Q2069" t="str">
        <v>proton transmembrane transporter activity [GO:0015078]</v>
      </c>
      <c r="R2069" t="str">
        <v>GO:0000276; GO:0015078; GO:0015986</v>
      </c>
      <c r="S2069">
        <v>0</v>
      </c>
      <c r="T2069">
        <v>0</v>
      </c>
      <c r="U2069" t="str">
        <v>PF04718;</v>
      </c>
    </row>
    <row r="2070" spans="1:21" x14ac:dyDescent="0.3">
      <c r="A2070" t="s">
        <v>1510</v>
      </c>
      <c r="B2070" t="s">
        <v>1511</v>
      </c>
      <c r="C2070" t="s">
        <v>1512</v>
      </c>
      <c r="D2070">
        <v>344</v>
      </c>
      <c r="E2070">
        <v>1.3</v>
      </c>
      <c r="F2070">
        <v>3.2</v>
      </c>
      <c r="G2070">
        <v>0.90100000000000002</v>
      </c>
      <c r="H2070">
        <v>2.7740999999999998</v>
      </c>
      <c r="I2070" t="str">
        <f t="array" ref="I2070:U2070">VLOOKUP(B2070,'uniprot info'!A:P,{3,4,5,6,7,8,9,10,11,12,13,14,15},TRUE)</f>
        <v>unreviewed</v>
      </c>
      <c r="J2070" t="str">
        <v>U4/U6 small nuclear ribonucleoprotein Prp31</v>
      </c>
      <c r="K2070" t="str">
        <v>prpf31 AWC38_SpisGene8969</v>
      </c>
      <c r="L2070" t="str">
        <v>Stylophora pistillata (Smooth cauliflower coral)</v>
      </c>
      <c r="M2070">
        <v>486</v>
      </c>
      <c r="N2070" t="str">
        <v>spliceosomal tri-snRNP complex assembly [GO:0000244]</v>
      </c>
      <c r="O2070" t="str">
        <v>U4/U6 x U5 tri-snRNP complex [GO:0046540]</v>
      </c>
      <c r="P2070" t="str">
        <v>U4/U6 x U5 tri-snRNP complex [GO:0046540]; spliceosomal tri-snRNP complex assembly [GO:0000244]</v>
      </c>
      <c r="Q2070">
        <v>0</v>
      </c>
      <c r="R2070" t="str">
        <v>GO:0000244; GO:0046540</v>
      </c>
      <c r="S2070">
        <v>0</v>
      </c>
      <c r="T2070">
        <v>0</v>
      </c>
      <c r="U2070" t="str">
        <v>PF01798;PF09785;</v>
      </c>
    </row>
    <row r="2071" spans="1:21" x14ac:dyDescent="0.3">
      <c r="A2071" t="s">
        <v>2933</v>
      </c>
      <c r="B2071" t="s">
        <v>2934</v>
      </c>
      <c r="C2071" t="s">
        <v>2935</v>
      </c>
      <c r="D2071">
        <v>227</v>
      </c>
      <c r="E2071">
        <v>1.1000000000000001</v>
      </c>
      <c r="F2071">
        <v>2.9</v>
      </c>
      <c r="G2071">
        <v>0.90600000000000003</v>
      </c>
      <c r="H2071">
        <v>2.4984999999999999</v>
      </c>
      <c r="I2071" t="str">
        <f t="array" ref="I2071:U2071">VLOOKUP(B2071,'uniprot info'!A:P,{3,4,5,6,7,8,9,10,11,12,13,14,15},TRUE)</f>
        <v>unreviewed</v>
      </c>
      <c r="J2071" t="str">
        <v>Golgi-associated plant pathogenesis-related protein 1</v>
      </c>
      <c r="K2071" t="str">
        <v>Glipr2 AWC38_SpisGene7609</v>
      </c>
      <c r="L2071" t="str">
        <v>Stylophora pistillata (Smooth cauliflower coral)</v>
      </c>
      <c r="M2071">
        <v>257</v>
      </c>
      <c r="N2071">
        <v>0</v>
      </c>
      <c r="O2071" t="str">
        <v>extracellular region [GO:0005576]</v>
      </c>
      <c r="P2071" t="str">
        <v>extracellular region [GO:0005576]</v>
      </c>
      <c r="Q2071">
        <v>0</v>
      </c>
      <c r="R2071" t="str">
        <v>GO:0005576</v>
      </c>
      <c r="S2071">
        <v>0</v>
      </c>
      <c r="T2071">
        <v>0</v>
      </c>
      <c r="U2071" t="str">
        <v>PF00188;</v>
      </c>
    </row>
    <row r="2072" spans="1:21" x14ac:dyDescent="0.3">
      <c r="A2072" t="s">
        <v>5279</v>
      </c>
      <c r="B2072" t="s">
        <v>4137</v>
      </c>
      <c r="C2072" t="s">
        <v>4138</v>
      </c>
      <c r="D2072">
        <v>396</v>
      </c>
      <c r="E2072">
        <v>0.4</v>
      </c>
      <c r="F2072">
        <v>2.4</v>
      </c>
      <c r="G2072">
        <v>0.91300000000000003</v>
      </c>
      <c r="H2072">
        <v>2.5188999999999999</v>
      </c>
      <c r="I2072" t="str">
        <f t="array" ref="I2072:U2072">VLOOKUP(B2072,'uniprot info'!A:P,{3,4,5,6,7,8,9,10,11,12,13,14,15},TRUE)</f>
        <v>unreviewed</v>
      </c>
      <c r="J2072" t="str">
        <v>UV excision repair protein RAD23-like B</v>
      </c>
      <c r="K2072" t="str">
        <v>RAD23B AWC38_SpisGene7257</v>
      </c>
      <c r="L2072" t="str">
        <v>Stylophora pistillata (Smooth cauliflower coral)</v>
      </c>
      <c r="M2072">
        <v>361</v>
      </c>
      <c r="N2072" t="str">
        <v>nucleotide-excision repair [GO:0006289]; proteasome-mediated ubiquitin-dependent protein catabolic process [GO:0043161]</v>
      </c>
      <c r="O2072" t="str">
        <v>nucleus [GO:0005634]</v>
      </c>
      <c r="P2072" t="str">
        <v>nucleus [GO:0005634]; damaged DNA binding [GO:0003684]; nucleotide-excision repair [GO:0006289]; proteasome-mediated ubiquitin-dependent protein catabolic process [GO:0043161]</v>
      </c>
      <c r="Q2072" t="str">
        <v>damaged DNA binding [GO:0003684]</v>
      </c>
      <c r="R2072" t="str">
        <v>GO:0003684; GO:0005634; GO:0006289; GO:0043161</v>
      </c>
      <c r="S2072">
        <v>0</v>
      </c>
      <c r="T2072">
        <v>0</v>
      </c>
      <c r="U2072" t="str">
        <v>PF00627;PF00240;PF09280;</v>
      </c>
    </row>
    <row r="2073" spans="1:21" x14ac:dyDescent="0.3">
      <c r="A2073" t="s">
        <v>3338</v>
      </c>
      <c r="B2073" t="s">
        <v>3339</v>
      </c>
      <c r="C2073" t="s">
        <v>3340</v>
      </c>
      <c r="D2073">
        <v>556</v>
      </c>
      <c r="E2073">
        <v>2.1</v>
      </c>
      <c r="F2073">
        <v>5.3</v>
      </c>
      <c r="G2073">
        <v>0.91700000000000004</v>
      </c>
      <c r="H2073">
        <v>3.4925999999999999</v>
      </c>
      <c r="I2073" t="str">
        <f t="array" ref="I2073:U2073">VLOOKUP(B2073,'uniprot info'!A:P,{3,4,5,6,7,8,9,10,11,12,13,14,15},TRUE)</f>
        <v>unreviewed</v>
      </c>
      <c r="J2073" t="str">
        <v>U4/U6 small nuclear ribonucleoprotein Prp31</v>
      </c>
      <c r="K2073" t="str">
        <v>prpf31 AWC38_SpisGene8969</v>
      </c>
      <c r="L2073" t="str">
        <v>Stylophora pistillata (Smooth cauliflower coral)</v>
      </c>
      <c r="M2073">
        <v>486</v>
      </c>
      <c r="N2073" t="str">
        <v>spliceosomal tri-snRNP complex assembly [GO:0000244]</v>
      </c>
      <c r="O2073" t="str">
        <v>U4/U6 x U5 tri-snRNP complex [GO:0046540]</v>
      </c>
      <c r="P2073" t="str">
        <v>U4/U6 x U5 tri-snRNP complex [GO:0046540]; spliceosomal tri-snRNP complex assembly [GO:0000244]</v>
      </c>
      <c r="Q2073">
        <v>0</v>
      </c>
      <c r="R2073" t="str">
        <v>GO:0000244; GO:0046540</v>
      </c>
      <c r="S2073">
        <v>0</v>
      </c>
      <c r="T2073">
        <v>0</v>
      </c>
      <c r="U2073" t="str">
        <v>PF01798;PF09785;</v>
      </c>
    </row>
    <row r="2074" spans="1:21" x14ac:dyDescent="0.3">
      <c r="A2074" t="s">
        <v>4119</v>
      </c>
      <c r="B2074" t="s">
        <v>4120</v>
      </c>
      <c r="C2074" t="s">
        <v>4121</v>
      </c>
      <c r="D2074">
        <v>1063</v>
      </c>
      <c r="E2074">
        <v>4.0999999999999996</v>
      </c>
      <c r="F2074">
        <v>10.7</v>
      </c>
      <c r="G2074">
        <v>0.93100000000000005</v>
      </c>
      <c r="H2074">
        <v>5.3611000000000004</v>
      </c>
      <c r="I2074" t="str">
        <f t="array" ref="I2074:U2074">VLOOKUP(B2074,'uniprot info'!A:P,{3,4,5,6,7,8,9,10,11,12,13,14,15},TRUE)</f>
        <v>unreviewed</v>
      </c>
      <c r="J2074" t="str">
        <v>UV excision repair protein RAD23-like B</v>
      </c>
      <c r="K2074" t="str">
        <v>RAD23B AWC38_SpisGene7257</v>
      </c>
      <c r="L2074" t="str">
        <v>Stylophora pistillata (Smooth cauliflower coral)</v>
      </c>
      <c r="M2074">
        <v>361</v>
      </c>
      <c r="N2074" t="str">
        <v>nucleotide-excision repair [GO:0006289]; proteasome-mediated ubiquitin-dependent protein catabolic process [GO:0043161]</v>
      </c>
      <c r="O2074" t="str">
        <v>nucleus [GO:0005634]</v>
      </c>
      <c r="P2074" t="str">
        <v>nucleus [GO:0005634]; damaged DNA binding [GO:0003684]; nucleotide-excision repair [GO:0006289]; proteasome-mediated ubiquitin-dependent protein catabolic process [GO:0043161]</v>
      </c>
      <c r="Q2074" t="str">
        <v>damaged DNA binding [GO:0003684]</v>
      </c>
      <c r="R2074" t="str">
        <v>GO:0003684; GO:0005634; GO:0006289; GO:0043161</v>
      </c>
      <c r="S2074">
        <v>0</v>
      </c>
      <c r="T2074">
        <v>0</v>
      </c>
      <c r="U2074" t="str">
        <v>PF00627;PF00240;PF09280;</v>
      </c>
    </row>
    <row r="2075" spans="1:21" x14ac:dyDescent="0.3">
      <c r="A2075" t="s">
        <v>5278</v>
      </c>
      <c r="B2075" t="s">
        <v>4137</v>
      </c>
      <c r="C2075" t="s">
        <v>4138</v>
      </c>
      <c r="D2075">
        <v>400</v>
      </c>
      <c r="E2075">
        <v>0.4</v>
      </c>
      <c r="F2075">
        <v>2.4</v>
      </c>
      <c r="G2075">
        <v>0.94099999999999995</v>
      </c>
      <c r="H2075">
        <v>2.4112</v>
      </c>
      <c r="I2075" t="str">
        <f t="array" ref="I2075:U2075">VLOOKUP(B2075,'uniprot info'!A:P,{3,4,5,6,7,8,9,10,11,12,13,14,15},TRUE)</f>
        <v>unreviewed</v>
      </c>
      <c r="J2075" t="str">
        <v>UV excision repair protein RAD23-like B</v>
      </c>
      <c r="K2075" t="str">
        <v>RAD23B AWC38_SpisGene7257</v>
      </c>
      <c r="L2075" t="str">
        <v>Stylophora pistillata (Smooth cauliflower coral)</v>
      </c>
      <c r="M2075">
        <v>361</v>
      </c>
      <c r="N2075" t="str">
        <v>nucleotide-excision repair [GO:0006289]; proteasome-mediated ubiquitin-dependent protein catabolic process [GO:0043161]</v>
      </c>
      <c r="O2075" t="str">
        <v>nucleus [GO:0005634]</v>
      </c>
      <c r="P2075" t="str">
        <v>nucleus [GO:0005634]; damaged DNA binding [GO:0003684]; nucleotide-excision repair [GO:0006289]; proteasome-mediated ubiquitin-dependent protein catabolic process [GO:0043161]</v>
      </c>
      <c r="Q2075" t="str">
        <v>damaged DNA binding [GO:0003684]</v>
      </c>
      <c r="R2075" t="str">
        <v>GO:0003684; GO:0005634; GO:0006289; GO:0043161</v>
      </c>
      <c r="S2075">
        <v>0</v>
      </c>
      <c r="T2075">
        <v>0</v>
      </c>
      <c r="U2075" t="str">
        <v>PF00627;PF00240;PF09280;</v>
      </c>
    </row>
    <row r="2076" spans="1:21" x14ac:dyDescent="0.3">
      <c r="A2076" t="s">
        <v>6540</v>
      </c>
      <c r="B2076" t="s">
        <v>6541</v>
      </c>
      <c r="C2076" t="s">
        <v>6542</v>
      </c>
      <c r="D2076">
        <v>426</v>
      </c>
      <c r="E2076">
        <v>1.4</v>
      </c>
      <c r="F2076">
        <v>3.9</v>
      </c>
      <c r="G2076">
        <v>0.95099999999999996</v>
      </c>
      <c r="H2076">
        <v>3.0333999999999999</v>
      </c>
      <c r="I2076" t="str">
        <f t="array" ref="I2076:U2076">VLOOKUP(B2076,'uniprot info'!A:P,{3,4,5,6,7,8,9,10,11,12,13,14,15},TRUE)</f>
        <v>unreviewed</v>
      </c>
      <c r="J2076" t="str">
        <v>ATP synthase subunit g, mitochondrial</v>
      </c>
      <c r="K2076" t="str">
        <v>ATP5L AWC38_SpisGene10942</v>
      </c>
      <c r="L2076" t="str">
        <v>Stylophora pistillata (Smooth cauliflower coral)</v>
      </c>
      <c r="M2076">
        <v>114</v>
      </c>
      <c r="N2076" t="str">
        <v>ATP synthesis coupled proton transport [GO:0015986]</v>
      </c>
      <c r="O2076" t="str">
        <v>mitochondrial proton-transporting ATP synthase complex, coupling factor F(o) [GO:0000276]</v>
      </c>
      <c r="P2076" t="str">
        <v>mitochondrial proton-transporting ATP synthase complex, coupling factor F(o) [GO:0000276]; proton transmembrane transporter activity [GO:0015078]; ATP synthesis coupled proton transport [GO:0015986]</v>
      </c>
      <c r="Q2076" t="str">
        <v>proton transmembrane transporter activity [GO:0015078]</v>
      </c>
      <c r="R2076" t="str">
        <v>GO:0000276; GO:0015078; GO:0015986</v>
      </c>
      <c r="S2076">
        <v>0</v>
      </c>
      <c r="T2076">
        <v>0</v>
      </c>
      <c r="U2076" t="str">
        <v>PF04718;</v>
      </c>
    </row>
    <row r="2077" spans="1:21" x14ac:dyDescent="0.3">
      <c r="A2077" t="s">
        <v>5913</v>
      </c>
      <c r="B2077" t="s">
        <v>5914</v>
      </c>
      <c r="C2077" t="s">
        <v>5915</v>
      </c>
      <c r="D2077">
        <v>420</v>
      </c>
      <c r="E2077">
        <v>0.9</v>
      </c>
      <c r="F2077">
        <v>2.9</v>
      </c>
      <c r="G2077">
        <v>0.96499999999999997</v>
      </c>
      <c r="H2077">
        <v>2.871</v>
      </c>
      <c r="I2077" t="str">
        <f t="array" ref="I2077:U2077">VLOOKUP(B2077,'uniprot info'!A:P,{3,4,5,6,7,8,9,10,11,12,13,14,15},TRUE)</f>
        <v>unreviewed</v>
      </c>
      <c r="J2077" t="str">
        <v>UV excision repair protein RAD23-like B</v>
      </c>
      <c r="K2077" t="str">
        <v>RAD23B AWC38_SpisGene7257</v>
      </c>
      <c r="L2077" t="str">
        <v>Stylophora pistillata (Smooth cauliflower coral)</v>
      </c>
      <c r="M2077">
        <v>361</v>
      </c>
      <c r="N2077" t="str">
        <v>nucleotide-excision repair [GO:0006289]; proteasome-mediated ubiquitin-dependent protein catabolic process [GO:0043161]</v>
      </c>
      <c r="O2077" t="str">
        <v>nucleus [GO:0005634]</v>
      </c>
      <c r="P2077" t="str">
        <v>nucleus [GO:0005634]; damaged DNA binding [GO:0003684]; nucleotide-excision repair [GO:0006289]; proteasome-mediated ubiquitin-dependent protein catabolic process [GO:0043161]</v>
      </c>
      <c r="Q2077" t="str">
        <v>damaged DNA binding [GO:0003684]</v>
      </c>
      <c r="R2077" t="str">
        <v>GO:0003684; GO:0005634; GO:0006289; GO:0043161</v>
      </c>
      <c r="S2077">
        <v>0</v>
      </c>
      <c r="T2077">
        <v>0</v>
      </c>
      <c r="U2077" t="str">
        <v>PF00627;PF00240;PF09280;</v>
      </c>
    </row>
    <row r="2078" spans="1:21" x14ac:dyDescent="0.3">
      <c r="A2078" t="s">
        <v>5956</v>
      </c>
      <c r="B2078" t="s">
        <v>1032</v>
      </c>
      <c r="C2078" t="s">
        <v>1033</v>
      </c>
      <c r="D2078">
        <v>534</v>
      </c>
      <c r="E2078">
        <v>8.1</v>
      </c>
      <c r="F2078">
        <v>22.1</v>
      </c>
      <c r="G2078">
        <v>1.0109999999999999</v>
      </c>
      <c r="H2078">
        <v>7.7641999999999998</v>
      </c>
      <c r="I2078" t="str">
        <f t="array" ref="I2078:U2078">VLOOKUP(B2078,'uniprot info'!A:P,{3,4,5,6,7,8,9,10,11,12,13,14,15},TRUE)</f>
        <v>unreviewed</v>
      </c>
      <c r="J2078" t="str">
        <v>Uncharacterized protein</v>
      </c>
      <c r="K2078" t="str">
        <v>AWC38_SpisGene24117</v>
      </c>
      <c r="L2078" t="str">
        <v>Stylophora pistillata (Smooth cauliflower coral)</v>
      </c>
      <c r="M2078">
        <v>1004</v>
      </c>
      <c r="N2078" t="str">
        <v>DNA integration [GO:0015074]; DNA recombination [GO:0006310]</v>
      </c>
      <c r="O2078">
        <v>0</v>
      </c>
      <c r="P2078" t="str">
        <v>DNA binding [GO:0003677]; DNA integration [GO:0015074]; DNA recombination [GO:0006310]</v>
      </c>
      <c r="Q2078" t="str">
        <v>DNA binding [GO:0003677]</v>
      </c>
      <c r="R2078" t="str">
        <v>GO:0003677; GO:0006310; GO:0015074</v>
      </c>
      <c r="S2078">
        <v>0</v>
      </c>
      <c r="T2078">
        <v>0</v>
      </c>
      <c r="U2078">
        <v>0</v>
      </c>
    </row>
    <row r="2079" spans="1:21" x14ac:dyDescent="0.3">
      <c r="A2079" t="s">
        <v>3070</v>
      </c>
      <c r="B2079" t="s">
        <v>3071</v>
      </c>
      <c r="C2079" t="s">
        <v>3072</v>
      </c>
      <c r="D2079">
        <v>253</v>
      </c>
      <c r="E2079">
        <v>0.1</v>
      </c>
      <c r="F2079">
        <v>2.7</v>
      </c>
      <c r="G2079">
        <v>1.0169999999999999</v>
      </c>
      <c r="H2079">
        <v>3.0004</v>
      </c>
      <c r="I2079" t="str">
        <f t="array" ref="I2079:U2079">VLOOKUP(B2079,'uniprot info'!A:P,{3,4,5,6,7,8,9,10,11,12,13,14,15},TRUE)</f>
        <v>unreviewed</v>
      </c>
      <c r="J2079" t="str">
        <v>ATP synthase subunit g, mitochondrial</v>
      </c>
      <c r="K2079" t="str">
        <v>ATP5L AWC38_SpisGene10942</v>
      </c>
      <c r="L2079" t="str">
        <v>Stylophora pistillata (Smooth cauliflower coral)</v>
      </c>
      <c r="M2079">
        <v>114</v>
      </c>
      <c r="N2079" t="str">
        <v>ATP synthesis coupled proton transport [GO:0015986]</v>
      </c>
      <c r="O2079" t="str">
        <v>mitochondrial proton-transporting ATP synthase complex, coupling factor F(o) [GO:0000276]</v>
      </c>
      <c r="P2079" t="str">
        <v>mitochondrial proton-transporting ATP synthase complex, coupling factor F(o) [GO:0000276]; proton transmembrane transporter activity [GO:0015078]; ATP synthesis coupled proton transport [GO:0015986]</v>
      </c>
      <c r="Q2079" t="str">
        <v>proton transmembrane transporter activity [GO:0015078]</v>
      </c>
      <c r="R2079" t="str">
        <v>GO:0000276; GO:0015078; GO:0015986</v>
      </c>
      <c r="S2079">
        <v>0</v>
      </c>
      <c r="T2079">
        <v>0</v>
      </c>
      <c r="U2079" t="str">
        <v>PF04718;</v>
      </c>
    </row>
    <row r="2080" spans="1:21" x14ac:dyDescent="0.3">
      <c r="A2080" t="s">
        <v>6602</v>
      </c>
      <c r="B2080" t="s">
        <v>6603</v>
      </c>
      <c r="C2080" t="s">
        <v>6604</v>
      </c>
      <c r="D2080">
        <v>238</v>
      </c>
      <c r="E2080">
        <v>2.1</v>
      </c>
      <c r="F2080">
        <v>5.7</v>
      </c>
      <c r="G2080">
        <v>1.02</v>
      </c>
      <c r="H2080">
        <v>4.0978000000000003</v>
      </c>
      <c r="I2080" t="str">
        <f t="array" ref="I2080:U2080">VLOOKUP(B2080,'uniprot info'!A:P,{3,4,5,6,7,8,9,10,11,12,13,14,15},TRUE)</f>
        <v>unreviewed</v>
      </c>
      <c r="J2080" t="str">
        <v>UV excision repair protein RAD23-like B</v>
      </c>
      <c r="K2080" t="str">
        <v>RAD23B AWC38_SpisGene7257</v>
      </c>
      <c r="L2080" t="str">
        <v>Stylophora pistillata (Smooth cauliflower coral)</v>
      </c>
      <c r="M2080">
        <v>361</v>
      </c>
      <c r="N2080" t="str">
        <v>nucleotide-excision repair [GO:0006289]; proteasome-mediated ubiquitin-dependent protein catabolic process [GO:0043161]</v>
      </c>
      <c r="O2080" t="str">
        <v>nucleus [GO:0005634]</v>
      </c>
      <c r="P2080" t="str">
        <v>nucleus [GO:0005634]; damaged DNA binding [GO:0003684]; nucleotide-excision repair [GO:0006289]; proteasome-mediated ubiquitin-dependent protein catabolic process [GO:0043161]</v>
      </c>
      <c r="Q2080" t="str">
        <v>damaged DNA binding [GO:0003684]</v>
      </c>
      <c r="R2080" t="str">
        <v>GO:0003684; GO:0005634; GO:0006289; GO:0043161</v>
      </c>
      <c r="S2080">
        <v>0</v>
      </c>
      <c r="T2080">
        <v>0</v>
      </c>
      <c r="U2080" t="str">
        <v>PF00627;PF00240;PF09280;</v>
      </c>
    </row>
    <row r="2081" spans="1:21" x14ac:dyDescent="0.3">
      <c r="A2081" t="s">
        <v>5401</v>
      </c>
      <c r="B2081" t="s">
        <v>1989</v>
      </c>
      <c r="C2081" t="s">
        <v>1990</v>
      </c>
      <c r="D2081">
        <v>214</v>
      </c>
      <c r="E2081">
        <v>0.2</v>
      </c>
      <c r="F2081">
        <v>3</v>
      </c>
      <c r="G2081">
        <v>1.038</v>
      </c>
      <c r="H2081">
        <v>2.8784000000000001</v>
      </c>
      <c r="I2081" t="str">
        <f t="array" ref="I2081:U2081">VLOOKUP(B2081,'uniprot info'!A:P,{3,4,5,6,7,8,9,10,11,12,13,14,15},TRUE)</f>
        <v>unreviewed</v>
      </c>
      <c r="J2081" t="str">
        <v>UV excision repair protein RAD23-like B</v>
      </c>
      <c r="K2081" t="str">
        <v>RAD23B AWC38_SpisGene7257</v>
      </c>
      <c r="L2081" t="str">
        <v>Stylophora pistillata (Smooth cauliflower coral)</v>
      </c>
      <c r="M2081">
        <v>361</v>
      </c>
      <c r="N2081" t="str">
        <v>nucleotide-excision repair [GO:0006289]; proteasome-mediated ubiquitin-dependent protein catabolic process [GO:0043161]</v>
      </c>
      <c r="O2081" t="str">
        <v>nucleus [GO:0005634]</v>
      </c>
      <c r="P2081" t="str">
        <v>nucleus [GO:0005634]; damaged DNA binding [GO:0003684]; nucleotide-excision repair [GO:0006289]; proteasome-mediated ubiquitin-dependent protein catabolic process [GO:0043161]</v>
      </c>
      <c r="Q2081" t="str">
        <v>damaged DNA binding [GO:0003684]</v>
      </c>
      <c r="R2081" t="str">
        <v>GO:0003684; GO:0005634; GO:0006289; GO:0043161</v>
      </c>
      <c r="S2081">
        <v>0</v>
      </c>
      <c r="T2081">
        <v>0</v>
      </c>
      <c r="U2081" t="str">
        <v>PF00627;PF00240;PF09280;</v>
      </c>
    </row>
    <row r="2082" spans="1:21" x14ac:dyDescent="0.3">
      <c r="A2082" t="s">
        <v>5347</v>
      </c>
      <c r="B2082" t="s">
        <v>3071</v>
      </c>
      <c r="C2082" t="s">
        <v>3072</v>
      </c>
      <c r="D2082">
        <v>217</v>
      </c>
      <c r="E2082">
        <v>0.8</v>
      </c>
      <c r="F2082">
        <v>3.3</v>
      </c>
      <c r="G2082">
        <v>1.038</v>
      </c>
      <c r="H2082">
        <v>2.9064999999999999</v>
      </c>
      <c r="I2082" t="str">
        <f t="array" ref="I2082:U2082">VLOOKUP(B2082,'uniprot info'!A:P,{3,4,5,6,7,8,9,10,11,12,13,14,15},TRUE)</f>
        <v>unreviewed</v>
      </c>
      <c r="J2082" t="str">
        <v>ATP synthase subunit g, mitochondrial</v>
      </c>
      <c r="K2082" t="str">
        <v>ATP5L AWC38_SpisGene10942</v>
      </c>
      <c r="L2082" t="str">
        <v>Stylophora pistillata (Smooth cauliflower coral)</v>
      </c>
      <c r="M2082">
        <v>114</v>
      </c>
      <c r="N2082" t="str">
        <v>ATP synthesis coupled proton transport [GO:0015986]</v>
      </c>
      <c r="O2082" t="str">
        <v>mitochondrial proton-transporting ATP synthase complex, coupling factor F(o) [GO:0000276]</v>
      </c>
      <c r="P2082" t="str">
        <v>mitochondrial proton-transporting ATP synthase complex, coupling factor F(o) [GO:0000276]; proton transmembrane transporter activity [GO:0015078]; ATP synthesis coupled proton transport [GO:0015986]</v>
      </c>
      <c r="Q2082" t="str">
        <v>proton transmembrane transporter activity [GO:0015078]</v>
      </c>
      <c r="R2082" t="str">
        <v>GO:0000276; GO:0015078; GO:0015986</v>
      </c>
      <c r="S2082">
        <v>0</v>
      </c>
      <c r="T2082">
        <v>0</v>
      </c>
      <c r="U2082" t="str">
        <v>PF04718;</v>
      </c>
    </row>
    <row r="2083" spans="1:21" x14ac:dyDescent="0.3">
      <c r="A2083" t="s">
        <v>1988</v>
      </c>
      <c r="B2083" t="s">
        <v>1989</v>
      </c>
      <c r="C2083" t="s">
        <v>1990</v>
      </c>
      <c r="D2083">
        <v>103</v>
      </c>
      <c r="E2083">
        <v>1.8</v>
      </c>
      <c r="F2083">
        <v>6.2</v>
      </c>
      <c r="G2083">
        <v>1.1479999999999999</v>
      </c>
      <c r="H2083">
        <v>4.673</v>
      </c>
      <c r="I2083" t="str">
        <f t="array" ref="I2083:U2083">VLOOKUP(B2083,'uniprot info'!A:P,{3,4,5,6,7,8,9,10,11,12,13,14,15},TRUE)</f>
        <v>unreviewed</v>
      </c>
      <c r="J2083" t="str">
        <v>UV excision repair protein RAD23-like B</v>
      </c>
      <c r="K2083" t="str">
        <v>RAD23B AWC38_SpisGene7257</v>
      </c>
      <c r="L2083" t="str">
        <v>Stylophora pistillata (Smooth cauliflower coral)</v>
      </c>
      <c r="M2083">
        <v>361</v>
      </c>
      <c r="N2083" t="str">
        <v>nucleotide-excision repair [GO:0006289]; proteasome-mediated ubiquitin-dependent protein catabolic process [GO:0043161]</v>
      </c>
      <c r="O2083" t="str">
        <v>nucleus [GO:0005634]</v>
      </c>
      <c r="P2083" t="str">
        <v>nucleus [GO:0005634]; damaged DNA binding [GO:0003684]; nucleotide-excision repair [GO:0006289]; proteasome-mediated ubiquitin-dependent protein catabolic process [GO:0043161]</v>
      </c>
      <c r="Q2083" t="str">
        <v>damaged DNA binding [GO:0003684]</v>
      </c>
      <c r="R2083" t="str">
        <v>GO:0003684; GO:0005634; GO:0006289; GO:0043161</v>
      </c>
      <c r="S2083">
        <v>0</v>
      </c>
      <c r="T2083">
        <v>0</v>
      </c>
      <c r="U2083" t="str">
        <v>PF00627;PF00240;PF09280;</v>
      </c>
    </row>
    <row r="2084" spans="1:21" x14ac:dyDescent="0.3">
      <c r="A2084" t="s">
        <v>6177</v>
      </c>
      <c r="B2084" t="s">
        <v>6178</v>
      </c>
      <c r="C2084" t="s">
        <v>6179</v>
      </c>
      <c r="D2084">
        <v>930</v>
      </c>
      <c r="E2084">
        <v>6.5</v>
      </c>
      <c r="F2084">
        <v>21.6</v>
      </c>
      <c r="G2084">
        <v>1.224</v>
      </c>
      <c r="H2084">
        <v>8.7422000000000004</v>
      </c>
      <c r="I2084" t="str">
        <f t="array" ref="I2084:U2084">VLOOKUP(B2084,'uniprot info'!A:P,{3,4,5,6,7,8,9,10,11,12,13,14,15},TRUE)</f>
        <v>unreviewed</v>
      </c>
      <c r="J2084" t="str">
        <v>NADH dehydrogenase [ubiquinone] 1 beta subcomplex subunit 8, mitochondrial</v>
      </c>
      <c r="K2084" t="str">
        <v>NDUFB8 AWC38_SpisGene10760</v>
      </c>
      <c r="L2084" t="str">
        <v>Stylophora pistillata (Smooth cauliflower coral)</v>
      </c>
      <c r="M2084">
        <v>188</v>
      </c>
      <c r="N2084">
        <v>0</v>
      </c>
      <c r="O2084" t="str">
        <v>mitochondrion [GO:0005739]</v>
      </c>
      <c r="P2084" t="str">
        <v>mitochondrion [GO:0005739]; NADH dehydrogenase (ubiquinone) activity [GO:0008137]</v>
      </c>
      <c r="Q2084" t="str">
        <v>NADH dehydrogenase (ubiquinone) activity [GO:0008137]</v>
      </c>
      <c r="R2084" t="str">
        <v>GO:0005739; GO:0008137</v>
      </c>
      <c r="S2084">
        <v>0</v>
      </c>
      <c r="T2084">
        <v>0</v>
      </c>
      <c r="U2084" t="str">
        <v>PF05821;</v>
      </c>
    </row>
    <row r="2085" spans="1:21" x14ac:dyDescent="0.3">
      <c r="A2085" t="s">
        <v>1031</v>
      </c>
      <c r="B2085" t="s">
        <v>1032</v>
      </c>
      <c r="C2085" t="s">
        <v>1033</v>
      </c>
      <c r="D2085">
        <v>166</v>
      </c>
      <c r="E2085">
        <v>0.4</v>
      </c>
      <c r="F2085">
        <v>3.4</v>
      </c>
      <c r="G2085">
        <v>1.3069999999999999</v>
      </c>
      <c r="H2085">
        <v>3.6274999999999999</v>
      </c>
      <c r="I2085" t="str">
        <f t="array" ref="I2085:U2085">VLOOKUP(B2085,'uniprot info'!A:P,{3,4,5,6,7,8,9,10,11,12,13,14,15},TRUE)</f>
        <v>unreviewed</v>
      </c>
      <c r="J2085" t="str">
        <v>Uncharacterized protein</v>
      </c>
      <c r="K2085" t="str">
        <v>AWC38_SpisGene24117</v>
      </c>
      <c r="L2085" t="str">
        <v>Stylophora pistillata (Smooth cauliflower coral)</v>
      </c>
      <c r="M2085">
        <v>1004</v>
      </c>
      <c r="N2085" t="str">
        <v>DNA integration [GO:0015074]; DNA recombination [GO:0006310]</v>
      </c>
      <c r="O2085">
        <v>0</v>
      </c>
      <c r="P2085" t="str">
        <v>DNA binding [GO:0003677]; DNA integration [GO:0015074]; DNA recombination [GO:0006310]</v>
      </c>
      <c r="Q2085" t="str">
        <v>DNA binding [GO:0003677]</v>
      </c>
      <c r="R2085" t="str">
        <v>GO:0003677; GO:0006310; GO:0015074</v>
      </c>
      <c r="S2085">
        <v>0</v>
      </c>
      <c r="T2085">
        <v>0</v>
      </c>
      <c r="U2085">
        <v>0</v>
      </c>
    </row>
    <row r="2086" spans="1:21" x14ac:dyDescent="0.3">
      <c r="A2086" t="s">
        <v>3529</v>
      </c>
      <c r="B2086" t="s">
        <v>3530</v>
      </c>
      <c r="C2086" t="s">
        <v>3531</v>
      </c>
      <c r="D2086">
        <v>285</v>
      </c>
      <c r="E2086">
        <v>2.1</v>
      </c>
      <c r="F2086">
        <v>8.3000000000000007</v>
      </c>
      <c r="G2086">
        <v>1.381</v>
      </c>
      <c r="H2086">
        <v>5.7775999999999996</v>
      </c>
      <c r="I2086" t="str">
        <f t="array" ref="I2086:U2086">VLOOKUP(B2086,'uniprot info'!A:P,{3,4,5,6,7,8,9,10,11,12,13,14,15},TRUE)</f>
        <v>unreviewed</v>
      </c>
      <c r="J2086" t="str">
        <v>UV excision repair protein RAD23-like B</v>
      </c>
      <c r="K2086" t="str">
        <v>RAD23B AWC38_SpisGene7257</v>
      </c>
      <c r="L2086" t="str">
        <v>Stylophora pistillata (Smooth cauliflower coral)</v>
      </c>
      <c r="M2086">
        <v>361</v>
      </c>
      <c r="N2086" t="str">
        <v>nucleotide-excision repair [GO:0006289]; proteasome-mediated ubiquitin-dependent protein catabolic process [GO:0043161]</v>
      </c>
      <c r="O2086" t="str">
        <v>nucleus [GO:0005634]</v>
      </c>
      <c r="P2086" t="str">
        <v>nucleus [GO:0005634]; damaged DNA binding [GO:0003684]; nucleotide-excision repair [GO:0006289]; proteasome-mediated ubiquitin-dependent protein catabolic process [GO:0043161]</v>
      </c>
      <c r="Q2086" t="str">
        <v>damaged DNA binding [GO:0003684]</v>
      </c>
      <c r="R2086" t="str">
        <v>GO:0003684; GO:0005634; GO:0006289; GO:0043161</v>
      </c>
      <c r="S2086">
        <v>0</v>
      </c>
      <c r="T2086">
        <v>0</v>
      </c>
      <c r="U2086" t="str">
        <v>PF00627;PF00240;PF09280;</v>
      </c>
    </row>
    <row r="2087" spans="1:21" x14ac:dyDescent="0.3">
      <c r="A2087" t="s">
        <v>5575</v>
      </c>
      <c r="B2087" t="s">
        <v>5576</v>
      </c>
      <c r="C2087" t="s">
        <v>5577</v>
      </c>
      <c r="D2087">
        <v>851</v>
      </c>
      <c r="E2087">
        <v>0.8</v>
      </c>
      <c r="F2087">
        <v>5</v>
      </c>
      <c r="G2087">
        <v>1.5529999999999999</v>
      </c>
      <c r="H2087">
        <v>4.8426</v>
      </c>
      <c r="I2087" t="str">
        <f t="array" ref="I2087:U2087">VLOOKUP(B2087,'uniprot info'!A:P,{3,4,5,6,7,8,9,10,11,12,13,14,15},TRUE)</f>
        <v>unreviewed</v>
      </c>
      <c r="J2087" t="str">
        <v>Golgi-associated plant pathogenesis-related protein 1</v>
      </c>
      <c r="K2087" t="str">
        <v>Glipr2 AWC38_SpisGene7609</v>
      </c>
      <c r="L2087" t="str">
        <v>Stylophora pistillata (Smooth cauliflower coral)</v>
      </c>
      <c r="M2087">
        <v>257</v>
      </c>
      <c r="N2087">
        <v>0</v>
      </c>
      <c r="O2087" t="str">
        <v>extracellular region [GO:0005576]</v>
      </c>
      <c r="P2087" t="str">
        <v>extracellular region [GO:0005576]</v>
      </c>
      <c r="Q2087">
        <v>0</v>
      </c>
      <c r="R2087" t="str">
        <v>GO:0005576</v>
      </c>
      <c r="S2087">
        <v>0</v>
      </c>
      <c r="T2087">
        <v>0</v>
      </c>
      <c r="U2087" t="str">
        <v>PF00188;</v>
      </c>
    </row>
    <row r="2088" spans="1:21" x14ac:dyDescent="0.3">
      <c r="A2088" t="s">
        <v>6232</v>
      </c>
      <c r="B2088" t="s">
        <v>6233</v>
      </c>
      <c r="C2088" t="s">
        <v>6234</v>
      </c>
      <c r="D2088">
        <v>675</v>
      </c>
      <c r="E2088">
        <v>1.9</v>
      </c>
      <c r="F2088">
        <v>10.9</v>
      </c>
      <c r="G2088">
        <v>1.5549999999999999</v>
      </c>
      <c r="H2088">
        <v>6.6661999999999999</v>
      </c>
      <c r="I2088" t="str">
        <f t="array" ref="I2088:U2088">VLOOKUP(B2088,'uniprot info'!A:P,{3,4,5,6,7,8,9,10,11,12,13,14,15},TRUE)</f>
        <v>unreviewed</v>
      </c>
      <c r="J2088" t="str">
        <v>ABC transporter C family member 12</v>
      </c>
      <c r="K2088" t="str">
        <v>abcC12 AWC38_SpisGene18020</v>
      </c>
      <c r="L2088" t="str">
        <v>Stylophora pistillata (Smooth cauliflower coral)</v>
      </c>
      <c r="M2088">
        <v>1377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tr">
        <v>PF13359;PF00078;</v>
      </c>
    </row>
    <row r="2089" spans="1:21" x14ac:dyDescent="0.3">
      <c r="A2089" t="s">
        <v>2784</v>
      </c>
      <c r="B2089" t="s">
        <v>2785</v>
      </c>
      <c r="C2089" t="s">
        <v>2786</v>
      </c>
      <c r="D2089">
        <v>306</v>
      </c>
      <c r="E2089">
        <v>2.4</v>
      </c>
      <c r="F2089">
        <v>15.7</v>
      </c>
      <c r="G2089">
        <v>1.8120000000000001</v>
      </c>
      <c r="H2089">
        <v>7.9551999999999996</v>
      </c>
      <c r="I2089" t="str">
        <f t="array" ref="I2089:U2089">VLOOKUP(B2089,'uniprot info'!A:P,{3,4,5,6,7,8,9,10,11,12,13,14,15},TRUE)</f>
        <v>unreviewed</v>
      </c>
      <c r="J2089" t="str">
        <v>Dehydrogenase/reductase SDR family member 7 (Fragment)</v>
      </c>
      <c r="K2089" t="str">
        <v>Dhrs7 AWC38_SpisGene19816</v>
      </c>
      <c r="L2089" t="str">
        <v>Stylophora pistillata (Smooth cauliflower coral)</v>
      </c>
      <c r="M2089">
        <v>1152</v>
      </c>
      <c r="N2089">
        <v>0</v>
      </c>
      <c r="O2089" t="str">
        <v>integral component of membrane [GO:0016021]</v>
      </c>
      <c r="P2089" t="str">
        <v>integral component of membrane [GO:0016021]</v>
      </c>
      <c r="Q2089">
        <v>0</v>
      </c>
      <c r="R2089" t="str">
        <v>GO:0016021</v>
      </c>
      <c r="S2089">
        <v>0</v>
      </c>
      <c r="T2089">
        <v>0</v>
      </c>
      <c r="U2089" t="str">
        <v>PF00106;PF05010;</v>
      </c>
    </row>
    <row r="2090" spans="1:21" x14ac:dyDescent="0.3">
      <c r="A2090" t="s">
        <v>170</v>
      </c>
      <c r="B2090" t="s">
        <v>171</v>
      </c>
      <c r="C2090" t="s">
        <v>172</v>
      </c>
      <c r="D2090">
        <v>406</v>
      </c>
      <c r="E2090">
        <v>0</v>
      </c>
      <c r="F2090">
        <v>6.4</v>
      </c>
      <c r="G2090">
        <v>1.8740000000000001</v>
      </c>
      <c r="H2090">
        <v>5.2255000000000003</v>
      </c>
      <c r="I2090" t="str">
        <f t="array" ref="I2090:U2090">VLOOKUP(B2090,'uniprot info'!A:P,{3,4,5,6,7,8,9,10,11,12,13,14,15},TRUE)</f>
        <v>unreviewed</v>
      </c>
      <c r="J2090" t="str">
        <v>Uncharacterized protein</v>
      </c>
      <c r="K2090" t="str">
        <v>AWC38_SpisGene24117</v>
      </c>
      <c r="L2090" t="str">
        <v>Stylophora pistillata (Smooth cauliflower coral)</v>
      </c>
      <c r="M2090">
        <v>1004</v>
      </c>
      <c r="N2090" t="str">
        <v>DNA integration [GO:0015074]; DNA recombination [GO:0006310]</v>
      </c>
      <c r="O2090">
        <v>0</v>
      </c>
      <c r="P2090" t="str">
        <v>DNA binding [GO:0003677]; DNA integration [GO:0015074]; DNA recombination [GO:0006310]</v>
      </c>
      <c r="Q2090" t="str">
        <v>DNA binding [GO:0003677]</v>
      </c>
      <c r="R2090" t="str">
        <v>GO:0003677; GO:0006310; GO:0015074</v>
      </c>
      <c r="S2090">
        <v>0</v>
      </c>
      <c r="T2090">
        <v>0</v>
      </c>
      <c r="U2090">
        <v>0</v>
      </c>
    </row>
  </sheetData>
  <sortState xmlns:xlrd2="http://schemas.microsoft.com/office/spreadsheetml/2017/richdata2" ref="A2:U2090">
    <sortCondition ref="G2:G2090"/>
    <sortCondition ref="H2:H2090"/>
    <sortCondition descending="1" ref="E2:E209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090"/>
  <sheetViews>
    <sheetView workbookViewId="0">
      <selection activeCell="C6" sqref="C6"/>
    </sheetView>
  </sheetViews>
  <sheetFormatPr defaultRowHeight="14.4" x14ac:dyDescent="0.3"/>
  <sheetData>
    <row r="1" spans="1:29" x14ac:dyDescent="0.3">
      <c r="A1" t="s">
        <v>0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4</v>
      </c>
      <c r="AC1" t="s">
        <v>5</v>
      </c>
    </row>
    <row r="2" spans="1:29" x14ac:dyDescent="0.3">
      <c r="A2" t="s">
        <v>6</v>
      </c>
      <c r="B2" t="s">
        <v>7</v>
      </c>
      <c r="C2" t="e">
        <v>#N/A</v>
      </c>
      <c r="D2" t="e">
        <v>#N/A</v>
      </c>
      <c r="E2" t="e">
        <v>#N/A</v>
      </c>
      <c r="F2" t="e">
        <v>#N/A</v>
      </c>
      <c r="G2">
        <v>581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0.03</v>
      </c>
      <c r="AC2">
        <v>6.2700000000000006E-2</v>
      </c>
    </row>
    <row r="3" spans="1:29" x14ac:dyDescent="0.3">
      <c r="A3" t="s">
        <v>8</v>
      </c>
      <c r="B3" t="s">
        <v>7</v>
      </c>
      <c r="C3" t="e">
        <v>#N/A</v>
      </c>
      <c r="D3" t="e">
        <v>#N/A</v>
      </c>
      <c r="E3" t="e">
        <v>#N/A</v>
      </c>
      <c r="F3" t="e">
        <v>#N/A</v>
      </c>
      <c r="G3">
        <v>205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2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-9.6000000000000002E-2</v>
      </c>
      <c r="AC3">
        <v>-0.2155</v>
      </c>
    </row>
    <row r="4" spans="1:29" x14ac:dyDescent="0.3">
      <c r="A4" t="s">
        <v>9</v>
      </c>
      <c r="B4" t="s">
        <v>7</v>
      </c>
      <c r="C4" t="e">
        <v>#N/A</v>
      </c>
      <c r="D4" t="e">
        <v>#N/A</v>
      </c>
      <c r="E4" t="e">
        <v>#N/A</v>
      </c>
      <c r="F4" t="e">
        <v>#N/A</v>
      </c>
      <c r="G4">
        <v>150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-0.27</v>
      </c>
      <c r="AC4">
        <v>-0.64319999999999999</v>
      </c>
    </row>
    <row r="5" spans="1:29" x14ac:dyDescent="0.3">
      <c r="A5" t="s">
        <v>10</v>
      </c>
      <c r="B5" t="s">
        <v>7</v>
      </c>
      <c r="C5" t="s">
        <v>11</v>
      </c>
      <c r="D5" t="s">
        <v>12</v>
      </c>
      <c r="E5" t="s">
        <v>13</v>
      </c>
      <c r="F5" t="s">
        <v>13</v>
      </c>
      <c r="G5">
        <v>147</v>
      </c>
      <c r="H5">
        <v>2</v>
      </c>
      <c r="I5">
        <v>2</v>
      </c>
      <c r="J5">
        <v>1</v>
      </c>
      <c r="K5">
        <v>7</v>
      </c>
      <c r="L5">
        <v>8</v>
      </c>
      <c r="M5">
        <v>5</v>
      </c>
      <c r="N5">
        <v>2</v>
      </c>
      <c r="O5">
        <v>6</v>
      </c>
      <c r="P5">
        <v>0</v>
      </c>
      <c r="Q5">
        <v>4</v>
      </c>
      <c r="R5">
        <v>1</v>
      </c>
      <c r="S5">
        <v>5</v>
      </c>
      <c r="T5">
        <v>5</v>
      </c>
      <c r="U5">
        <v>2</v>
      </c>
      <c r="V5">
        <v>3</v>
      </c>
      <c r="W5">
        <v>2</v>
      </c>
      <c r="X5">
        <v>2</v>
      </c>
      <c r="Y5">
        <v>5</v>
      </c>
      <c r="Z5">
        <v>5</v>
      </c>
      <c r="AA5">
        <v>3</v>
      </c>
      <c r="AB5">
        <v>-0.13900000000000001</v>
      </c>
      <c r="AC5">
        <v>-0.56789999999999996</v>
      </c>
    </row>
    <row r="6" spans="1:29" x14ac:dyDescent="0.3">
      <c r="A6" t="s">
        <v>14</v>
      </c>
      <c r="B6" t="s">
        <v>7</v>
      </c>
      <c r="C6" t="s">
        <v>15</v>
      </c>
      <c r="D6" t="s">
        <v>16</v>
      </c>
      <c r="E6" t="s">
        <v>17</v>
      </c>
      <c r="F6" t="s">
        <v>17</v>
      </c>
      <c r="G6">
        <v>299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-1E-3</v>
      </c>
      <c r="AC6">
        <v>-2.2000000000000001E-3</v>
      </c>
    </row>
    <row r="7" spans="1:29" x14ac:dyDescent="0.3">
      <c r="A7" t="s">
        <v>18</v>
      </c>
      <c r="B7" t="s">
        <v>7</v>
      </c>
      <c r="C7" t="e">
        <v>#N/A</v>
      </c>
      <c r="D7" t="e">
        <v>#N/A</v>
      </c>
      <c r="E7" t="e">
        <v>#N/A</v>
      </c>
      <c r="F7" t="e">
        <v>#N/A</v>
      </c>
      <c r="G7">
        <v>260</v>
      </c>
      <c r="H7">
        <v>3</v>
      </c>
      <c r="I7">
        <v>2</v>
      </c>
      <c r="J7">
        <v>2</v>
      </c>
      <c r="K7">
        <v>1</v>
      </c>
      <c r="L7">
        <v>2</v>
      </c>
      <c r="M7">
        <v>3</v>
      </c>
      <c r="N7">
        <v>2</v>
      </c>
      <c r="O7">
        <v>1</v>
      </c>
      <c r="P7">
        <v>3</v>
      </c>
      <c r="Q7">
        <v>0</v>
      </c>
      <c r="R7">
        <v>3</v>
      </c>
      <c r="S7">
        <v>2</v>
      </c>
      <c r="T7">
        <v>3</v>
      </c>
      <c r="U7">
        <v>2</v>
      </c>
      <c r="V7">
        <v>3</v>
      </c>
      <c r="W7">
        <v>3</v>
      </c>
      <c r="X7">
        <v>3</v>
      </c>
      <c r="Y7">
        <v>1</v>
      </c>
      <c r="Z7">
        <v>3</v>
      </c>
      <c r="AA7">
        <v>3</v>
      </c>
      <c r="AB7">
        <v>0.28599999999999998</v>
      </c>
      <c r="AC7">
        <v>0.93559999999999999</v>
      </c>
    </row>
    <row r="8" spans="1:29" x14ac:dyDescent="0.3">
      <c r="A8" t="s">
        <v>19</v>
      </c>
      <c r="B8" t="s">
        <v>7</v>
      </c>
      <c r="C8" t="s">
        <v>20</v>
      </c>
      <c r="D8" t="s">
        <v>21</v>
      </c>
      <c r="E8" t="s">
        <v>22</v>
      </c>
      <c r="F8" t="s">
        <v>22</v>
      </c>
      <c r="G8">
        <v>278</v>
      </c>
      <c r="H8">
        <v>16</v>
      </c>
      <c r="I8">
        <v>14</v>
      </c>
      <c r="J8">
        <v>14</v>
      </c>
      <c r="K8">
        <v>14</v>
      </c>
      <c r="L8">
        <v>16</v>
      </c>
      <c r="M8">
        <v>21</v>
      </c>
      <c r="N8">
        <v>21</v>
      </c>
      <c r="O8">
        <v>14</v>
      </c>
      <c r="P8">
        <v>11</v>
      </c>
      <c r="Q8">
        <v>19</v>
      </c>
      <c r="R8">
        <v>10</v>
      </c>
      <c r="S8">
        <v>21</v>
      </c>
      <c r="T8">
        <v>20</v>
      </c>
      <c r="U8">
        <v>25</v>
      </c>
      <c r="V8">
        <v>24</v>
      </c>
      <c r="W8">
        <v>18</v>
      </c>
      <c r="X8">
        <v>28</v>
      </c>
      <c r="Y8">
        <v>14</v>
      </c>
      <c r="Z8">
        <v>22</v>
      </c>
      <c r="AA8">
        <v>18</v>
      </c>
      <c r="AB8">
        <v>0.22800000000000001</v>
      </c>
      <c r="AC8">
        <v>2.0032999999999999</v>
      </c>
    </row>
    <row r="9" spans="1:29" x14ac:dyDescent="0.3">
      <c r="A9" t="s">
        <v>23</v>
      </c>
      <c r="B9" t="s">
        <v>7</v>
      </c>
      <c r="C9" t="s">
        <v>24</v>
      </c>
      <c r="D9" t="s">
        <v>25</v>
      </c>
      <c r="E9" t="s">
        <v>26</v>
      </c>
      <c r="F9" t="s">
        <v>26</v>
      </c>
      <c r="G9">
        <v>134</v>
      </c>
      <c r="H9">
        <v>0</v>
      </c>
      <c r="I9">
        <v>1</v>
      </c>
      <c r="J9">
        <v>0</v>
      </c>
      <c r="K9">
        <v>0</v>
      </c>
      <c r="L9">
        <v>0</v>
      </c>
      <c r="M9">
        <v>2</v>
      </c>
      <c r="N9">
        <v>1</v>
      </c>
      <c r="O9">
        <v>2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2</v>
      </c>
      <c r="W9">
        <v>2</v>
      </c>
      <c r="X9">
        <v>0</v>
      </c>
      <c r="Y9">
        <v>0</v>
      </c>
      <c r="Z9">
        <v>0</v>
      </c>
      <c r="AA9">
        <v>1</v>
      </c>
      <c r="AB9">
        <v>1.4E-2</v>
      </c>
      <c r="AC9">
        <v>3.49E-2</v>
      </c>
    </row>
    <row r="10" spans="1:29" x14ac:dyDescent="0.3">
      <c r="A10" t="s">
        <v>27</v>
      </c>
      <c r="B10" t="s">
        <v>7</v>
      </c>
      <c r="C10" t="s">
        <v>28</v>
      </c>
      <c r="D10" t="s">
        <v>29</v>
      </c>
      <c r="E10" t="s">
        <v>30</v>
      </c>
      <c r="F10" t="s">
        <v>30</v>
      </c>
      <c r="G10">
        <v>502</v>
      </c>
      <c r="H10">
        <v>1</v>
      </c>
      <c r="I10">
        <v>3</v>
      </c>
      <c r="J10">
        <v>1</v>
      </c>
      <c r="K10">
        <v>6</v>
      </c>
      <c r="L10">
        <v>0</v>
      </c>
      <c r="M10">
        <v>1</v>
      </c>
      <c r="N10">
        <v>2</v>
      </c>
      <c r="O10">
        <v>5</v>
      </c>
      <c r="P10">
        <v>2</v>
      </c>
      <c r="Q10">
        <v>1</v>
      </c>
      <c r="R10">
        <v>0</v>
      </c>
      <c r="S10">
        <v>8</v>
      </c>
      <c r="T10">
        <v>0</v>
      </c>
      <c r="U10">
        <v>3</v>
      </c>
      <c r="V10">
        <v>8</v>
      </c>
      <c r="W10">
        <v>9</v>
      </c>
      <c r="X10">
        <v>1</v>
      </c>
      <c r="Y10">
        <v>2</v>
      </c>
      <c r="Z10">
        <v>0</v>
      </c>
      <c r="AA10">
        <v>2</v>
      </c>
      <c r="AB10">
        <v>0.43099999999999999</v>
      </c>
      <c r="AC10">
        <v>1.6714</v>
      </c>
    </row>
    <row r="11" spans="1:29" x14ac:dyDescent="0.3">
      <c r="A11" t="s">
        <v>31</v>
      </c>
      <c r="B11" t="s">
        <v>7</v>
      </c>
      <c r="C11" t="s">
        <v>32</v>
      </c>
      <c r="D11" t="s">
        <v>33</v>
      </c>
      <c r="E11" t="s">
        <v>34</v>
      </c>
      <c r="F11" t="s">
        <v>34</v>
      </c>
      <c r="G11">
        <v>287</v>
      </c>
      <c r="H11">
        <v>0</v>
      </c>
      <c r="I11">
        <v>1</v>
      </c>
      <c r="J11">
        <v>2</v>
      </c>
      <c r="K11">
        <v>0</v>
      </c>
      <c r="L11">
        <v>0</v>
      </c>
      <c r="M11">
        <v>6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  <c r="AB11">
        <v>-0.20200000000000001</v>
      </c>
      <c r="AC11">
        <v>-0.54959999999999998</v>
      </c>
    </row>
    <row r="12" spans="1:29" x14ac:dyDescent="0.3">
      <c r="A12" t="s">
        <v>35</v>
      </c>
      <c r="B12" t="s">
        <v>7</v>
      </c>
      <c r="C12" t="s">
        <v>36</v>
      </c>
      <c r="D12" t="s">
        <v>37</v>
      </c>
      <c r="E12" t="s">
        <v>38</v>
      </c>
      <c r="F12" t="s">
        <v>38</v>
      </c>
      <c r="G12">
        <v>375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7.0000000000000001E-3</v>
      </c>
      <c r="AC12">
        <v>1.4500000000000001E-2</v>
      </c>
    </row>
    <row r="13" spans="1:29" x14ac:dyDescent="0.3">
      <c r="A13" t="s">
        <v>39</v>
      </c>
      <c r="B13" t="s">
        <v>7</v>
      </c>
      <c r="C13" t="s">
        <v>40</v>
      </c>
      <c r="D13" t="s">
        <v>41</v>
      </c>
      <c r="E13" t="s">
        <v>42</v>
      </c>
      <c r="F13" t="s">
        <v>42</v>
      </c>
      <c r="G13">
        <v>156</v>
      </c>
      <c r="H13">
        <v>2</v>
      </c>
      <c r="I13">
        <v>1</v>
      </c>
      <c r="J13">
        <v>0</v>
      </c>
      <c r="K13">
        <v>0</v>
      </c>
      <c r="L13">
        <v>0</v>
      </c>
      <c r="M13">
        <v>1</v>
      </c>
      <c r="N13">
        <v>3</v>
      </c>
      <c r="O13">
        <v>0</v>
      </c>
      <c r="P13">
        <v>2</v>
      </c>
      <c r="Q13">
        <v>1</v>
      </c>
      <c r="R13">
        <v>2</v>
      </c>
      <c r="S13">
        <v>2</v>
      </c>
      <c r="T13">
        <v>0</v>
      </c>
      <c r="U13">
        <v>2</v>
      </c>
      <c r="V13">
        <v>2</v>
      </c>
      <c r="W13">
        <v>2</v>
      </c>
      <c r="X13">
        <v>2</v>
      </c>
      <c r="Y13">
        <v>0</v>
      </c>
      <c r="Z13">
        <v>2</v>
      </c>
      <c r="AA13">
        <v>2</v>
      </c>
      <c r="AB13">
        <v>0.247</v>
      </c>
      <c r="AC13">
        <v>0.71040000000000003</v>
      </c>
    </row>
    <row r="14" spans="1:29" x14ac:dyDescent="0.3">
      <c r="A14" t="s">
        <v>43</v>
      </c>
      <c r="B14" t="s">
        <v>7</v>
      </c>
      <c r="C14" t="s">
        <v>44</v>
      </c>
      <c r="D14" t="s">
        <v>45</v>
      </c>
      <c r="E14" t="s">
        <v>46</v>
      </c>
      <c r="F14" t="s">
        <v>46</v>
      </c>
      <c r="G14">
        <v>145</v>
      </c>
      <c r="H14">
        <v>1</v>
      </c>
      <c r="I14">
        <v>1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>
        <v>0</v>
      </c>
      <c r="AA14">
        <v>0</v>
      </c>
      <c r="AB14">
        <v>0.17699999999999999</v>
      </c>
      <c r="AC14">
        <v>0.4138</v>
      </c>
    </row>
    <row r="15" spans="1:29" x14ac:dyDescent="0.3">
      <c r="A15" t="s">
        <v>47</v>
      </c>
      <c r="B15" t="s">
        <v>7</v>
      </c>
      <c r="C15" t="e">
        <v>#N/A</v>
      </c>
      <c r="D15" t="e">
        <v>#N/A</v>
      </c>
      <c r="E15" t="e">
        <v>#N/A</v>
      </c>
      <c r="F15" t="e">
        <v>#N/A</v>
      </c>
      <c r="G15">
        <v>140</v>
      </c>
      <c r="H15">
        <v>30</v>
      </c>
      <c r="I15">
        <v>32</v>
      </c>
      <c r="J15">
        <v>30</v>
      </c>
      <c r="K15">
        <v>32</v>
      </c>
      <c r="L15">
        <v>38</v>
      </c>
      <c r="M15">
        <v>33</v>
      </c>
      <c r="N15">
        <v>29</v>
      </c>
      <c r="O15">
        <v>38</v>
      </c>
      <c r="P15">
        <v>21</v>
      </c>
      <c r="Q15">
        <v>35</v>
      </c>
      <c r="R15">
        <v>22</v>
      </c>
      <c r="S15">
        <v>36</v>
      </c>
      <c r="T15">
        <v>34</v>
      </c>
      <c r="U15">
        <v>33</v>
      </c>
      <c r="V15">
        <v>33</v>
      </c>
      <c r="W15">
        <v>20</v>
      </c>
      <c r="X15">
        <v>27</v>
      </c>
      <c r="Y15">
        <v>38</v>
      </c>
      <c r="Z15">
        <v>25</v>
      </c>
      <c r="AA15">
        <v>37</v>
      </c>
      <c r="AB15">
        <v>-3.6999999999999998E-2</v>
      </c>
      <c r="AC15">
        <v>-0.45629999999999998</v>
      </c>
    </row>
    <row r="16" spans="1:29" x14ac:dyDescent="0.3">
      <c r="A16" t="s">
        <v>48</v>
      </c>
      <c r="B16" t="s">
        <v>7</v>
      </c>
      <c r="C16" t="s">
        <v>49</v>
      </c>
      <c r="D16" t="s">
        <v>50</v>
      </c>
      <c r="E16" t="s">
        <v>51</v>
      </c>
      <c r="F16" t="s">
        <v>51</v>
      </c>
      <c r="G16">
        <v>358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0.10299999999999999</v>
      </c>
      <c r="AC16">
        <v>0.22839999999999999</v>
      </c>
    </row>
    <row r="17" spans="1:29" x14ac:dyDescent="0.3">
      <c r="A17" t="s">
        <v>52</v>
      </c>
      <c r="B17" t="s">
        <v>7</v>
      </c>
      <c r="C17" t="s">
        <v>53</v>
      </c>
      <c r="D17" t="s">
        <v>54</v>
      </c>
      <c r="E17" t="s">
        <v>55</v>
      </c>
      <c r="F17" t="s">
        <v>55</v>
      </c>
      <c r="G17">
        <v>688</v>
      </c>
      <c r="H17">
        <v>1</v>
      </c>
      <c r="I17">
        <v>2</v>
      </c>
      <c r="J17">
        <v>2</v>
      </c>
      <c r="K17">
        <v>1</v>
      </c>
      <c r="L17">
        <v>1</v>
      </c>
      <c r="M17">
        <v>3</v>
      </c>
      <c r="N17">
        <v>4</v>
      </c>
      <c r="O17">
        <v>1</v>
      </c>
      <c r="P17">
        <v>1</v>
      </c>
      <c r="Q17">
        <v>2</v>
      </c>
      <c r="R17">
        <v>1</v>
      </c>
      <c r="S17">
        <v>1</v>
      </c>
      <c r="T17">
        <v>2</v>
      </c>
      <c r="U17">
        <v>3</v>
      </c>
      <c r="V17">
        <v>3</v>
      </c>
      <c r="W17">
        <v>2</v>
      </c>
      <c r="X17">
        <v>4</v>
      </c>
      <c r="Y17">
        <v>1</v>
      </c>
      <c r="Z17">
        <v>3</v>
      </c>
      <c r="AA17">
        <v>3</v>
      </c>
      <c r="AB17">
        <v>0.25900000000000001</v>
      </c>
      <c r="AC17">
        <v>0.82479999999999998</v>
      </c>
    </row>
    <row r="18" spans="1:29" x14ac:dyDescent="0.3">
      <c r="A18" t="s">
        <v>56</v>
      </c>
      <c r="B18" t="s">
        <v>7</v>
      </c>
      <c r="C18" t="s">
        <v>57</v>
      </c>
      <c r="D18" t="s">
        <v>58</v>
      </c>
      <c r="E18" t="s">
        <v>59</v>
      </c>
      <c r="F18" t="s">
        <v>59</v>
      </c>
      <c r="G18">
        <v>226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3</v>
      </c>
      <c r="T18">
        <v>3</v>
      </c>
      <c r="U18">
        <v>1</v>
      </c>
      <c r="V18">
        <v>3</v>
      </c>
      <c r="W18">
        <v>0</v>
      </c>
      <c r="X18">
        <v>0</v>
      </c>
      <c r="Y18">
        <v>2</v>
      </c>
      <c r="Z18">
        <v>3</v>
      </c>
      <c r="AA18">
        <v>1</v>
      </c>
      <c r="AB18">
        <v>0.67500000000000004</v>
      </c>
      <c r="AC18">
        <v>1.7437</v>
      </c>
    </row>
    <row r="19" spans="1:29" x14ac:dyDescent="0.3">
      <c r="A19" t="s">
        <v>60</v>
      </c>
      <c r="B19" t="s">
        <v>7</v>
      </c>
      <c r="C19" t="s">
        <v>61</v>
      </c>
      <c r="D19" t="s">
        <v>62</v>
      </c>
      <c r="E19" t="s">
        <v>63</v>
      </c>
      <c r="F19" t="s">
        <v>63</v>
      </c>
      <c r="G19">
        <v>173</v>
      </c>
      <c r="H19">
        <v>2</v>
      </c>
      <c r="I19">
        <v>1</v>
      </c>
      <c r="J19">
        <v>0</v>
      </c>
      <c r="K19">
        <v>1</v>
      </c>
      <c r="L19">
        <v>3</v>
      </c>
      <c r="M19">
        <v>0</v>
      </c>
      <c r="N19">
        <v>1</v>
      </c>
      <c r="O19">
        <v>1</v>
      </c>
      <c r="P19">
        <v>0</v>
      </c>
      <c r="Q19">
        <v>7</v>
      </c>
      <c r="R19">
        <v>4</v>
      </c>
      <c r="S19">
        <v>2</v>
      </c>
      <c r="T19">
        <v>0</v>
      </c>
      <c r="U19">
        <v>1</v>
      </c>
      <c r="V19">
        <v>2</v>
      </c>
      <c r="W19">
        <v>1</v>
      </c>
      <c r="X19">
        <v>0</v>
      </c>
      <c r="Y19">
        <v>2</v>
      </c>
      <c r="Z19">
        <v>0</v>
      </c>
      <c r="AA19">
        <v>0</v>
      </c>
      <c r="AB19">
        <v>-0.17499999999999999</v>
      </c>
      <c r="AC19">
        <v>-0.51180000000000003</v>
      </c>
    </row>
    <row r="20" spans="1:29" x14ac:dyDescent="0.3">
      <c r="A20" t="s">
        <v>64</v>
      </c>
      <c r="B20" t="s">
        <v>7</v>
      </c>
      <c r="C20" t="s">
        <v>65</v>
      </c>
      <c r="D20" t="s">
        <v>66</v>
      </c>
      <c r="E20" t="s">
        <v>67</v>
      </c>
      <c r="F20" t="s">
        <v>67</v>
      </c>
      <c r="G20">
        <v>100</v>
      </c>
      <c r="H20">
        <v>102</v>
      </c>
      <c r="I20">
        <v>132</v>
      </c>
      <c r="J20">
        <v>88</v>
      </c>
      <c r="K20">
        <v>146</v>
      </c>
      <c r="L20">
        <v>124</v>
      </c>
      <c r="M20">
        <v>103</v>
      </c>
      <c r="N20">
        <v>95</v>
      </c>
      <c r="O20">
        <v>115</v>
      </c>
      <c r="P20">
        <v>99</v>
      </c>
      <c r="Q20">
        <v>128</v>
      </c>
      <c r="R20">
        <v>30</v>
      </c>
      <c r="S20">
        <v>109</v>
      </c>
      <c r="T20">
        <v>126</v>
      </c>
      <c r="U20">
        <v>99</v>
      </c>
      <c r="V20">
        <v>90</v>
      </c>
      <c r="W20">
        <v>151</v>
      </c>
      <c r="X20">
        <v>142</v>
      </c>
      <c r="Y20">
        <v>107</v>
      </c>
      <c r="Z20">
        <v>108</v>
      </c>
      <c r="AA20">
        <v>107</v>
      </c>
      <c r="AB20">
        <v>-5.6000000000000001E-2</v>
      </c>
      <c r="AC20">
        <v>-1.3703000000000001</v>
      </c>
    </row>
    <row r="21" spans="1:29" x14ac:dyDescent="0.3">
      <c r="A21" t="s">
        <v>68</v>
      </c>
      <c r="B21" t="s">
        <v>7</v>
      </c>
      <c r="C21" t="e">
        <v>#N/A</v>
      </c>
      <c r="D21" t="e">
        <v>#N/A</v>
      </c>
      <c r="E21" t="e">
        <v>#N/A</v>
      </c>
      <c r="F21" t="e">
        <v>#N/A</v>
      </c>
      <c r="G21">
        <v>109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-3.0000000000000001E-3</v>
      </c>
      <c r="AC21">
        <v>-6.4999999999999997E-3</v>
      </c>
    </row>
    <row r="22" spans="1:29" x14ac:dyDescent="0.3">
      <c r="A22" t="s">
        <v>69</v>
      </c>
      <c r="B22" t="s">
        <v>7</v>
      </c>
      <c r="C22" t="s">
        <v>70</v>
      </c>
      <c r="D22" t="s">
        <v>71</v>
      </c>
      <c r="E22" t="s">
        <v>72</v>
      </c>
      <c r="F22" t="s">
        <v>72</v>
      </c>
      <c r="G22">
        <v>143</v>
      </c>
      <c r="H22">
        <v>3</v>
      </c>
      <c r="I22">
        <v>3</v>
      </c>
      <c r="J22">
        <v>1</v>
      </c>
      <c r="K22">
        <v>2</v>
      </c>
      <c r="L22">
        <v>2</v>
      </c>
      <c r="M22">
        <v>4</v>
      </c>
      <c r="N22">
        <v>3</v>
      </c>
      <c r="O22">
        <v>4</v>
      </c>
      <c r="P22">
        <v>2</v>
      </c>
      <c r="Q22">
        <v>3</v>
      </c>
      <c r="R22">
        <v>1</v>
      </c>
      <c r="S22">
        <v>3</v>
      </c>
      <c r="T22">
        <v>2</v>
      </c>
      <c r="U22">
        <v>3</v>
      </c>
      <c r="V22">
        <v>6</v>
      </c>
      <c r="W22">
        <v>2</v>
      </c>
      <c r="X22">
        <v>6</v>
      </c>
      <c r="Y22">
        <v>3</v>
      </c>
      <c r="Z22">
        <v>4</v>
      </c>
      <c r="AA22">
        <v>4</v>
      </c>
      <c r="AB22">
        <v>0.223</v>
      </c>
      <c r="AC22">
        <v>0.81010000000000004</v>
      </c>
    </row>
    <row r="23" spans="1:29" x14ac:dyDescent="0.3">
      <c r="A23" t="s">
        <v>73</v>
      </c>
      <c r="B23" t="s">
        <v>7</v>
      </c>
      <c r="C23" t="s">
        <v>74</v>
      </c>
      <c r="D23" t="s">
        <v>75</v>
      </c>
      <c r="E23" t="s">
        <v>76</v>
      </c>
      <c r="F23" t="s">
        <v>76</v>
      </c>
      <c r="G23">
        <v>232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1</v>
      </c>
      <c r="T23">
        <v>1</v>
      </c>
      <c r="U23">
        <v>1</v>
      </c>
      <c r="V23">
        <v>2</v>
      </c>
      <c r="W23">
        <v>1</v>
      </c>
      <c r="X23">
        <v>0</v>
      </c>
      <c r="Y23">
        <v>0</v>
      </c>
      <c r="Z23">
        <v>1</v>
      </c>
      <c r="AA23">
        <v>1</v>
      </c>
      <c r="AB23">
        <v>4.2000000000000003E-2</v>
      </c>
      <c r="AC23">
        <v>9.3299999999999994E-2</v>
      </c>
    </row>
    <row r="24" spans="1:29" x14ac:dyDescent="0.3">
      <c r="A24" t="s">
        <v>77</v>
      </c>
      <c r="B24" t="s">
        <v>7</v>
      </c>
      <c r="C24" t="s">
        <v>78</v>
      </c>
      <c r="D24" t="s">
        <v>79</v>
      </c>
      <c r="E24" t="s">
        <v>80</v>
      </c>
      <c r="F24" t="s">
        <v>80</v>
      </c>
      <c r="G24">
        <v>279</v>
      </c>
      <c r="H24">
        <v>2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2</v>
      </c>
      <c r="P24">
        <v>0</v>
      </c>
      <c r="Q24">
        <v>0</v>
      </c>
      <c r="R24">
        <v>2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-0.105</v>
      </c>
      <c r="AC24">
        <v>-0.2412</v>
      </c>
    </row>
    <row r="25" spans="1:29" x14ac:dyDescent="0.3">
      <c r="A25" t="s">
        <v>81</v>
      </c>
      <c r="B25" t="s">
        <v>7</v>
      </c>
      <c r="C25" t="s">
        <v>82</v>
      </c>
      <c r="D25" t="s">
        <v>83</v>
      </c>
      <c r="E25" t="s">
        <v>84</v>
      </c>
      <c r="F25" t="s">
        <v>84</v>
      </c>
      <c r="G25">
        <v>141</v>
      </c>
      <c r="H25">
        <v>0</v>
      </c>
      <c r="I25">
        <v>0</v>
      </c>
      <c r="J25">
        <v>0</v>
      </c>
      <c r="K25">
        <v>2</v>
      </c>
      <c r="L25">
        <v>1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1</v>
      </c>
      <c r="T25">
        <v>1</v>
      </c>
      <c r="U25">
        <v>0</v>
      </c>
      <c r="V25">
        <v>1</v>
      </c>
      <c r="W25">
        <v>0</v>
      </c>
      <c r="X25">
        <v>0</v>
      </c>
      <c r="Y25">
        <v>2</v>
      </c>
      <c r="Z25">
        <v>0</v>
      </c>
      <c r="AA25">
        <v>0</v>
      </c>
      <c r="AB25">
        <v>-0.02</v>
      </c>
      <c r="AC25">
        <v>-4.7899999999999998E-2</v>
      </c>
    </row>
    <row r="26" spans="1:29" x14ac:dyDescent="0.3">
      <c r="A26" t="s">
        <v>85</v>
      </c>
      <c r="B26" t="s">
        <v>7</v>
      </c>
      <c r="C26" t="s">
        <v>86</v>
      </c>
      <c r="D26" t="s">
        <v>87</v>
      </c>
      <c r="E26" t="s">
        <v>88</v>
      </c>
      <c r="F26" t="s">
        <v>88</v>
      </c>
      <c r="G26">
        <v>281</v>
      </c>
      <c r="H26">
        <v>0</v>
      </c>
      <c r="I26">
        <v>5</v>
      </c>
      <c r="J26">
        <v>2</v>
      </c>
      <c r="K26">
        <v>1</v>
      </c>
      <c r="L26">
        <v>4</v>
      </c>
      <c r="M26">
        <v>3</v>
      </c>
      <c r="N26">
        <v>4</v>
      </c>
      <c r="O26">
        <v>6</v>
      </c>
      <c r="P26">
        <v>1</v>
      </c>
      <c r="Q26">
        <v>6</v>
      </c>
      <c r="R26">
        <v>4</v>
      </c>
      <c r="S26">
        <v>0</v>
      </c>
      <c r="T26">
        <v>0</v>
      </c>
      <c r="U26">
        <v>5</v>
      </c>
      <c r="V26">
        <v>0</v>
      </c>
      <c r="W26">
        <v>1</v>
      </c>
      <c r="X26">
        <v>2</v>
      </c>
      <c r="Y26">
        <v>0</v>
      </c>
      <c r="Z26">
        <v>1</v>
      </c>
      <c r="AA26">
        <v>3</v>
      </c>
      <c r="AB26">
        <v>-0.52400000000000002</v>
      </c>
      <c r="AC26">
        <v>-1.8909</v>
      </c>
    </row>
    <row r="27" spans="1:29" x14ac:dyDescent="0.3">
      <c r="A27" t="s">
        <v>89</v>
      </c>
      <c r="B27" t="s">
        <v>7</v>
      </c>
      <c r="C27" t="s">
        <v>90</v>
      </c>
      <c r="D27" t="s">
        <v>91</v>
      </c>
      <c r="E27" t="s">
        <v>92</v>
      </c>
      <c r="F27" t="s">
        <v>92</v>
      </c>
      <c r="G27">
        <v>295</v>
      </c>
      <c r="H27">
        <v>8</v>
      </c>
      <c r="I27">
        <v>8</v>
      </c>
      <c r="J27">
        <v>6</v>
      </c>
      <c r="K27">
        <v>5</v>
      </c>
      <c r="L27">
        <v>7</v>
      </c>
      <c r="M27">
        <v>6</v>
      </c>
      <c r="N27">
        <v>8</v>
      </c>
      <c r="O27">
        <v>5</v>
      </c>
      <c r="P27">
        <v>3</v>
      </c>
      <c r="Q27">
        <v>7</v>
      </c>
      <c r="R27">
        <v>4</v>
      </c>
      <c r="S27">
        <v>8</v>
      </c>
      <c r="T27">
        <v>5</v>
      </c>
      <c r="U27">
        <v>10</v>
      </c>
      <c r="V27">
        <v>10</v>
      </c>
      <c r="W27">
        <v>6</v>
      </c>
      <c r="X27">
        <v>4</v>
      </c>
      <c r="Y27">
        <v>5</v>
      </c>
      <c r="Z27">
        <v>11</v>
      </c>
      <c r="AA27">
        <v>9</v>
      </c>
      <c r="AB27">
        <v>0.13100000000000001</v>
      </c>
      <c r="AC27">
        <v>0.78110000000000002</v>
      </c>
    </row>
    <row r="28" spans="1:29" x14ac:dyDescent="0.3">
      <c r="A28" t="s">
        <v>93</v>
      </c>
      <c r="B28" t="s">
        <v>7</v>
      </c>
      <c r="C28" t="s">
        <v>94</v>
      </c>
      <c r="D28" t="s">
        <v>95</v>
      </c>
      <c r="E28" t="s">
        <v>96</v>
      </c>
      <c r="F28" t="s">
        <v>96</v>
      </c>
      <c r="G28">
        <v>490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2</v>
      </c>
      <c r="U28">
        <v>0</v>
      </c>
      <c r="V28">
        <v>0</v>
      </c>
      <c r="W28">
        <v>1</v>
      </c>
      <c r="X28">
        <v>8</v>
      </c>
      <c r="Y28">
        <v>1</v>
      </c>
      <c r="Z28">
        <v>0</v>
      </c>
      <c r="AA28">
        <v>0</v>
      </c>
      <c r="AB28">
        <v>0.59199999999999997</v>
      </c>
      <c r="AC28">
        <v>1.4569000000000001</v>
      </c>
    </row>
    <row r="29" spans="1:29" x14ac:dyDescent="0.3">
      <c r="A29" t="s">
        <v>97</v>
      </c>
      <c r="B29" t="s">
        <v>7</v>
      </c>
      <c r="C29" t="s">
        <v>98</v>
      </c>
      <c r="D29" t="s">
        <v>99</v>
      </c>
      <c r="E29" t="s">
        <v>100</v>
      </c>
      <c r="F29" t="s">
        <v>100</v>
      </c>
      <c r="G29">
        <v>149</v>
      </c>
      <c r="H29">
        <v>2</v>
      </c>
      <c r="I29">
        <v>0</v>
      </c>
      <c r="J29">
        <v>0</v>
      </c>
      <c r="K29">
        <v>1</v>
      </c>
      <c r="L29">
        <v>2</v>
      </c>
      <c r="M29">
        <v>1</v>
      </c>
      <c r="N29">
        <v>1</v>
      </c>
      <c r="O29">
        <v>4</v>
      </c>
      <c r="P29">
        <v>1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0</v>
      </c>
      <c r="AA29">
        <v>1</v>
      </c>
      <c r="AB29">
        <v>-0.34100000000000003</v>
      </c>
      <c r="AC29">
        <v>-0.84840000000000004</v>
      </c>
    </row>
    <row r="30" spans="1:29" x14ac:dyDescent="0.3">
      <c r="A30" t="s">
        <v>101</v>
      </c>
      <c r="B30" t="s">
        <v>7</v>
      </c>
      <c r="C30" t="s">
        <v>102</v>
      </c>
      <c r="D30" t="s">
        <v>103</v>
      </c>
      <c r="E30" t="s">
        <v>104</v>
      </c>
      <c r="F30" t="s">
        <v>104</v>
      </c>
      <c r="G30">
        <v>402</v>
      </c>
      <c r="H30">
        <v>2</v>
      </c>
      <c r="I30">
        <v>2</v>
      </c>
      <c r="J30">
        <v>2</v>
      </c>
      <c r="K30">
        <v>2</v>
      </c>
      <c r="L30">
        <v>5</v>
      </c>
      <c r="M30">
        <v>4</v>
      </c>
      <c r="N30">
        <v>1</v>
      </c>
      <c r="O30">
        <v>2</v>
      </c>
      <c r="P30">
        <v>1</v>
      </c>
      <c r="Q30">
        <v>2</v>
      </c>
      <c r="R30">
        <v>1</v>
      </c>
      <c r="S30">
        <v>0</v>
      </c>
      <c r="T30">
        <v>5</v>
      </c>
      <c r="U30">
        <v>3</v>
      </c>
      <c r="V30">
        <v>3</v>
      </c>
      <c r="W30">
        <v>1</v>
      </c>
      <c r="X30">
        <v>3</v>
      </c>
      <c r="Y30">
        <v>2</v>
      </c>
      <c r="Z30">
        <v>1</v>
      </c>
      <c r="AA30">
        <v>2</v>
      </c>
      <c r="AB30">
        <v>-2.5000000000000001E-2</v>
      </c>
      <c r="AC30">
        <v>-8.4099999999999994E-2</v>
      </c>
    </row>
    <row r="31" spans="1:29" x14ac:dyDescent="0.3">
      <c r="A31" t="s">
        <v>105</v>
      </c>
      <c r="B31" t="s">
        <v>7</v>
      </c>
      <c r="C31" t="s">
        <v>106</v>
      </c>
      <c r="D31" t="s">
        <v>107</v>
      </c>
      <c r="E31" t="s">
        <v>108</v>
      </c>
      <c r="F31" t="s">
        <v>108</v>
      </c>
      <c r="G31">
        <v>152</v>
      </c>
      <c r="H31">
        <v>4</v>
      </c>
      <c r="I31">
        <v>1</v>
      </c>
      <c r="J31">
        <v>1</v>
      </c>
      <c r="K31">
        <v>2</v>
      </c>
      <c r="L31">
        <v>5</v>
      </c>
      <c r="M31">
        <v>3</v>
      </c>
      <c r="N31">
        <v>5</v>
      </c>
      <c r="O31">
        <v>4</v>
      </c>
      <c r="P31">
        <v>1</v>
      </c>
      <c r="Q31">
        <v>3</v>
      </c>
      <c r="R31">
        <v>2</v>
      </c>
      <c r="S31">
        <v>2</v>
      </c>
      <c r="T31">
        <v>6</v>
      </c>
      <c r="U31">
        <v>5</v>
      </c>
      <c r="V31">
        <v>5</v>
      </c>
      <c r="W31">
        <v>2</v>
      </c>
      <c r="X31">
        <v>1</v>
      </c>
      <c r="Y31">
        <v>1</v>
      </c>
      <c r="Z31">
        <v>2</v>
      </c>
      <c r="AA31">
        <v>5</v>
      </c>
      <c r="AB31">
        <v>7.1999999999999995E-2</v>
      </c>
      <c r="AC31">
        <v>0.28310000000000002</v>
      </c>
    </row>
    <row r="32" spans="1:29" x14ac:dyDescent="0.3">
      <c r="A32" t="s">
        <v>109</v>
      </c>
      <c r="B32" t="s">
        <v>7</v>
      </c>
      <c r="C32" t="s">
        <v>110</v>
      </c>
      <c r="D32" t="s">
        <v>111</v>
      </c>
      <c r="E32" t="s">
        <v>112</v>
      </c>
      <c r="F32" t="s">
        <v>112</v>
      </c>
      <c r="G32">
        <v>210</v>
      </c>
      <c r="H32">
        <v>1</v>
      </c>
      <c r="I32">
        <v>0</v>
      </c>
      <c r="J32">
        <v>1</v>
      </c>
      <c r="K32">
        <v>1</v>
      </c>
      <c r="L32">
        <v>1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2</v>
      </c>
      <c r="T32">
        <v>1</v>
      </c>
      <c r="U32">
        <v>2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0.153</v>
      </c>
      <c r="AC32">
        <v>0.35670000000000002</v>
      </c>
    </row>
    <row r="33" spans="1:29" x14ac:dyDescent="0.3">
      <c r="A33" t="s">
        <v>113</v>
      </c>
      <c r="B33" t="s">
        <v>7</v>
      </c>
      <c r="C33" t="s">
        <v>114</v>
      </c>
      <c r="D33" t="s">
        <v>115</v>
      </c>
      <c r="E33" t="s">
        <v>116</v>
      </c>
      <c r="F33" t="s">
        <v>116</v>
      </c>
      <c r="G33">
        <v>199</v>
      </c>
      <c r="H33">
        <v>13</v>
      </c>
      <c r="I33">
        <v>9</v>
      </c>
      <c r="J33">
        <v>13</v>
      </c>
      <c r="K33">
        <v>11</v>
      </c>
      <c r="L33">
        <v>10</v>
      </c>
      <c r="M33">
        <v>10</v>
      </c>
      <c r="N33">
        <v>8</v>
      </c>
      <c r="O33">
        <v>11</v>
      </c>
      <c r="P33">
        <v>6</v>
      </c>
      <c r="Q33">
        <v>11</v>
      </c>
      <c r="R33">
        <v>5</v>
      </c>
      <c r="S33">
        <v>12</v>
      </c>
      <c r="T33">
        <v>6</v>
      </c>
      <c r="U33">
        <v>13</v>
      </c>
      <c r="V33">
        <v>9</v>
      </c>
      <c r="W33">
        <v>8</v>
      </c>
      <c r="X33">
        <v>18</v>
      </c>
      <c r="Y33">
        <v>8</v>
      </c>
      <c r="Z33">
        <v>11</v>
      </c>
      <c r="AA33">
        <v>10</v>
      </c>
      <c r="AB33">
        <v>-0.02</v>
      </c>
      <c r="AC33">
        <v>-0.13469999999999999</v>
      </c>
    </row>
    <row r="34" spans="1:29" x14ac:dyDescent="0.3">
      <c r="A34" t="s">
        <v>117</v>
      </c>
      <c r="B34" t="s">
        <v>7</v>
      </c>
      <c r="C34" t="s">
        <v>118</v>
      </c>
      <c r="D34" t="s">
        <v>119</v>
      </c>
      <c r="E34" t="s">
        <v>120</v>
      </c>
      <c r="F34" t="s">
        <v>120</v>
      </c>
      <c r="G34">
        <v>104</v>
      </c>
      <c r="H34">
        <v>38</v>
      </c>
      <c r="I34">
        <v>24</v>
      </c>
      <c r="J34">
        <v>33</v>
      </c>
      <c r="K34">
        <v>31</v>
      </c>
      <c r="L34">
        <v>44</v>
      </c>
      <c r="M34">
        <v>33</v>
      </c>
      <c r="N34">
        <v>32</v>
      </c>
      <c r="O34">
        <v>42</v>
      </c>
      <c r="P34">
        <v>31</v>
      </c>
      <c r="Q34">
        <v>32</v>
      </c>
      <c r="R34">
        <v>23</v>
      </c>
      <c r="S34">
        <v>41</v>
      </c>
      <c r="T34">
        <v>42</v>
      </c>
      <c r="U34">
        <v>39</v>
      </c>
      <c r="V34">
        <v>36</v>
      </c>
      <c r="W34">
        <v>23</v>
      </c>
      <c r="X34">
        <v>32</v>
      </c>
      <c r="Y34">
        <v>41</v>
      </c>
      <c r="Z34">
        <v>59</v>
      </c>
      <c r="AA34">
        <v>39</v>
      </c>
      <c r="AB34">
        <v>9.0999999999999998E-2</v>
      </c>
      <c r="AC34">
        <v>1.2896000000000001</v>
      </c>
    </row>
    <row r="35" spans="1:29" x14ac:dyDescent="0.3">
      <c r="A35" t="s">
        <v>121</v>
      </c>
      <c r="B35" t="s">
        <v>7</v>
      </c>
      <c r="C35" t="s">
        <v>122</v>
      </c>
      <c r="D35" t="s">
        <v>123</v>
      </c>
      <c r="E35" t="s">
        <v>124</v>
      </c>
      <c r="F35" t="s">
        <v>124</v>
      </c>
      <c r="G35">
        <v>196</v>
      </c>
      <c r="H35">
        <v>2</v>
      </c>
      <c r="I35">
        <v>2</v>
      </c>
      <c r="J35">
        <v>3</v>
      </c>
      <c r="K35">
        <v>3</v>
      </c>
      <c r="L35">
        <v>4</v>
      </c>
      <c r="M35">
        <v>2</v>
      </c>
      <c r="N35">
        <v>1</v>
      </c>
      <c r="O35">
        <v>3</v>
      </c>
      <c r="P35">
        <v>3</v>
      </c>
      <c r="Q35">
        <v>4</v>
      </c>
      <c r="R35">
        <v>3</v>
      </c>
      <c r="S35">
        <v>3</v>
      </c>
      <c r="T35">
        <v>5</v>
      </c>
      <c r="U35">
        <v>2</v>
      </c>
      <c r="V35">
        <v>3</v>
      </c>
      <c r="W35">
        <v>1</v>
      </c>
      <c r="X35">
        <v>3</v>
      </c>
      <c r="Y35">
        <v>3</v>
      </c>
      <c r="Z35">
        <v>2</v>
      </c>
      <c r="AA35">
        <v>2</v>
      </c>
      <c r="AB35">
        <v>-1.7000000000000001E-2</v>
      </c>
      <c r="AC35">
        <v>-5.9900000000000002E-2</v>
      </c>
    </row>
    <row r="36" spans="1:29" x14ac:dyDescent="0.3">
      <c r="A36" t="s">
        <v>125</v>
      </c>
      <c r="B36" t="s">
        <v>7</v>
      </c>
      <c r="C36" t="e">
        <v>#N/A</v>
      </c>
      <c r="D36" t="e">
        <v>#N/A</v>
      </c>
      <c r="E36" t="e">
        <v>#N/A</v>
      </c>
      <c r="F36" t="e">
        <v>#N/A</v>
      </c>
      <c r="G36">
        <v>200</v>
      </c>
      <c r="H36">
        <v>1</v>
      </c>
      <c r="I36">
        <v>0</v>
      </c>
      <c r="J36">
        <v>0</v>
      </c>
      <c r="K36">
        <v>0</v>
      </c>
      <c r="L36">
        <v>2</v>
      </c>
      <c r="M36">
        <v>1</v>
      </c>
      <c r="N36">
        <v>2</v>
      </c>
      <c r="O36">
        <v>2</v>
      </c>
      <c r="P36">
        <v>2</v>
      </c>
      <c r="Q36">
        <v>2</v>
      </c>
      <c r="R36">
        <v>1</v>
      </c>
      <c r="S36">
        <v>2</v>
      </c>
      <c r="T36">
        <v>0</v>
      </c>
      <c r="U36">
        <v>2</v>
      </c>
      <c r="V36">
        <v>1</v>
      </c>
      <c r="W36">
        <v>3</v>
      </c>
      <c r="X36">
        <v>0</v>
      </c>
      <c r="Y36">
        <v>1</v>
      </c>
      <c r="Z36">
        <v>2</v>
      </c>
      <c r="AA36">
        <v>2</v>
      </c>
      <c r="AB36">
        <v>7.0999999999999994E-2</v>
      </c>
      <c r="AC36">
        <v>0.1983</v>
      </c>
    </row>
    <row r="37" spans="1:29" x14ac:dyDescent="0.3">
      <c r="A37" t="s">
        <v>126</v>
      </c>
      <c r="B37" t="s">
        <v>7</v>
      </c>
      <c r="C37" t="s">
        <v>127</v>
      </c>
      <c r="D37" t="s">
        <v>128</v>
      </c>
      <c r="E37" t="s">
        <v>129</v>
      </c>
      <c r="F37" t="s">
        <v>129</v>
      </c>
      <c r="G37">
        <v>234</v>
      </c>
      <c r="H37">
        <v>4</v>
      </c>
      <c r="I37">
        <v>2</v>
      </c>
      <c r="J37">
        <v>9</v>
      </c>
      <c r="K37">
        <v>2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1</v>
      </c>
      <c r="S37">
        <v>6</v>
      </c>
      <c r="T37">
        <v>1</v>
      </c>
      <c r="U37">
        <v>1</v>
      </c>
      <c r="V37">
        <v>1</v>
      </c>
      <c r="W37">
        <v>7</v>
      </c>
      <c r="X37">
        <v>4</v>
      </c>
      <c r="Y37">
        <v>1</v>
      </c>
      <c r="Z37">
        <v>6</v>
      </c>
      <c r="AA37">
        <v>4</v>
      </c>
      <c r="AB37">
        <v>0.33800000000000002</v>
      </c>
      <c r="AC37">
        <v>1.2152000000000001</v>
      </c>
    </row>
    <row r="38" spans="1:29" x14ac:dyDescent="0.3">
      <c r="A38" t="s">
        <v>130</v>
      </c>
      <c r="B38" t="s">
        <v>7</v>
      </c>
      <c r="C38" t="e">
        <v>#N/A</v>
      </c>
      <c r="D38" t="e">
        <v>#N/A</v>
      </c>
      <c r="E38" t="e">
        <v>#N/A</v>
      </c>
      <c r="F38" t="e">
        <v>#N/A</v>
      </c>
      <c r="G38">
        <v>978</v>
      </c>
      <c r="H38">
        <v>2</v>
      </c>
      <c r="I38">
        <v>0</v>
      </c>
      <c r="J38">
        <v>1</v>
      </c>
      <c r="K38">
        <v>1</v>
      </c>
      <c r="L38">
        <v>3</v>
      </c>
      <c r="M38">
        <v>2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3</v>
      </c>
      <c r="U38">
        <v>4</v>
      </c>
      <c r="V38">
        <v>2</v>
      </c>
      <c r="W38">
        <v>0</v>
      </c>
      <c r="X38">
        <v>2</v>
      </c>
      <c r="Y38">
        <v>2</v>
      </c>
      <c r="Z38">
        <v>3</v>
      </c>
      <c r="AA38">
        <v>0</v>
      </c>
      <c r="AB38">
        <v>0.38</v>
      </c>
      <c r="AC38">
        <v>1.0074000000000001</v>
      </c>
    </row>
    <row r="39" spans="1:29" x14ac:dyDescent="0.3">
      <c r="A39" t="s">
        <v>131</v>
      </c>
      <c r="B39" t="s">
        <v>7</v>
      </c>
      <c r="C39" t="s">
        <v>132</v>
      </c>
      <c r="D39" t="s">
        <v>133</v>
      </c>
      <c r="E39" t="s">
        <v>134</v>
      </c>
      <c r="F39" t="s">
        <v>134</v>
      </c>
      <c r="G39">
        <v>228</v>
      </c>
      <c r="H39">
        <v>10</v>
      </c>
      <c r="I39">
        <v>10</v>
      </c>
      <c r="J39">
        <v>8</v>
      </c>
      <c r="K39">
        <v>5</v>
      </c>
      <c r="L39">
        <v>7</v>
      </c>
      <c r="M39">
        <v>6</v>
      </c>
      <c r="N39">
        <v>6</v>
      </c>
      <c r="O39">
        <v>6</v>
      </c>
      <c r="P39">
        <v>4</v>
      </c>
      <c r="Q39">
        <v>7</v>
      </c>
      <c r="R39">
        <v>6</v>
      </c>
      <c r="S39">
        <v>8</v>
      </c>
      <c r="T39">
        <v>10</v>
      </c>
      <c r="U39">
        <v>10</v>
      </c>
      <c r="V39">
        <v>9</v>
      </c>
      <c r="W39">
        <v>6</v>
      </c>
      <c r="X39">
        <v>6</v>
      </c>
      <c r="Y39">
        <v>5</v>
      </c>
      <c r="Z39">
        <v>8</v>
      </c>
      <c r="AA39">
        <v>8</v>
      </c>
      <c r="AB39">
        <v>9.1999999999999998E-2</v>
      </c>
      <c r="AC39">
        <v>0.5726</v>
      </c>
    </row>
    <row r="40" spans="1:29" x14ac:dyDescent="0.3">
      <c r="A40" t="s">
        <v>135</v>
      </c>
      <c r="B40" t="s">
        <v>7</v>
      </c>
      <c r="C40" t="s">
        <v>136</v>
      </c>
      <c r="D40" t="s">
        <v>137</v>
      </c>
      <c r="E40" t="s">
        <v>138</v>
      </c>
      <c r="F40" t="s">
        <v>138</v>
      </c>
      <c r="G40">
        <v>267</v>
      </c>
      <c r="H40">
        <v>1</v>
      </c>
      <c r="I40">
        <v>2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2</v>
      </c>
      <c r="S40">
        <v>1</v>
      </c>
      <c r="T40">
        <v>2</v>
      </c>
      <c r="U40">
        <v>2</v>
      </c>
      <c r="V40">
        <v>1</v>
      </c>
      <c r="W40">
        <v>1</v>
      </c>
      <c r="X40">
        <v>2</v>
      </c>
      <c r="Y40">
        <v>1</v>
      </c>
      <c r="Z40">
        <v>1</v>
      </c>
      <c r="AA40">
        <v>3</v>
      </c>
      <c r="AB40">
        <v>0.36799999999999999</v>
      </c>
      <c r="AC40">
        <v>0.91090000000000004</v>
      </c>
    </row>
    <row r="41" spans="1:29" x14ac:dyDescent="0.3">
      <c r="A41" t="s">
        <v>139</v>
      </c>
      <c r="B41" t="s">
        <v>7</v>
      </c>
      <c r="C41" t="e">
        <v>#N/A</v>
      </c>
      <c r="D41" t="e">
        <v>#N/A</v>
      </c>
      <c r="E41" t="e">
        <v>#N/A</v>
      </c>
      <c r="F41" t="e">
        <v>#N/A</v>
      </c>
      <c r="G41">
        <v>277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5.0000000000000001E-3</v>
      </c>
      <c r="AC41">
        <v>1.15E-2</v>
      </c>
    </row>
    <row r="42" spans="1:29" x14ac:dyDescent="0.3">
      <c r="A42" t="s">
        <v>140</v>
      </c>
      <c r="B42" t="s">
        <v>7</v>
      </c>
      <c r="C42" t="s">
        <v>141</v>
      </c>
      <c r="D42" t="s">
        <v>142</v>
      </c>
      <c r="E42" t="s">
        <v>143</v>
      </c>
      <c r="F42" t="s">
        <v>143</v>
      </c>
      <c r="G42">
        <v>306</v>
      </c>
      <c r="H42">
        <v>3</v>
      </c>
      <c r="I42">
        <v>2</v>
      </c>
      <c r="J42">
        <v>3</v>
      </c>
      <c r="K42">
        <v>2</v>
      </c>
      <c r="L42">
        <v>3</v>
      </c>
      <c r="M42">
        <v>2</v>
      </c>
      <c r="N42">
        <v>2</v>
      </c>
      <c r="O42">
        <v>2</v>
      </c>
      <c r="P42">
        <v>2</v>
      </c>
      <c r="Q42">
        <v>1</v>
      </c>
      <c r="R42">
        <v>3</v>
      </c>
      <c r="S42">
        <v>5</v>
      </c>
      <c r="T42">
        <v>4</v>
      </c>
      <c r="U42">
        <v>5</v>
      </c>
      <c r="V42">
        <v>4</v>
      </c>
      <c r="W42">
        <v>1</v>
      </c>
      <c r="X42">
        <v>6</v>
      </c>
      <c r="Y42">
        <v>4</v>
      </c>
      <c r="Z42">
        <v>3</v>
      </c>
      <c r="AA42">
        <v>9</v>
      </c>
      <c r="AB42">
        <v>0.70899999999999996</v>
      </c>
      <c r="AC42">
        <v>2.5573999999999999</v>
      </c>
    </row>
    <row r="43" spans="1:29" x14ac:dyDescent="0.3">
      <c r="A43" t="s">
        <v>144</v>
      </c>
      <c r="B43" t="s">
        <v>7</v>
      </c>
      <c r="C43" t="s">
        <v>145</v>
      </c>
      <c r="D43" t="s">
        <v>146</v>
      </c>
      <c r="E43" t="s">
        <v>147</v>
      </c>
      <c r="F43" t="s">
        <v>147</v>
      </c>
      <c r="G43">
        <v>115</v>
      </c>
      <c r="H43">
        <v>1</v>
      </c>
      <c r="I43">
        <v>1</v>
      </c>
      <c r="J43">
        <v>1</v>
      </c>
      <c r="K43">
        <v>0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-4.4999999999999998E-2</v>
      </c>
      <c r="AC43">
        <v>-0.1026</v>
      </c>
    </row>
    <row r="44" spans="1:29" x14ac:dyDescent="0.3">
      <c r="A44" t="s">
        <v>148</v>
      </c>
      <c r="B44" t="s">
        <v>7</v>
      </c>
      <c r="C44" t="s">
        <v>149</v>
      </c>
      <c r="D44" t="s">
        <v>150</v>
      </c>
      <c r="E44" t="s">
        <v>151</v>
      </c>
      <c r="F44" t="s">
        <v>151</v>
      </c>
      <c r="G44">
        <v>704</v>
      </c>
      <c r="H44">
        <v>1</v>
      </c>
      <c r="I44">
        <v>1</v>
      </c>
      <c r="J44">
        <v>1</v>
      </c>
      <c r="K44">
        <v>1</v>
      </c>
      <c r="L44">
        <v>2</v>
      </c>
      <c r="M44">
        <v>2</v>
      </c>
      <c r="N44">
        <v>1</v>
      </c>
      <c r="O44">
        <v>2</v>
      </c>
      <c r="P44">
        <v>1</v>
      </c>
      <c r="Q44">
        <v>2</v>
      </c>
      <c r="R44">
        <v>3</v>
      </c>
      <c r="S44">
        <v>1</v>
      </c>
      <c r="T44">
        <v>2</v>
      </c>
      <c r="U44">
        <v>1</v>
      </c>
      <c r="V44">
        <v>1</v>
      </c>
      <c r="W44">
        <v>1</v>
      </c>
      <c r="X44">
        <v>1</v>
      </c>
      <c r="Y44">
        <v>2</v>
      </c>
      <c r="Z44">
        <v>1</v>
      </c>
      <c r="AA44">
        <v>4</v>
      </c>
      <c r="AB44">
        <v>0.187</v>
      </c>
      <c r="AC44">
        <v>0.50280000000000002</v>
      </c>
    </row>
    <row r="45" spans="1:29" x14ac:dyDescent="0.3">
      <c r="A45" t="s">
        <v>152</v>
      </c>
      <c r="B45" t="s">
        <v>7</v>
      </c>
      <c r="C45" t="s">
        <v>153</v>
      </c>
      <c r="D45" t="s">
        <v>154</v>
      </c>
      <c r="E45" t="s">
        <v>155</v>
      </c>
      <c r="F45" t="s">
        <v>155</v>
      </c>
      <c r="G45">
        <v>274</v>
      </c>
      <c r="H45">
        <v>2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2</v>
      </c>
      <c r="P45">
        <v>0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-0.19</v>
      </c>
      <c r="AC45">
        <v>-0.4138</v>
      </c>
    </row>
    <row r="46" spans="1:29" x14ac:dyDescent="0.3">
      <c r="A46" t="s">
        <v>156</v>
      </c>
      <c r="B46" t="s">
        <v>7</v>
      </c>
      <c r="C46" t="s">
        <v>157</v>
      </c>
      <c r="D46" t="s">
        <v>158</v>
      </c>
      <c r="E46" t="s">
        <v>159</v>
      </c>
      <c r="F46" t="s">
        <v>159</v>
      </c>
      <c r="G46">
        <v>274</v>
      </c>
      <c r="H46">
        <v>4</v>
      </c>
      <c r="I46">
        <v>4</v>
      </c>
      <c r="J46">
        <v>4</v>
      </c>
      <c r="K46">
        <v>3</v>
      </c>
      <c r="L46">
        <v>4</v>
      </c>
      <c r="M46">
        <v>4</v>
      </c>
      <c r="N46">
        <v>3</v>
      </c>
      <c r="O46">
        <v>5</v>
      </c>
      <c r="P46">
        <v>2</v>
      </c>
      <c r="Q46">
        <v>6</v>
      </c>
      <c r="R46">
        <v>2</v>
      </c>
      <c r="S46">
        <v>8</v>
      </c>
      <c r="T46">
        <v>4</v>
      </c>
      <c r="U46">
        <v>4</v>
      </c>
      <c r="V46">
        <v>5</v>
      </c>
      <c r="W46">
        <v>5</v>
      </c>
      <c r="X46">
        <v>2</v>
      </c>
      <c r="Y46">
        <v>5</v>
      </c>
      <c r="Z46">
        <v>6</v>
      </c>
      <c r="AA46">
        <v>3</v>
      </c>
      <c r="AB46">
        <v>0.13200000000000001</v>
      </c>
      <c r="AC46">
        <v>0.59709999999999996</v>
      </c>
    </row>
    <row r="47" spans="1:29" x14ac:dyDescent="0.3">
      <c r="A47" t="s">
        <v>160</v>
      </c>
      <c r="B47" t="s">
        <v>7</v>
      </c>
      <c r="C47" t="s">
        <v>161</v>
      </c>
      <c r="D47" t="s">
        <v>162</v>
      </c>
      <c r="E47" t="s">
        <v>163</v>
      </c>
      <c r="F47" t="s">
        <v>163</v>
      </c>
      <c r="G47">
        <v>449</v>
      </c>
      <c r="H47">
        <v>0</v>
      </c>
      <c r="I47">
        <v>1</v>
      </c>
      <c r="J47">
        <v>2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0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-2.1999999999999999E-2</v>
      </c>
      <c r="AC47">
        <v>-4.8800000000000003E-2</v>
      </c>
    </row>
    <row r="48" spans="1:29" x14ac:dyDescent="0.3">
      <c r="A48" t="s">
        <v>164</v>
      </c>
      <c r="B48" t="s">
        <v>7</v>
      </c>
      <c r="C48" t="e">
        <v>#N/A</v>
      </c>
      <c r="D48" t="e">
        <v>#N/A</v>
      </c>
      <c r="E48" t="e">
        <v>#N/A</v>
      </c>
      <c r="F48" t="e">
        <v>#N/A</v>
      </c>
      <c r="G48">
        <v>388</v>
      </c>
      <c r="H48">
        <v>0</v>
      </c>
      <c r="I48">
        <v>0</v>
      </c>
      <c r="J48">
        <v>0</v>
      </c>
      <c r="K48">
        <v>0</v>
      </c>
      <c r="L48">
        <v>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-0.10199999999999999</v>
      </c>
      <c r="AC48">
        <v>-0.2261</v>
      </c>
    </row>
    <row r="49" spans="1:29" x14ac:dyDescent="0.3">
      <c r="A49" t="s">
        <v>165</v>
      </c>
      <c r="B49" t="s">
        <v>7</v>
      </c>
      <c r="C49" t="e">
        <v>#N/A</v>
      </c>
      <c r="D49" t="e">
        <v>#N/A</v>
      </c>
      <c r="E49" t="e">
        <v>#N/A</v>
      </c>
      <c r="F49" t="e">
        <v>#N/A</v>
      </c>
      <c r="G49">
        <v>139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1.4E-2</v>
      </c>
      <c r="AC49">
        <v>3.1E-2</v>
      </c>
    </row>
    <row r="50" spans="1:29" x14ac:dyDescent="0.3">
      <c r="A50" t="s">
        <v>166</v>
      </c>
      <c r="B50" t="s">
        <v>7</v>
      </c>
      <c r="C50" t="s">
        <v>167</v>
      </c>
      <c r="D50" t="s">
        <v>168</v>
      </c>
      <c r="E50" t="s">
        <v>169</v>
      </c>
      <c r="F50" t="s">
        <v>169</v>
      </c>
      <c r="G50">
        <v>361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1</v>
      </c>
      <c r="AA50">
        <v>1</v>
      </c>
      <c r="AB50">
        <v>4.3999999999999997E-2</v>
      </c>
      <c r="AC50">
        <v>9.7000000000000003E-2</v>
      </c>
    </row>
    <row r="51" spans="1:29" x14ac:dyDescent="0.3">
      <c r="A51" t="s">
        <v>170</v>
      </c>
      <c r="B51" t="s">
        <v>7</v>
      </c>
      <c r="C51" t="s">
        <v>171</v>
      </c>
      <c r="D51" t="s">
        <v>172</v>
      </c>
      <c r="E51" t="s">
        <v>173</v>
      </c>
      <c r="F51" t="s">
        <v>173</v>
      </c>
      <c r="G51">
        <v>406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10</v>
      </c>
      <c r="S51">
        <v>7</v>
      </c>
      <c r="T51">
        <v>6</v>
      </c>
      <c r="U51">
        <v>3</v>
      </c>
      <c r="V51">
        <v>6</v>
      </c>
      <c r="W51">
        <v>2</v>
      </c>
      <c r="X51">
        <v>13</v>
      </c>
      <c r="Y51">
        <v>2</v>
      </c>
      <c r="Z51">
        <v>8</v>
      </c>
      <c r="AA51">
        <v>7</v>
      </c>
      <c r="AB51">
        <v>1.8740000000000001</v>
      </c>
      <c r="AC51">
        <v>5.2255000000000003</v>
      </c>
    </row>
    <row r="52" spans="1:29" x14ac:dyDescent="0.3">
      <c r="A52" t="s">
        <v>174</v>
      </c>
      <c r="B52" t="s">
        <v>7</v>
      </c>
      <c r="C52" t="e">
        <v>#N/A</v>
      </c>
      <c r="D52" t="e">
        <v>#N/A</v>
      </c>
      <c r="E52" t="e">
        <v>#N/A</v>
      </c>
      <c r="F52" t="e">
        <v>#N/A</v>
      </c>
      <c r="G52">
        <v>125</v>
      </c>
      <c r="H52">
        <v>3</v>
      </c>
      <c r="I52">
        <v>4</v>
      </c>
      <c r="J52">
        <v>3</v>
      </c>
      <c r="K52">
        <v>1</v>
      </c>
      <c r="L52">
        <v>4</v>
      </c>
      <c r="M52">
        <v>5</v>
      </c>
      <c r="N52">
        <v>2</v>
      </c>
      <c r="O52">
        <v>4</v>
      </c>
      <c r="P52">
        <v>2</v>
      </c>
      <c r="Q52">
        <v>2</v>
      </c>
      <c r="R52">
        <v>0</v>
      </c>
      <c r="S52">
        <v>1</v>
      </c>
      <c r="T52">
        <v>1</v>
      </c>
      <c r="U52">
        <v>3</v>
      </c>
      <c r="V52">
        <v>1</v>
      </c>
      <c r="W52">
        <v>1</v>
      </c>
      <c r="X52">
        <v>4</v>
      </c>
      <c r="Y52">
        <v>2</v>
      </c>
      <c r="Z52">
        <v>1</v>
      </c>
      <c r="AA52">
        <v>1</v>
      </c>
      <c r="AB52">
        <v>-0.63</v>
      </c>
      <c r="AC52">
        <v>-1.9891000000000001</v>
      </c>
    </row>
    <row r="53" spans="1:29" x14ac:dyDescent="0.3">
      <c r="A53" t="s">
        <v>175</v>
      </c>
      <c r="B53" t="s">
        <v>7</v>
      </c>
      <c r="C53" t="s">
        <v>176</v>
      </c>
      <c r="D53" t="s">
        <v>177</v>
      </c>
      <c r="E53" t="s">
        <v>178</v>
      </c>
      <c r="F53" t="s">
        <v>178</v>
      </c>
      <c r="G53">
        <v>125</v>
      </c>
      <c r="H53">
        <v>0</v>
      </c>
      <c r="I53">
        <v>1</v>
      </c>
      <c r="J53">
        <v>1</v>
      </c>
      <c r="K53">
        <v>1</v>
      </c>
      <c r="L53">
        <v>2</v>
      </c>
      <c r="M53">
        <v>1</v>
      </c>
      <c r="N53">
        <v>1</v>
      </c>
      <c r="O53">
        <v>1</v>
      </c>
      <c r="P53">
        <v>0</v>
      </c>
      <c r="Q53">
        <v>1</v>
      </c>
      <c r="R53">
        <v>1</v>
      </c>
      <c r="S53">
        <v>1</v>
      </c>
      <c r="T53">
        <v>2</v>
      </c>
      <c r="U53">
        <v>2</v>
      </c>
      <c r="V53">
        <v>2</v>
      </c>
      <c r="W53">
        <v>1</v>
      </c>
      <c r="X53">
        <v>1</v>
      </c>
      <c r="Y53">
        <v>0</v>
      </c>
      <c r="Z53">
        <v>1</v>
      </c>
      <c r="AA53">
        <v>2</v>
      </c>
      <c r="AB53">
        <v>0.248</v>
      </c>
      <c r="AC53">
        <v>0.64529999999999998</v>
      </c>
    </row>
    <row r="54" spans="1:29" x14ac:dyDescent="0.3">
      <c r="A54" t="s">
        <v>179</v>
      </c>
      <c r="B54" t="s">
        <v>7</v>
      </c>
      <c r="C54" t="s">
        <v>180</v>
      </c>
      <c r="D54" t="s">
        <v>181</v>
      </c>
      <c r="E54" t="s">
        <v>182</v>
      </c>
      <c r="F54" t="s">
        <v>182</v>
      </c>
      <c r="G54">
        <v>318</v>
      </c>
      <c r="H54">
        <v>26</v>
      </c>
      <c r="I54">
        <v>25</v>
      </c>
      <c r="J54">
        <v>22</v>
      </c>
      <c r="K54">
        <v>31</v>
      </c>
      <c r="L54">
        <v>29</v>
      </c>
      <c r="M54">
        <v>23</v>
      </c>
      <c r="N54">
        <v>21</v>
      </c>
      <c r="O54">
        <v>15</v>
      </c>
      <c r="P54">
        <v>6</v>
      </c>
      <c r="Q54">
        <v>26</v>
      </c>
      <c r="R54">
        <v>19</v>
      </c>
      <c r="S54">
        <v>41</v>
      </c>
      <c r="T54">
        <v>38</v>
      </c>
      <c r="U54">
        <v>27</v>
      </c>
      <c r="V54">
        <v>24</v>
      </c>
      <c r="W54">
        <v>33</v>
      </c>
      <c r="X54">
        <v>33</v>
      </c>
      <c r="Y54">
        <v>32</v>
      </c>
      <c r="Z54">
        <v>21</v>
      </c>
      <c r="AA54">
        <v>19</v>
      </c>
      <c r="AB54">
        <v>0.25</v>
      </c>
      <c r="AC54">
        <v>2.6833</v>
      </c>
    </row>
    <row r="55" spans="1:29" x14ac:dyDescent="0.3">
      <c r="A55" t="s">
        <v>183</v>
      </c>
      <c r="B55" t="s">
        <v>7</v>
      </c>
      <c r="C55" t="s">
        <v>184</v>
      </c>
      <c r="D55" t="s">
        <v>185</v>
      </c>
      <c r="E55" t="s">
        <v>186</v>
      </c>
      <c r="F55" t="s">
        <v>186</v>
      </c>
      <c r="G55">
        <v>352</v>
      </c>
      <c r="H55">
        <v>14</v>
      </c>
      <c r="I55">
        <v>14</v>
      </c>
      <c r="J55">
        <v>10</v>
      </c>
      <c r="K55">
        <v>17</v>
      </c>
      <c r="L55">
        <v>16</v>
      </c>
      <c r="M55">
        <v>15</v>
      </c>
      <c r="N55">
        <v>3</v>
      </c>
      <c r="O55">
        <v>12</v>
      </c>
      <c r="P55">
        <v>4</v>
      </c>
      <c r="Q55">
        <v>11</v>
      </c>
      <c r="R55">
        <v>2</v>
      </c>
      <c r="S55">
        <v>13</v>
      </c>
      <c r="T55">
        <v>16</v>
      </c>
      <c r="U55">
        <v>7</v>
      </c>
      <c r="V55">
        <v>10</v>
      </c>
      <c r="W55">
        <v>20</v>
      </c>
      <c r="X55">
        <v>13</v>
      </c>
      <c r="Y55">
        <v>32</v>
      </c>
      <c r="Z55">
        <v>8</v>
      </c>
      <c r="AA55">
        <v>9</v>
      </c>
      <c r="AB55">
        <v>0.122</v>
      </c>
      <c r="AC55">
        <v>0.88929999999999998</v>
      </c>
    </row>
    <row r="56" spans="1:29" x14ac:dyDescent="0.3">
      <c r="A56" t="s">
        <v>187</v>
      </c>
      <c r="B56" t="s">
        <v>7</v>
      </c>
      <c r="C56" t="s">
        <v>188</v>
      </c>
      <c r="D56" t="s">
        <v>189</v>
      </c>
      <c r="E56" t="s">
        <v>190</v>
      </c>
      <c r="F56" t="s">
        <v>190</v>
      </c>
      <c r="G56">
        <v>148</v>
      </c>
      <c r="H56">
        <v>1</v>
      </c>
      <c r="I56">
        <v>2</v>
      </c>
      <c r="J56">
        <v>0</v>
      </c>
      <c r="K56">
        <v>1</v>
      </c>
      <c r="L56">
        <v>0</v>
      </c>
      <c r="M56">
        <v>2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-0.19600000000000001</v>
      </c>
      <c r="AC56">
        <v>-0.41689999999999999</v>
      </c>
    </row>
    <row r="57" spans="1:29" x14ac:dyDescent="0.3">
      <c r="A57" t="s">
        <v>191</v>
      </c>
      <c r="B57" t="s">
        <v>7</v>
      </c>
      <c r="C57" t="s">
        <v>192</v>
      </c>
      <c r="D57" t="s">
        <v>193</v>
      </c>
      <c r="E57" t="s">
        <v>194</v>
      </c>
      <c r="F57" t="s">
        <v>194</v>
      </c>
      <c r="G57">
        <v>189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2.1999999999999999E-2</v>
      </c>
      <c r="AC57">
        <v>4.9200000000000001E-2</v>
      </c>
    </row>
    <row r="58" spans="1:29" x14ac:dyDescent="0.3">
      <c r="A58" t="s">
        <v>195</v>
      </c>
      <c r="B58" t="s">
        <v>7</v>
      </c>
      <c r="C58" t="s">
        <v>196</v>
      </c>
      <c r="D58" t="s">
        <v>197</v>
      </c>
      <c r="E58" t="s">
        <v>198</v>
      </c>
      <c r="F58" t="s">
        <v>198</v>
      </c>
      <c r="G58">
        <v>261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4.3999999999999997E-2</v>
      </c>
      <c r="AC58">
        <v>9.3100000000000002E-2</v>
      </c>
    </row>
    <row r="59" spans="1:29" x14ac:dyDescent="0.3">
      <c r="A59" t="s">
        <v>199</v>
      </c>
      <c r="B59" t="s">
        <v>7</v>
      </c>
      <c r="C59" t="e">
        <v>#N/A</v>
      </c>
      <c r="D59" t="e">
        <v>#N/A</v>
      </c>
      <c r="E59" t="e">
        <v>#N/A</v>
      </c>
      <c r="F59" t="e">
        <v>#N/A</v>
      </c>
      <c r="G59">
        <v>116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-6.0000000000000001E-3</v>
      </c>
      <c r="AC59">
        <v>-1.37E-2</v>
      </c>
    </row>
    <row r="60" spans="1:29" x14ac:dyDescent="0.3">
      <c r="A60" t="s">
        <v>200</v>
      </c>
      <c r="B60" t="s">
        <v>7</v>
      </c>
      <c r="C60" t="s">
        <v>201</v>
      </c>
      <c r="D60" t="s">
        <v>202</v>
      </c>
      <c r="E60" t="s">
        <v>203</v>
      </c>
      <c r="F60" t="s">
        <v>203</v>
      </c>
      <c r="G60">
        <v>404</v>
      </c>
      <c r="H60">
        <v>6</v>
      </c>
      <c r="I60">
        <v>8</v>
      </c>
      <c r="J60">
        <v>3</v>
      </c>
      <c r="K60">
        <v>6</v>
      </c>
      <c r="L60">
        <v>6</v>
      </c>
      <c r="M60">
        <v>5</v>
      </c>
      <c r="N60">
        <v>5</v>
      </c>
      <c r="O60">
        <v>7</v>
      </c>
      <c r="P60">
        <v>0</v>
      </c>
      <c r="Q60">
        <v>4</v>
      </c>
      <c r="R60">
        <v>5</v>
      </c>
      <c r="S60">
        <v>7</v>
      </c>
      <c r="T60">
        <v>10</v>
      </c>
      <c r="U60">
        <v>6</v>
      </c>
      <c r="V60">
        <v>5</v>
      </c>
      <c r="W60">
        <v>5</v>
      </c>
      <c r="X60">
        <v>8</v>
      </c>
      <c r="Y60">
        <v>8</v>
      </c>
      <c r="Z60">
        <v>6</v>
      </c>
      <c r="AA60">
        <v>3</v>
      </c>
      <c r="AB60">
        <v>0.21299999999999999</v>
      </c>
      <c r="AC60">
        <v>1.1064000000000001</v>
      </c>
    </row>
    <row r="61" spans="1:29" x14ac:dyDescent="0.3">
      <c r="A61" t="s">
        <v>204</v>
      </c>
      <c r="B61" t="s">
        <v>7</v>
      </c>
      <c r="C61" t="s">
        <v>205</v>
      </c>
      <c r="D61" t="s">
        <v>206</v>
      </c>
      <c r="E61" t="s">
        <v>207</v>
      </c>
      <c r="F61" t="s">
        <v>207</v>
      </c>
      <c r="G61">
        <v>186</v>
      </c>
      <c r="H61">
        <v>7</v>
      </c>
      <c r="I61">
        <v>7</v>
      </c>
      <c r="J61">
        <v>4</v>
      </c>
      <c r="K61">
        <v>8</v>
      </c>
      <c r="L61">
        <v>9</v>
      </c>
      <c r="M61">
        <v>6</v>
      </c>
      <c r="N61">
        <v>8</v>
      </c>
      <c r="O61">
        <v>9</v>
      </c>
      <c r="P61">
        <v>4</v>
      </c>
      <c r="Q61">
        <v>8</v>
      </c>
      <c r="R61">
        <v>9</v>
      </c>
      <c r="S61">
        <v>6</v>
      </c>
      <c r="T61">
        <v>10</v>
      </c>
      <c r="U61">
        <v>10</v>
      </c>
      <c r="V61">
        <v>8</v>
      </c>
      <c r="W61">
        <v>4</v>
      </c>
      <c r="X61">
        <v>5</v>
      </c>
      <c r="Y61">
        <v>8</v>
      </c>
      <c r="Z61">
        <v>5</v>
      </c>
      <c r="AA61">
        <v>7</v>
      </c>
      <c r="AB61">
        <v>2.3E-2</v>
      </c>
      <c r="AC61">
        <v>0.14560000000000001</v>
      </c>
    </row>
    <row r="62" spans="1:29" x14ac:dyDescent="0.3">
      <c r="A62" t="s">
        <v>208</v>
      </c>
      <c r="B62" t="s">
        <v>7</v>
      </c>
      <c r="C62" t="s">
        <v>209</v>
      </c>
      <c r="D62" t="s">
        <v>210</v>
      </c>
      <c r="E62" t="s">
        <v>211</v>
      </c>
      <c r="F62" t="s">
        <v>211</v>
      </c>
      <c r="G62">
        <v>239</v>
      </c>
      <c r="H62">
        <v>5</v>
      </c>
      <c r="I62">
        <v>1</v>
      </c>
      <c r="J62">
        <v>6</v>
      </c>
      <c r="K62">
        <v>1</v>
      </c>
      <c r="L62">
        <v>3</v>
      </c>
      <c r="M62">
        <v>2</v>
      </c>
      <c r="N62">
        <v>1</v>
      </c>
      <c r="O62">
        <v>2</v>
      </c>
      <c r="P62">
        <v>2</v>
      </c>
      <c r="Q62">
        <v>2</v>
      </c>
      <c r="R62">
        <v>4</v>
      </c>
      <c r="S62">
        <v>5</v>
      </c>
      <c r="T62">
        <v>7</v>
      </c>
      <c r="U62">
        <v>4</v>
      </c>
      <c r="V62">
        <v>4</v>
      </c>
      <c r="W62">
        <v>5</v>
      </c>
      <c r="X62">
        <v>16</v>
      </c>
      <c r="Y62">
        <v>4</v>
      </c>
      <c r="Z62">
        <v>6</v>
      </c>
      <c r="AA62">
        <v>5</v>
      </c>
      <c r="AB62">
        <v>0.88900000000000001</v>
      </c>
      <c r="AC62">
        <v>3.5937999999999999</v>
      </c>
    </row>
    <row r="63" spans="1:29" x14ac:dyDescent="0.3">
      <c r="A63" t="s">
        <v>212</v>
      </c>
      <c r="B63" t="s">
        <v>7</v>
      </c>
      <c r="C63" t="s">
        <v>213</v>
      </c>
      <c r="D63" t="s">
        <v>214</v>
      </c>
      <c r="E63" t="s">
        <v>215</v>
      </c>
      <c r="F63" t="s">
        <v>215</v>
      </c>
      <c r="G63">
        <v>140</v>
      </c>
      <c r="H63">
        <v>3</v>
      </c>
      <c r="I63">
        <v>1</v>
      </c>
      <c r="J63">
        <v>1</v>
      </c>
      <c r="K63">
        <v>1</v>
      </c>
      <c r="L63">
        <v>2</v>
      </c>
      <c r="M63">
        <v>2</v>
      </c>
      <c r="N63">
        <v>3</v>
      </c>
      <c r="O63">
        <v>1</v>
      </c>
      <c r="P63">
        <v>0</v>
      </c>
      <c r="Q63">
        <v>2</v>
      </c>
      <c r="R63">
        <v>2</v>
      </c>
      <c r="S63">
        <v>4</v>
      </c>
      <c r="T63">
        <v>3</v>
      </c>
      <c r="U63">
        <v>1</v>
      </c>
      <c r="V63">
        <v>4</v>
      </c>
      <c r="W63">
        <v>0</v>
      </c>
      <c r="X63">
        <v>2</v>
      </c>
      <c r="Y63">
        <v>1</v>
      </c>
      <c r="Z63">
        <v>4</v>
      </c>
      <c r="AA63">
        <v>4</v>
      </c>
      <c r="AB63">
        <v>0.42399999999999999</v>
      </c>
      <c r="AC63">
        <v>1.2956000000000001</v>
      </c>
    </row>
    <row r="64" spans="1:29" x14ac:dyDescent="0.3">
      <c r="A64" t="s">
        <v>216</v>
      </c>
      <c r="B64" t="s">
        <v>7</v>
      </c>
      <c r="C64" t="e">
        <v>#N/A</v>
      </c>
      <c r="D64" t="e">
        <v>#N/A</v>
      </c>
      <c r="E64" t="e">
        <v>#N/A</v>
      </c>
      <c r="F64" t="e">
        <v>#N/A</v>
      </c>
      <c r="G64">
        <v>359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1.7999999999999999E-2</v>
      </c>
      <c r="AC64">
        <v>3.7699999999999997E-2</v>
      </c>
    </row>
    <row r="65" spans="1:29" x14ac:dyDescent="0.3">
      <c r="A65" t="s">
        <v>217</v>
      </c>
      <c r="B65" t="s">
        <v>7</v>
      </c>
      <c r="C65" t="s">
        <v>218</v>
      </c>
      <c r="D65" t="s">
        <v>219</v>
      </c>
      <c r="E65" t="s">
        <v>220</v>
      </c>
      <c r="F65" t="s">
        <v>220</v>
      </c>
      <c r="G65">
        <v>432</v>
      </c>
      <c r="H65">
        <v>13</v>
      </c>
      <c r="I65">
        <v>0</v>
      </c>
      <c r="J65">
        <v>0</v>
      </c>
      <c r="K65">
        <v>0</v>
      </c>
      <c r="L65">
        <v>32</v>
      </c>
      <c r="M65">
        <v>12</v>
      </c>
      <c r="N65">
        <v>32</v>
      </c>
      <c r="O65">
        <v>0</v>
      </c>
      <c r="P65">
        <v>0</v>
      </c>
      <c r="Q65">
        <v>13</v>
      </c>
      <c r="R65">
        <v>0</v>
      </c>
      <c r="S65">
        <v>0</v>
      </c>
      <c r="T65">
        <v>25</v>
      </c>
      <c r="U65">
        <v>17</v>
      </c>
      <c r="V65">
        <v>29</v>
      </c>
      <c r="W65">
        <v>0</v>
      </c>
      <c r="X65">
        <v>0</v>
      </c>
      <c r="Y65">
        <v>10</v>
      </c>
      <c r="Z65">
        <v>19</v>
      </c>
      <c r="AA65">
        <v>0</v>
      </c>
      <c r="AB65">
        <v>-0.03</v>
      </c>
      <c r="AC65">
        <v>-0.21060000000000001</v>
      </c>
    </row>
    <row r="66" spans="1:29" x14ac:dyDescent="0.3">
      <c r="A66" t="s">
        <v>221</v>
      </c>
      <c r="B66" t="s">
        <v>7</v>
      </c>
      <c r="C66" t="s">
        <v>222</v>
      </c>
      <c r="D66" t="s">
        <v>223</v>
      </c>
      <c r="E66" t="s">
        <v>224</v>
      </c>
      <c r="F66" t="s">
        <v>224</v>
      </c>
      <c r="G66">
        <v>119</v>
      </c>
      <c r="H66">
        <v>1</v>
      </c>
      <c r="I66">
        <v>2</v>
      </c>
      <c r="J66">
        <v>4</v>
      </c>
      <c r="K66">
        <v>2</v>
      </c>
      <c r="L66">
        <v>1</v>
      </c>
      <c r="M66">
        <v>1</v>
      </c>
      <c r="N66">
        <v>3</v>
      </c>
      <c r="O66">
        <v>0</v>
      </c>
      <c r="P66">
        <v>0</v>
      </c>
      <c r="Q66">
        <v>4</v>
      </c>
      <c r="R66">
        <v>0</v>
      </c>
      <c r="S66">
        <v>2</v>
      </c>
      <c r="T66">
        <v>2</v>
      </c>
      <c r="U66">
        <v>0</v>
      </c>
      <c r="V66">
        <v>1</v>
      </c>
      <c r="W66">
        <v>2</v>
      </c>
      <c r="X66">
        <v>3</v>
      </c>
      <c r="Y66">
        <v>2</v>
      </c>
      <c r="Z66">
        <v>1</v>
      </c>
      <c r="AA66">
        <v>0</v>
      </c>
      <c r="AB66">
        <v>-0.22</v>
      </c>
      <c r="AC66">
        <v>-0.65339999999999998</v>
      </c>
    </row>
    <row r="67" spans="1:29" x14ac:dyDescent="0.3">
      <c r="A67" t="s">
        <v>225</v>
      </c>
      <c r="B67" t="s">
        <v>7</v>
      </c>
      <c r="C67" t="s">
        <v>226</v>
      </c>
      <c r="D67" t="s">
        <v>227</v>
      </c>
      <c r="E67" t="s">
        <v>228</v>
      </c>
      <c r="F67" t="s">
        <v>228</v>
      </c>
      <c r="G67">
        <v>171</v>
      </c>
      <c r="H67">
        <v>0</v>
      </c>
      <c r="I67">
        <v>0</v>
      </c>
      <c r="J67">
        <v>0</v>
      </c>
      <c r="K67">
        <v>0</v>
      </c>
      <c r="L67">
        <v>53</v>
      </c>
      <c r="M67">
        <v>0</v>
      </c>
      <c r="N67">
        <v>0</v>
      </c>
      <c r="O67">
        <v>30</v>
      </c>
      <c r="P67">
        <v>0</v>
      </c>
      <c r="Q67">
        <v>0</v>
      </c>
      <c r="R67">
        <v>8</v>
      </c>
      <c r="S67">
        <v>0</v>
      </c>
      <c r="T67">
        <v>60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-0.17799999999999999</v>
      </c>
      <c r="AC67">
        <v>-1.0278</v>
      </c>
    </row>
    <row r="68" spans="1:29" x14ac:dyDescent="0.3">
      <c r="A68" t="s">
        <v>229</v>
      </c>
      <c r="B68" t="s">
        <v>7</v>
      </c>
      <c r="C68" t="s">
        <v>230</v>
      </c>
      <c r="D68" t="s">
        <v>231</v>
      </c>
      <c r="E68" t="s">
        <v>232</v>
      </c>
      <c r="F68" t="s">
        <v>232</v>
      </c>
      <c r="G68">
        <v>254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4.2999999999999997E-2</v>
      </c>
      <c r="AC68">
        <v>9.0999999999999998E-2</v>
      </c>
    </row>
    <row r="69" spans="1:29" x14ac:dyDescent="0.3">
      <c r="A69" t="s">
        <v>233</v>
      </c>
      <c r="B69" t="s">
        <v>7</v>
      </c>
      <c r="C69" t="s">
        <v>234</v>
      </c>
      <c r="D69" t="s">
        <v>235</v>
      </c>
      <c r="E69" t="s">
        <v>236</v>
      </c>
      <c r="F69" t="s">
        <v>236</v>
      </c>
      <c r="G69">
        <v>168</v>
      </c>
      <c r="H69">
        <v>1</v>
      </c>
      <c r="I69">
        <v>1</v>
      </c>
      <c r="J69">
        <v>0</v>
      </c>
      <c r="K69">
        <v>3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3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1</v>
      </c>
      <c r="AA69">
        <v>2</v>
      </c>
      <c r="AB69">
        <v>7.4999999999999997E-2</v>
      </c>
      <c r="AC69">
        <v>0.1779</v>
      </c>
    </row>
    <row r="70" spans="1:29" x14ac:dyDescent="0.3">
      <c r="A70" t="s">
        <v>237</v>
      </c>
      <c r="B70" t="s">
        <v>7</v>
      </c>
      <c r="C70" t="s">
        <v>238</v>
      </c>
      <c r="D70" t="s">
        <v>239</v>
      </c>
      <c r="E70" t="s">
        <v>240</v>
      </c>
      <c r="F70" t="s">
        <v>240</v>
      </c>
      <c r="G70">
        <v>129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-1.2E-2</v>
      </c>
      <c r="AC70">
        <v>-2.4199999999999999E-2</v>
      </c>
    </row>
    <row r="71" spans="1:29" x14ac:dyDescent="0.3">
      <c r="A71" t="s">
        <v>241</v>
      </c>
      <c r="B71" t="s">
        <v>7</v>
      </c>
      <c r="C71" t="s">
        <v>242</v>
      </c>
      <c r="D71" t="s">
        <v>243</v>
      </c>
      <c r="E71" t="s">
        <v>244</v>
      </c>
      <c r="F71" t="s">
        <v>244</v>
      </c>
      <c r="G71">
        <v>216</v>
      </c>
      <c r="H71">
        <v>8</v>
      </c>
      <c r="I71">
        <v>4</v>
      </c>
      <c r="J71">
        <v>5</v>
      </c>
      <c r="K71">
        <v>6</v>
      </c>
      <c r="L71">
        <v>4</v>
      </c>
      <c r="M71">
        <v>3</v>
      </c>
      <c r="N71">
        <v>7</v>
      </c>
      <c r="O71">
        <v>9</v>
      </c>
      <c r="P71">
        <v>4</v>
      </c>
      <c r="Q71">
        <v>6</v>
      </c>
      <c r="R71">
        <v>9</v>
      </c>
      <c r="S71">
        <v>5</v>
      </c>
      <c r="T71">
        <v>5</v>
      </c>
      <c r="U71">
        <v>5</v>
      </c>
      <c r="V71">
        <v>12</v>
      </c>
      <c r="W71">
        <v>4</v>
      </c>
      <c r="X71">
        <v>3</v>
      </c>
      <c r="Y71">
        <v>8</v>
      </c>
      <c r="Z71">
        <v>10</v>
      </c>
      <c r="AA71">
        <v>8</v>
      </c>
      <c r="AB71">
        <v>0.20100000000000001</v>
      </c>
      <c r="AC71">
        <v>1.1500999999999999</v>
      </c>
    </row>
    <row r="72" spans="1:29" x14ac:dyDescent="0.3">
      <c r="A72" t="s">
        <v>245</v>
      </c>
      <c r="B72" t="s">
        <v>7</v>
      </c>
      <c r="C72" t="s">
        <v>246</v>
      </c>
      <c r="D72" t="s">
        <v>247</v>
      </c>
      <c r="E72" t="s">
        <v>248</v>
      </c>
      <c r="F72" t="s">
        <v>248</v>
      </c>
      <c r="G72">
        <v>225</v>
      </c>
      <c r="H72">
        <v>3</v>
      </c>
      <c r="I72">
        <v>1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1</v>
      </c>
      <c r="Q72">
        <v>1</v>
      </c>
      <c r="R72">
        <v>3</v>
      </c>
      <c r="S72">
        <v>1</v>
      </c>
      <c r="T72">
        <v>1</v>
      </c>
      <c r="U72">
        <v>3</v>
      </c>
      <c r="V72">
        <v>3</v>
      </c>
      <c r="W72">
        <v>1</v>
      </c>
      <c r="X72">
        <v>4</v>
      </c>
      <c r="Y72">
        <v>1</v>
      </c>
      <c r="Z72">
        <v>2</v>
      </c>
      <c r="AA72">
        <v>1</v>
      </c>
      <c r="AB72">
        <v>0.51800000000000002</v>
      </c>
      <c r="AC72">
        <v>1.5116000000000001</v>
      </c>
    </row>
    <row r="73" spans="1:29" x14ac:dyDescent="0.3">
      <c r="A73" t="s">
        <v>249</v>
      </c>
      <c r="B73" t="s">
        <v>7</v>
      </c>
      <c r="C73" t="e">
        <v>#N/A</v>
      </c>
      <c r="D73" t="e">
        <v>#N/A</v>
      </c>
      <c r="E73" t="e">
        <v>#N/A</v>
      </c>
      <c r="F73" t="e">
        <v>#N/A</v>
      </c>
      <c r="G73">
        <v>130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-2.1000000000000001E-2</v>
      </c>
      <c r="AC73">
        <v>-4.8899999999999999E-2</v>
      </c>
    </row>
    <row r="74" spans="1:29" x14ac:dyDescent="0.3">
      <c r="A74" t="s">
        <v>250</v>
      </c>
      <c r="B74" t="s">
        <v>7</v>
      </c>
      <c r="C74" t="e">
        <v>#N/A</v>
      </c>
      <c r="D74" t="e">
        <v>#N/A</v>
      </c>
      <c r="E74" t="e">
        <v>#N/A</v>
      </c>
      <c r="F74" t="e">
        <v>#N/A</v>
      </c>
      <c r="G74">
        <v>706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-3.5000000000000003E-2</v>
      </c>
      <c r="AC74">
        <v>-8.0799999999999997E-2</v>
      </c>
    </row>
    <row r="75" spans="1:29" x14ac:dyDescent="0.3">
      <c r="A75" t="s">
        <v>251</v>
      </c>
      <c r="B75" t="s">
        <v>7</v>
      </c>
      <c r="C75" t="s">
        <v>252</v>
      </c>
      <c r="D75" t="s">
        <v>253</v>
      </c>
      <c r="E75" t="s">
        <v>254</v>
      </c>
      <c r="F75" t="s">
        <v>254</v>
      </c>
      <c r="G75">
        <v>249</v>
      </c>
      <c r="H75">
        <v>20</v>
      </c>
      <c r="I75">
        <v>14</v>
      </c>
      <c r="J75">
        <v>11</v>
      </c>
      <c r="K75">
        <v>12</v>
      </c>
      <c r="L75">
        <v>8</v>
      </c>
      <c r="M75">
        <v>15</v>
      </c>
      <c r="N75">
        <v>15</v>
      </c>
      <c r="O75">
        <v>13</v>
      </c>
      <c r="P75">
        <v>8</v>
      </c>
      <c r="Q75">
        <v>12</v>
      </c>
      <c r="R75">
        <v>10</v>
      </c>
      <c r="S75">
        <v>16</v>
      </c>
      <c r="T75">
        <v>11</v>
      </c>
      <c r="U75">
        <v>25</v>
      </c>
      <c r="V75">
        <v>18</v>
      </c>
      <c r="W75">
        <v>17</v>
      </c>
      <c r="X75">
        <v>10</v>
      </c>
      <c r="Y75">
        <v>14</v>
      </c>
      <c r="Z75">
        <v>18</v>
      </c>
      <c r="AA75">
        <v>17</v>
      </c>
      <c r="AB75">
        <v>0.215</v>
      </c>
      <c r="AC75">
        <v>1.7011000000000001</v>
      </c>
    </row>
    <row r="76" spans="1:29" x14ac:dyDescent="0.3">
      <c r="A76" t="s">
        <v>255</v>
      </c>
      <c r="B76" t="s">
        <v>7</v>
      </c>
      <c r="C76" t="s">
        <v>256</v>
      </c>
      <c r="D76" t="s">
        <v>257</v>
      </c>
      <c r="E76" t="s">
        <v>258</v>
      </c>
      <c r="F76" t="s">
        <v>258</v>
      </c>
      <c r="G76">
        <v>331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-2.1999999999999999E-2</v>
      </c>
      <c r="AC76">
        <v>-5.0999999999999997E-2</v>
      </c>
    </row>
    <row r="77" spans="1:29" x14ac:dyDescent="0.3">
      <c r="A77" t="s">
        <v>259</v>
      </c>
      <c r="B77" t="s">
        <v>7</v>
      </c>
      <c r="C77" t="s">
        <v>260</v>
      </c>
      <c r="D77" t="s">
        <v>261</v>
      </c>
      <c r="E77" t="s">
        <v>262</v>
      </c>
      <c r="F77" t="s">
        <v>262</v>
      </c>
      <c r="G77">
        <v>292</v>
      </c>
      <c r="H77">
        <v>32</v>
      </c>
      <c r="I77">
        <v>26</v>
      </c>
      <c r="J77">
        <v>21</v>
      </c>
      <c r="K77">
        <v>27</v>
      </c>
      <c r="L77">
        <v>41</v>
      </c>
      <c r="M77">
        <v>22</v>
      </c>
      <c r="N77">
        <v>15</v>
      </c>
      <c r="O77">
        <v>28</v>
      </c>
      <c r="P77">
        <v>17</v>
      </c>
      <c r="Q77">
        <v>46</v>
      </c>
      <c r="R77">
        <v>20</v>
      </c>
      <c r="S77">
        <v>32</v>
      </c>
      <c r="T77">
        <v>23</v>
      </c>
      <c r="U77">
        <v>24</v>
      </c>
      <c r="V77">
        <v>19</v>
      </c>
      <c r="W77">
        <v>24</v>
      </c>
      <c r="X77">
        <v>20</v>
      </c>
      <c r="Y77">
        <v>23</v>
      </c>
      <c r="Z77">
        <v>7</v>
      </c>
      <c r="AA77">
        <v>10</v>
      </c>
      <c r="AB77">
        <v>-0.309</v>
      </c>
      <c r="AC77">
        <v>-3.3713000000000002</v>
      </c>
    </row>
    <row r="78" spans="1:29" x14ac:dyDescent="0.3">
      <c r="A78" t="s">
        <v>263</v>
      </c>
      <c r="B78" t="s">
        <v>7</v>
      </c>
      <c r="C78" t="s">
        <v>264</v>
      </c>
      <c r="D78" t="s">
        <v>265</v>
      </c>
      <c r="E78" t="s">
        <v>266</v>
      </c>
      <c r="F78" t="s">
        <v>266</v>
      </c>
      <c r="G78">
        <v>453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2.5000000000000001E-2</v>
      </c>
      <c r="AC78">
        <v>5.3400000000000003E-2</v>
      </c>
    </row>
    <row r="79" spans="1:29" x14ac:dyDescent="0.3">
      <c r="A79" t="s">
        <v>267</v>
      </c>
      <c r="B79" t="s">
        <v>7</v>
      </c>
      <c r="C79" t="s">
        <v>268</v>
      </c>
      <c r="D79" t="s">
        <v>269</v>
      </c>
      <c r="E79" t="s">
        <v>270</v>
      </c>
      <c r="F79" t="s">
        <v>270</v>
      </c>
      <c r="G79">
        <v>277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2.7E-2</v>
      </c>
      <c r="AC79">
        <v>5.7700000000000001E-2</v>
      </c>
    </row>
    <row r="80" spans="1:29" x14ac:dyDescent="0.3">
      <c r="A80" t="s">
        <v>271</v>
      </c>
      <c r="B80" t="s">
        <v>7</v>
      </c>
      <c r="C80" t="s">
        <v>272</v>
      </c>
      <c r="D80" t="s">
        <v>273</v>
      </c>
      <c r="E80" t="s">
        <v>274</v>
      </c>
      <c r="F80" t="s">
        <v>274</v>
      </c>
      <c r="G80">
        <v>291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-0.03</v>
      </c>
      <c r="AC80">
        <v>-6.6100000000000006E-2</v>
      </c>
    </row>
    <row r="81" spans="1:29" x14ac:dyDescent="0.3">
      <c r="A81" t="s">
        <v>275</v>
      </c>
      <c r="B81" t="s">
        <v>7</v>
      </c>
      <c r="C81" t="e">
        <v>#N/A</v>
      </c>
      <c r="D81" t="e">
        <v>#N/A</v>
      </c>
      <c r="E81" t="e">
        <v>#N/A</v>
      </c>
      <c r="F81" t="e">
        <v>#N/A</v>
      </c>
      <c r="G81">
        <v>107</v>
      </c>
      <c r="H81">
        <v>5</v>
      </c>
      <c r="I81">
        <v>2</v>
      </c>
      <c r="J81">
        <v>3</v>
      </c>
      <c r="K81">
        <v>1</v>
      </c>
      <c r="L81">
        <v>5</v>
      </c>
      <c r="M81">
        <v>3</v>
      </c>
      <c r="N81">
        <v>1</v>
      </c>
      <c r="O81">
        <v>3</v>
      </c>
      <c r="P81">
        <v>1</v>
      </c>
      <c r="Q81">
        <v>3</v>
      </c>
      <c r="R81">
        <v>6</v>
      </c>
      <c r="S81">
        <v>5</v>
      </c>
      <c r="T81">
        <v>4</v>
      </c>
      <c r="U81">
        <v>3</v>
      </c>
      <c r="V81">
        <v>3</v>
      </c>
      <c r="W81">
        <v>0</v>
      </c>
      <c r="X81">
        <v>0</v>
      </c>
      <c r="Y81">
        <v>3</v>
      </c>
      <c r="Z81">
        <v>3</v>
      </c>
      <c r="AA81">
        <v>2</v>
      </c>
      <c r="AB81">
        <v>0.13100000000000001</v>
      </c>
      <c r="AC81">
        <v>0.49409999999999998</v>
      </c>
    </row>
    <row r="82" spans="1:29" x14ac:dyDescent="0.3">
      <c r="A82" t="s">
        <v>276</v>
      </c>
      <c r="B82" t="s">
        <v>7</v>
      </c>
      <c r="C82" t="s">
        <v>277</v>
      </c>
      <c r="D82" t="s">
        <v>278</v>
      </c>
      <c r="E82" t="s">
        <v>279</v>
      </c>
      <c r="F82" t="s">
        <v>279</v>
      </c>
      <c r="G82">
        <v>255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1</v>
      </c>
      <c r="AA82">
        <v>0</v>
      </c>
      <c r="AB82">
        <v>0.01</v>
      </c>
      <c r="AC82">
        <v>2.29E-2</v>
      </c>
    </row>
    <row r="83" spans="1:29" x14ac:dyDescent="0.3">
      <c r="A83" t="s">
        <v>280</v>
      </c>
      <c r="B83" t="s">
        <v>7</v>
      </c>
      <c r="C83" t="s">
        <v>281</v>
      </c>
      <c r="D83" t="s">
        <v>282</v>
      </c>
      <c r="E83" t="s">
        <v>283</v>
      </c>
      <c r="F83" t="s">
        <v>283</v>
      </c>
      <c r="G83">
        <v>358</v>
      </c>
      <c r="H83">
        <v>2</v>
      </c>
      <c r="I83">
        <v>2</v>
      </c>
      <c r="J83">
        <v>2</v>
      </c>
      <c r="K83">
        <v>3</v>
      </c>
      <c r="L83">
        <v>2</v>
      </c>
      <c r="M83">
        <v>2</v>
      </c>
      <c r="N83">
        <v>1</v>
      </c>
      <c r="O83">
        <v>3</v>
      </c>
      <c r="P83">
        <v>0</v>
      </c>
      <c r="Q83">
        <v>3</v>
      </c>
      <c r="R83">
        <v>2</v>
      </c>
      <c r="S83">
        <v>3</v>
      </c>
      <c r="T83">
        <v>3</v>
      </c>
      <c r="U83">
        <v>1</v>
      </c>
      <c r="V83">
        <v>0</v>
      </c>
      <c r="W83">
        <v>0</v>
      </c>
      <c r="X83">
        <v>8</v>
      </c>
      <c r="Y83">
        <v>2</v>
      </c>
      <c r="Z83">
        <v>2</v>
      </c>
      <c r="AA83">
        <v>1</v>
      </c>
      <c r="AB83">
        <v>0.152</v>
      </c>
      <c r="AC83">
        <v>0.52349999999999997</v>
      </c>
    </row>
    <row r="84" spans="1:29" x14ac:dyDescent="0.3">
      <c r="A84" t="s">
        <v>284</v>
      </c>
      <c r="B84" t="s">
        <v>7</v>
      </c>
      <c r="C84" t="s">
        <v>285</v>
      </c>
      <c r="D84" t="s">
        <v>286</v>
      </c>
      <c r="E84" t="s">
        <v>287</v>
      </c>
      <c r="F84" t="s">
        <v>287</v>
      </c>
      <c r="G84">
        <v>471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8.1000000000000003E-2</v>
      </c>
      <c r="AC84">
        <v>0.1731</v>
      </c>
    </row>
    <row r="85" spans="1:29" x14ac:dyDescent="0.3">
      <c r="A85" t="s">
        <v>288</v>
      </c>
      <c r="B85" t="s">
        <v>7</v>
      </c>
      <c r="C85" t="s">
        <v>289</v>
      </c>
      <c r="D85" t="s">
        <v>290</v>
      </c>
      <c r="E85" t="s">
        <v>291</v>
      </c>
      <c r="F85" t="s">
        <v>291</v>
      </c>
      <c r="G85">
        <v>179</v>
      </c>
      <c r="H85">
        <v>0</v>
      </c>
      <c r="I85">
        <v>0</v>
      </c>
      <c r="J85">
        <v>2</v>
      </c>
      <c r="K85">
        <v>0</v>
      </c>
      <c r="L85">
        <v>0</v>
      </c>
      <c r="M85">
        <v>0</v>
      </c>
      <c r="N85">
        <v>3</v>
      </c>
      <c r="O85">
        <v>0</v>
      </c>
      <c r="P85">
        <v>1</v>
      </c>
      <c r="Q85">
        <v>0</v>
      </c>
      <c r="R85">
        <v>2</v>
      </c>
      <c r="S85">
        <v>1</v>
      </c>
      <c r="T85">
        <v>1</v>
      </c>
      <c r="U85">
        <v>2</v>
      </c>
      <c r="V85">
        <v>3</v>
      </c>
      <c r="W85">
        <v>0</v>
      </c>
      <c r="X85">
        <v>2</v>
      </c>
      <c r="Y85">
        <v>3</v>
      </c>
      <c r="Z85">
        <v>3</v>
      </c>
      <c r="AA85">
        <v>2</v>
      </c>
      <c r="AB85">
        <v>0.442</v>
      </c>
      <c r="AC85">
        <v>1.1827000000000001</v>
      </c>
    </row>
    <row r="86" spans="1:29" x14ac:dyDescent="0.3">
      <c r="A86" t="s">
        <v>292</v>
      </c>
      <c r="B86" t="s">
        <v>7</v>
      </c>
      <c r="C86" t="s">
        <v>293</v>
      </c>
      <c r="D86" t="s">
        <v>294</v>
      </c>
      <c r="E86" t="s">
        <v>295</v>
      </c>
      <c r="F86" t="s">
        <v>295</v>
      </c>
      <c r="G86">
        <v>450</v>
      </c>
      <c r="H86">
        <v>0</v>
      </c>
      <c r="I86">
        <v>1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2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5.0000000000000001E-3</v>
      </c>
      <c r="AC86">
        <v>1.1900000000000001E-2</v>
      </c>
    </row>
    <row r="87" spans="1:29" x14ac:dyDescent="0.3">
      <c r="A87" t="s">
        <v>296</v>
      </c>
      <c r="B87" t="s">
        <v>7</v>
      </c>
      <c r="C87" t="s">
        <v>297</v>
      </c>
      <c r="D87" t="s">
        <v>298</v>
      </c>
      <c r="E87" t="s">
        <v>299</v>
      </c>
      <c r="F87" t="s">
        <v>299</v>
      </c>
      <c r="G87">
        <v>245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3.4000000000000002E-2</v>
      </c>
      <c r="AC87">
        <v>7.5499999999999998E-2</v>
      </c>
    </row>
    <row r="88" spans="1:29" x14ac:dyDescent="0.3">
      <c r="A88" t="s">
        <v>300</v>
      </c>
      <c r="B88" t="s">
        <v>7</v>
      </c>
      <c r="C88" t="s">
        <v>301</v>
      </c>
      <c r="D88" t="s">
        <v>302</v>
      </c>
      <c r="E88" t="s">
        <v>303</v>
      </c>
      <c r="F88" t="s">
        <v>303</v>
      </c>
      <c r="G88">
        <v>149</v>
      </c>
      <c r="H88">
        <v>2</v>
      </c>
      <c r="I88">
        <v>4</v>
      </c>
      <c r="J88">
        <v>2</v>
      </c>
      <c r="K88">
        <v>4</v>
      </c>
      <c r="L88">
        <v>4</v>
      </c>
      <c r="M88">
        <v>4</v>
      </c>
      <c r="N88">
        <v>2</v>
      </c>
      <c r="O88">
        <v>5</v>
      </c>
      <c r="P88">
        <v>2</v>
      </c>
      <c r="Q88">
        <v>1</v>
      </c>
      <c r="R88">
        <v>5</v>
      </c>
      <c r="S88">
        <v>2</v>
      </c>
      <c r="T88">
        <v>3</v>
      </c>
      <c r="U88">
        <v>2</v>
      </c>
      <c r="V88">
        <v>2</v>
      </c>
      <c r="W88">
        <v>3</v>
      </c>
      <c r="X88">
        <v>5</v>
      </c>
      <c r="Y88">
        <v>2</v>
      </c>
      <c r="Z88">
        <v>3</v>
      </c>
      <c r="AA88">
        <v>5</v>
      </c>
      <c r="AB88">
        <v>5.6000000000000001E-2</v>
      </c>
      <c r="AC88">
        <v>0.2208</v>
      </c>
    </row>
    <row r="89" spans="1:29" x14ac:dyDescent="0.3">
      <c r="A89" t="s">
        <v>304</v>
      </c>
      <c r="B89" t="s">
        <v>7</v>
      </c>
      <c r="C89" t="s">
        <v>305</v>
      </c>
      <c r="D89" t="s">
        <v>306</v>
      </c>
      <c r="E89" t="s">
        <v>307</v>
      </c>
      <c r="F89" t="s">
        <v>307</v>
      </c>
      <c r="G89">
        <v>302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-1.0999999999999999E-2</v>
      </c>
      <c r="AC89">
        <v>-2.4899999999999999E-2</v>
      </c>
    </row>
    <row r="90" spans="1:29" x14ac:dyDescent="0.3">
      <c r="A90" t="s">
        <v>308</v>
      </c>
      <c r="B90" t="s">
        <v>7</v>
      </c>
      <c r="C90" t="s">
        <v>309</v>
      </c>
      <c r="D90" t="s">
        <v>310</v>
      </c>
      <c r="E90" t="s">
        <v>311</v>
      </c>
      <c r="F90" t="s">
        <v>311</v>
      </c>
      <c r="G90">
        <v>110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0.13700000000000001</v>
      </c>
      <c r="AC90">
        <v>0.31</v>
      </c>
    </row>
    <row r="91" spans="1:29" x14ac:dyDescent="0.3">
      <c r="A91" t="s">
        <v>312</v>
      </c>
      <c r="B91" t="s">
        <v>7</v>
      </c>
      <c r="C91" t="s">
        <v>313</v>
      </c>
      <c r="D91" t="s">
        <v>314</v>
      </c>
      <c r="E91" t="s">
        <v>315</v>
      </c>
      <c r="F91" t="s">
        <v>315</v>
      </c>
      <c r="G91">
        <v>155</v>
      </c>
      <c r="H91">
        <v>3</v>
      </c>
      <c r="I91">
        <v>2</v>
      </c>
      <c r="J91">
        <v>4</v>
      </c>
      <c r="K91">
        <v>4</v>
      </c>
      <c r="L91">
        <v>4</v>
      </c>
      <c r="M91">
        <v>8</v>
      </c>
      <c r="N91">
        <v>8</v>
      </c>
      <c r="O91">
        <v>5</v>
      </c>
      <c r="P91">
        <v>1</v>
      </c>
      <c r="Q91">
        <v>6</v>
      </c>
      <c r="R91">
        <v>7</v>
      </c>
      <c r="S91">
        <v>5</v>
      </c>
      <c r="T91">
        <v>8</v>
      </c>
      <c r="U91">
        <v>9</v>
      </c>
      <c r="V91">
        <v>10</v>
      </c>
      <c r="W91">
        <v>1</v>
      </c>
      <c r="X91">
        <v>7</v>
      </c>
      <c r="Y91">
        <v>4</v>
      </c>
      <c r="Z91">
        <v>3</v>
      </c>
      <c r="AA91">
        <v>2</v>
      </c>
      <c r="AB91">
        <v>0.22800000000000001</v>
      </c>
      <c r="AC91">
        <v>1.0692999999999999</v>
      </c>
    </row>
    <row r="92" spans="1:29" x14ac:dyDescent="0.3">
      <c r="A92" t="s">
        <v>316</v>
      </c>
      <c r="B92" t="s">
        <v>7</v>
      </c>
      <c r="C92" t="s">
        <v>317</v>
      </c>
      <c r="D92" t="s">
        <v>318</v>
      </c>
      <c r="E92" t="s">
        <v>319</v>
      </c>
      <c r="F92" t="s">
        <v>319</v>
      </c>
      <c r="G92">
        <v>328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5.0000000000000001E-3</v>
      </c>
      <c r="AC92">
        <v>1.1900000000000001E-2</v>
      </c>
    </row>
    <row r="93" spans="1:29" x14ac:dyDescent="0.3">
      <c r="A93" t="s">
        <v>320</v>
      </c>
      <c r="B93" t="s">
        <v>7</v>
      </c>
      <c r="C93" t="s">
        <v>321</v>
      </c>
      <c r="D93" t="s">
        <v>322</v>
      </c>
      <c r="E93" t="s">
        <v>323</v>
      </c>
      <c r="F93" t="s">
        <v>323</v>
      </c>
      <c r="G93">
        <v>221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  <c r="AC93">
        <v>-8.0000000000000004E-4</v>
      </c>
    </row>
    <row r="94" spans="1:29" x14ac:dyDescent="0.3">
      <c r="A94" t="s">
        <v>324</v>
      </c>
      <c r="B94" t="s">
        <v>7</v>
      </c>
      <c r="C94" t="s">
        <v>325</v>
      </c>
      <c r="D94" t="s">
        <v>326</v>
      </c>
      <c r="E94" t="s">
        <v>327</v>
      </c>
      <c r="F94" t="s">
        <v>327</v>
      </c>
      <c r="G94">
        <v>280</v>
      </c>
      <c r="H94">
        <v>19</v>
      </c>
      <c r="I94">
        <v>13</v>
      </c>
      <c r="J94">
        <v>15</v>
      </c>
      <c r="K94">
        <v>20</v>
      </c>
      <c r="L94">
        <v>17</v>
      </c>
      <c r="M94">
        <v>17</v>
      </c>
      <c r="N94">
        <v>14</v>
      </c>
      <c r="O94">
        <v>21</v>
      </c>
      <c r="P94">
        <v>16</v>
      </c>
      <c r="Q94">
        <v>15</v>
      </c>
      <c r="R94">
        <v>13</v>
      </c>
      <c r="S94">
        <v>20</v>
      </c>
      <c r="T94">
        <v>20</v>
      </c>
      <c r="U94">
        <v>18</v>
      </c>
      <c r="V94">
        <v>17</v>
      </c>
      <c r="W94">
        <v>16</v>
      </c>
      <c r="X94">
        <v>18</v>
      </c>
      <c r="Y94">
        <v>19</v>
      </c>
      <c r="Z94">
        <v>25</v>
      </c>
      <c r="AA94">
        <v>20</v>
      </c>
      <c r="AB94">
        <v>0.107</v>
      </c>
      <c r="AC94">
        <v>1.0505</v>
      </c>
    </row>
    <row r="95" spans="1:29" x14ac:dyDescent="0.3">
      <c r="A95" t="s">
        <v>328</v>
      </c>
      <c r="B95" t="s">
        <v>7</v>
      </c>
      <c r="C95" t="s">
        <v>325</v>
      </c>
      <c r="D95" t="s">
        <v>326</v>
      </c>
      <c r="E95" t="s">
        <v>327</v>
      </c>
      <c r="F95" t="s">
        <v>327</v>
      </c>
      <c r="G95">
        <v>146</v>
      </c>
      <c r="H95">
        <v>4</v>
      </c>
      <c r="I95">
        <v>6</v>
      </c>
      <c r="J95">
        <v>10</v>
      </c>
      <c r="K95">
        <v>8</v>
      </c>
      <c r="L95">
        <v>10</v>
      </c>
      <c r="M95">
        <v>7</v>
      </c>
      <c r="N95">
        <v>6</v>
      </c>
      <c r="O95">
        <v>10</v>
      </c>
      <c r="P95">
        <v>6</v>
      </c>
      <c r="Q95">
        <v>8</v>
      </c>
      <c r="R95">
        <v>14</v>
      </c>
      <c r="S95">
        <v>11</v>
      </c>
      <c r="T95">
        <v>13</v>
      </c>
      <c r="U95">
        <v>12</v>
      </c>
      <c r="V95">
        <v>8</v>
      </c>
      <c r="W95">
        <v>10</v>
      </c>
      <c r="X95">
        <v>13</v>
      </c>
      <c r="Y95">
        <v>12</v>
      </c>
      <c r="Z95">
        <v>11</v>
      </c>
      <c r="AA95">
        <v>11</v>
      </c>
      <c r="AB95">
        <v>0.436</v>
      </c>
      <c r="AC95">
        <v>2.9159000000000002</v>
      </c>
    </row>
    <row r="96" spans="1:29" x14ac:dyDescent="0.3">
      <c r="A96" t="s">
        <v>329</v>
      </c>
      <c r="B96" t="s">
        <v>7</v>
      </c>
      <c r="C96" t="e">
        <v>#N/A</v>
      </c>
      <c r="D96" t="e">
        <v>#N/A</v>
      </c>
      <c r="E96" t="e">
        <v>#N/A</v>
      </c>
      <c r="F96" t="e">
        <v>#N/A</v>
      </c>
      <c r="G96">
        <v>317</v>
      </c>
      <c r="H96">
        <v>3</v>
      </c>
      <c r="I96">
        <v>1</v>
      </c>
      <c r="J96">
        <v>1</v>
      </c>
      <c r="K96">
        <v>1</v>
      </c>
      <c r="L96">
        <v>3</v>
      </c>
      <c r="M96">
        <v>3</v>
      </c>
      <c r="N96">
        <v>1</v>
      </c>
      <c r="O96">
        <v>1</v>
      </c>
      <c r="P96">
        <v>0</v>
      </c>
      <c r="Q96">
        <v>2</v>
      </c>
      <c r="R96">
        <v>2</v>
      </c>
      <c r="S96">
        <v>5</v>
      </c>
      <c r="T96">
        <v>3</v>
      </c>
      <c r="U96">
        <v>2</v>
      </c>
      <c r="V96">
        <v>0</v>
      </c>
      <c r="W96">
        <v>2</v>
      </c>
      <c r="X96">
        <v>2</v>
      </c>
      <c r="Y96">
        <v>5</v>
      </c>
      <c r="Z96">
        <v>4</v>
      </c>
      <c r="AA96">
        <v>2</v>
      </c>
      <c r="AB96">
        <v>0.51500000000000001</v>
      </c>
      <c r="AC96">
        <v>1.6309</v>
      </c>
    </row>
    <row r="97" spans="1:29" x14ac:dyDescent="0.3">
      <c r="A97" t="s">
        <v>330</v>
      </c>
      <c r="B97" t="s">
        <v>7</v>
      </c>
      <c r="C97" t="e">
        <v>#N/A</v>
      </c>
      <c r="D97" t="e">
        <v>#N/A</v>
      </c>
      <c r="E97" t="e">
        <v>#N/A</v>
      </c>
      <c r="F97" t="e">
        <v>#N/A</v>
      </c>
      <c r="G97">
        <v>118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-1.4E-2</v>
      </c>
      <c r="AC97">
        <v>-3.0300000000000001E-2</v>
      </c>
    </row>
    <row r="98" spans="1:29" x14ac:dyDescent="0.3">
      <c r="A98" t="s">
        <v>331</v>
      </c>
      <c r="B98" t="s">
        <v>7</v>
      </c>
      <c r="C98" t="s">
        <v>332</v>
      </c>
      <c r="D98" t="s">
        <v>333</v>
      </c>
      <c r="E98" t="s">
        <v>334</v>
      </c>
      <c r="F98" t="s">
        <v>334</v>
      </c>
      <c r="G98">
        <v>245</v>
      </c>
      <c r="H98">
        <v>10</v>
      </c>
      <c r="I98">
        <v>7</v>
      </c>
      <c r="J98">
        <v>8</v>
      </c>
      <c r="K98">
        <v>8</v>
      </c>
      <c r="L98">
        <v>14</v>
      </c>
      <c r="M98">
        <v>10</v>
      </c>
      <c r="N98">
        <v>7</v>
      </c>
      <c r="O98">
        <v>15</v>
      </c>
      <c r="P98">
        <v>7</v>
      </c>
      <c r="Q98">
        <v>13</v>
      </c>
      <c r="R98">
        <v>13</v>
      </c>
      <c r="S98">
        <v>14</v>
      </c>
      <c r="T98">
        <v>12</v>
      </c>
      <c r="U98">
        <v>17</v>
      </c>
      <c r="V98">
        <v>9</v>
      </c>
      <c r="W98">
        <v>12</v>
      </c>
      <c r="X98">
        <v>6</v>
      </c>
      <c r="Y98">
        <v>19</v>
      </c>
      <c r="Z98">
        <v>8</v>
      </c>
      <c r="AA98">
        <v>9</v>
      </c>
      <c r="AB98">
        <v>0.189</v>
      </c>
      <c r="AC98">
        <v>1.4073</v>
      </c>
    </row>
    <row r="99" spans="1:29" x14ac:dyDescent="0.3">
      <c r="A99" t="s">
        <v>335</v>
      </c>
      <c r="B99" t="s">
        <v>7</v>
      </c>
      <c r="C99" t="s">
        <v>336</v>
      </c>
      <c r="D99" t="s">
        <v>337</v>
      </c>
      <c r="E99" t="s">
        <v>338</v>
      </c>
      <c r="F99" t="s">
        <v>338</v>
      </c>
      <c r="G99">
        <v>347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-4.5999999999999999E-2</v>
      </c>
      <c r="AC99">
        <v>-0.10390000000000001</v>
      </c>
    </row>
    <row r="100" spans="1:29" x14ac:dyDescent="0.3">
      <c r="A100" t="s">
        <v>339</v>
      </c>
      <c r="B100" t="s">
        <v>7</v>
      </c>
      <c r="C100" t="s">
        <v>340</v>
      </c>
      <c r="D100" t="s">
        <v>341</v>
      </c>
      <c r="E100" t="s">
        <v>342</v>
      </c>
      <c r="F100" t="s">
        <v>342</v>
      </c>
      <c r="G100">
        <v>167</v>
      </c>
      <c r="H100">
        <v>2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3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2</v>
      </c>
      <c r="AA100">
        <v>1</v>
      </c>
      <c r="AB100">
        <v>-0.158</v>
      </c>
      <c r="AC100">
        <v>-0.3659</v>
      </c>
    </row>
    <row r="101" spans="1:29" x14ac:dyDescent="0.3">
      <c r="A101" t="s">
        <v>343</v>
      </c>
      <c r="B101" t="s">
        <v>7</v>
      </c>
      <c r="C101" t="e">
        <v>#N/A</v>
      </c>
      <c r="D101" t="e">
        <v>#N/A</v>
      </c>
      <c r="E101" t="e">
        <v>#N/A</v>
      </c>
      <c r="F101" t="e">
        <v>#N/A</v>
      </c>
      <c r="G101">
        <v>165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-2.7E-2</v>
      </c>
      <c r="AC101">
        <v>-5.8400000000000001E-2</v>
      </c>
    </row>
    <row r="102" spans="1:29" x14ac:dyDescent="0.3">
      <c r="A102" t="s">
        <v>344</v>
      </c>
      <c r="B102" t="s">
        <v>7</v>
      </c>
      <c r="C102" t="s">
        <v>345</v>
      </c>
      <c r="D102" t="s">
        <v>346</v>
      </c>
      <c r="E102" t="s">
        <v>347</v>
      </c>
      <c r="F102" t="s">
        <v>347</v>
      </c>
      <c r="G102">
        <v>207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2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2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1.2E-2</v>
      </c>
      <c r="AC102">
        <v>2.9700000000000001E-2</v>
      </c>
    </row>
    <row r="103" spans="1:29" x14ac:dyDescent="0.3">
      <c r="A103" t="s">
        <v>348</v>
      </c>
      <c r="B103" t="s">
        <v>7</v>
      </c>
      <c r="C103" t="s">
        <v>349</v>
      </c>
      <c r="D103" t="s">
        <v>350</v>
      </c>
      <c r="E103" t="s">
        <v>351</v>
      </c>
      <c r="F103" t="s">
        <v>351</v>
      </c>
      <c r="G103">
        <v>195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-1.4999999999999999E-2</v>
      </c>
      <c r="AC103">
        <v>-3.2599999999999997E-2</v>
      </c>
    </row>
    <row r="104" spans="1:29" x14ac:dyDescent="0.3">
      <c r="A104" t="s">
        <v>352</v>
      </c>
      <c r="B104" t="s">
        <v>7</v>
      </c>
      <c r="C104" t="s">
        <v>353</v>
      </c>
      <c r="D104" t="s">
        <v>354</v>
      </c>
      <c r="E104" t="s">
        <v>355</v>
      </c>
      <c r="F104" t="s">
        <v>355</v>
      </c>
      <c r="G104">
        <v>216</v>
      </c>
      <c r="H104">
        <v>3</v>
      </c>
      <c r="I104">
        <v>0</v>
      </c>
      <c r="J104">
        <v>2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3</v>
      </c>
      <c r="S104">
        <v>0</v>
      </c>
      <c r="T104">
        <v>2</v>
      </c>
      <c r="U104">
        <v>2</v>
      </c>
      <c r="V104">
        <v>3</v>
      </c>
      <c r="W104">
        <v>1</v>
      </c>
      <c r="X104">
        <v>0</v>
      </c>
      <c r="Y104">
        <v>2</v>
      </c>
      <c r="Z104">
        <v>3</v>
      </c>
      <c r="AA104">
        <v>1</v>
      </c>
      <c r="AB104">
        <v>0.38600000000000001</v>
      </c>
      <c r="AC104">
        <v>1.0786</v>
      </c>
    </row>
    <row r="105" spans="1:29" x14ac:dyDescent="0.3">
      <c r="A105" t="s">
        <v>356</v>
      </c>
      <c r="B105" t="s">
        <v>7</v>
      </c>
      <c r="C105" t="s">
        <v>357</v>
      </c>
      <c r="D105" t="s">
        <v>358</v>
      </c>
      <c r="E105" t="s">
        <v>359</v>
      </c>
      <c r="F105" t="s">
        <v>359</v>
      </c>
      <c r="G105">
        <v>123</v>
      </c>
      <c r="H105">
        <v>3</v>
      </c>
      <c r="I105">
        <v>5</v>
      </c>
      <c r="J105">
        <v>6</v>
      </c>
      <c r="K105">
        <v>2</v>
      </c>
      <c r="L105">
        <v>2</v>
      </c>
      <c r="M105">
        <v>3</v>
      </c>
      <c r="N105">
        <v>6</v>
      </c>
      <c r="O105">
        <v>5</v>
      </c>
      <c r="P105">
        <v>3</v>
      </c>
      <c r="Q105">
        <v>3</v>
      </c>
      <c r="R105">
        <v>10</v>
      </c>
      <c r="S105">
        <v>9</v>
      </c>
      <c r="T105">
        <v>5</v>
      </c>
      <c r="U105">
        <v>5</v>
      </c>
      <c r="V105">
        <v>6</v>
      </c>
      <c r="W105">
        <v>2</v>
      </c>
      <c r="X105">
        <v>5</v>
      </c>
      <c r="Y105">
        <v>6</v>
      </c>
      <c r="Z105">
        <v>8</v>
      </c>
      <c r="AA105">
        <v>6</v>
      </c>
      <c r="AB105">
        <v>0.49199999999999999</v>
      </c>
      <c r="AC105">
        <v>2.2799999999999998</v>
      </c>
    </row>
    <row r="106" spans="1:29" x14ac:dyDescent="0.3">
      <c r="A106" t="s">
        <v>360</v>
      </c>
      <c r="B106" t="s">
        <v>7</v>
      </c>
      <c r="C106" t="s">
        <v>361</v>
      </c>
      <c r="D106" t="s">
        <v>362</v>
      </c>
      <c r="E106" t="s">
        <v>363</v>
      </c>
      <c r="F106" t="s">
        <v>363</v>
      </c>
      <c r="G106">
        <v>313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2</v>
      </c>
      <c r="T106">
        <v>2</v>
      </c>
      <c r="U106">
        <v>1</v>
      </c>
      <c r="V106">
        <v>3</v>
      </c>
      <c r="W106">
        <v>0</v>
      </c>
      <c r="X106">
        <v>0</v>
      </c>
      <c r="Y106">
        <v>1</v>
      </c>
      <c r="Z106">
        <v>0</v>
      </c>
      <c r="AA106">
        <v>2</v>
      </c>
      <c r="AB106">
        <v>0.42799999999999999</v>
      </c>
      <c r="AC106">
        <v>1.0093000000000001</v>
      </c>
    </row>
    <row r="107" spans="1:29" x14ac:dyDescent="0.3">
      <c r="A107" t="s">
        <v>364</v>
      </c>
      <c r="B107" t="s">
        <v>7</v>
      </c>
      <c r="C107" t="s">
        <v>365</v>
      </c>
      <c r="D107" t="s">
        <v>366</v>
      </c>
      <c r="E107" t="s">
        <v>367</v>
      </c>
      <c r="F107" t="s">
        <v>367</v>
      </c>
      <c r="G107">
        <v>206</v>
      </c>
      <c r="H107">
        <v>14</v>
      </c>
      <c r="I107">
        <v>17</v>
      </c>
      <c r="J107">
        <v>17</v>
      </c>
      <c r="K107">
        <v>20</v>
      </c>
      <c r="L107">
        <v>13</v>
      </c>
      <c r="M107">
        <v>12</v>
      </c>
      <c r="N107">
        <v>11</v>
      </c>
      <c r="O107">
        <v>17</v>
      </c>
      <c r="P107">
        <v>5</v>
      </c>
      <c r="Q107">
        <v>19</v>
      </c>
      <c r="R107">
        <v>18</v>
      </c>
      <c r="S107">
        <v>18</v>
      </c>
      <c r="T107">
        <v>24</v>
      </c>
      <c r="U107">
        <v>17</v>
      </c>
      <c r="V107">
        <v>16</v>
      </c>
      <c r="W107">
        <v>15</v>
      </c>
      <c r="X107">
        <v>31</v>
      </c>
      <c r="Y107">
        <v>18</v>
      </c>
      <c r="Z107">
        <v>20</v>
      </c>
      <c r="AA107">
        <v>13</v>
      </c>
      <c r="AB107">
        <v>0.26400000000000001</v>
      </c>
      <c r="AC107">
        <v>2.3227000000000002</v>
      </c>
    </row>
    <row r="108" spans="1:29" x14ac:dyDescent="0.3">
      <c r="A108" t="s">
        <v>368</v>
      </c>
      <c r="B108" t="s">
        <v>7</v>
      </c>
      <c r="C108" t="s">
        <v>369</v>
      </c>
      <c r="D108" t="s">
        <v>370</v>
      </c>
      <c r="E108" t="s">
        <v>371</v>
      </c>
      <c r="F108" t="s">
        <v>371</v>
      </c>
      <c r="G108">
        <v>201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-1.4999999999999999E-2</v>
      </c>
      <c r="AC108">
        <v>-3.2800000000000003E-2</v>
      </c>
    </row>
    <row r="109" spans="1:29" x14ac:dyDescent="0.3">
      <c r="A109" t="s">
        <v>372</v>
      </c>
      <c r="B109" t="s">
        <v>7</v>
      </c>
      <c r="C109" t="s">
        <v>373</v>
      </c>
      <c r="D109" t="s">
        <v>374</v>
      </c>
      <c r="E109" t="s">
        <v>375</v>
      </c>
      <c r="F109" t="s">
        <v>375</v>
      </c>
      <c r="G109">
        <v>225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-1.7999999999999999E-2</v>
      </c>
      <c r="AC109">
        <v>-4.1099999999999998E-2</v>
      </c>
    </row>
    <row r="110" spans="1:29" x14ac:dyDescent="0.3">
      <c r="A110" t="s">
        <v>376</v>
      </c>
      <c r="B110" t="s">
        <v>7</v>
      </c>
      <c r="C110" t="s">
        <v>377</v>
      </c>
      <c r="D110" t="s">
        <v>378</v>
      </c>
      <c r="E110" t="s">
        <v>379</v>
      </c>
      <c r="F110" t="s">
        <v>379</v>
      </c>
      <c r="G110">
        <v>1005</v>
      </c>
      <c r="H110">
        <v>2</v>
      </c>
      <c r="I110">
        <v>4</v>
      </c>
      <c r="J110">
        <v>0</v>
      </c>
      <c r="K110">
        <v>2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</v>
      </c>
      <c r="X110">
        <v>0</v>
      </c>
      <c r="Y110">
        <v>0</v>
      </c>
      <c r="Z110">
        <v>0</v>
      </c>
      <c r="AA110">
        <v>0</v>
      </c>
      <c r="AB110">
        <v>-0.16900000000000001</v>
      </c>
      <c r="AC110">
        <v>-0.44209999999999999</v>
      </c>
    </row>
    <row r="111" spans="1:29" x14ac:dyDescent="0.3">
      <c r="A111" t="s">
        <v>380</v>
      </c>
      <c r="B111" t="s">
        <v>7</v>
      </c>
      <c r="C111" t="s">
        <v>381</v>
      </c>
      <c r="D111" t="s">
        <v>382</v>
      </c>
      <c r="E111" t="s">
        <v>383</v>
      </c>
      <c r="F111" t="s">
        <v>383</v>
      </c>
      <c r="G111">
        <v>180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2</v>
      </c>
      <c r="T111">
        <v>2</v>
      </c>
      <c r="U111">
        <v>1</v>
      </c>
      <c r="V111">
        <v>1</v>
      </c>
      <c r="W111">
        <v>0</v>
      </c>
      <c r="X111">
        <v>2</v>
      </c>
      <c r="Y111">
        <v>1</v>
      </c>
      <c r="Z111">
        <v>1</v>
      </c>
      <c r="AA111">
        <v>0</v>
      </c>
      <c r="AB111">
        <v>0.27100000000000002</v>
      </c>
      <c r="AC111">
        <v>0.64759999999999995</v>
      </c>
    </row>
    <row r="112" spans="1:29" x14ac:dyDescent="0.3">
      <c r="A112" t="s">
        <v>384</v>
      </c>
      <c r="B112" t="s">
        <v>7</v>
      </c>
      <c r="C112" t="s">
        <v>301</v>
      </c>
      <c r="D112" t="s">
        <v>302</v>
      </c>
      <c r="E112" t="s">
        <v>303</v>
      </c>
      <c r="F112" t="s">
        <v>303</v>
      </c>
      <c r="G112">
        <v>467</v>
      </c>
      <c r="H112">
        <v>4</v>
      </c>
      <c r="I112">
        <v>17</v>
      </c>
      <c r="J112">
        <v>20</v>
      </c>
      <c r="K112">
        <v>13</v>
      </c>
      <c r="L112">
        <v>16</v>
      </c>
      <c r="M112">
        <v>8</v>
      </c>
      <c r="N112">
        <v>10</v>
      </c>
      <c r="O112">
        <v>14</v>
      </c>
      <c r="P112">
        <v>6</v>
      </c>
      <c r="Q112">
        <v>11</v>
      </c>
      <c r="R112">
        <v>21</v>
      </c>
      <c r="S112">
        <v>18</v>
      </c>
      <c r="T112">
        <v>22</v>
      </c>
      <c r="U112">
        <v>13</v>
      </c>
      <c r="V112">
        <v>13</v>
      </c>
      <c r="W112">
        <v>21</v>
      </c>
      <c r="X112">
        <v>35</v>
      </c>
      <c r="Y112">
        <v>15</v>
      </c>
      <c r="Z112">
        <v>11</v>
      </c>
      <c r="AA112">
        <v>16</v>
      </c>
      <c r="AB112">
        <v>0.44500000000000001</v>
      </c>
      <c r="AC112">
        <v>3.7467999999999999</v>
      </c>
    </row>
    <row r="113" spans="1:29" x14ac:dyDescent="0.3">
      <c r="A113" t="s">
        <v>385</v>
      </c>
      <c r="B113" t="s">
        <v>7</v>
      </c>
      <c r="C113" t="s">
        <v>386</v>
      </c>
      <c r="D113" t="s">
        <v>387</v>
      </c>
      <c r="E113" t="s">
        <v>388</v>
      </c>
      <c r="F113" t="s">
        <v>388</v>
      </c>
      <c r="G113">
        <v>136</v>
      </c>
      <c r="H113">
        <v>1</v>
      </c>
      <c r="I113">
        <v>2</v>
      </c>
      <c r="J113">
        <v>3</v>
      </c>
      <c r="K113">
        <v>2</v>
      </c>
      <c r="L113">
        <v>3</v>
      </c>
      <c r="M113">
        <v>3</v>
      </c>
      <c r="N113">
        <v>3</v>
      </c>
      <c r="O113">
        <v>4</v>
      </c>
      <c r="P113">
        <v>2</v>
      </c>
      <c r="Q113">
        <v>2</v>
      </c>
      <c r="R113">
        <v>9</v>
      </c>
      <c r="S113">
        <v>5</v>
      </c>
      <c r="T113">
        <v>7</v>
      </c>
      <c r="U113">
        <v>4</v>
      </c>
      <c r="V113">
        <v>2</v>
      </c>
      <c r="W113">
        <v>2</v>
      </c>
      <c r="X113">
        <v>2</v>
      </c>
      <c r="Y113">
        <v>3</v>
      </c>
      <c r="Z113">
        <v>4</v>
      </c>
      <c r="AA113">
        <v>4</v>
      </c>
      <c r="AB113">
        <v>0.51600000000000001</v>
      </c>
      <c r="AC113">
        <v>2.0215000000000001</v>
      </c>
    </row>
    <row r="114" spans="1:29" x14ac:dyDescent="0.3">
      <c r="A114" t="s">
        <v>389</v>
      </c>
      <c r="B114" t="s">
        <v>7</v>
      </c>
      <c r="C114" t="e">
        <v>#N/A</v>
      </c>
      <c r="D114" t="e">
        <v>#N/A</v>
      </c>
      <c r="E114" t="e">
        <v>#N/A</v>
      </c>
      <c r="F114" t="e">
        <v>#N/A</v>
      </c>
      <c r="G114">
        <v>113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-2.5000000000000001E-2</v>
      </c>
      <c r="AC114">
        <v>-5.33E-2</v>
      </c>
    </row>
    <row r="115" spans="1:29" x14ac:dyDescent="0.3">
      <c r="A115" t="s">
        <v>390</v>
      </c>
      <c r="B115" t="s">
        <v>7</v>
      </c>
      <c r="C115" t="s">
        <v>391</v>
      </c>
      <c r="D115" t="s">
        <v>392</v>
      </c>
      <c r="E115" t="s">
        <v>393</v>
      </c>
      <c r="F115" t="s">
        <v>393</v>
      </c>
      <c r="G115">
        <v>239</v>
      </c>
      <c r="H115">
        <v>5</v>
      </c>
      <c r="I115">
        <v>2</v>
      </c>
      <c r="J115">
        <v>3</v>
      </c>
      <c r="K115">
        <v>3</v>
      </c>
      <c r="L115">
        <v>2</v>
      </c>
      <c r="M115">
        <v>2</v>
      </c>
      <c r="N115">
        <v>3</v>
      </c>
      <c r="O115">
        <v>5</v>
      </c>
      <c r="P115">
        <v>2</v>
      </c>
      <c r="Q115">
        <v>4</v>
      </c>
      <c r="R115">
        <v>3</v>
      </c>
      <c r="S115">
        <v>3</v>
      </c>
      <c r="T115">
        <v>4</v>
      </c>
      <c r="U115">
        <v>6</v>
      </c>
      <c r="V115">
        <v>3</v>
      </c>
      <c r="W115">
        <v>3</v>
      </c>
      <c r="X115">
        <v>3</v>
      </c>
      <c r="Y115">
        <v>3</v>
      </c>
      <c r="Z115">
        <v>5</v>
      </c>
      <c r="AA115">
        <v>4</v>
      </c>
      <c r="AB115">
        <v>0.17899999999999999</v>
      </c>
      <c r="AC115">
        <v>0.72319999999999995</v>
      </c>
    </row>
    <row r="116" spans="1:29" x14ac:dyDescent="0.3">
      <c r="A116" t="s">
        <v>394</v>
      </c>
      <c r="B116" t="s">
        <v>7</v>
      </c>
      <c r="C116" t="s">
        <v>395</v>
      </c>
      <c r="D116" t="s">
        <v>396</v>
      </c>
      <c r="E116" t="s">
        <v>397</v>
      </c>
      <c r="F116" t="s">
        <v>397</v>
      </c>
      <c r="G116">
        <v>392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-7.0000000000000001E-3</v>
      </c>
      <c r="AC116">
        <v>-1.54E-2</v>
      </c>
    </row>
    <row r="117" spans="1:29" x14ac:dyDescent="0.3">
      <c r="A117" t="s">
        <v>398</v>
      </c>
      <c r="B117" t="s">
        <v>7</v>
      </c>
      <c r="C117" t="s">
        <v>399</v>
      </c>
      <c r="D117" t="s">
        <v>400</v>
      </c>
      <c r="E117" t="s">
        <v>401</v>
      </c>
      <c r="F117" t="s">
        <v>401</v>
      </c>
      <c r="G117">
        <v>180</v>
      </c>
      <c r="H117">
        <v>4</v>
      </c>
      <c r="I117">
        <v>2</v>
      </c>
      <c r="J117">
        <v>2</v>
      </c>
      <c r="K117">
        <v>3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2</v>
      </c>
      <c r="R117">
        <v>0</v>
      </c>
      <c r="S117">
        <v>3</v>
      </c>
      <c r="T117">
        <v>0</v>
      </c>
      <c r="U117">
        <v>2</v>
      </c>
      <c r="V117">
        <v>1</v>
      </c>
      <c r="W117">
        <v>2</v>
      </c>
      <c r="X117">
        <v>3</v>
      </c>
      <c r="Y117">
        <v>1</v>
      </c>
      <c r="Z117">
        <v>1</v>
      </c>
      <c r="AA117">
        <v>4</v>
      </c>
      <c r="AB117">
        <v>5.8999999999999997E-2</v>
      </c>
      <c r="AC117">
        <v>0.17899999999999999</v>
      </c>
    </row>
    <row r="118" spans="1:29" x14ac:dyDescent="0.3">
      <c r="A118" t="s">
        <v>402</v>
      </c>
      <c r="B118" t="s">
        <v>7</v>
      </c>
      <c r="C118" t="s">
        <v>403</v>
      </c>
      <c r="D118" t="s">
        <v>404</v>
      </c>
      <c r="E118" t="s">
        <v>405</v>
      </c>
      <c r="F118" t="s">
        <v>405</v>
      </c>
      <c r="G118">
        <v>449</v>
      </c>
      <c r="H118">
        <v>1</v>
      </c>
      <c r="I118">
        <v>0</v>
      </c>
      <c r="J118">
        <v>3</v>
      </c>
      <c r="K118">
        <v>0</v>
      </c>
      <c r="L118">
        <v>1</v>
      </c>
      <c r="M118">
        <v>2</v>
      </c>
      <c r="N118">
        <v>2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3</v>
      </c>
      <c r="U118">
        <v>3</v>
      </c>
      <c r="V118">
        <v>2</v>
      </c>
      <c r="W118">
        <v>2</v>
      </c>
      <c r="X118">
        <v>0</v>
      </c>
      <c r="Y118">
        <v>1</v>
      </c>
      <c r="Z118">
        <v>3</v>
      </c>
      <c r="AA118">
        <v>1</v>
      </c>
      <c r="AB118">
        <v>0.25600000000000001</v>
      </c>
      <c r="AC118">
        <v>0.68379999999999996</v>
      </c>
    </row>
    <row r="119" spans="1:29" x14ac:dyDescent="0.3">
      <c r="A119" t="s">
        <v>406</v>
      </c>
      <c r="B119" t="s">
        <v>7</v>
      </c>
      <c r="C119" t="e">
        <v>#N/A</v>
      </c>
      <c r="D119" t="e">
        <v>#N/A</v>
      </c>
      <c r="E119" t="e">
        <v>#N/A</v>
      </c>
      <c r="F119" t="e">
        <v>#N/A</v>
      </c>
      <c r="G119">
        <v>121</v>
      </c>
      <c r="H119">
        <v>0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3</v>
      </c>
      <c r="Z119">
        <v>0</v>
      </c>
      <c r="AA119">
        <v>0</v>
      </c>
      <c r="AB119">
        <v>9.4E-2</v>
      </c>
      <c r="AC119">
        <v>0.20960000000000001</v>
      </c>
    </row>
    <row r="120" spans="1:29" x14ac:dyDescent="0.3">
      <c r="A120" t="s">
        <v>407</v>
      </c>
      <c r="B120" t="s">
        <v>7</v>
      </c>
      <c r="C120" t="e">
        <v>#N/A</v>
      </c>
      <c r="D120" t="e">
        <v>#N/A</v>
      </c>
      <c r="E120" t="e">
        <v>#N/A</v>
      </c>
      <c r="F120" t="e">
        <v>#N/A</v>
      </c>
      <c r="G120">
        <v>192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-8.9999999999999993E-3</v>
      </c>
      <c r="AC120">
        <v>-1.9300000000000001E-2</v>
      </c>
    </row>
    <row r="121" spans="1:29" x14ac:dyDescent="0.3">
      <c r="A121" t="s">
        <v>408</v>
      </c>
      <c r="B121" t="s">
        <v>7</v>
      </c>
      <c r="C121" t="e">
        <v>#N/A</v>
      </c>
      <c r="D121" t="e">
        <v>#N/A</v>
      </c>
      <c r="E121" t="e">
        <v>#N/A</v>
      </c>
      <c r="F121" t="e">
        <v>#N/A</v>
      </c>
      <c r="G121">
        <v>102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1</v>
      </c>
      <c r="Z121">
        <v>0</v>
      </c>
      <c r="AA121">
        <v>0</v>
      </c>
      <c r="AB121">
        <v>0.13400000000000001</v>
      </c>
      <c r="AC121">
        <v>0.27929999999999999</v>
      </c>
    </row>
    <row r="122" spans="1:29" x14ac:dyDescent="0.3">
      <c r="A122" t="s">
        <v>409</v>
      </c>
      <c r="B122" t="s">
        <v>7</v>
      </c>
      <c r="C122" t="e">
        <v>#N/A</v>
      </c>
      <c r="D122" t="e">
        <v>#N/A</v>
      </c>
      <c r="E122" t="e">
        <v>#N/A</v>
      </c>
      <c r="F122" t="e">
        <v>#N/A</v>
      </c>
      <c r="G122">
        <v>182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2</v>
      </c>
      <c r="Z122">
        <v>0</v>
      </c>
      <c r="AA122">
        <v>0</v>
      </c>
      <c r="AB122">
        <v>6.3E-2</v>
      </c>
      <c r="AC122">
        <v>0.15679999999999999</v>
      </c>
    </row>
    <row r="123" spans="1:29" x14ac:dyDescent="0.3">
      <c r="A123" t="s">
        <v>410</v>
      </c>
      <c r="B123" t="s">
        <v>7</v>
      </c>
      <c r="C123" t="s">
        <v>411</v>
      </c>
      <c r="D123" t="s">
        <v>412</v>
      </c>
      <c r="E123" t="s">
        <v>413</v>
      </c>
      <c r="F123" t="s">
        <v>413</v>
      </c>
      <c r="G123">
        <v>513</v>
      </c>
      <c r="H123">
        <v>2</v>
      </c>
      <c r="I123">
        <v>3</v>
      </c>
      <c r="J123">
        <v>2</v>
      </c>
      <c r="K123">
        <v>2</v>
      </c>
      <c r="L123">
        <v>2</v>
      </c>
      <c r="M123">
        <v>2</v>
      </c>
      <c r="N123">
        <v>4</v>
      </c>
      <c r="O123">
        <v>2</v>
      </c>
      <c r="P123">
        <v>0</v>
      </c>
      <c r="Q123">
        <v>3</v>
      </c>
      <c r="R123">
        <v>3</v>
      </c>
      <c r="S123">
        <v>1</v>
      </c>
      <c r="T123">
        <v>4</v>
      </c>
      <c r="U123">
        <v>3</v>
      </c>
      <c r="V123">
        <v>3</v>
      </c>
      <c r="W123">
        <v>3</v>
      </c>
      <c r="X123">
        <v>0</v>
      </c>
      <c r="Y123">
        <v>1</v>
      </c>
      <c r="Z123">
        <v>7</v>
      </c>
      <c r="AA123">
        <v>4</v>
      </c>
      <c r="AB123">
        <v>0.29099999999999998</v>
      </c>
      <c r="AC123">
        <v>1.0302</v>
      </c>
    </row>
    <row r="124" spans="1:29" x14ac:dyDescent="0.3">
      <c r="A124" t="s">
        <v>414</v>
      </c>
      <c r="B124" t="s">
        <v>7</v>
      </c>
      <c r="C124" t="s">
        <v>415</v>
      </c>
      <c r="D124" t="s">
        <v>416</v>
      </c>
      <c r="E124" t="s">
        <v>417</v>
      </c>
      <c r="F124" t="s">
        <v>417</v>
      </c>
      <c r="G124">
        <v>148</v>
      </c>
      <c r="H124">
        <v>5</v>
      </c>
      <c r="I124">
        <v>2</v>
      </c>
      <c r="J124">
        <v>8</v>
      </c>
      <c r="K124">
        <v>5</v>
      </c>
      <c r="L124">
        <v>7</v>
      </c>
      <c r="M124">
        <v>2</v>
      </c>
      <c r="N124">
        <v>6</v>
      </c>
      <c r="O124">
        <v>5</v>
      </c>
      <c r="P124">
        <v>3</v>
      </c>
      <c r="Q124">
        <v>7</v>
      </c>
      <c r="R124">
        <v>4</v>
      </c>
      <c r="S124">
        <v>9</v>
      </c>
      <c r="T124">
        <v>11</v>
      </c>
      <c r="U124">
        <v>8</v>
      </c>
      <c r="V124">
        <v>9</v>
      </c>
      <c r="W124">
        <v>1</v>
      </c>
      <c r="X124">
        <v>9</v>
      </c>
      <c r="Y124">
        <v>9</v>
      </c>
      <c r="Z124">
        <v>13</v>
      </c>
      <c r="AA124">
        <v>8</v>
      </c>
      <c r="AB124">
        <v>0.47899999999999998</v>
      </c>
      <c r="AC124">
        <v>2.5783999999999998</v>
      </c>
    </row>
    <row r="125" spans="1:29" x14ac:dyDescent="0.3">
      <c r="A125" t="s">
        <v>418</v>
      </c>
      <c r="B125" t="s">
        <v>7</v>
      </c>
      <c r="C125" t="s">
        <v>419</v>
      </c>
      <c r="D125" t="s">
        <v>420</v>
      </c>
      <c r="E125" t="s">
        <v>421</v>
      </c>
      <c r="F125" t="s">
        <v>421</v>
      </c>
      <c r="G125">
        <v>249</v>
      </c>
      <c r="H125">
        <v>26</v>
      </c>
      <c r="I125">
        <v>19</v>
      </c>
      <c r="J125">
        <v>20</v>
      </c>
      <c r="K125">
        <v>20</v>
      </c>
      <c r="L125">
        <v>24</v>
      </c>
      <c r="M125">
        <v>20</v>
      </c>
      <c r="N125">
        <v>25</v>
      </c>
      <c r="O125">
        <v>20</v>
      </c>
      <c r="P125">
        <v>15</v>
      </c>
      <c r="Q125">
        <v>18</v>
      </c>
      <c r="R125">
        <v>15</v>
      </c>
      <c r="S125">
        <v>25</v>
      </c>
      <c r="T125">
        <v>24</v>
      </c>
      <c r="U125">
        <v>38</v>
      </c>
      <c r="V125">
        <v>27</v>
      </c>
      <c r="W125">
        <v>27</v>
      </c>
      <c r="X125">
        <v>12</v>
      </c>
      <c r="Y125">
        <v>24</v>
      </c>
      <c r="Z125">
        <v>33</v>
      </c>
      <c r="AA125">
        <v>27</v>
      </c>
      <c r="AB125">
        <v>0.19600000000000001</v>
      </c>
      <c r="AC125">
        <v>2.0015999999999998</v>
      </c>
    </row>
    <row r="126" spans="1:29" x14ac:dyDescent="0.3">
      <c r="A126" t="s">
        <v>422</v>
      </c>
      <c r="B126" t="s">
        <v>7</v>
      </c>
      <c r="C126" t="e">
        <v>#N/A</v>
      </c>
      <c r="D126" t="e">
        <v>#N/A</v>
      </c>
      <c r="E126" t="e">
        <v>#N/A</v>
      </c>
      <c r="F126" t="e">
        <v>#N/A</v>
      </c>
      <c r="G126">
        <v>185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2.1000000000000001E-2</v>
      </c>
      <c r="AC126">
        <v>4.82E-2</v>
      </c>
    </row>
    <row r="127" spans="1:29" x14ac:dyDescent="0.3">
      <c r="A127" t="s">
        <v>423</v>
      </c>
      <c r="B127" t="s">
        <v>7</v>
      </c>
      <c r="C127" t="s">
        <v>424</v>
      </c>
      <c r="D127" t="s">
        <v>425</v>
      </c>
      <c r="E127" t="s">
        <v>426</v>
      </c>
      <c r="F127" t="s">
        <v>426</v>
      </c>
      <c r="G127">
        <v>601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2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0.08</v>
      </c>
      <c r="AC127">
        <v>0.17180000000000001</v>
      </c>
    </row>
    <row r="128" spans="1:29" x14ac:dyDescent="0.3">
      <c r="A128" t="s">
        <v>427</v>
      </c>
      <c r="B128" t="s">
        <v>7</v>
      </c>
      <c r="C128" t="s">
        <v>428</v>
      </c>
      <c r="D128" t="s">
        <v>429</v>
      </c>
      <c r="E128" t="s">
        <v>430</v>
      </c>
      <c r="F128" t="s">
        <v>430</v>
      </c>
      <c r="G128">
        <v>304</v>
      </c>
      <c r="H128">
        <v>10</v>
      </c>
      <c r="I128">
        <v>3</v>
      </c>
      <c r="J128">
        <v>7</v>
      </c>
      <c r="K128">
        <v>5</v>
      </c>
      <c r="L128">
        <v>8</v>
      </c>
      <c r="M128">
        <v>6</v>
      </c>
      <c r="N128">
        <v>10</v>
      </c>
      <c r="O128">
        <v>6</v>
      </c>
      <c r="P128">
        <v>5</v>
      </c>
      <c r="Q128">
        <v>4</v>
      </c>
      <c r="R128">
        <v>5</v>
      </c>
      <c r="S128">
        <v>7</v>
      </c>
      <c r="T128">
        <v>9</v>
      </c>
      <c r="U128">
        <v>6</v>
      </c>
      <c r="V128">
        <v>9</v>
      </c>
      <c r="W128">
        <v>8</v>
      </c>
      <c r="X128">
        <v>3</v>
      </c>
      <c r="Y128">
        <v>8</v>
      </c>
      <c r="Z128">
        <v>8</v>
      </c>
      <c r="AA128">
        <v>9</v>
      </c>
      <c r="AB128">
        <v>0.11600000000000001</v>
      </c>
      <c r="AC128">
        <v>0.68700000000000006</v>
      </c>
    </row>
    <row r="129" spans="1:29" x14ac:dyDescent="0.3">
      <c r="A129" t="s">
        <v>431</v>
      </c>
      <c r="B129" t="s">
        <v>7</v>
      </c>
      <c r="C129" t="s">
        <v>432</v>
      </c>
      <c r="D129" t="s">
        <v>433</v>
      </c>
      <c r="E129" t="s">
        <v>434</v>
      </c>
      <c r="F129" t="s">
        <v>434</v>
      </c>
      <c r="G129">
        <v>539</v>
      </c>
      <c r="H129">
        <v>2</v>
      </c>
      <c r="I129">
        <v>0</v>
      </c>
      <c r="J129">
        <v>0</v>
      </c>
      <c r="K129">
        <v>2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3</v>
      </c>
      <c r="R129">
        <v>0</v>
      </c>
      <c r="S129">
        <v>3</v>
      </c>
      <c r="T129">
        <v>4</v>
      </c>
      <c r="U129">
        <v>2</v>
      </c>
      <c r="V129">
        <v>0</v>
      </c>
      <c r="W129">
        <v>0</v>
      </c>
      <c r="X129">
        <v>2</v>
      </c>
      <c r="Y129">
        <v>3</v>
      </c>
      <c r="Z129">
        <v>2</v>
      </c>
      <c r="AA129">
        <v>0</v>
      </c>
      <c r="AB129">
        <v>0.37</v>
      </c>
      <c r="AC129">
        <v>1.1274</v>
      </c>
    </row>
    <row r="130" spans="1:29" x14ac:dyDescent="0.3">
      <c r="A130" t="s">
        <v>435</v>
      </c>
      <c r="B130" t="s">
        <v>7</v>
      </c>
      <c r="C130" t="s">
        <v>436</v>
      </c>
      <c r="D130" t="s">
        <v>437</v>
      </c>
      <c r="E130" t="s">
        <v>438</v>
      </c>
      <c r="F130" t="s">
        <v>438</v>
      </c>
      <c r="G130">
        <v>189</v>
      </c>
      <c r="H130">
        <v>2</v>
      </c>
      <c r="I130">
        <v>0</v>
      </c>
      <c r="J130">
        <v>1</v>
      </c>
      <c r="K130">
        <v>0</v>
      </c>
      <c r="L130">
        <v>2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2</v>
      </c>
      <c r="V130">
        <v>2</v>
      </c>
      <c r="W130">
        <v>0</v>
      </c>
      <c r="X130">
        <v>1</v>
      </c>
      <c r="Y130">
        <v>1</v>
      </c>
      <c r="Z130">
        <v>1</v>
      </c>
      <c r="AA130">
        <v>2</v>
      </c>
      <c r="AB130">
        <v>5.8999999999999997E-2</v>
      </c>
      <c r="AC130">
        <v>0.14449999999999999</v>
      </c>
    </row>
    <row r="131" spans="1:29" x14ac:dyDescent="0.3">
      <c r="A131" t="s">
        <v>439</v>
      </c>
      <c r="B131" t="s">
        <v>7</v>
      </c>
      <c r="C131" t="e">
        <v>#N/A</v>
      </c>
      <c r="D131" t="e">
        <v>#N/A</v>
      </c>
      <c r="E131" t="e">
        <v>#N/A</v>
      </c>
      <c r="F131" t="e">
        <v>#N/A</v>
      </c>
      <c r="G131">
        <v>649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6.0000000000000001E-3</v>
      </c>
      <c r="AC131">
        <v>1.4800000000000001E-2</v>
      </c>
    </row>
    <row r="132" spans="1:29" x14ac:dyDescent="0.3">
      <c r="A132" t="s">
        <v>440</v>
      </c>
      <c r="B132" t="s">
        <v>7</v>
      </c>
      <c r="C132" t="s">
        <v>441</v>
      </c>
      <c r="D132" t="s">
        <v>442</v>
      </c>
      <c r="E132" t="s">
        <v>443</v>
      </c>
      <c r="F132" t="s">
        <v>443</v>
      </c>
      <c r="G132">
        <v>233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-1E-3</v>
      </c>
      <c r="AC132">
        <v>-1.1999999999999999E-3</v>
      </c>
    </row>
    <row r="133" spans="1:29" x14ac:dyDescent="0.3">
      <c r="A133" t="s">
        <v>444</v>
      </c>
      <c r="B133" t="s">
        <v>7</v>
      </c>
      <c r="C133" t="s">
        <v>445</v>
      </c>
      <c r="D133" t="s">
        <v>446</v>
      </c>
      <c r="E133" t="s">
        <v>447</v>
      </c>
      <c r="F133" t="s">
        <v>447</v>
      </c>
      <c r="G133">
        <v>349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1.4999999999999999E-2</v>
      </c>
      <c r="AC133">
        <v>3.2099999999999997E-2</v>
      </c>
    </row>
    <row r="134" spans="1:29" x14ac:dyDescent="0.3">
      <c r="A134" t="s">
        <v>448</v>
      </c>
      <c r="B134" t="s">
        <v>7</v>
      </c>
      <c r="C134" t="s">
        <v>449</v>
      </c>
      <c r="D134" t="s">
        <v>450</v>
      </c>
      <c r="E134" t="s">
        <v>451</v>
      </c>
      <c r="F134" t="s">
        <v>451</v>
      </c>
      <c r="G134">
        <v>257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-2.4E-2</v>
      </c>
      <c r="AC134">
        <v>-5.6300000000000003E-2</v>
      </c>
    </row>
    <row r="135" spans="1:29" x14ac:dyDescent="0.3">
      <c r="A135" t="s">
        <v>452</v>
      </c>
      <c r="B135" t="s">
        <v>7</v>
      </c>
      <c r="C135" t="s">
        <v>453</v>
      </c>
      <c r="D135" t="s">
        <v>454</v>
      </c>
      <c r="E135" t="s">
        <v>455</v>
      </c>
      <c r="F135" t="s">
        <v>455</v>
      </c>
      <c r="G135">
        <v>140</v>
      </c>
      <c r="H135">
        <v>2</v>
      </c>
      <c r="I135">
        <v>1</v>
      </c>
      <c r="J135">
        <v>0</v>
      </c>
      <c r="K135">
        <v>1</v>
      </c>
      <c r="L135">
        <v>1</v>
      </c>
      <c r="M135">
        <v>2</v>
      </c>
      <c r="N135">
        <v>2</v>
      </c>
      <c r="O135">
        <v>2</v>
      </c>
      <c r="P135">
        <v>0</v>
      </c>
      <c r="Q135">
        <v>3</v>
      </c>
      <c r="R135">
        <v>5</v>
      </c>
      <c r="S135">
        <v>3</v>
      </c>
      <c r="T135">
        <v>5</v>
      </c>
      <c r="U135">
        <v>3</v>
      </c>
      <c r="V135">
        <v>4</v>
      </c>
      <c r="W135">
        <v>1</v>
      </c>
      <c r="X135">
        <v>4</v>
      </c>
      <c r="Y135">
        <v>1</v>
      </c>
      <c r="Z135">
        <v>3</v>
      </c>
      <c r="AA135">
        <v>1</v>
      </c>
      <c r="AB135">
        <v>0.63800000000000001</v>
      </c>
      <c r="AC135">
        <v>2.1812999999999998</v>
      </c>
    </row>
    <row r="136" spans="1:29" x14ac:dyDescent="0.3">
      <c r="A136" t="s">
        <v>456</v>
      </c>
      <c r="B136" t="s">
        <v>7</v>
      </c>
      <c r="C136" t="s">
        <v>457</v>
      </c>
      <c r="D136" t="s">
        <v>458</v>
      </c>
      <c r="E136" t="s">
        <v>459</v>
      </c>
      <c r="F136" t="s">
        <v>459</v>
      </c>
      <c r="G136">
        <v>158</v>
      </c>
      <c r="H136">
        <v>4</v>
      </c>
      <c r="I136">
        <v>2</v>
      </c>
      <c r="J136">
        <v>2</v>
      </c>
      <c r="K136">
        <v>3</v>
      </c>
      <c r="L136">
        <v>2</v>
      </c>
      <c r="M136">
        <v>4</v>
      </c>
      <c r="N136">
        <v>3</v>
      </c>
      <c r="O136">
        <v>5</v>
      </c>
      <c r="P136">
        <v>1</v>
      </c>
      <c r="Q136">
        <v>5</v>
      </c>
      <c r="R136">
        <v>4</v>
      </c>
      <c r="S136">
        <v>3</v>
      </c>
      <c r="T136">
        <v>6</v>
      </c>
      <c r="U136">
        <v>4</v>
      </c>
      <c r="V136">
        <v>6</v>
      </c>
      <c r="W136">
        <v>2</v>
      </c>
      <c r="X136">
        <v>4</v>
      </c>
      <c r="Y136">
        <v>1</v>
      </c>
      <c r="Z136">
        <v>3</v>
      </c>
      <c r="AA136">
        <v>4</v>
      </c>
      <c r="AB136">
        <v>0.152</v>
      </c>
      <c r="AC136">
        <v>0.61299999999999999</v>
      </c>
    </row>
    <row r="137" spans="1:29" x14ac:dyDescent="0.3">
      <c r="A137" t="s">
        <v>460</v>
      </c>
      <c r="B137" t="s">
        <v>7</v>
      </c>
      <c r="C137" t="e">
        <v>#N/A</v>
      </c>
      <c r="D137" t="e">
        <v>#N/A</v>
      </c>
      <c r="E137" t="e">
        <v>#N/A</v>
      </c>
      <c r="F137" t="e">
        <v>#N/A</v>
      </c>
      <c r="G137">
        <v>174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2</v>
      </c>
      <c r="R137">
        <v>1</v>
      </c>
      <c r="S137">
        <v>1</v>
      </c>
      <c r="T137">
        <v>3</v>
      </c>
      <c r="U137">
        <v>3</v>
      </c>
      <c r="V137">
        <v>3</v>
      </c>
      <c r="W137">
        <v>1</v>
      </c>
      <c r="X137">
        <v>2</v>
      </c>
      <c r="Y137">
        <v>2</v>
      </c>
      <c r="Z137">
        <v>3</v>
      </c>
      <c r="AA137">
        <v>3</v>
      </c>
      <c r="AB137">
        <v>0.65400000000000003</v>
      </c>
      <c r="AC137">
        <v>1.7186999999999999</v>
      </c>
    </row>
    <row r="138" spans="1:29" x14ac:dyDescent="0.3">
      <c r="A138" t="s">
        <v>461</v>
      </c>
      <c r="B138" t="s">
        <v>7</v>
      </c>
      <c r="C138" t="e">
        <v>#N/A</v>
      </c>
      <c r="D138" t="e">
        <v>#N/A</v>
      </c>
      <c r="E138" t="e">
        <v>#N/A</v>
      </c>
      <c r="F138" t="e">
        <v>#N/A</v>
      </c>
      <c r="G138">
        <v>180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-1.4E-2</v>
      </c>
      <c r="AC138">
        <v>-3.1899999999999998E-2</v>
      </c>
    </row>
    <row r="139" spans="1:29" x14ac:dyDescent="0.3">
      <c r="A139" t="s">
        <v>462</v>
      </c>
      <c r="B139" t="s">
        <v>7</v>
      </c>
      <c r="C139" t="s">
        <v>463</v>
      </c>
      <c r="D139" t="s">
        <v>464</v>
      </c>
      <c r="E139" t="s">
        <v>465</v>
      </c>
      <c r="F139" t="s">
        <v>465</v>
      </c>
      <c r="G139">
        <v>139</v>
      </c>
      <c r="H139">
        <v>1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1</v>
      </c>
      <c r="O139">
        <v>3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2</v>
      </c>
      <c r="V139">
        <v>1</v>
      </c>
      <c r="W139">
        <v>1</v>
      </c>
      <c r="X139">
        <v>1</v>
      </c>
      <c r="Y139">
        <v>1</v>
      </c>
      <c r="Z139">
        <v>2</v>
      </c>
      <c r="AA139">
        <v>1</v>
      </c>
      <c r="AB139">
        <v>7.4999999999999997E-2</v>
      </c>
      <c r="AC139">
        <v>0.17979999999999999</v>
      </c>
    </row>
    <row r="140" spans="1:29" x14ac:dyDescent="0.3">
      <c r="A140" t="s">
        <v>466</v>
      </c>
      <c r="B140" t="s">
        <v>7</v>
      </c>
      <c r="C140" t="s">
        <v>467</v>
      </c>
      <c r="D140" t="s">
        <v>468</v>
      </c>
      <c r="E140" t="s">
        <v>469</v>
      </c>
      <c r="F140" t="s">
        <v>469</v>
      </c>
      <c r="G140">
        <v>229</v>
      </c>
      <c r="H140">
        <v>1</v>
      </c>
      <c r="I140">
        <v>0</v>
      </c>
      <c r="J140">
        <v>1</v>
      </c>
      <c r="K140">
        <v>0</v>
      </c>
      <c r="L140">
        <v>2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-8.2000000000000003E-2</v>
      </c>
      <c r="AC140">
        <v>-0.17460000000000001</v>
      </c>
    </row>
    <row r="141" spans="1:29" x14ac:dyDescent="0.3">
      <c r="A141" t="s">
        <v>470</v>
      </c>
      <c r="B141" t="s">
        <v>7</v>
      </c>
      <c r="C141" t="s">
        <v>471</v>
      </c>
      <c r="D141" t="s">
        <v>472</v>
      </c>
      <c r="E141" t="s">
        <v>473</v>
      </c>
      <c r="F141" t="s">
        <v>473</v>
      </c>
      <c r="G141">
        <v>102</v>
      </c>
      <c r="H141">
        <v>9</v>
      </c>
      <c r="I141">
        <v>4</v>
      </c>
      <c r="J141">
        <v>4</v>
      </c>
      <c r="K141">
        <v>6</v>
      </c>
      <c r="L141">
        <v>6</v>
      </c>
      <c r="M141">
        <v>5</v>
      </c>
      <c r="N141">
        <v>7</v>
      </c>
      <c r="O141">
        <v>4</v>
      </c>
      <c r="P141">
        <v>3</v>
      </c>
      <c r="Q141">
        <v>6</v>
      </c>
      <c r="R141">
        <v>5</v>
      </c>
      <c r="S141">
        <v>6</v>
      </c>
      <c r="T141">
        <v>9</v>
      </c>
      <c r="U141">
        <v>7</v>
      </c>
      <c r="V141">
        <v>6</v>
      </c>
      <c r="W141">
        <v>6</v>
      </c>
      <c r="X141">
        <v>3</v>
      </c>
      <c r="Y141">
        <v>9</v>
      </c>
      <c r="Z141">
        <v>6</v>
      </c>
      <c r="AA141">
        <v>10</v>
      </c>
      <c r="AB141">
        <v>0.21299999999999999</v>
      </c>
      <c r="AC141">
        <v>1.1047</v>
      </c>
    </row>
    <row r="142" spans="1:29" x14ac:dyDescent="0.3">
      <c r="A142" t="s">
        <v>474</v>
      </c>
      <c r="B142" t="s">
        <v>7</v>
      </c>
      <c r="C142" t="s">
        <v>475</v>
      </c>
      <c r="D142" t="s">
        <v>476</v>
      </c>
      <c r="E142" t="s">
        <v>477</v>
      </c>
      <c r="F142" t="s">
        <v>477</v>
      </c>
      <c r="G142">
        <v>379</v>
      </c>
      <c r="H142">
        <v>1</v>
      </c>
      <c r="I142">
        <v>2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2</v>
      </c>
      <c r="T142">
        <v>2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1</v>
      </c>
      <c r="AA142">
        <v>0</v>
      </c>
      <c r="AB142">
        <v>9.9000000000000005E-2</v>
      </c>
      <c r="AC142">
        <v>0.24010000000000001</v>
      </c>
    </row>
    <row r="143" spans="1:29" x14ac:dyDescent="0.3">
      <c r="A143" t="s">
        <v>478</v>
      </c>
      <c r="B143" t="s">
        <v>7</v>
      </c>
      <c r="C143" t="s">
        <v>479</v>
      </c>
      <c r="D143" t="s">
        <v>480</v>
      </c>
      <c r="E143" t="s">
        <v>481</v>
      </c>
      <c r="F143" t="s">
        <v>481</v>
      </c>
      <c r="G143">
        <v>407</v>
      </c>
      <c r="H143">
        <v>0</v>
      </c>
      <c r="I143">
        <v>2</v>
      </c>
      <c r="J143">
        <v>1</v>
      </c>
      <c r="K143">
        <v>0</v>
      </c>
      <c r="L143">
        <v>1</v>
      </c>
      <c r="M143">
        <v>0</v>
      </c>
      <c r="N143">
        <v>3</v>
      </c>
      <c r="O143">
        <v>0</v>
      </c>
      <c r="P143">
        <v>1</v>
      </c>
      <c r="Q143">
        <v>0</v>
      </c>
      <c r="R143">
        <v>2</v>
      </c>
      <c r="S143">
        <v>1</v>
      </c>
      <c r="T143">
        <v>1</v>
      </c>
      <c r="U143">
        <v>0</v>
      </c>
      <c r="V143">
        <v>2</v>
      </c>
      <c r="W143">
        <v>2</v>
      </c>
      <c r="X143">
        <v>4</v>
      </c>
      <c r="Y143">
        <v>0</v>
      </c>
      <c r="Z143">
        <v>1</v>
      </c>
      <c r="AA143">
        <v>2</v>
      </c>
      <c r="AB143">
        <v>0.252</v>
      </c>
      <c r="AC143">
        <v>0.68769999999999998</v>
      </c>
    </row>
    <row r="144" spans="1:29" x14ac:dyDescent="0.3">
      <c r="A144" t="s">
        <v>482</v>
      </c>
      <c r="B144" t="s">
        <v>7</v>
      </c>
      <c r="C144" t="s">
        <v>483</v>
      </c>
      <c r="D144" t="s">
        <v>484</v>
      </c>
      <c r="E144" t="s">
        <v>485</v>
      </c>
      <c r="F144" t="s">
        <v>485</v>
      </c>
      <c r="G144">
        <v>118</v>
      </c>
      <c r="H144">
        <v>3</v>
      </c>
      <c r="I144">
        <v>4</v>
      </c>
      <c r="J144">
        <v>2</v>
      </c>
      <c r="K144">
        <v>4</v>
      </c>
      <c r="L144">
        <v>4</v>
      </c>
      <c r="M144">
        <v>2</v>
      </c>
      <c r="N144">
        <v>3</v>
      </c>
      <c r="O144">
        <v>4</v>
      </c>
      <c r="P144">
        <v>3</v>
      </c>
      <c r="Q144">
        <v>3</v>
      </c>
      <c r="R144">
        <v>5</v>
      </c>
      <c r="S144">
        <v>3</v>
      </c>
      <c r="T144">
        <v>3</v>
      </c>
      <c r="U144">
        <v>4</v>
      </c>
      <c r="V144">
        <v>4</v>
      </c>
      <c r="W144">
        <v>2</v>
      </c>
      <c r="X144">
        <v>5</v>
      </c>
      <c r="Y144">
        <v>2</v>
      </c>
      <c r="Z144">
        <v>3</v>
      </c>
      <c r="AA144">
        <v>4</v>
      </c>
      <c r="AB144">
        <v>0.108</v>
      </c>
      <c r="AC144">
        <v>0.46010000000000001</v>
      </c>
    </row>
    <row r="145" spans="1:29" x14ac:dyDescent="0.3">
      <c r="A145" t="s">
        <v>486</v>
      </c>
      <c r="B145" t="s">
        <v>7</v>
      </c>
      <c r="C145" t="s">
        <v>487</v>
      </c>
      <c r="D145" t="s">
        <v>488</v>
      </c>
      <c r="E145" t="s">
        <v>489</v>
      </c>
      <c r="F145" t="s">
        <v>489</v>
      </c>
      <c r="G145">
        <v>151</v>
      </c>
      <c r="H145">
        <v>6</v>
      </c>
      <c r="I145">
        <v>13</v>
      </c>
      <c r="J145">
        <v>7</v>
      </c>
      <c r="K145">
        <v>9</v>
      </c>
      <c r="L145">
        <v>9</v>
      </c>
      <c r="M145">
        <v>6</v>
      </c>
      <c r="N145">
        <v>9</v>
      </c>
      <c r="O145">
        <v>6</v>
      </c>
      <c r="P145">
        <v>4</v>
      </c>
      <c r="Q145">
        <v>10</v>
      </c>
      <c r="R145">
        <v>11</v>
      </c>
      <c r="S145">
        <v>7</v>
      </c>
      <c r="T145">
        <v>11</v>
      </c>
      <c r="U145">
        <v>11</v>
      </c>
      <c r="V145">
        <v>7</v>
      </c>
      <c r="W145">
        <v>4</v>
      </c>
      <c r="X145">
        <v>10</v>
      </c>
      <c r="Y145">
        <v>5</v>
      </c>
      <c r="Z145">
        <v>7</v>
      </c>
      <c r="AA145">
        <v>9</v>
      </c>
      <c r="AB145">
        <v>3.5000000000000003E-2</v>
      </c>
      <c r="AC145">
        <v>0.22950000000000001</v>
      </c>
    </row>
    <row r="146" spans="1:29" x14ac:dyDescent="0.3">
      <c r="A146" t="s">
        <v>490</v>
      </c>
      <c r="B146" t="s">
        <v>7</v>
      </c>
      <c r="C146" t="s">
        <v>491</v>
      </c>
      <c r="D146" t="s">
        <v>492</v>
      </c>
      <c r="E146" t="s">
        <v>493</v>
      </c>
      <c r="F146" t="s">
        <v>493</v>
      </c>
      <c r="G146">
        <v>306</v>
      </c>
      <c r="H146">
        <v>0</v>
      </c>
      <c r="I146">
        <v>2</v>
      </c>
      <c r="J146">
        <v>1</v>
      </c>
      <c r="K146">
        <v>2</v>
      </c>
      <c r="L146">
        <v>1</v>
      </c>
      <c r="M146">
        <v>1</v>
      </c>
      <c r="N146">
        <v>2</v>
      </c>
      <c r="O146">
        <v>0</v>
      </c>
      <c r="P146">
        <v>2</v>
      </c>
      <c r="Q146">
        <v>0</v>
      </c>
      <c r="R146">
        <v>2</v>
      </c>
      <c r="S146">
        <v>1</v>
      </c>
      <c r="T146">
        <v>2</v>
      </c>
      <c r="U146">
        <v>2</v>
      </c>
      <c r="V146">
        <v>0</v>
      </c>
      <c r="W146">
        <v>3</v>
      </c>
      <c r="X146">
        <v>3</v>
      </c>
      <c r="Y146">
        <v>3</v>
      </c>
      <c r="Z146">
        <v>0</v>
      </c>
      <c r="AA146">
        <v>1</v>
      </c>
      <c r="AB146">
        <v>0.32200000000000001</v>
      </c>
      <c r="AC146">
        <v>0.87909999999999999</v>
      </c>
    </row>
    <row r="147" spans="1:29" x14ac:dyDescent="0.3">
      <c r="A147" t="s">
        <v>494</v>
      </c>
      <c r="B147" t="s">
        <v>7</v>
      </c>
      <c r="C147" t="e">
        <v>#N/A</v>
      </c>
      <c r="D147" t="e">
        <v>#N/A</v>
      </c>
      <c r="E147" t="e">
        <v>#N/A</v>
      </c>
      <c r="F147" t="e">
        <v>#N/A</v>
      </c>
      <c r="G147">
        <v>272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0.02</v>
      </c>
      <c r="AC147">
        <v>4.4600000000000001E-2</v>
      </c>
    </row>
    <row r="148" spans="1:29" x14ac:dyDescent="0.3">
      <c r="A148" t="s">
        <v>495</v>
      </c>
      <c r="B148" t="s">
        <v>7</v>
      </c>
      <c r="C148" t="s">
        <v>496</v>
      </c>
      <c r="D148" t="s">
        <v>497</v>
      </c>
      <c r="E148" t="s">
        <v>498</v>
      </c>
      <c r="F148" t="s">
        <v>498</v>
      </c>
      <c r="G148">
        <v>667</v>
      </c>
      <c r="H148">
        <v>38</v>
      </c>
      <c r="I148">
        <v>40</v>
      </c>
      <c r="J148">
        <v>30</v>
      </c>
      <c r="K148">
        <v>35</v>
      </c>
      <c r="L148">
        <v>57</v>
      </c>
      <c r="M148">
        <v>37</v>
      </c>
      <c r="N148">
        <v>37</v>
      </c>
      <c r="O148">
        <v>51</v>
      </c>
      <c r="P148">
        <v>32</v>
      </c>
      <c r="Q148">
        <v>55</v>
      </c>
      <c r="R148">
        <v>20</v>
      </c>
      <c r="S148">
        <v>40</v>
      </c>
      <c r="T148">
        <v>56</v>
      </c>
      <c r="U148">
        <v>38</v>
      </c>
      <c r="V148">
        <v>36</v>
      </c>
      <c r="W148">
        <v>32</v>
      </c>
      <c r="X148">
        <v>29</v>
      </c>
      <c r="Y148">
        <v>29</v>
      </c>
      <c r="Z148">
        <v>30</v>
      </c>
      <c r="AA148">
        <v>35</v>
      </c>
      <c r="AB148">
        <v>-0.18</v>
      </c>
      <c r="AC148">
        <v>-2.5613000000000001</v>
      </c>
    </row>
    <row r="149" spans="1:29" x14ac:dyDescent="0.3">
      <c r="A149" t="s">
        <v>499</v>
      </c>
      <c r="B149" t="s">
        <v>7</v>
      </c>
      <c r="C149" t="s">
        <v>500</v>
      </c>
      <c r="D149" t="s">
        <v>501</v>
      </c>
      <c r="E149" t="s">
        <v>502</v>
      </c>
      <c r="F149" t="s">
        <v>502</v>
      </c>
      <c r="G149">
        <v>243</v>
      </c>
      <c r="H149">
        <v>5</v>
      </c>
      <c r="I149">
        <v>6</v>
      </c>
      <c r="J149">
        <v>2</v>
      </c>
      <c r="K149">
        <v>2</v>
      </c>
      <c r="L149">
        <v>3</v>
      </c>
      <c r="M149">
        <v>3</v>
      </c>
      <c r="N149">
        <v>6</v>
      </c>
      <c r="O149">
        <v>5</v>
      </c>
      <c r="P149">
        <v>5</v>
      </c>
      <c r="Q149">
        <v>5</v>
      </c>
      <c r="R149">
        <v>9</v>
      </c>
      <c r="S149">
        <v>8</v>
      </c>
      <c r="T149">
        <v>5</v>
      </c>
      <c r="U149">
        <v>6</v>
      </c>
      <c r="V149">
        <v>6</v>
      </c>
      <c r="W149">
        <v>4</v>
      </c>
      <c r="X149">
        <v>10</v>
      </c>
      <c r="Y149">
        <v>2</v>
      </c>
      <c r="Z149">
        <v>6</v>
      </c>
      <c r="AA149">
        <v>4</v>
      </c>
      <c r="AB149">
        <v>0.35299999999999998</v>
      </c>
      <c r="AC149">
        <v>1.8044</v>
      </c>
    </row>
    <row r="150" spans="1:29" x14ac:dyDescent="0.3">
      <c r="A150" t="s">
        <v>503</v>
      </c>
      <c r="B150" t="s">
        <v>7</v>
      </c>
      <c r="C150" t="e">
        <v>#N/A</v>
      </c>
      <c r="D150" t="e">
        <v>#N/A</v>
      </c>
      <c r="E150" t="e">
        <v>#N/A</v>
      </c>
      <c r="F150" t="e">
        <v>#N/A</v>
      </c>
      <c r="G150">
        <v>217</v>
      </c>
      <c r="H150">
        <v>3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2</v>
      </c>
      <c r="X150">
        <v>0</v>
      </c>
      <c r="Y150">
        <v>0</v>
      </c>
      <c r="Z150">
        <v>2</v>
      </c>
      <c r="AA150">
        <v>1</v>
      </c>
      <c r="AB150">
        <v>-7.5999999999999998E-2</v>
      </c>
      <c r="AC150">
        <v>-0.18049999999999999</v>
      </c>
    </row>
    <row r="151" spans="1:29" x14ac:dyDescent="0.3">
      <c r="A151" t="s">
        <v>504</v>
      </c>
      <c r="B151" t="s">
        <v>7</v>
      </c>
      <c r="C151" t="s">
        <v>505</v>
      </c>
      <c r="D151" t="s">
        <v>506</v>
      </c>
      <c r="E151" t="s">
        <v>507</v>
      </c>
      <c r="F151" t="s">
        <v>507</v>
      </c>
      <c r="G151">
        <v>530</v>
      </c>
      <c r="H151">
        <v>12</v>
      </c>
      <c r="I151">
        <v>5</v>
      </c>
      <c r="J151">
        <v>6</v>
      </c>
      <c r="K151">
        <v>9</v>
      </c>
      <c r="L151">
        <v>8</v>
      </c>
      <c r="M151">
        <v>7</v>
      </c>
      <c r="N151">
        <v>7</v>
      </c>
      <c r="O151">
        <v>6</v>
      </c>
      <c r="P151">
        <v>4</v>
      </c>
      <c r="Q151">
        <v>9</v>
      </c>
      <c r="R151">
        <v>11</v>
      </c>
      <c r="S151">
        <v>9</v>
      </c>
      <c r="T151">
        <v>11</v>
      </c>
      <c r="U151">
        <v>14</v>
      </c>
      <c r="V151">
        <v>15</v>
      </c>
      <c r="W151">
        <v>6</v>
      </c>
      <c r="X151">
        <v>14</v>
      </c>
      <c r="Y151">
        <v>9</v>
      </c>
      <c r="Z151">
        <v>18</v>
      </c>
      <c r="AA151">
        <v>8</v>
      </c>
      <c r="AB151">
        <v>0.44800000000000001</v>
      </c>
      <c r="AC151">
        <v>2.9466000000000001</v>
      </c>
    </row>
    <row r="152" spans="1:29" x14ac:dyDescent="0.3">
      <c r="A152" t="s">
        <v>508</v>
      </c>
      <c r="B152" t="s">
        <v>7</v>
      </c>
      <c r="C152" t="e">
        <v>#N/A</v>
      </c>
      <c r="D152" t="e">
        <v>#N/A</v>
      </c>
      <c r="E152" t="e">
        <v>#N/A</v>
      </c>
      <c r="F152" t="e">
        <v>#N/A</v>
      </c>
      <c r="G152">
        <v>123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1.0999999999999999E-2</v>
      </c>
      <c r="AC152">
        <v>2.6800000000000001E-2</v>
      </c>
    </row>
    <row r="153" spans="1:29" x14ac:dyDescent="0.3">
      <c r="A153" t="s">
        <v>509</v>
      </c>
      <c r="B153" t="s">
        <v>7</v>
      </c>
      <c r="C153" t="s">
        <v>510</v>
      </c>
      <c r="D153" t="s">
        <v>511</v>
      </c>
      <c r="E153" t="s">
        <v>512</v>
      </c>
      <c r="F153" t="s">
        <v>512</v>
      </c>
      <c r="G153">
        <v>543</v>
      </c>
      <c r="H153">
        <v>3</v>
      </c>
      <c r="I153">
        <v>2</v>
      </c>
      <c r="J153">
        <v>5</v>
      </c>
      <c r="K153">
        <v>1</v>
      </c>
      <c r="L153">
        <v>8</v>
      </c>
      <c r="M153">
        <v>5</v>
      </c>
      <c r="N153">
        <v>5</v>
      </c>
      <c r="O153">
        <v>2</v>
      </c>
      <c r="P153">
        <v>1</v>
      </c>
      <c r="Q153">
        <v>2</v>
      </c>
      <c r="R153">
        <v>0</v>
      </c>
      <c r="S153">
        <v>1</v>
      </c>
      <c r="T153">
        <v>3</v>
      </c>
      <c r="U153">
        <v>4</v>
      </c>
      <c r="V153">
        <v>2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-0.78600000000000003</v>
      </c>
      <c r="AC153">
        <v>-2.5495000000000001</v>
      </c>
    </row>
    <row r="154" spans="1:29" x14ac:dyDescent="0.3">
      <c r="A154" t="s">
        <v>513</v>
      </c>
      <c r="B154" t="s">
        <v>7</v>
      </c>
      <c r="C154" t="s">
        <v>514</v>
      </c>
      <c r="D154" t="s">
        <v>515</v>
      </c>
      <c r="E154" t="s">
        <v>516</v>
      </c>
      <c r="F154" t="s">
        <v>516</v>
      </c>
      <c r="G154">
        <v>341</v>
      </c>
      <c r="H154">
        <v>0</v>
      </c>
      <c r="I154">
        <v>0</v>
      </c>
      <c r="J154">
        <v>0</v>
      </c>
      <c r="K154">
        <v>1</v>
      </c>
      <c r="L154">
        <v>3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3</v>
      </c>
      <c r="V154">
        <v>1</v>
      </c>
      <c r="W154">
        <v>0</v>
      </c>
      <c r="X154">
        <v>0</v>
      </c>
      <c r="Y154">
        <v>1</v>
      </c>
      <c r="Z154">
        <v>1</v>
      </c>
      <c r="AA154">
        <v>3</v>
      </c>
      <c r="AB154">
        <v>0.152</v>
      </c>
      <c r="AC154">
        <v>0.39169999999999999</v>
      </c>
    </row>
    <row r="155" spans="1:29" x14ac:dyDescent="0.3">
      <c r="A155" t="s">
        <v>517</v>
      </c>
      <c r="B155" t="s">
        <v>7</v>
      </c>
      <c r="C155" t="s">
        <v>518</v>
      </c>
      <c r="D155" t="s">
        <v>519</v>
      </c>
      <c r="E155" t="s">
        <v>520</v>
      </c>
      <c r="F155" t="s">
        <v>520</v>
      </c>
      <c r="G155">
        <v>324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2.9000000000000001E-2</v>
      </c>
      <c r="AC155">
        <v>6.9800000000000001E-2</v>
      </c>
    </row>
    <row r="156" spans="1:29" x14ac:dyDescent="0.3">
      <c r="A156" t="s">
        <v>521</v>
      </c>
      <c r="B156" t="s">
        <v>7</v>
      </c>
      <c r="C156" t="s">
        <v>522</v>
      </c>
      <c r="D156" t="s">
        <v>523</v>
      </c>
      <c r="E156" t="s">
        <v>524</v>
      </c>
      <c r="F156" t="s">
        <v>524</v>
      </c>
      <c r="G156">
        <v>173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0.124</v>
      </c>
      <c r="AC156">
        <v>0.27510000000000001</v>
      </c>
    </row>
    <row r="157" spans="1:29" x14ac:dyDescent="0.3">
      <c r="A157" t="s">
        <v>525</v>
      </c>
      <c r="B157" t="s">
        <v>7</v>
      </c>
      <c r="C157" t="s">
        <v>526</v>
      </c>
      <c r="D157" t="s">
        <v>527</v>
      </c>
      <c r="E157" t="s">
        <v>528</v>
      </c>
      <c r="F157" t="s">
        <v>528</v>
      </c>
      <c r="G157">
        <v>197</v>
      </c>
      <c r="H157">
        <v>4</v>
      </c>
      <c r="I157">
        <v>3</v>
      </c>
      <c r="J157">
        <v>5</v>
      </c>
      <c r="K157">
        <v>2</v>
      </c>
      <c r="L157">
        <v>9</v>
      </c>
      <c r="M157">
        <v>15</v>
      </c>
      <c r="N157">
        <v>8</v>
      </c>
      <c r="O157">
        <v>12</v>
      </c>
      <c r="P157">
        <v>4</v>
      </c>
      <c r="Q157">
        <v>7</v>
      </c>
      <c r="R157">
        <v>6</v>
      </c>
      <c r="S157">
        <v>6</v>
      </c>
      <c r="T157">
        <v>6</v>
      </c>
      <c r="U157">
        <v>10</v>
      </c>
      <c r="V157">
        <v>14</v>
      </c>
      <c r="W157">
        <v>7</v>
      </c>
      <c r="X157">
        <v>2</v>
      </c>
      <c r="Y157">
        <v>3</v>
      </c>
      <c r="Z157">
        <v>3</v>
      </c>
      <c r="AA157">
        <v>5</v>
      </c>
      <c r="AB157">
        <v>-0.104</v>
      </c>
      <c r="AC157">
        <v>-0.60589999999999999</v>
      </c>
    </row>
    <row r="158" spans="1:29" x14ac:dyDescent="0.3">
      <c r="A158" t="s">
        <v>529</v>
      </c>
      <c r="B158" t="s">
        <v>7</v>
      </c>
      <c r="C158" t="e">
        <v>#N/A</v>
      </c>
      <c r="D158" t="e">
        <v>#N/A</v>
      </c>
      <c r="E158" t="e">
        <v>#N/A</v>
      </c>
      <c r="F158" t="e">
        <v>#N/A</v>
      </c>
      <c r="G158">
        <v>529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0.04</v>
      </c>
      <c r="AC158">
        <v>9.3600000000000003E-2</v>
      </c>
    </row>
    <row r="159" spans="1:29" x14ac:dyDescent="0.3">
      <c r="A159" t="s">
        <v>530</v>
      </c>
      <c r="B159" t="s">
        <v>7</v>
      </c>
      <c r="C159" t="s">
        <v>531</v>
      </c>
      <c r="D159" t="s">
        <v>532</v>
      </c>
      <c r="E159" t="s">
        <v>533</v>
      </c>
      <c r="F159" t="s">
        <v>533</v>
      </c>
      <c r="G159">
        <v>282</v>
      </c>
      <c r="H159">
        <v>4</v>
      </c>
      <c r="I159">
        <v>2</v>
      </c>
      <c r="J159">
        <v>1</v>
      </c>
      <c r="K159">
        <v>2</v>
      </c>
      <c r="L159">
        <v>5</v>
      </c>
      <c r="M159">
        <v>4</v>
      </c>
      <c r="N159">
        <v>3</v>
      </c>
      <c r="O159">
        <v>2</v>
      </c>
      <c r="P159">
        <v>2</v>
      </c>
      <c r="Q159">
        <v>3</v>
      </c>
      <c r="R159">
        <v>4</v>
      </c>
      <c r="S159">
        <v>4</v>
      </c>
      <c r="T159">
        <v>5</v>
      </c>
      <c r="U159">
        <v>4</v>
      </c>
      <c r="V159">
        <v>6</v>
      </c>
      <c r="W159">
        <v>0</v>
      </c>
      <c r="X159">
        <v>1</v>
      </c>
      <c r="Y159">
        <v>6</v>
      </c>
      <c r="Z159">
        <v>3</v>
      </c>
      <c r="AA159">
        <v>4</v>
      </c>
      <c r="AB159">
        <v>0.33300000000000002</v>
      </c>
      <c r="AC159">
        <v>1.3216000000000001</v>
      </c>
    </row>
    <row r="160" spans="1:29" x14ac:dyDescent="0.3">
      <c r="A160" t="s">
        <v>534</v>
      </c>
      <c r="B160" t="s">
        <v>7</v>
      </c>
      <c r="C160" t="s">
        <v>535</v>
      </c>
      <c r="D160" t="s">
        <v>536</v>
      </c>
      <c r="E160" t="s">
        <v>537</v>
      </c>
      <c r="F160" t="s">
        <v>537</v>
      </c>
      <c r="G160">
        <v>824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-4.3999999999999997E-2</v>
      </c>
      <c r="AC160">
        <v>-9.3899999999999997E-2</v>
      </c>
    </row>
    <row r="161" spans="1:29" x14ac:dyDescent="0.3">
      <c r="A161" t="s">
        <v>538</v>
      </c>
      <c r="B161" t="s">
        <v>7</v>
      </c>
      <c r="C161" t="s">
        <v>539</v>
      </c>
      <c r="D161" t="s">
        <v>540</v>
      </c>
      <c r="E161" t="s">
        <v>541</v>
      </c>
      <c r="F161" t="s">
        <v>541</v>
      </c>
      <c r="G161">
        <v>163</v>
      </c>
      <c r="H161">
        <v>3</v>
      </c>
      <c r="I161">
        <v>4</v>
      </c>
      <c r="J161">
        <v>1</v>
      </c>
      <c r="K161">
        <v>4</v>
      </c>
      <c r="L161">
        <v>2</v>
      </c>
      <c r="M161">
        <v>1</v>
      </c>
      <c r="N161">
        <v>4</v>
      </c>
      <c r="O161">
        <v>2</v>
      </c>
      <c r="P161">
        <v>2</v>
      </c>
      <c r="Q161">
        <v>4</v>
      </c>
      <c r="R161">
        <v>5</v>
      </c>
      <c r="S161">
        <v>4</v>
      </c>
      <c r="T161">
        <v>0</v>
      </c>
      <c r="U161">
        <v>4</v>
      </c>
      <c r="V161">
        <v>2</v>
      </c>
      <c r="W161">
        <v>2</v>
      </c>
      <c r="X161">
        <v>1</v>
      </c>
      <c r="Y161">
        <v>3</v>
      </c>
      <c r="Z161">
        <v>5</v>
      </c>
      <c r="AA161">
        <v>4</v>
      </c>
      <c r="AB161">
        <v>0.13400000000000001</v>
      </c>
      <c r="AC161">
        <v>0.51849999999999996</v>
      </c>
    </row>
    <row r="162" spans="1:29" x14ac:dyDescent="0.3">
      <c r="A162" t="s">
        <v>542</v>
      </c>
      <c r="B162" t="s">
        <v>7</v>
      </c>
      <c r="C162" t="s">
        <v>543</v>
      </c>
      <c r="D162" t="s">
        <v>544</v>
      </c>
      <c r="E162" t="s">
        <v>545</v>
      </c>
      <c r="F162" t="s">
        <v>545</v>
      </c>
      <c r="G162">
        <v>453</v>
      </c>
      <c r="H162">
        <v>23</v>
      </c>
      <c r="I162">
        <v>15</v>
      </c>
      <c r="J162">
        <v>19</v>
      </c>
      <c r="K162">
        <v>18</v>
      </c>
      <c r="L162">
        <v>22</v>
      </c>
      <c r="M162">
        <v>25</v>
      </c>
      <c r="N162">
        <v>23</v>
      </c>
      <c r="O162">
        <v>20</v>
      </c>
      <c r="P162">
        <v>13</v>
      </c>
      <c r="Q162">
        <v>24</v>
      </c>
      <c r="R162">
        <v>29</v>
      </c>
      <c r="S162">
        <v>28</v>
      </c>
      <c r="T162">
        <v>31</v>
      </c>
      <c r="U162">
        <v>37</v>
      </c>
      <c r="V162">
        <v>33</v>
      </c>
      <c r="W162">
        <v>14</v>
      </c>
      <c r="X162">
        <v>22</v>
      </c>
      <c r="Y162">
        <v>27</v>
      </c>
      <c r="Z162">
        <v>38</v>
      </c>
      <c r="AA162">
        <v>31</v>
      </c>
      <c r="AB162">
        <v>0.35399999999999998</v>
      </c>
      <c r="AC162">
        <v>4.0503999999999998</v>
      </c>
    </row>
    <row r="163" spans="1:29" x14ac:dyDescent="0.3">
      <c r="A163" t="s">
        <v>546</v>
      </c>
      <c r="B163" t="s">
        <v>7</v>
      </c>
      <c r="C163" t="s">
        <v>547</v>
      </c>
      <c r="D163" t="s">
        <v>548</v>
      </c>
      <c r="E163" t="s">
        <v>549</v>
      </c>
      <c r="F163" t="s">
        <v>549</v>
      </c>
      <c r="G163">
        <v>288</v>
      </c>
      <c r="H163">
        <v>3</v>
      </c>
      <c r="I163">
        <v>5</v>
      </c>
      <c r="J163">
        <v>5</v>
      </c>
      <c r="K163">
        <v>2</v>
      </c>
      <c r="L163">
        <v>4</v>
      </c>
      <c r="M163">
        <v>2</v>
      </c>
      <c r="N163">
        <v>5</v>
      </c>
      <c r="O163">
        <v>4</v>
      </c>
      <c r="P163">
        <v>2</v>
      </c>
      <c r="Q163">
        <v>4</v>
      </c>
      <c r="R163">
        <v>8</v>
      </c>
      <c r="S163">
        <v>8</v>
      </c>
      <c r="T163">
        <v>6</v>
      </c>
      <c r="U163">
        <v>5</v>
      </c>
      <c r="V163">
        <v>4</v>
      </c>
      <c r="W163">
        <v>1</v>
      </c>
      <c r="X163">
        <v>9</v>
      </c>
      <c r="Y163">
        <v>4</v>
      </c>
      <c r="Z163">
        <v>3</v>
      </c>
      <c r="AA163">
        <v>6</v>
      </c>
      <c r="AB163">
        <v>0.42099999999999999</v>
      </c>
      <c r="AC163">
        <v>1.8297000000000001</v>
      </c>
    </row>
    <row r="164" spans="1:29" x14ac:dyDescent="0.3">
      <c r="A164" t="s">
        <v>550</v>
      </c>
      <c r="B164" t="s">
        <v>7</v>
      </c>
      <c r="C164" t="s">
        <v>551</v>
      </c>
      <c r="D164" t="s">
        <v>552</v>
      </c>
      <c r="E164" t="s">
        <v>553</v>
      </c>
      <c r="F164" t="s">
        <v>553</v>
      </c>
      <c r="G164">
        <v>190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2E-3</v>
      </c>
      <c r="AC164">
        <v>3.7000000000000002E-3</v>
      </c>
    </row>
    <row r="165" spans="1:29" x14ac:dyDescent="0.3">
      <c r="A165" t="s">
        <v>554</v>
      </c>
      <c r="B165" t="s">
        <v>7</v>
      </c>
      <c r="C165" t="s">
        <v>555</v>
      </c>
      <c r="D165" t="s">
        <v>556</v>
      </c>
      <c r="E165" t="s">
        <v>557</v>
      </c>
      <c r="F165" t="s">
        <v>557</v>
      </c>
      <c r="G165">
        <v>484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1.2999999999999999E-2</v>
      </c>
      <c r="AC165">
        <v>2.9700000000000001E-2</v>
      </c>
    </row>
    <row r="166" spans="1:29" x14ac:dyDescent="0.3">
      <c r="A166" t="s">
        <v>558</v>
      </c>
      <c r="B166" t="s">
        <v>7</v>
      </c>
      <c r="C166" t="s">
        <v>559</v>
      </c>
      <c r="D166" t="s">
        <v>560</v>
      </c>
      <c r="E166" t="s">
        <v>561</v>
      </c>
      <c r="F166" t="s">
        <v>561</v>
      </c>
      <c r="G166">
        <v>184</v>
      </c>
      <c r="H166">
        <v>1</v>
      </c>
      <c r="I166">
        <v>1</v>
      </c>
      <c r="J166">
        <v>3</v>
      </c>
      <c r="K166">
        <v>2</v>
      </c>
      <c r="L166">
        <v>1</v>
      </c>
      <c r="M166">
        <v>2</v>
      </c>
      <c r="N166">
        <v>3</v>
      </c>
      <c r="O166">
        <v>2</v>
      </c>
      <c r="P166">
        <v>0</v>
      </c>
      <c r="Q166">
        <v>2</v>
      </c>
      <c r="R166">
        <v>1</v>
      </c>
      <c r="S166">
        <v>2</v>
      </c>
      <c r="T166">
        <v>2</v>
      </c>
      <c r="U166">
        <v>4</v>
      </c>
      <c r="V166">
        <v>3</v>
      </c>
      <c r="W166">
        <v>1</v>
      </c>
      <c r="X166">
        <v>3</v>
      </c>
      <c r="Y166">
        <v>2</v>
      </c>
      <c r="Z166">
        <v>1</v>
      </c>
      <c r="AA166">
        <v>2</v>
      </c>
      <c r="AB166">
        <v>0.13100000000000001</v>
      </c>
      <c r="AC166">
        <v>0.4148</v>
      </c>
    </row>
    <row r="167" spans="1:29" x14ac:dyDescent="0.3">
      <c r="A167" t="s">
        <v>562</v>
      </c>
      <c r="B167" t="s">
        <v>7</v>
      </c>
      <c r="C167" t="s">
        <v>563</v>
      </c>
      <c r="D167" t="s">
        <v>564</v>
      </c>
      <c r="E167" t="s">
        <v>565</v>
      </c>
      <c r="F167" t="s">
        <v>565</v>
      </c>
      <c r="G167">
        <v>208</v>
      </c>
      <c r="H167">
        <v>4</v>
      </c>
      <c r="I167">
        <v>3</v>
      </c>
      <c r="J167">
        <v>5</v>
      </c>
      <c r="K167">
        <v>3</v>
      </c>
      <c r="L167">
        <v>8</v>
      </c>
      <c r="M167">
        <v>2</v>
      </c>
      <c r="N167">
        <v>2</v>
      </c>
      <c r="O167">
        <v>3</v>
      </c>
      <c r="P167">
        <v>0</v>
      </c>
      <c r="Q167">
        <v>6</v>
      </c>
      <c r="R167">
        <v>1</v>
      </c>
      <c r="S167">
        <v>6</v>
      </c>
      <c r="T167">
        <v>6</v>
      </c>
      <c r="U167">
        <v>2</v>
      </c>
      <c r="V167">
        <v>4</v>
      </c>
      <c r="W167">
        <v>3</v>
      </c>
      <c r="X167">
        <v>3</v>
      </c>
      <c r="Y167">
        <v>2</v>
      </c>
      <c r="Z167">
        <v>2</v>
      </c>
      <c r="AA167">
        <v>2</v>
      </c>
      <c r="AB167">
        <v>-0.17899999999999999</v>
      </c>
      <c r="AC167">
        <v>-0.74560000000000004</v>
      </c>
    </row>
    <row r="168" spans="1:29" x14ac:dyDescent="0.3">
      <c r="A168" t="s">
        <v>566</v>
      </c>
      <c r="B168" t="s">
        <v>7</v>
      </c>
      <c r="C168" t="s">
        <v>567</v>
      </c>
      <c r="D168" t="s">
        <v>568</v>
      </c>
      <c r="E168" t="s">
        <v>569</v>
      </c>
      <c r="F168" t="s">
        <v>569</v>
      </c>
      <c r="G168">
        <v>245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1.0999999999999999E-2</v>
      </c>
      <c r="AC168">
        <v>2.3099999999999999E-2</v>
      </c>
    </row>
    <row r="169" spans="1:29" x14ac:dyDescent="0.3">
      <c r="A169" t="s">
        <v>570</v>
      </c>
      <c r="B169" t="s">
        <v>7</v>
      </c>
      <c r="C169" t="s">
        <v>571</v>
      </c>
      <c r="D169" t="s">
        <v>572</v>
      </c>
      <c r="E169" t="s">
        <v>573</v>
      </c>
      <c r="F169" t="s">
        <v>573</v>
      </c>
      <c r="G169">
        <v>244</v>
      </c>
      <c r="H169">
        <v>3</v>
      </c>
      <c r="I169">
        <v>7</v>
      </c>
      <c r="J169">
        <v>8</v>
      </c>
      <c r="K169">
        <v>6</v>
      </c>
      <c r="L169">
        <v>7</v>
      </c>
      <c r="M169">
        <v>8</v>
      </c>
      <c r="N169">
        <v>7</v>
      </c>
      <c r="O169">
        <v>5</v>
      </c>
      <c r="P169">
        <v>3</v>
      </c>
      <c r="Q169">
        <v>7</v>
      </c>
      <c r="R169">
        <v>4</v>
      </c>
      <c r="S169">
        <v>8</v>
      </c>
      <c r="T169">
        <v>6</v>
      </c>
      <c r="U169">
        <v>8</v>
      </c>
      <c r="V169">
        <v>8</v>
      </c>
      <c r="W169">
        <v>5</v>
      </c>
      <c r="X169">
        <v>9</v>
      </c>
      <c r="Y169">
        <v>4</v>
      </c>
      <c r="Z169">
        <v>6</v>
      </c>
      <c r="AA169">
        <v>5</v>
      </c>
      <c r="AB169">
        <v>4.7E-2</v>
      </c>
      <c r="AC169">
        <v>0.253</v>
      </c>
    </row>
    <row r="170" spans="1:29" x14ac:dyDescent="0.3">
      <c r="A170" t="s">
        <v>574</v>
      </c>
      <c r="B170" t="s">
        <v>7</v>
      </c>
      <c r="C170" t="e">
        <v>#N/A</v>
      </c>
      <c r="D170" t="e">
        <v>#N/A</v>
      </c>
      <c r="E170" t="e">
        <v>#N/A</v>
      </c>
      <c r="F170" t="e">
        <v>#N/A</v>
      </c>
      <c r="G170">
        <v>212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1.4E-2</v>
      </c>
      <c r="AC170">
        <v>3.1E-2</v>
      </c>
    </row>
    <row r="171" spans="1:29" x14ac:dyDescent="0.3">
      <c r="A171" t="s">
        <v>575</v>
      </c>
      <c r="B171" t="s">
        <v>7</v>
      </c>
      <c r="C171" t="s">
        <v>576</v>
      </c>
      <c r="D171" t="s">
        <v>577</v>
      </c>
      <c r="E171" t="s">
        <v>578</v>
      </c>
      <c r="F171" t="s">
        <v>578</v>
      </c>
      <c r="G171">
        <v>151</v>
      </c>
      <c r="H171">
        <v>8</v>
      </c>
      <c r="I171">
        <v>5</v>
      </c>
      <c r="J171">
        <v>3</v>
      </c>
      <c r="K171">
        <v>8</v>
      </c>
      <c r="L171">
        <v>15</v>
      </c>
      <c r="M171">
        <v>8</v>
      </c>
      <c r="N171">
        <v>3</v>
      </c>
      <c r="O171">
        <v>8</v>
      </c>
      <c r="P171">
        <v>6</v>
      </c>
      <c r="Q171">
        <v>16</v>
      </c>
      <c r="R171">
        <v>10</v>
      </c>
      <c r="S171">
        <v>11</v>
      </c>
      <c r="T171">
        <v>9</v>
      </c>
      <c r="U171">
        <v>8</v>
      </c>
      <c r="V171">
        <v>3</v>
      </c>
      <c r="W171">
        <v>2</v>
      </c>
      <c r="X171">
        <v>1</v>
      </c>
      <c r="Y171">
        <v>6</v>
      </c>
      <c r="Z171">
        <v>6</v>
      </c>
      <c r="AA171">
        <v>6</v>
      </c>
      <c r="AB171">
        <v>-0.251</v>
      </c>
      <c r="AC171">
        <v>-1.4836</v>
      </c>
    </row>
    <row r="172" spans="1:29" x14ac:dyDescent="0.3">
      <c r="A172" t="s">
        <v>579</v>
      </c>
      <c r="B172" t="s">
        <v>7</v>
      </c>
      <c r="C172" t="s">
        <v>580</v>
      </c>
      <c r="D172" t="s">
        <v>581</v>
      </c>
      <c r="E172" t="s">
        <v>582</v>
      </c>
      <c r="F172" t="s">
        <v>582</v>
      </c>
      <c r="G172">
        <v>128</v>
      </c>
      <c r="H172">
        <v>40</v>
      </c>
      <c r="I172">
        <v>35</v>
      </c>
      <c r="J172">
        <v>14</v>
      </c>
      <c r="K172">
        <v>29</v>
      </c>
      <c r="L172">
        <v>28</v>
      </c>
      <c r="M172">
        <v>30</v>
      </c>
      <c r="N172">
        <v>27</v>
      </c>
      <c r="O172">
        <v>26</v>
      </c>
      <c r="P172">
        <v>22</v>
      </c>
      <c r="Q172">
        <v>31</v>
      </c>
      <c r="R172">
        <v>21</v>
      </c>
      <c r="S172">
        <v>24</v>
      </c>
      <c r="T172">
        <v>31</v>
      </c>
      <c r="U172">
        <v>28</v>
      </c>
      <c r="V172">
        <v>31</v>
      </c>
      <c r="W172">
        <v>28</v>
      </c>
      <c r="X172">
        <v>18</v>
      </c>
      <c r="Y172">
        <v>30</v>
      </c>
      <c r="Z172">
        <v>24</v>
      </c>
      <c r="AA172">
        <v>30</v>
      </c>
      <c r="AB172">
        <v>-5.8999999999999997E-2</v>
      </c>
      <c r="AC172">
        <v>-0.69169999999999998</v>
      </c>
    </row>
    <row r="173" spans="1:29" x14ac:dyDescent="0.3">
      <c r="A173" t="s">
        <v>583</v>
      </c>
      <c r="B173" t="s">
        <v>7</v>
      </c>
      <c r="C173" t="s">
        <v>584</v>
      </c>
      <c r="D173" t="s">
        <v>585</v>
      </c>
      <c r="E173" t="s">
        <v>586</v>
      </c>
      <c r="F173" t="s">
        <v>586</v>
      </c>
      <c r="G173">
        <v>498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4.4999999999999998E-2</v>
      </c>
      <c r="AC173">
        <v>9.5000000000000001E-2</v>
      </c>
    </row>
    <row r="174" spans="1:29" x14ac:dyDescent="0.3">
      <c r="A174" t="s">
        <v>587</v>
      </c>
      <c r="B174" t="s">
        <v>7</v>
      </c>
      <c r="C174" t="s">
        <v>588</v>
      </c>
      <c r="D174" t="s">
        <v>589</v>
      </c>
      <c r="E174" t="s">
        <v>590</v>
      </c>
      <c r="F174" t="s">
        <v>590</v>
      </c>
      <c r="G174">
        <v>151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-8.0000000000000002E-3</v>
      </c>
      <c r="AC174">
        <v>-1.83E-2</v>
      </c>
    </row>
    <row r="175" spans="1:29" x14ac:dyDescent="0.3">
      <c r="A175" t="s">
        <v>591</v>
      </c>
      <c r="B175" t="s">
        <v>7</v>
      </c>
      <c r="C175" t="s">
        <v>592</v>
      </c>
      <c r="D175" t="s">
        <v>593</v>
      </c>
      <c r="E175" t="s">
        <v>594</v>
      </c>
      <c r="F175" t="s">
        <v>594</v>
      </c>
      <c r="G175">
        <v>212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2E-3</v>
      </c>
      <c r="AC175">
        <v>4.0000000000000001E-3</v>
      </c>
    </row>
    <row r="176" spans="1:29" x14ac:dyDescent="0.3">
      <c r="A176" t="s">
        <v>595</v>
      </c>
      <c r="B176" t="s">
        <v>7</v>
      </c>
      <c r="C176" t="s">
        <v>596</v>
      </c>
      <c r="D176" t="s">
        <v>597</v>
      </c>
      <c r="E176" t="s">
        <v>598</v>
      </c>
      <c r="F176" t="s">
        <v>598</v>
      </c>
      <c r="G176">
        <v>328</v>
      </c>
      <c r="H176">
        <v>1</v>
      </c>
      <c r="I176">
        <v>3</v>
      </c>
      <c r="J176">
        <v>2</v>
      </c>
      <c r="K176">
        <v>1</v>
      </c>
      <c r="L176">
        <v>1</v>
      </c>
      <c r="M176">
        <v>4</v>
      </c>
      <c r="N176">
        <v>2</v>
      </c>
      <c r="O176">
        <v>2</v>
      </c>
      <c r="P176">
        <v>0</v>
      </c>
      <c r="Q176">
        <v>0</v>
      </c>
      <c r="R176">
        <v>4</v>
      </c>
      <c r="S176">
        <v>3</v>
      </c>
      <c r="T176">
        <v>3</v>
      </c>
      <c r="U176">
        <v>7</v>
      </c>
      <c r="V176">
        <v>4</v>
      </c>
      <c r="W176">
        <v>1</v>
      </c>
      <c r="X176">
        <v>1</v>
      </c>
      <c r="Y176">
        <v>2</v>
      </c>
      <c r="Z176">
        <v>7</v>
      </c>
      <c r="AA176">
        <v>4</v>
      </c>
      <c r="AB176">
        <v>0.73499999999999999</v>
      </c>
      <c r="AC176">
        <v>2.4805000000000001</v>
      </c>
    </row>
    <row r="177" spans="1:29" x14ac:dyDescent="0.3">
      <c r="A177" t="s">
        <v>599</v>
      </c>
      <c r="B177" t="s">
        <v>7</v>
      </c>
      <c r="C177" t="s">
        <v>600</v>
      </c>
      <c r="D177" t="s">
        <v>601</v>
      </c>
      <c r="E177" t="s">
        <v>602</v>
      </c>
      <c r="F177" t="s">
        <v>602</v>
      </c>
      <c r="G177">
        <v>203</v>
      </c>
      <c r="H177">
        <v>1</v>
      </c>
      <c r="I177">
        <v>2</v>
      </c>
      <c r="J177">
        <v>1</v>
      </c>
      <c r="K177">
        <v>1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2</v>
      </c>
      <c r="S177">
        <v>0</v>
      </c>
      <c r="T177">
        <v>1</v>
      </c>
      <c r="U177">
        <v>3</v>
      </c>
      <c r="V177">
        <v>2</v>
      </c>
      <c r="W177">
        <v>1</v>
      </c>
      <c r="X177">
        <v>0</v>
      </c>
      <c r="Y177">
        <v>0</v>
      </c>
      <c r="Z177">
        <v>2</v>
      </c>
      <c r="AA177">
        <v>2</v>
      </c>
      <c r="AB177">
        <v>0.36599999999999999</v>
      </c>
      <c r="AC177">
        <v>0.92169999999999996</v>
      </c>
    </row>
    <row r="178" spans="1:29" x14ac:dyDescent="0.3">
      <c r="A178" t="s">
        <v>603</v>
      </c>
      <c r="B178" t="s">
        <v>7</v>
      </c>
      <c r="C178" t="s">
        <v>604</v>
      </c>
      <c r="D178" t="s">
        <v>605</v>
      </c>
      <c r="E178" t="s">
        <v>606</v>
      </c>
      <c r="F178" t="s">
        <v>606</v>
      </c>
      <c r="G178">
        <v>555</v>
      </c>
      <c r="H178">
        <v>3</v>
      </c>
      <c r="I178">
        <v>5</v>
      </c>
      <c r="J178">
        <v>4</v>
      </c>
      <c r="K178">
        <v>2</v>
      </c>
      <c r="L178">
        <v>5</v>
      </c>
      <c r="M178">
        <v>4</v>
      </c>
      <c r="N178">
        <v>4</v>
      </c>
      <c r="O178">
        <v>3</v>
      </c>
      <c r="P178">
        <v>3</v>
      </c>
      <c r="Q178">
        <v>4</v>
      </c>
      <c r="R178">
        <v>10</v>
      </c>
      <c r="S178">
        <v>5</v>
      </c>
      <c r="T178">
        <v>4</v>
      </c>
      <c r="U178">
        <v>7</v>
      </c>
      <c r="V178">
        <v>6</v>
      </c>
      <c r="W178">
        <v>4</v>
      </c>
      <c r="X178">
        <v>8</v>
      </c>
      <c r="Y178">
        <v>4</v>
      </c>
      <c r="Z178">
        <v>5</v>
      </c>
      <c r="AA178">
        <v>6</v>
      </c>
      <c r="AB178">
        <v>0.46600000000000003</v>
      </c>
      <c r="AC178">
        <v>2.0937000000000001</v>
      </c>
    </row>
    <row r="179" spans="1:29" x14ac:dyDescent="0.3">
      <c r="A179" t="s">
        <v>607</v>
      </c>
      <c r="B179" t="s">
        <v>7</v>
      </c>
      <c r="C179" t="e">
        <v>#N/A</v>
      </c>
      <c r="D179" t="e">
        <v>#N/A</v>
      </c>
      <c r="E179" t="e">
        <v>#N/A</v>
      </c>
      <c r="F179" t="e">
        <v>#N/A</v>
      </c>
      <c r="G179">
        <v>182</v>
      </c>
      <c r="H179">
        <v>0</v>
      </c>
      <c r="I179">
        <v>2</v>
      </c>
      <c r="J179">
        <v>0</v>
      </c>
      <c r="K179">
        <v>2</v>
      </c>
      <c r="L179">
        <v>1</v>
      </c>
      <c r="M179">
        <v>1</v>
      </c>
      <c r="N179">
        <v>3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  <c r="U179">
        <v>3</v>
      </c>
      <c r="V179">
        <v>1</v>
      </c>
      <c r="W179">
        <v>1</v>
      </c>
      <c r="X179">
        <v>2</v>
      </c>
      <c r="Y179">
        <v>0</v>
      </c>
      <c r="Z179">
        <v>0</v>
      </c>
      <c r="AA179">
        <v>2</v>
      </c>
      <c r="AB179">
        <v>-1.2999999999999999E-2</v>
      </c>
      <c r="AC179">
        <v>-3.3500000000000002E-2</v>
      </c>
    </row>
    <row r="180" spans="1:29" x14ac:dyDescent="0.3">
      <c r="A180" t="s">
        <v>608</v>
      </c>
      <c r="B180" t="s">
        <v>7</v>
      </c>
      <c r="C180" t="s">
        <v>609</v>
      </c>
      <c r="D180" t="s">
        <v>610</v>
      </c>
      <c r="E180" t="s">
        <v>611</v>
      </c>
      <c r="F180" t="s">
        <v>611</v>
      </c>
      <c r="G180">
        <v>565</v>
      </c>
      <c r="H180">
        <v>0</v>
      </c>
      <c r="I180">
        <v>2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-0.14199999999999999</v>
      </c>
      <c r="AC180">
        <v>-0.31290000000000001</v>
      </c>
    </row>
    <row r="181" spans="1:29" x14ac:dyDescent="0.3">
      <c r="A181" t="s">
        <v>612</v>
      </c>
      <c r="B181" t="s">
        <v>7</v>
      </c>
      <c r="C181" t="e">
        <v>#N/A</v>
      </c>
      <c r="D181" t="e">
        <v>#N/A</v>
      </c>
      <c r="E181" t="e">
        <v>#N/A</v>
      </c>
      <c r="F181" t="e">
        <v>#N/A</v>
      </c>
      <c r="G181">
        <v>373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6.0999999999999999E-2</v>
      </c>
      <c r="AC181">
        <v>0.1361</v>
      </c>
    </row>
    <row r="182" spans="1:29" x14ac:dyDescent="0.3">
      <c r="A182" t="s">
        <v>613</v>
      </c>
      <c r="B182" t="s">
        <v>7</v>
      </c>
      <c r="C182" t="e">
        <v>#N/A</v>
      </c>
      <c r="D182" t="e">
        <v>#N/A</v>
      </c>
      <c r="E182" t="e">
        <v>#N/A</v>
      </c>
      <c r="F182" t="e">
        <v>#N/A</v>
      </c>
      <c r="G182">
        <v>126</v>
      </c>
      <c r="H182">
        <v>0</v>
      </c>
      <c r="I182">
        <v>2</v>
      </c>
      <c r="J182">
        <v>0</v>
      </c>
      <c r="K182">
        <v>0</v>
      </c>
      <c r="L182">
        <v>1</v>
      </c>
      <c r="M182">
        <v>4</v>
      </c>
      <c r="N182">
        <v>0</v>
      </c>
      <c r="O182">
        <v>2</v>
      </c>
      <c r="P182">
        <v>1</v>
      </c>
      <c r="Q182">
        <v>0</v>
      </c>
      <c r="R182">
        <v>0</v>
      </c>
      <c r="S182">
        <v>3</v>
      </c>
      <c r="T182">
        <v>1</v>
      </c>
      <c r="U182">
        <v>1</v>
      </c>
      <c r="V182">
        <v>2</v>
      </c>
      <c r="W182">
        <v>2</v>
      </c>
      <c r="X182">
        <v>0</v>
      </c>
      <c r="Y182">
        <v>1</v>
      </c>
      <c r="Z182">
        <v>3</v>
      </c>
      <c r="AA182">
        <v>2</v>
      </c>
      <c r="AB182">
        <v>0.11700000000000001</v>
      </c>
      <c r="AC182">
        <v>0.3387</v>
      </c>
    </row>
    <row r="183" spans="1:29" x14ac:dyDescent="0.3">
      <c r="A183" t="s">
        <v>614</v>
      </c>
      <c r="B183" t="s">
        <v>7</v>
      </c>
      <c r="C183" t="s">
        <v>615</v>
      </c>
      <c r="D183" t="s">
        <v>616</v>
      </c>
      <c r="E183" t="s">
        <v>617</v>
      </c>
      <c r="F183" t="s">
        <v>617</v>
      </c>
      <c r="G183">
        <v>287</v>
      </c>
      <c r="H183">
        <v>2</v>
      </c>
      <c r="I183">
        <v>3</v>
      </c>
      <c r="J183">
        <v>4</v>
      </c>
      <c r="K183">
        <v>3</v>
      </c>
      <c r="L183">
        <v>6</v>
      </c>
      <c r="M183">
        <v>4</v>
      </c>
      <c r="N183">
        <v>3</v>
      </c>
      <c r="O183">
        <v>3</v>
      </c>
      <c r="P183">
        <v>2</v>
      </c>
      <c r="Q183">
        <v>3</v>
      </c>
      <c r="R183">
        <v>2</v>
      </c>
      <c r="S183">
        <v>7</v>
      </c>
      <c r="T183">
        <v>6</v>
      </c>
      <c r="U183">
        <v>6</v>
      </c>
      <c r="V183">
        <v>6</v>
      </c>
      <c r="W183">
        <v>4</v>
      </c>
      <c r="X183">
        <v>0</v>
      </c>
      <c r="Y183">
        <v>3</v>
      </c>
      <c r="Z183">
        <v>7</v>
      </c>
      <c r="AA183">
        <v>5</v>
      </c>
      <c r="AB183">
        <v>0.36399999999999999</v>
      </c>
      <c r="AC183">
        <v>1.6378999999999999</v>
      </c>
    </row>
    <row r="184" spans="1:29" x14ac:dyDescent="0.3">
      <c r="A184" t="s">
        <v>618</v>
      </c>
      <c r="B184" t="s">
        <v>7</v>
      </c>
      <c r="C184" t="s">
        <v>619</v>
      </c>
      <c r="D184" t="s">
        <v>620</v>
      </c>
      <c r="E184" t="s">
        <v>621</v>
      </c>
      <c r="F184" t="s">
        <v>621</v>
      </c>
      <c r="G184">
        <v>563</v>
      </c>
      <c r="H184">
        <v>9</v>
      </c>
      <c r="I184">
        <v>2</v>
      </c>
      <c r="J184">
        <v>3</v>
      </c>
      <c r="K184">
        <v>3</v>
      </c>
      <c r="L184">
        <v>4</v>
      </c>
      <c r="M184">
        <v>4</v>
      </c>
      <c r="N184">
        <v>2</v>
      </c>
      <c r="O184">
        <v>1</v>
      </c>
      <c r="P184">
        <v>1</v>
      </c>
      <c r="Q184">
        <v>4</v>
      </c>
      <c r="R184">
        <v>0</v>
      </c>
      <c r="S184">
        <v>4</v>
      </c>
      <c r="T184">
        <v>3</v>
      </c>
      <c r="U184">
        <v>4</v>
      </c>
      <c r="V184">
        <v>2</v>
      </c>
      <c r="W184">
        <v>0</v>
      </c>
      <c r="X184">
        <v>2</v>
      </c>
      <c r="Y184">
        <v>2</v>
      </c>
      <c r="Z184">
        <v>9</v>
      </c>
      <c r="AA184">
        <v>3</v>
      </c>
      <c r="AB184">
        <v>-6.5000000000000002E-2</v>
      </c>
      <c r="AC184">
        <v>-0.26429999999999998</v>
      </c>
    </row>
    <row r="185" spans="1:29" x14ac:dyDescent="0.3">
      <c r="A185" t="s">
        <v>622</v>
      </c>
      <c r="B185" t="s">
        <v>7</v>
      </c>
      <c r="C185" t="e">
        <v>#N/A</v>
      </c>
      <c r="D185" t="e">
        <v>#N/A</v>
      </c>
      <c r="E185" t="e">
        <v>#N/A</v>
      </c>
      <c r="F185" t="e">
        <v>#N/A</v>
      </c>
      <c r="G185">
        <v>163</v>
      </c>
      <c r="H185">
        <v>4</v>
      </c>
      <c r="I185">
        <v>4</v>
      </c>
      <c r="J185">
        <v>4</v>
      </c>
      <c r="K185">
        <v>5</v>
      </c>
      <c r="L185">
        <v>5</v>
      </c>
      <c r="M185">
        <v>2</v>
      </c>
      <c r="N185">
        <v>3</v>
      </c>
      <c r="O185">
        <v>3</v>
      </c>
      <c r="P185">
        <v>2</v>
      </c>
      <c r="Q185">
        <v>5</v>
      </c>
      <c r="R185">
        <v>8</v>
      </c>
      <c r="S185">
        <v>5</v>
      </c>
      <c r="T185">
        <v>3</v>
      </c>
      <c r="U185">
        <v>3</v>
      </c>
      <c r="V185">
        <v>3</v>
      </c>
      <c r="W185">
        <v>4</v>
      </c>
      <c r="X185">
        <v>4</v>
      </c>
      <c r="Y185">
        <v>2</v>
      </c>
      <c r="Z185">
        <v>2</v>
      </c>
      <c r="AA185">
        <v>4</v>
      </c>
      <c r="AB185">
        <v>2.3E-2</v>
      </c>
      <c r="AC185">
        <v>0.10290000000000001</v>
      </c>
    </row>
    <row r="186" spans="1:29" x14ac:dyDescent="0.3">
      <c r="A186" t="s">
        <v>623</v>
      </c>
      <c r="B186" t="s">
        <v>7</v>
      </c>
      <c r="C186" t="e">
        <v>#N/A</v>
      </c>
      <c r="D186" t="e">
        <v>#N/A</v>
      </c>
      <c r="E186" t="e">
        <v>#N/A</v>
      </c>
      <c r="F186" t="e">
        <v>#N/A</v>
      </c>
      <c r="G186">
        <v>186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4.1000000000000002E-2</v>
      </c>
      <c r="AC186">
        <v>8.7300000000000003E-2</v>
      </c>
    </row>
    <row r="187" spans="1:29" x14ac:dyDescent="0.3">
      <c r="A187" t="s">
        <v>624</v>
      </c>
      <c r="B187" t="s">
        <v>7</v>
      </c>
      <c r="C187" t="e">
        <v>#N/A</v>
      </c>
      <c r="D187" t="e">
        <v>#N/A</v>
      </c>
      <c r="E187" t="e">
        <v>#N/A</v>
      </c>
      <c r="F187" t="e">
        <v>#N/A</v>
      </c>
      <c r="G187">
        <v>417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2.9000000000000001E-2</v>
      </c>
      <c r="AC187">
        <v>6.54E-2</v>
      </c>
    </row>
    <row r="188" spans="1:29" x14ac:dyDescent="0.3">
      <c r="A188" t="s">
        <v>625</v>
      </c>
      <c r="B188" t="s">
        <v>7</v>
      </c>
      <c r="C188" t="s">
        <v>626</v>
      </c>
      <c r="D188" t="s">
        <v>627</v>
      </c>
      <c r="E188" t="s">
        <v>628</v>
      </c>
      <c r="F188" t="s">
        <v>628</v>
      </c>
      <c r="G188">
        <v>334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-6.0000000000000001E-3</v>
      </c>
      <c r="AC188">
        <v>-1.38E-2</v>
      </c>
    </row>
    <row r="189" spans="1:29" x14ac:dyDescent="0.3">
      <c r="A189" t="s">
        <v>629</v>
      </c>
      <c r="B189" t="s">
        <v>7</v>
      </c>
      <c r="C189" t="s">
        <v>630</v>
      </c>
      <c r="D189" t="s">
        <v>631</v>
      </c>
      <c r="E189" t="s">
        <v>632</v>
      </c>
      <c r="F189" t="s">
        <v>632</v>
      </c>
      <c r="G189">
        <v>383</v>
      </c>
      <c r="H189">
        <v>2</v>
      </c>
      <c r="I189">
        <v>2</v>
      </c>
      <c r="J189">
        <v>2</v>
      </c>
      <c r="K189">
        <v>5</v>
      </c>
      <c r="L189">
        <v>5</v>
      </c>
      <c r="M189">
        <v>7</v>
      </c>
      <c r="N189">
        <v>6</v>
      </c>
      <c r="O189">
        <v>2</v>
      </c>
      <c r="P189">
        <v>3</v>
      </c>
      <c r="Q189">
        <v>2</v>
      </c>
      <c r="R189">
        <v>5</v>
      </c>
      <c r="S189">
        <v>6</v>
      </c>
      <c r="T189">
        <v>7</v>
      </c>
      <c r="U189">
        <v>4</v>
      </c>
      <c r="V189">
        <v>8</v>
      </c>
      <c r="W189">
        <v>4</v>
      </c>
      <c r="X189">
        <v>6</v>
      </c>
      <c r="Y189">
        <v>2</v>
      </c>
      <c r="Z189">
        <v>7</v>
      </c>
      <c r="AA189">
        <v>1</v>
      </c>
      <c r="AB189">
        <v>0.33</v>
      </c>
      <c r="AC189">
        <v>1.6032</v>
      </c>
    </row>
    <row r="190" spans="1:29" x14ac:dyDescent="0.3">
      <c r="A190" t="s">
        <v>633</v>
      </c>
      <c r="B190" t="s">
        <v>7</v>
      </c>
      <c r="C190" t="s">
        <v>634</v>
      </c>
      <c r="D190" t="s">
        <v>635</v>
      </c>
      <c r="E190" t="s">
        <v>636</v>
      </c>
      <c r="F190" t="s">
        <v>636</v>
      </c>
      <c r="G190">
        <v>370</v>
      </c>
      <c r="H190">
        <v>1</v>
      </c>
      <c r="I190">
        <v>4</v>
      </c>
      <c r="J190">
        <v>1</v>
      </c>
      <c r="K190">
        <v>1</v>
      </c>
      <c r="L190">
        <v>2</v>
      </c>
      <c r="M190">
        <v>1</v>
      </c>
      <c r="N190">
        <v>4</v>
      </c>
      <c r="O190">
        <v>2</v>
      </c>
      <c r="P190">
        <v>2</v>
      </c>
      <c r="Q190">
        <v>1</v>
      </c>
      <c r="R190">
        <v>3</v>
      </c>
      <c r="S190">
        <v>1</v>
      </c>
      <c r="T190">
        <v>4</v>
      </c>
      <c r="U190">
        <v>1</v>
      </c>
      <c r="V190">
        <v>1</v>
      </c>
      <c r="W190">
        <v>3</v>
      </c>
      <c r="X190">
        <v>6</v>
      </c>
      <c r="Y190">
        <v>1</v>
      </c>
      <c r="Z190">
        <v>2</v>
      </c>
      <c r="AA190">
        <v>3</v>
      </c>
      <c r="AB190">
        <v>0.27900000000000003</v>
      </c>
      <c r="AC190">
        <v>0.89939999999999998</v>
      </c>
    </row>
    <row r="191" spans="1:29" x14ac:dyDescent="0.3">
      <c r="A191" t="s">
        <v>637</v>
      </c>
      <c r="B191" t="s">
        <v>7</v>
      </c>
      <c r="C191" t="s">
        <v>638</v>
      </c>
      <c r="D191" t="s">
        <v>639</v>
      </c>
      <c r="E191" t="s">
        <v>640</v>
      </c>
      <c r="F191" t="s">
        <v>640</v>
      </c>
      <c r="G191">
        <v>390</v>
      </c>
      <c r="H191">
        <v>4</v>
      </c>
      <c r="I191">
        <v>1</v>
      </c>
      <c r="J191">
        <v>5</v>
      </c>
      <c r="K191">
        <v>2</v>
      </c>
      <c r="L191">
        <v>5</v>
      </c>
      <c r="M191">
        <v>7</v>
      </c>
      <c r="N191">
        <v>6</v>
      </c>
      <c r="O191">
        <v>2</v>
      </c>
      <c r="P191">
        <v>0</v>
      </c>
      <c r="Q191">
        <v>2</v>
      </c>
      <c r="R191">
        <v>4</v>
      </c>
      <c r="S191">
        <v>2</v>
      </c>
      <c r="T191">
        <v>6</v>
      </c>
      <c r="U191">
        <v>3</v>
      </c>
      <c r="V191">
        <v>8</v>
      </c>
      <c r="W191">
        <v>1</v>
      </c>
      <c r="X191">
        <v>5</v>
      </c>
      <c r="Y191">
        <v>5</v>
      </c>
      <c r="Z191">
        <v>1</v>
      </c>
      <c r="AA191">
        <v>2</v>
      </c>
      <c r="AB191">
        <v>5.8000000000000003E-2</v>
      </c>
      <c r="AC191">
        <v>0.24329999999999999</v>
      </c>
    </row>
    <row r="192" spans="1:29" x14ac:dyDescent="0.3">
      <c r="A192" t="s">
        <v>641</v>
      </c>
      <c r="B192" t="s">
        <v>7</v>
      </c>
      <c r="C192" t="s">
        <v>642</v>
      </c>
      <c r="D192" t="s">
        <v>643</v>
      </c>
      <c r="E192" t="s">
        <v>644</v>
      </c>
      <c r="F192" t="s">
        <v>644</v>
      </c>
      <c r="G192">
        <v>1350</v>
      </c>
      <c r="H192">
        <v>0</v>
      </c>
      <c r="I192">
        <v>0</v>
      </c>
      <c r="J192">
        <v>4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-0.27400000000000002</v>
      </c>
      <c r="AC192">
        <v>-0.62790000000000001</v>
      </c>
    </row>
    <row r="193" spans="1:29" x14ac:dyDescent="0.3">
      <c r="A193" t="s">
        <v>645</v>
      </c>
      <c r="B193" t="s">
        <v>7</v>
      </c>
      <c r="C193" t="s">
        <v>646</v>
      </c>
      <c r="D193" t="s">
        <v>647</v>
      </c>
      <c r="E193" t="s">
        <v>648</v>
      </c>
      <c r="F193" t="s">
        <v>648</v>
      </c>
      <c r="G193">
        <v>225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1.4999999999999999E-2</v>
      </c>
      <c r="AC193">
        <v>3.1800000000000002E-2</v>
      </c>
    </row>
    <row r="194" spans="1:29" x14ac:dyDescent="0.3">
      <c r="A194" t="s">
        <v>649</v>
      </c>
      <c r="B194" t="s">
        <v>7</v>
      </c>
      <c r="C194" t="s">
        <v>650</v>
      </c>
      <c r="D194" t="s">
        <v>651</v>
      </c>
      <c r="E194" t="s">
        <v>652</v>
      </c>
      <c r="F194" t="s">
        <v>652</v>
      </c>
      <c r="G194">
        <v>543</v>
      </c>
      <c r="H194">
        <v>1</v>
      </c>
      <c r="I194">
        <v>0</v>
      </c>
      <c r="J194">
        <v>2</v>
      </c>
      <c r="K194">
        <v>0</v>
      </c>
      <c r="L194">
        <v>1</v>
      </c>
      <c r="M194">
        <v>1</v>
      </c>
      <c r="N194">
        <v>1</v>
      </c>
      <c r="O194">
        <v>3</v>
      </c>
      <c r="P194">
        <v>1</v>
      </c>
      <c r="Q194">
        <v>5</v>
      </c>
      <c r="R194">
        <v>1</v>
      </c>
      <c r="S194">
        <v>1</v>
      </c>
      <c r="T194">
        <v>3</v>
      </c>
      <c r="U194">
        <v>0</v>
      </c>
      <c r="V194">
        <v>2</v>
      </c>
      <c r="W194">
        <v>0</v>
      </c>
      <c r="X194">
        <v>2</v>
      </c>
      <c r="Y194">
        <v>4</v>
      </c>
      <c r="Z194">
        <v>2</v>
      </c>
      <c r="AA194">
        <v>0</v>
      </c>
      <c r="AB194">
        <v>3.4000000000000002E-2</v>
      </c>
      <c r="AC194">
        <v>9.9500000000000005E-2</v>
      </c>
    </row>
    <row r="195" spans="1:29" x14ac:dyDescent="0.3">
      <c r="A195" t="s">
        <v>653</v>
      </c>
      <c r="B195" t="s">
        <v>7</v>
      </c>
      <c r="C195" t="s">
        <v>654</v>
      </c>
      <c r="D195" t="s">
        <v>655</v>
      </c>
      <c r="E195" t="s">
        <v>656</v>
      </c>
      <c r="F195" t="s">
        <v>656</v>
      </c>
      <c r="G195">
        <v>161</v>
      </c>
      <c r="H195">
        <v>31</v>
      </c>
      <c r="I195">
        <v>19</v>
      </c>
      <c r="J195">
        <v>50</v>
      </c>
      <c r="K195">
        <v>34</v>
      </c>
      <c r="L195">
        <v>48</v>
      </c>
      <c r="M195">
        <v>21</v>
      </c>
      <c r="N195">
        <v>26</v>
      </c>
      <c r="O195">
        <v>30</v>
      </c>
      <c r="P195">
        <v>10</v>
      </c>
      <c r="Q195">
        <v>38</v>
      </c>
      <c r="R195">
        <v>47</v>
      </c>
      <c r="S195">
        <v>53</v>
      </c>
      <c r="T195">
        <v>58</v>
      </c>
      <c r="U195">
        <v>35</v>
      </c>
      <c r="V195">
        <v>33</v>
      </c>
      <c r="W195">
        <v>10</v>
      </c>
      <c r="X195">
        <v>47</v>
      </c>
      <c r="Y195">
        <v>41</v>
      </c>
      <c r="Z195">
        <v>41</v>
      </c>
      <c r="AA195">
        <v>25</v>
      </c>
      <c r="AB195">
        <v>0.23599999999999999</v>
      </c>
      <c r="AC195">
        <v>2.9466000000000001</v>
      </c>
    </row>
    <row r="196" spans="1:29" x14ac:dyDescent="0.3">
      <c r="A196" t="s">
        <v>657</v>
      </c>
      <c r="B196" t="s">
        <v>7</v>
      </c>
      <c r="C196" t="s">
        <v>658</v>
      </c>
      <c r="D196" t="s">
        <v>659</v>
      </c>
      <c r="E196" t="s">
        <v>660</v>
      </c>
      <c r="F196" t="s">
        <v>660</v>
      </c>
      <c r="G196">
        <v>159</v>
      </c>
      <c r="H196">
        <v>9</v>
      </c>
      <c r="I196">
        <v>9</v>
      </c>
      <c r="J196">
        <v>13</v>
      </c>
      <c r="K196">
        <v>8</v>
      </c>
      <c r="L196">
        <v>11</v>
      </c>
      <c r="M196">
        <v>8</v>
      </c>
      <c r="N196">
        <v>15</v>
      </c>
      <c r="O196">
        <v>17</v>
      </c>
      <c r="P196">
        <v>6</v>
      </c>
      <c r="Q196">
        <v>13</v>
      </c>
      <c r="R196">
        <v>3</v>
      </c>
      <c r="S196">
        <v>11</v>
      </c>
      <c r="T196">
        <v>11</v>
      </c>
      <c r="U196">
        <v>12</v>
      </c>
      <c r="V196">
        <v>15</v>
      </c>
      <c r="W196">
        <v>6</v>
      </c>
      <c r="X196">
        <v>19</v>
      </c>
      <c r="Y196">
        <v>11</v>
      </c>
      <c r="Z196">
        <v>11</v>
      </c>
      <c r="AA196">
        <v>10</v>
      </c>
      <c r="AB196">
        <v>-4.0000000000000001E-3</v>
      </c>
      <c r="AC196">
        <v>-2.7699999999999999E-2</v>
      </c>
    </row>
    <row r="197" spans="1:29" x14ac:dyDescent="0.3">
      <c r="A197" t="s">
        <v>661</v>
      </c>
      <c r="B197" t="s">
        <v>7</v>
      </c>
      <c r="C197" t="s">
        <v>662</v>
      </c>
      <c r="D197" t="s">
        <v>663</v>
      </c>
      <c r="E197" t="s">
        <v>664</v>
      </c>
      <c r="F197" t="s">
        <v>664</v>
      </c>
      <c r="G197">
        <v>151</v>
      </c>
      <c r="H197">
        <v>3</v>
      </c>
      <c r="I197">
        <v>11</v>
      </c>
      <c r="J197">
        <v>22</v>
      </c>
      <c r="K197">
        <v>18</v>
      </c>
      <c r="L197">
        <v>10</v>
      </c>
      <c r="M197">
        <v>11</v>
      </c>
      <c r="N197">
        <v>15</v>
      </c>
      <c r="O197">
        <v>17</v>
      </c>
      <c r="P197">
        <v>9</v>
      </c>
      <c r="Q197">
        <v>17</v>
      </c>
      <c r="R197">
        <v>14</v>
      </c>
      <c r="S197">
        <v>17</v>
      </c>
      <c r="T197">
        <v>11</v>
      </c>
      <c r="U197">
        <v>14</v>
      </c>
      <c r="V197">
        <v>15</v>
      </c>
      <c r="W197">
        <v>14</v>
      </c>
      <c r="X197">
        <v>27</v>
      </c>
      <c r="Y197">
        <v>17</v>
      </c>
      <c r="Z197">
        <v>2</v>
      </c>
      <c r="AA197">
        <v>13</v>
      </c>
      <c r="AB197">
        <v>8.5000000000000006E-2</v>
      </c>
      <c r="AC197">
        <v>0.70120000000000005</v>
      </c>
    </row>
    <row r="198" spans="1:29" x14ac:dyDescent="0.3">
      <c r="A198" t="s">
        <v>665</v>
      </c>
      <c r="B198" t="s">
        <v>7</v>
      </c>
      <c r="C198" t="s">
        <v>666</v>
      </c>
      <c r="D198" t="s">
        <v>667</v>
      </c>
      <c r="E198" t="s">
        <v>668</v>
      </c>
      <c r="F198" t="s">
        <v>668</v>
      </c>
      <c r="G198">
        <v>700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2</v>
      </c>
      <c r="Q198">
        <v>0</v>
      </c>
      <c r="R198">
        <v>2</v>
      </c>
      <c r="S198">
        <v>3</v>
      </c>
      <c r="T198">
        <v>3</v>
      </c>
      <c r="U198">
        <v>0</v>
      </c>
      <c r="V198">
        <v>3</v>
      </c>
      <c r="W198">
        <v>1</v>
      </c>
      <c r="X198">
        <v>0</v>
      </c>
      <c r="Y198">
        <v>1</v>
      </c>
      <c r="Z198">
        <v>0</v>
      </c>
      <c r="AA198">
        <v>2</v>
      </c>
      <c r="AB198">
        <v>0.50900000000000001</v>
      </c>
      <c r="AC198">
        <v>1.3408</v>
      </c>
    </row>
    <row r="199" spans="1:29" x14ac:dyDescent="0.3">
      <c r="A199" t="s">
        <v>669</v>
      </c>
      <c r="B199" t="s">
        <v>7</v>
      </c>
      <c r="C199" t="s">
        <v>670</v>
      </c>
      <c r="D199" t="s">
        <v>671</v>
      </c>
      <c r="E199" t="s">
        <v>672</v>
      </c>
      <c r="F199" t="s">
        <v>672</v>
      </c>
      <c r="G199">
        <v>158</v>
      </c>
      <c r="H199">
        <v>1</v>
      </c>
      <c r="I199">
        <v>1</v>
      </c>
      <c r="J199">
        <v>2</v>
      </c>
      <c r="K199">
        <v>3</v>
      </c>
      <c r="L199">
        <v>2</v>
      </c>
      <c r="M199">
        <v>3</v>
      </c>
      <c r="N199">
        <v>2</v>
      </c>
      <c r="O199">
        <v>2</v>
      </c>
      <c r="P199">
        <v>0</v>
      </c>
      <c r="Q199">
        <v>1</v>
      </c>
      <c r="R199">
        <v>0</v>
      </c>
      <c r="S199">
        <v>2</v>
      </c>
      <c r="T199">
        <v>1</v>
      </c>
      <c r="U199">
        <v>2</v>
      </c>
      <c r="V199">
        <v>1</v>
      </c>
      <c r="W199">
        <v>2</v>
      </c>
      <c r="X199">
        <v>0</v>
      </c>
      <c r="Y199">
        <v>2</v>
      </c>
      <c r="Z199">
        <v>1</v>
      </c>
      <c r="AA199">
        <v>3</v>
      </c>
      <c r="AB199">
        <v>-0.115</v>
      </c>
      <c r="AC199">
        <v>-0.30890000000000001</v>
      </c>
    </row>
    <row r="200" spans="1:29" x14ac:dyDescent="0.3">
      <c r="A200" t="s">
        <v>673</v>
      </c>
      <c r="B200" t="s">
        <v>7</v>
      </c>
      <c r="C200" t="s">
        <v>674</v>
      </c>
      <c r="D200" t="s">
        <v>675</v>
      </c>
      <c r="E200" t="s">
        <v>676</v>
      </c>
      <c r="F200" t="s">
        <v>676</v>
      </c>
      <c r="G200">
        <v>833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2</v>
      </c>
      <c r="V200">
        <v>2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0.19</v>
      </c>
      <c r="AC200">
        <v>0.43630000000000002</v>
      </c>
    </row>
    <row r="201" spans="1:29" x14ac:dyDescent="0.3">
      <c r="A201" t="s">
        <v>677</v>
      </c>
      <c r="B201" t="s">
        <v>7</v>
      </c>
      <c r="C201" t="s">
        <v>678</v>
      </c>
      <c r="D201" t="s">
        <v>679</v>
      </c>
      <c r="E201" t="s">
        <v>680</v>
      </c>
      <c r="F201" t="s">
        <v>680</v>
      </c>
      <c r="G201">
        <v>367</v>
      </c>
      <c r="H201">
        <v>0</v>
      </c>
      <c r="I201">
        <v>0</v>
      </c>
      <c r="J201">
        <v>1</v>
      </c>
      <c r="K201">
        <v>1</v>
      </c>
      <c r="L201">
        <v>4</v>
      </c>
      <c r="M201">
        <v>4</v>
      </c>
      <c r="N201">
        <v>2</v>
      </c>
      <c r="O201">
        <v>0</v>
      </c>
      <c r="P201">
        <v>0</v>
      </c>
      <c r="Q201">
        <v>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-0.66800000000000004</v>
      </c>
      <c r="AC201">
        <v>-1.611</v>
      </c>
    </row>
    <row r="202" spans="1:29" x14ac:dyDescent="0.3">
      <c r="A202" t="s">
        <v>681</v>
      </c>
      <c r="B202" t="s">
        <v>7</v>
      </c>
      <c r="C202" t="s">
        <v>682</v>
      </c>
      <c r="D202" t="s">
        <v>683</v>
      </c>
      <c r="E202" t="s">
        <v>684</v>
      </c>
      <c r="F202" t="s">
        <v>684</v>
      </c>
      <c r="G202">
        <v>293</v>
      </c>
      <c r="H202">
        <v>2</v>
      </c>
      <c r="I202">
        <v>0</v>
      </c>
      <c r="J202">
        <v>2</v>
      </c>
      <c r="K202">
        <v>5</v>
      </c>
      <c r="L202">
        <v>3</v>
      </c>
      <c r="M202">
        <v>1</v>
      </c>
      <c r="N202">
        <v>1</v>
      </c>
      <c r="O202">
        <v>6</v>
      </c>
      <c r="P202">
        <v>2</v>
      </c>
      <c r="Q202">
        <v>1</v>
      </c>
      <c r="R202">
        <v>8</v>
      </c>
      <c r="S202">
        <v>3</v>
      </c>
      <c r="T202">
        <v>4</v>
      </c>
      <c r="U202">
        <v>3</v>
      </c>
      <c r="V202">
        <v>2</v>
      </c>
      <c r="W202">
        <v>9</v>
      </c>
      <c r="X202">
        <v>2</v>
      </c>
      <c r="Y202">
        <v>3</v>
      </c>
      <c r="Z202">
        <v>4</v>
      </c>
      <c r="AA202">
        <v>5</v>
      </c>
      <c r="AB202">
        <v>0.60499999999999998</v>
      </c>
      <c r="AC202">
        <v>2.3578999999999999</v>
      </c>
    </row>
    <row r="203" spans="1:29" x14ac:dyDescent="0.3">
      <c r="A203" t="s">
        <v>685</v>
      </c>
      <c r="B203" t="s">
        <v>7</v>
      </c>
      <c r="C203" t="s">
        <v>682</v>
      </c>
      <c r="D203" t="s">
        <v>683</v>
      </c>
      <c r="E203" t="s">
        <v>684</v>
      </c>
      <c r="F203" t="s">
        <v>684</v>
      </c>
      <c r="G203">
        <v>187</v>
      </c>
      <c r="H203">
        <v>1</v>
      </c>
      <c r="I203">
        <v>0</v>
      </c>
      <c r="J203">
        <v>1</v>
      </c>
      <c r="K203">
        <v>1</v>
      </c>
      <c r="L203">
        <v>2</v>
      </c>
      <c r="M203">
        <v>0</v>
      </c>
      <c r="N203">
        <v>0</v>
      </c>
      <c r="O203">
        <v>3</v>
      </c>
      <c r="P203">
        <v>1</v>
      </c>
      <c r="Q203">
        <v>0</v>
      </c>
      <c r="R203">
        <v>4</v>
      </c>
      <c r="S203">
        <v>1</v>
      </c>
      <c r="T203">
        <v>2</v>
      </c>
      <c r="U203">
        <v>1</v>
      </c>
      <c r="V203">
        <v>0</v>
      </c>
      <c r="W203">
        <v>4</v>
      </c>
      <c r="X203">
        <v>1</v>
      </c>
      <c r="Y203">
        <v>1</v>
      </c>
      <c r="Z203">
        <v>0</v>
      </c>
      <c r="AA203">
        <v>1</v>
      </c>
      <c r="AB203">
        <v>0.28199999999999997</v>
      </c>
      <c r="AC203">
        <v>0.74229999999999996</v>
      </c>
    </row>
    <row r="204" spans="1:29" x14ac:dyDescent="0.3">
      <c r="A204" t="s">
        <v>686</v>
      </c>
      <c r="B204" t="s">
        <v>7</v>
      </c>
      <c r="C204" t="s">
        <v>687</v>
      </c>
      <c r="D204" t="s">
        <v>688</v>
      </c>
      <c r="E204" t="s">
        <v>689</v>
      </c>
      <c r="F204" t="s">
        <v>689</v>
      </c>
      <c r="G204">
        <v>514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4.2999999999999997E-2</v>
      </c>
      <c r="AC204">
        <v>9.3600000000000003E-2</v>
      </c>
    </row>
    <row r="205" spans="1:29" x14ac:dyDescent="0.3">
      <c r="A205" t="s">
        <v>690</v>
      </c>
      <c r="B205" t="s">
        <v>7</v>
      </c>
      <c r="C205" t="e">
        <v>#N/A</v>
      </c>
      <c r="D205" t="e">
        <v>#N/A</v>
      </c>
      <c r="E205" t="e">
        <v>#N/A</v>
      </c>
      <c r="F205" t="e">
        <v>#N/A</v>
      </c>
      <c r="G205">
        <v>253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7.3999999999999996E-2</v>
      </c>
      <c r="AC205">
        <v>0.1648</v>
      </c>
    </row>
    <row r="206" spans="1:29" x14ac:dyDescent="0.3">
      <c r="A206" t="s">
        <v>691</v>
      </c>
      <c r="B206" t="s">
        <v>7</v>
      </c>
      <c r="C206" t="e">
        <v>#N/A</v>
      </c>
      <c r="D206" t="e">
        <v>#N/A</v>
      </c>
      <c r="E206" t="e">
        <v>#N/A</v>
      </c>
      <c r="F206" t="e">
        <v>#N/A</v>
      </c>
      <c r="G206">
        <v>316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4.0000000000000001E-3</v>
      </c>
      <c r="AC206">
        <v>9.7999999999999997E-3</v>
      </c>
    </row>
    <row r="207" spans="1:29" x14ac:dyDescent="0.3">
      <c r="A207" t="s">
        <v>692</v>
      </c>
      <c r="B207" t="s">
        <v>7</v>
      </c>
      <c r="C207" t="s">
        <v>693</v>
      </c>
      <c r="D207" t="s">
        <v>694</v>
      </c>
      <c r="E207" t="s">
        <v>695</v>
      </c>
      <c r="F207" t="s">
        <v>695</v>
      </c>
      <c r="G207">
        <v>498</v>
      </c>
      <c r="H207">
        <v>2</v>
      </c>
      <c r="I207">
        <v>2</v>
      </c>
      <c r="J207">
        <v>1</v>
      </c>
      <c r="K207">
        <v>1</v>
      </c>
      <c r="L207">
        <v>1</v>
      </c>
      <c r="M207">
        <v>2</v>
      </c>
      <c r="N207">
        <v>2</v>
      </c>
      <c r="O207">
        <v>2</v>
      </c>
      <c r="P207">
        <v>1</v>
      </c>
      <c r="Q207">
        <v>1</v>
      </c>
      <c r="R207">
        <v>2</v>
      </c>
      <c r="S207">
        <v>1</v>
      </c>
      <c r="T207">
        <v>2</v>
      </c>
      <c r="U207">
        <v>2</v>
      </c>
      <c r="V207">
        <v>2</v>
      </c>
      <c r="W207">
        <v>3</v>
      </c>
      <c r="X207">
        <v>1</v>
      </c>
      <c r="Y207">
        <v>1</v>
      </c>
      <c r="Z207">
        <v>5</v>
      </c>
      <c r="AA207">
        <v>4</v>
      </c>
      <c r="AB207">
        <v>0.438</v>
      </c>
      <c r="AC207">
        <v>1.2649999999999999</v>
      </c>
    </row>
    <row r="208" spans="1:29" x14ac:dyDescent="0.3">
      <c r="A208" t="s">
        <v>696</v>
      </c>
      <c r="B208" t="s">
        <v>7</v>
      </c>
      <c r="C208" t="s">
        <v>697</v>
      </c>
      <c r="D208" t="s">
        <v>698</v>
      </c>
      <c r="E208" t="s">
        <v>699</v>
      </c>
      <c r="F208" t="s">
        <v>699</v>
      </c>
      <c r="G208">
        <v>257</v>
      </c>
      <c r="H208">
        <v>4</v>
      </c>
      <c r="I208">
        <v>4</v>
      </c>
      <c r="J208">
        <v>4</v>
      </c>
      <c r="K208">
        <v>4</v>
      </c>
      <c r="L208">
        <v>3</v>
      </c>
      <c r="M208">
        <v>1</v>
      </c>
      <c r="N208">
        <v>3</v>
      </c>
      <c r="O208">
        <v>6</v>
      </c>
      <c r="P208">
        <v>3</v>
      </c>
      <c r="Q208">
        <v>5</v>
      </c>
      <c r="R208">
        <v>10</v>
      </c>
      <c r="S208">
        <v>9</v>
      </c>
      <c r="T208">
        <v>7</v>
      </c>
      <c r="U208">
        <v>4</v>
      </c>
      <c r="V208">
        <v>3</v>
      </c>
      <c r="W208">
        <v>2</v>
      </c>
      <c r="X208">
        <v>8</v>
      </c>
      <c r="Y208">
        <v>9</v>
      </c>
      <c r="Z208">
        <v>9</v>
      </c>
      <c r="AA208">
        <v>6</v>
      </c>
      <c r="AB208">
        <v>0.59099999999999997</v>
      </c>
      <c r="AC208">
        <v>2.9615999999999998</v>
      </c>
    </row>
    <row r="209" spans="1:29" x14ac:dyDescent="0.3">
      <c r="A209" t="s">
        <v>700</v>
      </c>
      <c r="B209" t="s">
        <v>7</v>
      </c>
      <c r="C209" t="s">
        <v>701</v>
      </c>
      <c r="D209" t="s">
        <v>702</v>
      </c>
      <c r="E209" t="s">
        <v>703</v>
      </c>
      <c r="F209" t="s">
        <v>703</v>
      </c>
      <c r="G209">
        <v>275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1</v>
      </c>
      <c r="AB209">
        <v>4.0000000000000001E-3</v>
      </c>
      <c r="AC209">
        <v>8.3000000000000001E-3</v>
      </c>
    </row>
    <row r="210" spans="1:29" x14ac:dyDescent="0.3">
      <c r="A210" t="s">
        <v>704</v>
      </c>
      <c r="B210" t="s">
        <v>7</v>
      </c>
      <c r="C210" t="s">
        <v>705</v>
      </c>
      <c r="D210" t="s">
        <v>706</v>
      </c>
      <c r="E210" t="s">
        <v>707</v>
      </c>
      <c r="F210" t="s">
        <v>707</v>
      </c>
      <c r="G210">
        <v>173</v>
      </c>
      <c r="H210">
        <v>0</v>
      </c>
      <c r="I210">
        <v>0</v>
      </c>
      <c r="J210">
        <v>1</v>
      </c>
      <c r="K210">
        <v>0</v>
      </c>
      <c r="L210">
        <v>3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-0.11700000000000001</v>
      </c>
      <c r="AC210">
        <v>-0.2762</v>
      </c>
    </row>
    <row r="211" spans="1:29" x14ac:dyDescent="0.3">
      <c r="A211" t="s">
        <v>708</v>
      </c>
      <c r="B211" t="s">
        <v>7</v>
      </c>
      <c r="C211" t="s">
        <v>709</v>
      </c>
      <c r="D211" t="s">
        <v>710</v>
      </c>
      <c r="E211" t="s">
        <v>711</v>
      </c>
      <c r="F211" t="s">
        <v>711</v>
      </c>
      <c r="G211">
        <v>242</v>
      </c>
      <c r="H211">
        <v>3</v>
      </c>
      <c r="I211">
        <v>1</v>
      </c>
      <c r="J211">
        <v>2</v>
      </c>
      <c r="K211">
        <v>3</v>
      </c>
      <c r="L211">
        <v>4</v>
      </c>
      <c r="M211">
        <v>0</v>
      </c>
      <c r="N211">
        <v>2</v>
      </c>
      <c r="O211">
        <v>8</v>
      </c>
      <c r="P211">
        <v>0</v>
      </c>
      <c r="Q211">
        <v>5</v>
      </c>
      <c r="R211">
        <v>10</v>
      </c>
      <c r="S211">
        <v>7</v>
      </c>
      <c r="T211">
        <v>4</v>
      </c>
      <c r="U211">
        <v>6</v>
      </c>
      <c r="V211">
        <v>2</v>
      </c>
      <c r="W211">
        <v>1</v>
      </c>
      <c r="X211">
        <v>5</v>
      </c>
      <c r="Y211">
        <v>6</v>
      </c>
      <c r="Z211">
        <v>2</v>
      </c>
      <c r="AA211">
        <v>3</v>
      </c>
      <c r="AB211">
        <v>0.45300000000000001</v>
      </c>
      <c r="AC211">
        <v>1.8759999999999999</v>
      </c>
    </row>
    <row r="212" spans="1:29" x14ac:dyDescent="0.3">
      <c r="A212" t="s">
        <v>712</v>
      </c>
      <c r="B212" t="s">
        <v>7</v>
      </c>
      <c r="C212" t="s">
        <v>713</v>
      </c>
      <c r="D212" t="s">
        <v>714</v>
      </c>
      <c r="E212" t="s">
        <v>715</v>
      </c>
      <c r="F212" t="s">
        <v>715</v>
      </c>
      <c r="G212">
        <v>509</v>
      </c>
      <c r="H212">
        <v>3</v>
      </c>
      <c r="I212">
        <v>1</v>
      </c>
      <c r="J212">
        <v>0</v>
      </c>
      <c r="K212">
        <v>1</v>
      </c>
      <c r="L212">
        <v>2</v>
      </c>
      <c r="M212">
        <v>1</v>
      </c>
      <c r="N212">
        <v>1</v>
      </c>
      <c r="O212">
        <v>1</v>
      </c>
      <c r="P212">
        <v>0</v>
      </c>
      <c r="Q212">
        <v>2</v>
      </c>
      <c r="R212">
        <v>0</v>
      </c>
      <c r="S212">
        <v>1</v>
      </c>
      <c r="T212">
        <v>3</v>
      </c>
      <c r="U212">
        <v>1</v>
      </c>
      <c r="V212">
        <v>3</v>
      </c>
      <c r="W212">
        <v>2</v>
      </c>
      <c r="X212">
        <v>0</v>
      </c>
      <c r="Y212">
        <v>0</v>
      </c>
      <c r="Z212">
        <v>1</v>
      </c>
      <c r="AA212">
        <v>1</v>
      </c>
      <c r="AB212">
        <v>9.9000000000000005E-2</v>
      </c>
      <c r="AC212">
        <v>0.25690000000000002</v>
      </c>
    </row>
    <row r="213" spans="1:29" x14ac:dyDescent="0.3">
      <c r="A213" t="s">
        <v>716</v>
      </c>
      <c r="B213" t="s">
        <v>7</v>
      </c>
      <c r="C213" t="s">
        <v>717</v>
      </c>
      <c r="D213" t="s">
        <v>718</v>
      </c>
      <c r="E213" t="s">
        <v>719</v>
      </c>
      <c r="F213" t="s">
        <v>719</v>
      </c>
      <c r="G213">
        <v>228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  <c r="U213">
        <v>3</v>
      </c>
      <c r="V213">
        <v>1</v>
      </c>
      <c r="W213">
        <v>0</v>
      </c>
      <c r="X213">
        <v>1</v>
      </c>
      <c r="Y213">
        <v>2</v>
      </c>
      <c r="Z213">
        <v>1</v>
      </c>
      <c r="AA213">
        <v>1</v>
      </c>
      <c r="AB213">
        <v>0.28000000000000003</v>
      </c>
      <c r="AC213">
        <v>0.62219999999999998</v>
      </c>
    </row>
    <row r="214" spans="1:29" x14ac:dyDescent="0.3">
      <c r="A214" t="s">
        <v>720</v>
      </c>
      <c r="B214" t="s">
        <v>7</v>
      </c>
      <c r="C214" t="s">
        <v>721</v>
      </c>
      <c r="D214" t="s">
        <v>722</v>
      </c>
      <c r="E214" t="s">
        <v>723</v>
      </c>
      <c r="F214" t="s">
        <v>723</v>
      </c>
      <c r="G214">
        <v>225</v>
      </c>
      <c r="H214">
        <v>1</v>
      </c>
      <c r="I214">
        <v>2</v>
      </c>
      <c r="J214">
        <v>2</v>
      </c>
      <c r="K214">
        <v>3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2</v>
      </c>
      <c r="R214">
        <v>5</v>
      </c>
      <c r="S214">
        <v>4</v>
      </c>
      <c r="T214">
        <v>2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2</v>
      </c>
      <c r="AA214">
        <v>2</v>
      </c>
      <c r="AB214">
        <v>0.28399999999999997</v>
      </c>
      <c r="AC214">
        <v>0.86960000000000004</v>
      </c>
    </row>
    <row r="215" spans="1:29" x14ac:dyDescent="0.3">
      <c r="A215" t="s">
        <v>724</v>
      </c>
      <c r="B215" t="s">
        <v>7</v>
      </c>
      <c r="C215" t="s">
        <v>725</v>
      </c>
      <c r="D215" t="s">
        <v>726</v>
      </c>
      <c r="E215" t="s">
        <v>727</v>
      </c>
      <c r="F215" t="s">
        <v>727</v>
      </c>
      <c r="G215">
        <v>278</v>
      </c>
      <c r="H215">
        <v>5</v>
      </c>
      <c r="I215">
        <v>1</v>
      </c>
      <c r="J215">
        <v>10</v>
      </c>
      <c r="K215">
        <v>4</v>
      </c>
      <c r="L215">
        <v>6</v>
      </c>
      <c r="M215">
        <v>4</v>
      </c>
      <c r="N215">
        <v>6</v>
      </c>
      <c r="O215">
        <v>7</v>
      </c>
      <c r="P215">
        <v>4</v>
      </c>
      <c r="Q215">
        <v>9</v>
      </c>
      <c r="R215">
        <v>14</v>
      </c>
      <c r="S215">
        <v>5</v>
      </c>
      <c r="T215">
        <v>8</v>
      </c>
      <c r="U215">
        <v>5</v>
      </c>
      <c r="V215">
        <v>5</v>
      </c>
      <c r="W215">
        <v>2</v>
      </c>
      <c r="X215">
        <v>10</v>
      </c>
      <c r="Y215">
        <v>5</v>
      </c>
      <c r="Z215">
        <v>6</v>
      </c>
      <c r="AA215">
        <v>5</v>
      </c>
      <c r="AB215">
        <v>0.15</v>
      </c>
      <c r="AC215">
        <v>0.79320000000000002</v>
      </c>
    </row>
    <row r="216" spans="1:29" x14ac:dyDescent="0.3">
      <c r="A216" t="s">
        <v>728</v>
      </c>
      <c r="B216" t="s">
        <v>7</v>
      </c>
      <c r="C216" t="s">
        <v>729</v>
      </c>
      <c r="D216" t="s">
        <v>730</v>
      </c>
      <c r="E216" t="s">
        <v>731</v>
      </c>
      <c r="F216" t="s">
        <v>731</v>
      </c>
      <c r="G216">
        <v>241</v>
      </c>
      <c r="H216">
        <v>3</v>
      </c>
      <c r="I216">
        <v>4</v>
      </c>
      <c r="J216">
        <v>3</v>
      </c>
      <c r="K216">
        <v>3</v>
      </c>
      <c r="L216">
        <v>1</v>
      </c>
      <c r="M216">
        <v>1</v>
      </c>
      <c r="N216">
        <v>1</v>
      </c>
      <c r="O216">
        <v>3</v>
      </c>
      <c r="P216">
        <v>3</v>
      </c>
      <c r="Q216">
        <v>4</v>
      </c>
      <c r="R216">
        <v>4</v>
      </c>
      <c r="S216">
        <v>4</v>
      </c>
      <c r="T216">
        <v>1</v>
      </c>
      <c r="U216">
        <v>3</v>
      </c>
      <c r="V216">
        <v>4</v>
      </c>
      <c r="W216">
        <v>3</v>
      </c>
      <c r="X216">
        <v>6</v>
      </c>
      <c r="Y216">
        <v>5</v>
      </c>
      <c r="Z216">
        <v>3</v>
      </c>
      <c r="AA216">
        <v>3</v>
      </c>
      <c r="AB216">
        <v>0.33500000000000002</v>
      </c>
      <c r="AC216">
        <v>1.2643</v>
      </c>
    </row>
    <row r="217" spans="1:29" x14ac:dyDescent="0.3">
      <c r="A217" t="s">
        <v>732</v>
      </c>
      <c r="B217" t="s">
        <v>7</v>
      </c>
      <c r="C217" t="s">
        <v>733</v>
      </c>
      <c r="D217" t="s">
        <v>734</v>
      </c>
      <c r="E217" t="s">
        <v>735</v>
      </c>
      <c r="F217" t="s">
        <v>735</v>
      </c>
      <c r="G217">
        <v>114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-0.01</v>
      </c>
      <c r="AC217">
        <v>-2.1399999999999999E-2</v>
      </c>
    </row>
    <row r="218" spans="1:29" x14ac:dyDescent="0.3">
      <c r="A218" t="s">
        <v>736</v>
      </c>
      <c r="B218" t="s">
        <v>7</v>
      </c>
      <c r="C218" t="s">
        <v>737</v>
      </c>
      <c r="D218" t="s">
        <v>738</v>
      </c>
      <c r="E218" t="s">
        <v>739</v>
      </c>
      <c r="F218" t="s">
        <v>739</v>
      </c>
      <c r="G218">
        <v>315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2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4</v>
      </c>
      <c r="AA218">
        <v>1</v>
      </c>
      <c r="AB218">
        <v>0.36399999999999999</v>
      </c>
      <c r="AC218">
        <v>0.83379999999999999</v>
      </c>
    </row>
    <row r="219" spans="1:29" x14ac:dyDescent="0.3">
      <c r="A219" t="s">
        <v>740</v>
      </c>
      <c r="B219" t="s">
        <v>7</v>
      </c>
      <c r="C219" t="s">
        <v>741</v>
      </c>
      <c r="D219" t="s">
        <v>742</v>
      </c>
      <c r="E219" t="s">
        <v>743</v>
      </c>
      <c r="F219" t="s">
        <v>743</v>
      </c>
      <c r="G219">
        <v>359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2</v>
      </c>
      <c r="X219">
        <v>1</v>
      </c>
      <c r="Y219">
        <v>1</v>
      </c>
      <c r="Z219">
        <v>1</v>
      </c>
      <c r="AA219">
        <v>1</v>
      </c>
      <c r="AB219">
        <v>5.6000000000000001E-2</v>
      </c>
      <c r="AC219">
        <v>0.1226</v>
      </c>
    </row>
    <row r="220" spans="1:29" x14ac:dyDescent="0.3">
      <c r="A220" t="s">
        <v>744</v>
      </c>
      <c r="B220" t="s">
        <v>7</v>
      </c>
      <c r="C220" t="s">
        <v>745</v>
      </c>
      <c r="D220" t="s">
        <v>746</v>
      </c>
      <c r="E220" t="s">
        <v>747</v>
      </c>
      <c r="F220" t="s">
        <v>747</v>
      </c>
      <c r="G220">
        <v>143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-3.0000000000000001E-3</v>
      </c>
      <c r="AC220">
        <v>-7.1000000000000004E-3</v>
      </c>
    </row>
    <row r="221" spans="1:29" x14ac:dyDescent="0.3">
      <c r="A221" t="s">
        <v>748</v>
      </c>
      <c r="B221" t="s">
        <v>7</v>
      </c>
      <c r="C221" t="s">
        <v>749</v>
      </c>
      <c r="D221" t="s">
        <v>750</v>
      </c>
      <c r="E221" t="s">
        <v>751</v>
      </c>
      <c r="F221" t="s">
        <v>751</v>
      </c>
      <c r="G221">
        <v>491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-2.3E-2</v>
      </c>
      <c r="AC221">
        <v>-5.0700000000000002E-2</v>
      </c>
    </row>
    <row r="222" spans="1:29" x14ac:dyDescent="0.3">
      <c r="A222" t="s">
        <v>752</v>
      </c>
      <c r="B222" t="s">
        <v>7</v>
      </c>
      <c r="C222" t="s">
        <v>753</v>
      </c>
      <c r="D222" t="s">
        <v>754</v>
      </c>
      <c r="E222" t="s">
        <v>755</v>
      </c>
      <c r="F222" t="s">
        <v>755</v>
      </c>
      <c r="G222">
        <v>371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1</v>
      </c>
      <c r="AB222">
        <v>-7.0000000000000001E-3</v>
      </c>
      <c r="AC222">
        <v>-1.52E-2</v>
      </c>
    </row>
    <row r="223" spans="1:29" x14ac:dyDescent="0.3">
      <c r="A223" t="s">
        <v>756</v>
      </c>
      <c r="B223" t="s">
        <v>7</v>
      </c>
      <c r="C223" t="s">
        <v>757</v>
      </c>
      <c r="D223" t="s">
        <v>758</v>
      </c>
      <c r="E223" t="s">
        <v>759</v>
      </c>
      <c r="F223" t="s">
        <v>759</v>
      </c>
      <c r="G223">
        <v>332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-2.3E-2</v>
      </c>
      <c r="AC223">
        <v>-4.8000000000000001E-2</v>
      </c>
    </row>
    <row r="224" spans="1:29" x14ac:dyDescent="0.3">
      <c r="A224" t="s">
        <v>760</v>
      </c>
      <c r="B224" t="s">
        <v>7</v>
      </c>
      <c r="C224" t="s">
        <v>761</v>
      </c>
      <c r="D224" t="s">
        <v>762</v>
      </c>
      <c r="E224" t="s">
        <v>763</v>
      </c>
      <c r="F224" t="s">
        <v>763</v>
      </c>
      <c r="G224">
        <v>129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3</v>
      </c>
      <c r="Y224">
        <v>1</v>
      </c>
      <c r="Z224">
        <v>1</v>
      </c>
      <c r="AA224">
        <v>0</v>
      </c>
      <c r="AB224">
        <v>0.16500000000000001</v>
      </c>
      <c r="AC224">
        <v>0.38159999999999999</v>
      </c>
    </row>
    <row r="225" spans="1:29" x14ac:dyDescent="0.3">
      <c r="A225" t="s">
        <v>764</v>
      </c>
      <c r="B225" t="s">
        <v>7</v>
      </c>
      <c r="C225" t="s">
        <v>765</v>
      </c>
      <c r="D225" t="s">
        <v>766</v>
      </c>
      <c r="E225" t="s">
        <v>767</v>
      </c>
      <c r="F225" t="s">
        <v>767</v>
      </c>
      <c r="G225">
        <v>272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-2.3E-2</v>
      </c>
      <c r="AC225">
        <v>-5.0200000000000002E-2</v>
      </c>
    </row>
    <row r="226" spans="1:29" x14ac:dyDescent="0.3">
      <c r="A226" t="s">
        <v>768</v>
      </c>
      <c r="B226" t="s">
        <v>7</v>
      </c>
      <c r="C226" t="s">
        <v>769</v>
      </c>
      <c r="D226" t="s">
        <v>770</v>
      </c>
      <c r="E226" t="s">
        <v>771</v>
      </c>
      <c r="F226" t="s">
        <v>771</v>
      </c>
      <c r="G226">
        <v>229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2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8.3000000000000004E-2</v>
      </c>
      <c r="AC226">
        <v>0.1784</v>
      </c>
    </row>
    <row r="227" spans="1:29" x14ac:dyDescent="0.3">
      <c r="A227" t="s">
        <v>772</v>
      </c>
      <c r="B227" t="s">
        <v>7</v>
      </c>
      <c r="C227" t="s">
        <v>773</v>
      </c>
      <c r="D227" t="s">
        <v>774</v>
      </c>
      <c r="E227" t="s">
        <v>775</v>
      </c>
      <c r="F227" t="s">
        <v>775</v>
      </c>
      <c r="G227">
        <v>335</v>
      </c>
      <c r="H227">
        <v>11</v>
      </c>
      <c r="I227">
        <v>14</v>
      </c>
      <c r="J227">
        <v>16</v>
      </c>
      <c r="K227">
        <v>21</v>
      </c>
      <c r="L227">
        <v>19</v>
      </c>
      <c r="M227">
        <v>15</v>
      </c>
      <c r="N227">
        <v>14</v>
      </c>
      <c r="O227">
        <v>15</v>
      </c>
      <c r="P227">
        <v>8</v>
      </c>
      <c r="Q227">
        <v>14</v>
      </c>
      <c r="R227">
        <v>18</v>
      </c>
      <c r="S227">
        <v>24</v>
      </c>
      <c r="T227">
        <v>24</v>
      </c>
      <c r="U227">
        <v>13</v>
      </c>
      <c r="V227">
        <v>11</v>
      </c>
      <c r="W227">
        <v>13</v>
      </c>
      <c r="X227">
        <v>25</v>
      </c>
      <c r="Y227">
        <v>22</v>
      </c>
      <c r="Z227">
        <v>14</v>
      </c>
      <c r="AA227">
        <v>13</v>
      </c>
      <c r="AB227">
        <v>0.19900000000000001</v>
      </c>
      <c r="AC227">
        <v>1.8150999999999999</v>
      </c>
    </row>
    <row r="228" spans="1:29" x14ac:dyDescent="0.3">
      <c r="A228" t="s">
        <v>776</v>
      </c>
      <c r="B228" t="s">
        <v>7</v>
      </c>
      <c r="C228" t="s">
        <v>777</v>
      </c>
      <c r="D228" t="s">
        <v>778</v>
      </c>
      <c r="E228" t="s">
        <v>779</v>
      </c>
      <c r="F228" t="s">
        <v>779</v>
      </c>
      <c r="G228">
        <v>193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2</v>
      </c>
      <c r="X228">
        <v>0</v>
      </c>
      <c r="Y228">
        <v>0</v>
      </c>
      <c r="Z228">
        <v>1</v>
      </c>
      <c r="AA228">
        <v>1</v>
      </c>
      <c r="AB228">
        <v>-1.0999999999999999E-2</v>
      </c>
      <c r="AC228">
        <v>-2.5000000000000001E-2</v>
      </c>
    </row>
    <row r="229" spans="1:29" x14ac:dyDescent="0.3">
      <c r="A229" t="s">
        <v>780</v>
      </c>
      <c r="B229" t="s">
        <v>7</v>
      </c>
      <c r="C229" t="s">
        <v>781</v>
      </c>
      <c r="D229" t="s">
        <v>782</v>
      </c>
      <c r="E229" t="s">
        <v>783</v>
      </c>
      <c r="F229" t="s">
        <v>783</v>
      </c>
      <c r="G229">
        <v>114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1</v>
      </c>
      <c r="S229">
        <v>3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0.17799999999999999</v>
      </c>
      <c r="AC229">
        <v>0.40639999999999998</v>
      </c>
    </row>
    <row r="230" spans="1:29" x14ac:dyDescent="0.3">
      <c r="A230" t="s">
        <v>784</v>
      </c>
      <c r="B230" t="s">
        <v>7</v>
      </c>
      <c r="C230" t="s">
        <v>785</v>
      </c>
      <c r="D230" t="s">
        <v>786</v>
      </c>
      <c r="E230" t="s">
        <v>787</v>
      </c>
      <c r="F230" t="s">
        <v>787</v>
      </c>
      <c r="G230">
        <v>205</v>
      </c>
      <c r="H230">
        <v>1</v>
      </c>
      <c r="I230">
        <v>0</v>
      </c>
      <c r="J230">
        <v>1</v>
      </c>
      <c r="K230">
        <v>1</v>
      </c>
      <c r="L230">
        <v>2</v>
      </c>
      <c r="M230">
        <v>1</v>
      </c>
      <c r="N230">
        <v>1</v>
      </c>
      <c r="O230">
        <v>3</v>
      </c>
      <c r="P230">
        <v>0</v>
      </c>
      <c r="Q230">
        <v>1</v>
      </c>
      <c r="R230">
        <v>0</v>
      </c>
      <c r="S230">
        <v>1</v>
      </c>
      <c r="T230">
        <v>2</v>
      </c>
      <c r="U230">
        <v>2</v>
      </c>
      <c r="V230">
        <v>1</v>
      </c>
      <c r="W230">
        <v>0</v>
      </c>
      <c r="X230">
        <v>2</v>
      </c>
      <c r="Y230">
        <v>2</v>
      </c>
      <c r="Z230">
        <v>2</v>
      </c>
      <c r="AA230">
        <v>1</v>
      </c>
      <c r="AB230">
        <v>0.14000000000000001</v>
      </c>
      <c r="AC230">
        <v>0.36059999999999998</v>
      </c>
    </row>
    <row r="231" spans="1:29" x14ac:dyDescent="0.3">
      <c r="A231" t="s">
        <v>788</v>
      </c>
      <c r="B231" t="s">
        <v>7</v>
      </c>
      <c r="C231" t="s">
        <v>789</v>
      </c>
      <c r="D231" t="s">
        <v>790</v>
      </c>
      <c r="E231" t="s">
        <v>791</v>
      </c>
      <c r="F231" t="s">
        <v>791</v>
      </c>
      <c r="G231">
        <v>224</v>
      </c>
      <c r="H231">
        <v>2</v>
      </c>
      <c r="I231">
        <v>2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2</v>
      </c>
      <c r="V231">
        <v>2</v>
      </c>
      <c r="W231">
        <v>2</v>
      </c>
      <c r="X231">
        <v>0</v>
      </c>
      <c r="Y231">
        <v>1</v>
      </c>
      <c r="Z231">
        <v>2</v>
      </c>
      <c r="AA231">
        <v>1</v>
      </c>
      <c r="AB231">
        <v>0.17100000000000001</v>
      </c>
      <c r="AC231">
        <v>0.42580000000000001</v>
      </c>
    </row>
    <row r="232" spans="1:29" x14ac:dyDescent="0.3">
      <c r="A232" t="s">
        <v>792</v>
      </c>
      <c r="B232" t="s">
        <v>7</v>
      </c>
      <c r="C232" t="s">
        <v>793</v>
      </c>
      <c r="D232" t="s">
        <v>794</v>
      </c>
      <c r="E232" t="s">
        <v>795</v>
      </c>
      <c r="F232" t="s">
        <v>795</v>
      </c>
      <c r="G232">
        <v>140</v>
      </c>
      <c r="H232">
        <v>2</v>
      </c>
      <c r="I232">
        <v>2</v>
      </c>
      <c r="J232">
        <v>3</v>
      </c>
      <c r="K232">
        <v>2</v>
      </c>
      <c r="L232">
        <v>0</v>
      </c>
      <c r="M232">
        <v>2</v>
      </c>
      <c r="N232">
        <v>0</v>
      </c>
      <c r="O232">
        <v>0</v>
      </c>
      <c r="P232">
        <v>1</v>
      </c>
      <c r="Q232">
        <v>1</v>
      </c>
      <c r="R232">
        <v>5</v>
      </c>
      <c r="S232">
        <v>4</v>
      </c>
      <c r="T232">
        <v>0</v>
      </c>
      <c r="U232">
        <v>5</v>
      </c>
      <c r="V232">
        <v>2</v>
      </c>
      <c r="W232">
        <v>2</v>
      </c>
      <c r="X232">
        <v>5</v>
      </c>
      <c r="Y232">
        <v>1</v>
      </c>
      <c r="Z232">
        <v>7</v>
      </c>
      <c r="AA232">
        <v>2</v>
      </c>
      <c r="AB232">
        <v>0.76500000000000001</v>
      </c>
      <c r="AC232">
        <v>2.5175000000000001</v>
      </c>
    </row>
    <row r="233" spans="1:29" x14ac:dyDescent="0.3">
      <c r="A233" t="s">
        <v>796</v>
      </c>
      <c r="B233" t="s">
        <v>7</v>
      </c>
      <c r="C233" t="s">
        <v>797</v>
      </c>
      <c r="D233" t="s">
        <v>798</v>
      </c>
      <c r="E233" t="s">
        <v>799</v>
      </c>
      <c r="F233" t="s">
        <v>799</v>
      </c>
      <c r="G233">
        <v>338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-1.7999999999999999E-2</v>
      </c>
      <c r="AC233">
        <v>-4.0800000000000003E-2</v>
      </c>
    </row>
    <row r="234" spans="1:29" x14ac:dyDescent="0.3">
      <c r="A234" t="s">
        <v>800</v>
      </c>
      <c r="B234" t="s">
        <v>7</v>
      </c>
      <c r="C234" t="e">
        <v>#N/A</v>
      </c>
      <c r="D234" t="e">
        <v>#N/A</v>
      </c>
      <c r="E234" t="e">
        <v>#N/A</v>
      </c>
      <c r="F234" t="e">
        <v>#N/A</v>
      </c>
      <c r="G234">
        <v>153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1.0999999999999999E-2</v>
      </c>
      <c r="AC234">
        <v>2.47E-2</v>
      </c>
    </row>
    <row r="235" spans="1:29" x14ac:dyDescent="0.3">
      <c r="A235" t="s">
        <v>801</v>
      </c>
      <c r="B235" t="s">
        <v>7</v>
      </c>
      <c r="C235" t="e">
        <v>#N/A</v>
      </c>
      <c r="D235" t="e">
        <v>#N/A</v>
      </c>
      <c r="E235" t="e">
        <v>#N/A</v>
      </c>
      <c r="F235" t="e">
        <v>#N/A</v>
      </c>
      <c r="G235">
        <v>298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7.0000000000000001E-3</v>
      </c>
      <c r="AC235">
        <v>1.55E-2</v>
      </c>
    </row>
    <row r="236" spans="1:29" x14ac:dyDescent="0.3">
      <c r="A236" t="s">
        <v>802</v>
      </c>
      <c r="B236" t="s">
        <v>7</v>
      </c>
      <c r="C236" t="e">
        <v>#N/A</v>
      </c>
      <c r="D236" t="e">
        <v>#N/A</v>
      </c>
      <c r="E236" t="e">
        <v>#N/A</v>
      </c>
      <c r="F236" t="e">
        <v>#N/A</v>
      </c>
      <c r="G236">
        <v>197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1.2E-2</v>
      </c>
      <c r="AC236">
        <v>2.75E-2</v>
      </c>
    </row>
    <row r="237" spans="1:29" x14ac:dyDescent="0.3">
      <c r="A237" t="s">
        <v>803</v>
      </c>
      <c r="B237" t="s">
        <v>7</v>
      </c>
      <c r="C237" t="s">
        <v>804</v>
      </c>
      <c r="D237" t="s">
        <v>805</v>
      </c>
      <c r="E237" t="s">
        <v>806</v>
      </c>
      <c r="F237" t="s">
        <v>806</v>
      </c>
      <c r="G237">
        <v>210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2</v>
      </c>
      <c r="T237">
        <v>0</v>
      </c>
      <c r="U237">
        <v>0</v>
      </c>
      <c r="V237">
        <v>1</v>
      </c>
      <c r="W237">
        <v>0</v>
      </c>
      <c r="X237">
        <v>3</v>
      </c>
      <c r="Y237">
        <v>2</v>
      </c>
      <c r="Z237">
        <v>0</v>
      </c>
      <c r="AA237">
        <v>1</v>
      </c>
      <c r="AB237">
        <v>0.4</v>
      </c>
      <c r="AC237">
        <v>1.0620000000000001</v>
      </c>
    </row>
    <row r="238" spans="1:29" x14ac:dyDescent="0.3">
      <c r="A238" t="s">
        <v>807</v>
      </c>
      <c r="B238" t="s">
        <v>7</v>
      </c>
      <c r="C238" t="s">
        <v>808</v>
      </c>
      <c r="D238" t="s">
        <v>809</v>
      </c>
      <c r="E238" t="s">
        <v>810</v>
      </c>
      <c r="F238" t="s">
        <v>810</v>
      </c>
      <c r="G238">
        <v>146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-7.0000000000000001E-3</v>
      </c>
      <c r="AC238">
        <v>-1.44E-2</v>
      </c>
    </row>
    <row r="239" spans="1:29" x14ac:dyDescent="0.3">
      <c r="A239" t="s">
        <v>811</v>
      </c>
      <c r="B239" t="s">
        <v>7</v>
      </c>
      <c r="C239" t="s">
        <v>812</v>
      </c>
      <c r="D239" t="s">
        <v>813</v>
      </c>
      <c r="E239" t="s">
        <v>814</v>
      </c>
      <c r="F239" t="s">
        <v>814</v>
      </c>
      <c r="G239">
        <v>518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0.01</v>
      </c>
      <c r="AC239">
        <v>2.07E-2</v>
      </c>
    </row>
    <row r="240" spans="1:29" x14ac:dyDescent="0.3">
      <c r="A240" t="s">
        <v>815</v>
      </c>
      <c r="B240" t="s">
        <v>7</v>
      </c>
      <c r="C240" t="s">
        <v>816</v>
      </c>
      <c r="D240" t="s">
        <v>817</v>
      </c>
      <c r="E240" t="s">
        <v>818</v>
      </c>
      <c r="F240" t="s">
        <v>818</v>
      </c>
      <c r="G240">
        <v>437</v>
      </c>
      <c r="H240">
        <v>12</v>
      </c>
      <c r="I240">
        <v>5</v>
      </c>
      <c r="J240">
        <v>6</v>
      </c>
      <c r="K240">
        <v>5</v>
      </c>
      <c r="L240">
        <v>11</v>
      </c>
      <c r="M240">
        <v>7</v>
      </c>
      <c r="N240">
        <v>5</v>
      </c>
      <c r="O240">
        <v>10</v>
      </c>
      <c r="P240">
        <v>5</v>
      </c>
      <c r="Q240">
        <v>4</v>
      </c>
      <c r="R240">
        <v>11</v>
      </c>
      <c r="S240">
        <v>10</v>
      </c>
      <c r="T240">
        <v>15</v>
      </c>
      <c r="U240">
        <v>14</v>
      </c>
      <c r="V240">
        <v>10</v>
      </c>
      <c r="W240">
        <v>4</v>
      </c>
      <c r="X240">
        <v>9</v>
      </c>
      <c r="Y240">
        <v>9</v>
      </c>
      <c r="Z240">
        <v>9</v>
      </c>
      <c r="AA240">
        <v>9</v>
      </c>
      <c r="AB240">
        <v>0.377</v>
      </c>
      <c r="AC240">
        <v>2.4651999999999998</v>
      </c>
    </row>
    <row r="241" spans="1:29" x14ac:dyDescent="0.3">
      <c r="A241" t="s">
        <v>819</v>
      </c>
      <c r="B241" t="s">
        <v>7</v>
      </c>
      <c r="C241" t="s">
        <v>820</v>
      </c>
      <c r="D241" t="s">
        <v>821</v>
      </c>
      <c r="E241" t="s">
        <v>822</v>
      </c>
      <c r="F241" t="s">
        <v>822</v>
      </c>
      <c r="G241">
        <v>162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-1.7000000000000001E-2</v>
      </c>
      <c r="AC241">
        <v>-4.0899999999999999E-2</v>
      </c>
    </row>
    <row r="242" spans="1:29" x14ac:dyDescent="0.3">
      <c r="A242" t="s">
        <v>823</v>
      </c>
      <c r="B242" t="s">
        <v>7</v>
      </c>
      <c r="C242" t="s">
        <v>824</v>
      </c>
      <c r="D242" t="s">
        <v>825</v>
      </c>
      <c r="E242" t="s">
        <v>826</v>
      </c>
      <c r="F242" t="s">
        <v>826</v>
      </c>
      <c r="G242">
        <v>143</v>
      </c>
      <c r="H242">
        <v>3</v>
      </c>
      <c r="I242">
        <v>0</v>
      </c>
      <c r="J242">
        <v>0</v>
      </c>
      <c r="K242">
        <v>2</v>
      </c>
      <c r="L242">
        <v>2</v>
      </c>
      <c r="M242">
        <v>0</v>
      </c>
      <c r="N242">
        <v>2</v>
      </c>
      <c r="O242">
        <v>4</v>
      </c>
      <c r="P242">
        <v>1</v>
      </c>
      <c r="Q242">
        <v>3</v>
      </c>
      <c r="R242">
        <v>4</v>
      </c>
      <c r="S242">
        <v>3</v>
      </c>
      <c r="T242">
        <v>3</v>
      </c>
      <c r="U242">
        <v>1</v>
      </c>
      <c r="V242">
        <v>2</v>
      </c>
      <c r="W242">
        <v>0</v>
      </c>
      <c r="X242">
        <v>1</v>
      </c>
      <c r="Y242">
        <v>2</v>
      </c>
      <c r="Z242">
        <v>3</v>
      </c>
      <c r="AA242">
        <v>2</v>
      </c>
      <c r="AB242">
        <v>0.124</v>
      </c>
      <c r="AC242">
        <v>0.39200000000000002</v>
      </c>
    </row>
    <row r="243" spans="1:29" x14ac:dyDescent="0.3">
      <c r="A243" t="s">
        <v>827</v>
      </c>
      <c r="B243" t="s">
        <v>7</v>
      </c>
      <c r="C243" t="s">
        <v>828</v>
      </c>
      <c r="D243" t="s">
        <v>829</v>
      </c>
      <c r="E243" t="s">
        <v>830</v>
      </c>
      <c r="F243" t="s">
        <v>830</v>
      </c>
      <c r="G243">
        <v>380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0.02</v>
      </c>
      <c r="AC243">
        <v>4.36E-2</v>
      </c>
    </row>
    <row r="244" spans="1:29" x14ac:dyDescent="0.3">
      <c r="A244" t="s">
        <v>831</v>
      </c>
      <c r="B244" t="s">
        <v>7</v>
      </c>
      <c r="C244" t="s">
        <v>832</v>
      </c>
      <c r="D244" t="s">
        <v>833</v>
      </c>
      <c r="E244" t="s">
        <v>834</v>
      </c>
      <c r="F244" t="s">
        <v>834</v>
      </c>
      <c r="G244">
        <v>1756</v>
      </c>
      <c r="H244">
        <v>1</v>
      </c>
      <c r="I244">
        <v>1</v>
      </c>
      <c r="J244">
        <v>2</v>
      </c>
      <c r="K244">
        <v>3</v>
      </c>
      <c r="L244">
        <v>1</v>
      </c>
      <c r="M244">
        <v>0</v>
      </c>
      <c r="N244">
        <v>2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3</v>
      </c>
      <c r="U244">
        <v>0</v>
      </c>
      <c r="V244">
        <v>2</v>
      </c>
      <c r="W244">
        <v>2</v>
      </c>
      <c r="X244">
        <v>2</v>
      </c>
      <c r="Y244">
        <v>0</v>
      </c>
      <c r="Z244">
        <v>1</v>
      </c>
      <c r="AA244">
        <v>1</v>
      </c>
      <c r="AB244">
        <v>3.4000000000000002E-2</v>
      </c>
      <c r="AC244">
        <v>9.1600000000000001E-2</v>
      </c>
    </row>
    <row r="245" spans="1:29" x14ac:dyDescent="0.3">
      <c r="A245" t="s">
        <v>835</v>
      </c>
      <c r="B245" t="s">
        <v>7</v>
      </c>
      <c r="C245" t="s">
        <v>836</v>
      </c>
      <c r="D245" t="s">
        <v>837</v>
      </c>
      <c r="E245" t="s">
        <v>838</v>
      </c>
      <c r="F245" t="s">
        <v>838</v>
      </c>
      <c r="G245">
        <v>173</v>
      </c>
      <c r="H245">
        <v>3</v>
      </c>
      <c r="I245">
        <v>5</v>
      </c>
      <c r="J245">
        <v>9</v>
      </c>
      <c r="K245">
        <v>6</v>
      </c>
      <c r="L245">
        <v>5</v>
      </c>
      <c r="M245">
        <v>6</v>
      </c>
      <c r="N245">
        <v>5</v>
      </c>
      <c r="O245">
        <v>4</v>
      </c>
      <c r="P245">
        <v>1</v>
      </c>
      <c r="Q245">
        <v>7</v>
      </c>
      <c r="R245">
        <v>12</v>
      </c>
      <c r="S245">
        <v>4</v>
      </c>
      <c r="T245">
        <v>7</v>
      </c>
      <c r="U245">
        <v>7</v>
      </c>
      <c r="V245">
        <v>4</v>
      </c>
      <c r="W245">
        <v>2</v>
      </c>
      <c r="X245">
        <v>13</v>
      </c>
      <c r="Y245">
        <v>2</v>
      </c>
      <c r="Z245">
        <v>2</v>
      </c>
      <c r="AA245">
        <v>3</v>
      </c>
      <c r="AB245">
        <v>8.4000000000000005E-2</v>
      </c>
      <c r="AC245">
        <v>0.40250000000000002</v>
      </c>
    </row>
    <row r="246" spans="1:29" x14ac:dyDescent="0.3">
      <c r="A246" t="s">
        <v>839</v>
      </c>
      <c r="B246" t="s">
        <v>7</v>
      </c>
      <c r="C246" t="s">
        <v>840</v>
      </c>
      <c r="D246" t="s">
        <v>841</v>
      </c>
      <c r="E246" t="s">
        <v>842</v>
      </c>
      <c r="F246" t="s">
        <v>842</v>
      </c>
      <c r="G246">
        <v>171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2</v>
      </c>
      <c r="V246">
        <v>1</v>
      </c>
      <c r="W246">
        <v>0</v>
      </c>
      <c r="X246">
        <v>0</v>
      </c>
      <c r="Y246">
        <v>1</v>
      </c>
      <c r="Z246">
        <v>2</v>
      </c>
      <c r="AA246">
        <v>0</v>
      </c>
      <c r="AB246">
        <v>0.19</v>
      </c>
      <c r="AC246">
        <v>0.43430000000000002</v>
      </c>
    </row>
    <row r="247" spans="1:29" x14ac:dyDescent="0.3">
      <c r="A247" t="s">
        <v>843</v>
      </c>
      <c r="B247" t="s">
        <v>7</v>
      </c>
      <c r="C247" t="s">
        <v>844</v>
      </c>
      <c r="D247" t="s">
        <v>845</v>
      </c>
      <c r="E247" t="s">
        <v>846</v>
      </c>
      <c r="F247" t="s">
        <v>846</v>
      </c>
      <c r="G247">
        <v>322</v>
      </c>
      <c r="H247">
        <v>28</v>
      </c>
      <c r="I247">
        <v>34</v>
      </c>
      <c r="J247">
        <v>30</v>
      </c>
      <c r="K247">
        <v>25</v>
      </c>
      <c r="L247">
        <v>31</v>
      </c>
      <c r="M247">
        <v>33</v>
      </c>
      <c r="N247">
        <v>35</v>
      </c>
      <c r="O247">
        <v>31</v>
      </c>
      <c r="P247">
        <v>21</v>
      </c>
      <c r="Q247">
        <v>28</v>
      </c>
      <c r="R247">
        <v>26</v>
      </c>
      <c r="S247">
        <v>29</v>
      </c>
      <c r="T247">
        <v>33</v>
      </c>
      <c r="U247">
        <v>36</v>
      </c>
      <c r="V247">
        <v>30</v>
      </c>
      <c r="W247">
        <v>29</v>
      </c>
      <c r="X247">
        <v>36</v>
      </c>
      <c r="Y247">
        <v>27</v>
      </c>
      <c r="Z247">
        <v>36</v>
      </c>
      <c r="AA247">
        <v>35</v>
      </c>
      <c r="AB247">
        <v>7.2999999999999995E-2</v>
      </c>
      <c r="AC247">
        <v>0.91200000000000003</v>
      </c>
    </row>
    <row r="248" spans="1:29" x14ac:dyDescent="0.3">
      <c r="A248" t="s">
        <v>847</v>
      </c>
      <c r="B248" t="s">
        <v>7</v>
      </c>
      <c r="C248" t="s">
        <v>848</v>
      </c>
      <c r="D248" t="s">
        <v>849</v>
      </c>
      <c r="E248" t="s">
        <v>850</v>
      </c>
      <c r="F248" t="s">
        <v>850</v>
      </c>
      <c r="G248">
        <v>328</v>
      </c>
      <c r="H248">
        <v>64</v>
      </c>
      <c r="I248">
        <v>46</v>
      </c>
      <c r="J248">
        <v>67</v>
      </c>
      <c r="K248">
        <v>66</v>
      </c>
      <c r="L248">
        <v>78</v>
      </c>
      <c r="M248">
        <v>62</v>
      </c>
      <c r="N248">
        <v>57</v>
      </c>
      <c r="O248">
        <v>58</v>
      </c>
      <c r="P248">
        <v>33</v>
      </c>
      <c r="Q248">
        <v>62</v>
      </c>
      <c r="R248">
        <v>74</v>
      </c>
      <c r="S248">
        <v>83</v>
      </c>
      <c r="T248">
        <v>83</v>
      </c>
      <c r="U248">
        <v>74</v>
      </c>
      <c r="V248">
        <v>59</v>
      </c>
      <c r="W248">
        <v>58</v>
      </c>
      <c r="X248">
        <v>127</v>
      </c>
      <c r="Y248">
        <v>53</v>
      </c>
      <c r="Z248">
        <v>60</v>
      </c>
      <c r="AA248">
        <v>54</v>
      </c>
      <c r="AB248">
        <v>0.19800000000000001</v>
      </c>
      <c r="AC248">
        <v>3.7179000000000002</v>
      </c>
    </row>
    <row r="249" spans="1:29" x14ac:dyDescent="0.3">
      <c r="A249" t="s">
        <v>851</v>
      </c>
      <c r="B249" t="s">
        <v>7</v>
      </c>
      <c r="C249" t="s">
        <v>852</v>
      </c>
      <c r="D249" t="s">
        <v>853</v>
      </c>
      <c r="E249" t="s">
        <v>854</v>
      </c>
      <c r="F249" t="s">
        <v>854</v>
      </c>
      <c r="G249">
        <v>129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-9.4E-2</v>
      </c>
      <c r="AC249">
        <v>-0.21199999999999999</v>
      </c>
    </row>
    <row r="250" spans="1:29" x14ac:dyDescent="0.3">
      <c r="A250" t="s">
        <v>855</v>
      </c>
      <c r="B250" t="s">
        <v>7</v>
      </c>
      <c r="C250" t="s">
        <v>856</v>
      </c>
      <c r="D250" t="s">
        <v>857</v>
      </c>
      <c r="E250" t="s">
        <v>858</v>
      </c>
      <c r="F250" t="s">
        <v>858</v>
      </c>
      <c r="G250">
        <v>138</v>
      </c>
      <c r="H250">
        <v>2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3</v>
      </c>
      <c r="S250">
        <v>2</v>
      </c>
      <c r="T250">
        <v>2</v>
      </c>
      <c r="U250">
        <v>2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0.61499999999999999</v>
      </c>
      <c r="AC250">
        <v>1.5381</v>
      </c>
    </row>
    <row r="251" spans="1:29" x14ac:dyDescent="0.3">
      <c r="A251" t="s">
        <v>859</v>
      </c>
      <c r="B251" t="s">
        <v>7</v>
      </c>
      <c r="C251" t="s">
        <v>860</v>
      </c>
      <c r="D251" t="s">
        <v>861</v>
      </c>
      <c r="E251" t="s">
        <v>862</v>
      </c>
      <c r="F251" t="s">
        <v>862</v>
      </c>
      <c r="G251">
        <v>162</v>
      </c>
      <c r="H251">
        <v>0</v>
      </c>
      <c r="I251">
        <v>0</v>
      </c>
      <c r="J251">
        <v>2</v>
      </c>
      <c r="K251">
        <v>0</v>
      </c>
      <c r="L251">
        <v>2</v>
      </c>
      <c r="M251">
        <v>0</v>
      </c>
      <c r="N251">
        <v>1</v>
      </c>
      <c r="O251">
        <v>1</v>
      </c>
      <c r="P251">
        <v>0</v>
      </c>
      <c r="Q251">
        <v>2</v>
      </c>
      <c r="R251">
        <v>0</v>
      </c>
      <c r="S251">
        <v>1</v>
      </c>
      <c r="T251">
        <v>3</v>
      </c>
      <c r="U251">
        <v>1</v>
      </c>
      <c r="V251">
        <v>0</v>
      </c>
      <c r="W251">
        <v>2</v>
      </c>
      <c r="X251">
        <v>1</v>
      </c>
      <c r="Y251">
        <v>1</v>
      </c>
      <c r="Z251">
        <v>2</v>
      </c>
      <c r="AA251">
        <v>1</v>
      </c>
      <c r="AB251">
        <v>9.2999999999999999E-2</v>
      </c>
      <c r="AC251">
        <v>0.25</v>
      </c>
    </row>
    <row r="252" spans="1:29" x14ac:dyDescent="0.3">
      <c r="A252" t="s">
        <v>863</v>
      </c>
      <c r="B252" t="s">
        <v>7</v>
      </c>
      <c r="C252" t="e">
        <v>#N/A</v>
      </c>
      <c r="D252" t="e">
        <v>#N/A</v>
      </c>
      <c r="E252" t="e">
        <v>#N/A</v>
      </c>
      <c r="F252" t="e">
        <v>#N/A</v>
      </c>
      <c r="G252">
        <v>123</v>
      </c>
      <c r="H252">
        <v>3</v>
      </c>
      <c r="I252">
        <v>3</v>
      </c>
      <c r="J252">
        <v>1</v>
      </c>
      <c r="K252">
        <v>2</v>
      </c>
      <c r="L252">
        <v>4</v>
      </c>
      <c r="M252">
        <v>2</v>
      </c>
      <c r="N252">
        <v>3</v>
      </c>
      <c r="O252">
        <v>2</v>
      </c>
      <c r="P252">
        <v>0</v>
      </c>
      <c r="Q252">
        <v>2</v>
      </c>
      <c r="R252">
        <v>2</v>
      </c>
      <c r="S252">
        <v>3</v>
      </c>
      <c r="T252">
        <v>7</v>
      </c>
      <c r="U252">
        <v>2</v>
      </c>
      <c r="V252">
        <v>3</v>
      </c>
      <c r="W252">
        <v>3</v>
      </c>
      <c r="X252">
        <v>3</v>
      </c>
      <c r="Y252">
        <v>2</v>
      </c>
      <c r="Z252">
        <v>3</v>
      </c>
      <c r="AA252">
        <v>4</v>
      </c>
      <c r="AB252">
        <v>0.34</v>
      </c>
      <c r="AC252">
        <v>1.2002999999999999</v>
      </c>
    </row>
    <row r="253" spans="1:29" x14ac:dyDescent="0.3">
      <c r="A253" t="s">
        <v>864</v>
      </c>
      <c r="B253" t="s">
        <v>7</v>
      </c>
      <c r="C253" t="s">
        <v>865</v>
      </c>
      <c r="D253" t="s">
        <v>866</v>
      </c>
      <c r="E253" t="s">
        <v>867</v>
      </c>
      <c r="F253" t="s">
        <v>867</v>
      </c>
      <c r="G253">
        <v>315</v>
      </c>
      <c r="H253">
        <v>12</v>
      </c>
      <c r="I253">
        <v>9</v>
      </c>
      <c r="J253">
        <v>16</v>
      </c>
      <c r="K253">
        <v>6</v>
      </c>
      <c r="L253">
        <v>15</v>
      </c>
      <c r="M253">
        <v>7</v>
      </c>
      <c r="N253">
        <v>11</v>
      </c>
      <c r="O253">
        <v>9</v>
      </c>
      <c r="P253">
        <v>6</v>
      </c>
      <c r="Q253">
        <v>18</v>
      </c>
      <c r="R253">
        <v>3</v>
      </c>
      <c r="S253">
        <v>11</v>
      </c>
      <c r="T253">
        <v>15</v>
      </c>
      <c r="U253">
        <v>5</v>
      </c>
      <c r="V253">
        <v>13</v>
      </c>
      <c r="W253">
        <v>8</v>
      </c>
      <c r="X253">
        <v>39</v>
      </c>
      <c r="Y253">
        <v>14</v>
      </c>
      <c r="Z253">
        <v>10</v>
      </c>
      <c r="AA253">
        <v>11</v>
      </c>
      <c r="AB253">
        <v>0.17199999999999999</v>
      </c>
      <c r="AC253">
        <v>1.3611</v>
      </c>
    </row>
    <row r="254" spans="1:29" x14ac:dyDescent="0.3">
      <c r="A254" t="s">
        <v>868</v>
      </c>
      <c r="B254" t="s">
        <v>7</v>
      </c>
      <c r="C254" t="s">
        <v>869</v>
      </c>
      <c r="D254" t="s">
        <v>870</v>
      </c>
      <c r="E254" t="s">
        <v>871</v>
      </c>
      <c r="F254" t="s">
        <v>871</v>
      </c>
      <c r="G254">
        <v>584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8.0000000000000002E-3</v>
      </c>
      <c r="AC254">
        <v>1.8100000000000002E-2</v>
      </c>
    </row>
    <row r="255" spans="1:29" x14ac:dyDescent="0.3">
      <c r="A255" t="s">
        <v>872</v>
      </c>
      <c r="B255" t="s">
        <v>7</v>
      </c>
      <c r="C255" t="s">
        <v>873</v>
      </c>
      <c r="D255" t="s">
        <v>874</v>
      </c>
      <c r="E255" t="s">
        <v>875</v>
      </c>
      <c r="F255" t="s">
        <v>875</v>
      </c>
      <c r="G255">
        <v>232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1.2E-2</v>
      </c>
      <c r="AC255">
        <v>2.5700000000000001E-2</v>
      </c>
    </row>
    <row r="256" spans="1:29" x14ac:dyDescent="0.3">
      <c r="A256" t="s">
        <v>876</v>
      </c>
      <c r="B256" t="s">
        <v>7</v>
      </c>
      <c r="C256" t="s">
        <v>877</v>
      </c>
      <c r="D256" t="s">
        <v>878</v>
      </c>
      <c r="E256" t="s">
        <v>879</v>
      </c>
      <c r="F256" t="s">
        <v>879</v>
      </c>
      <c r="G256">
        <v>304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2</v>
      </c>
      <c r="Y256">
        <v>1</v>
      </c>
      <c r="Z256">
        <v>0</v>
      </c>
      <c r="AA256">
        <v>0</v>
      </c>
      <c r="AB256">
        <v>7.5999999999999998E-2</v>
      </c>
      <c r="AC256">
        <v>0.1691</v>
      </c>
    </row>
    <row r="257" spans="1:29" x14ac:dyDescent="0.3">
      <c r="A257" t="s">
        <v>880</v>
      </c>
      <c r="B257" t="s">
        <v>7</v>
      </c>
      <c r="C257" t="e">
        <v>#N/A</v>
      </c>
      <c r="D257" t="e">
        <v>#N/A</v>
      </c>
      <c r="E257" t="e">
        <v>#N/A</v>
      </c>
      <c r="F257" t="e">
        <v>#N/A</v>
      </c>
      <c r="G257">
        <v>319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2.4E-2</v>
      </c>
      <c r="AC257">
        <v>5.2999999999999999E-2</v>
      </c>
    </row>
    <row r="258" spans="1:29" x14ac:dyDescent="0.3">
      <c r="A258" t="s">
        <v>881</v>
      </c>
      <c r="B258" t="s">
        <v>7</v>
      </c>
      <c r="C258" t="s">
        <v>882</v>
      </c>
      <c r="D258" t="s">
        <v>883</v>
      </c>
      <c r="E258" t="s">
        <v>884</v>
      </c>
      <c r="F258" t="s">
        <v>884</v>
      </c>
      <c r="G258">
        <v>125</v>
      </c>
      <c r="H258">
        <v>2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2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2</v>
      </c>
      <c r="AB258">
        <v>-0.106</v>
      </c>
      <c r="AC258">
        <v>-0.26769999999999999</v>
      </c>
    </row>
    <row r="259" spans="1:29" x14ac:dyDescent="0.3">
      <c r="A259" t="s">
        <v>885</v>
      </c>
      <c r="B259" t="s">
        <v>7</v>
      </c>
      <c r="C259" t="s">
        <v>886</v>
      </c>
      <c r="D259" t="s">
        <v>887</v>
      </c>
      <c r="E259" t="s">
        <v>888</v>
      </c>
      <c r="F259" t="s">
        <v>888</v>
      </c>
      <c r="G259">
        <v>328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0</v>
      </c>
      <c r="AB259">
        <v>0.1</v>
      </c>
      <c r="AC259">
        <v>0.2306</v>
      </c>
    </row>
    <row r="260" spans="1:29" x14ac:dyDescent="0.3">
      <c r="A260" t="s">
        <v>889</v>
      </c>
      <c r="B260" t="s">
        <v>7</v>
      </c>
      <c r="C260" t="s">
        <v>890</v>
      </c>
      <c r="D260" t="s">
        <v>891</v>
      </c>
      <c r="E260" t="s">
        <v>892</v>
      </c>
      <c r="F260" t="s">
        <v>892</v>
      </c>
      <c r="G260">
        <v>358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-7.0000000000000001E-3</v>
      </c>
      <c r="AC260">
        <v>-1.6899999999999998E-2</v>
      </c>
    </row>
    <row r="261" spans="1:29" x14ac:dyDescent="0.3">
      <c r="A261" t="s">
        <v>893</v>
      </c>
      <c r="B261" t="s">
        <v>7</v>
      </c>
      <c r="C261" t="e">
        <v>#N/A</v>
      </c>
      <c r="D261" t="e">
        <v>#N/A</v>
      </c>
      <c r="E261" t="e">
        <v>#N/A</v>
      </c>
      <c r="F261" t="e">
        <v>#N/A</v>
      </c>
      <c r="G261">
        <v>267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8.0000000000000002E-3</v>
      </c>
      <c r="AC261">
        <v>1.78E-2</v>
      </c>
    </row>
    <row r="262" spans="1:29" x14ac:dyDescent="0.3">
      <c r="A262" t="s">
        <v>894</v>
      </c>
      <c r="B262" t="s">
        <v>7</v>
      </c>
      <c r="C262" t="s">
        <v>895</v>
      </c>
      <c r="D262" t="s">
        <v>896</v>
      </c>
      <c r="E262" t="s">
        <v>897</v>
      </c>
      <c r="F262" t="s">
        <v>897</v>
      </c>
      <c r="G262">
        <v>532</v>
      </c>
      <c r="H262">
        <v>3</v>
      </c>
      <c r="I262">
        <v>2</v>
      </c>
      <c r="J262">
        <v>5</v>
      </c>
      <c r="K262">
        <v>5</v>
      </c>
      <c r="L262">
        <v>6</v>
      </c>
      <c r="M262">
        <v>3</v>
      </c>
      <c r="N262">
        <v>4</v>
      </c>
      <c r="O262">
        <v>5</v>
      </c>
      <c r="P262">
        <v>1</v>
      </c>
      <c r="Q262">
        <v>6</v>
      </c>
      <c r="R262">
        <v>16</v>
      </c>
      <c r="S262">
        <v>7</v>
      </c>
      <c r="T262">
        <v>6</v>
      </c>
      <c r="U262">
        <v>7</v>
      </c>
      <c r="V262">
        <v>5</v>
      </c>
      <c r="W262">
        <v>3</v>
      </c>
      <c r="X262">
        <v>6</v>
      </c>
      <c r="Y262">
        <v>5</v>
      </c>
      <c r="Z262">
        <v>7</v>
      </c>
      <c r="AA262">
        <v>8</v>
      </c>
      <c r="AB262">
        <v>0.57299999999999995</v>
      </c>
      <c r="AC262">
        <v>2.8447</v>
      </c>
    </row>
    <row r="263" spans="1:29" x14ac:dyDescent="0.3">
      <c r="A263" t="s">
        <v>898</v>
      </c>
      <c r="B263" t="s">
        <v>7</v>
      </c>
      <c r="C263" t="s">
        <v>899</v>
      </c>
      <c r="D263" t="s">
        <v>900</v>
      </c>
      <c r="E263" t="s">
        <v>901</v>
      </c>
      <c r="F263" t="s">
        <v>901</v>
      </c>
      <c r="G263">
        <v>242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2.8000000000000001E-2</v>
      </c>
      <c r="AC263">
        <v>0.06</v>
      </c>
    </row>
    <row r="264" spans="1:29" x14ac:dyDescent="0.3">
      <c r="A264" t="s">
        <v>902</v>
      </c>
      <c r="B264" t="s">
        <v>7</v>
      </c>
      <c r="C264" t="s">
        <v>903</v>
      </c>
      <c r="D264" t="s">
        <v>904</v>
      </c>
      <c r="E264" t="s">
        <v>905</v>
      </c>
      <c r="F264" t="s">
        <v>905</v>
      </c>
      <c r="G264">
        <v>145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-0.10100000000000001</v>
      </c>
      <c r="AC264">
        <v>-0.23330000000000001</v>
      </c>
    </row>
    <row r="265" spans="1:29" x14ac:dyDescent="0.3">
      <c r="A265" t="s">
        <v>906</v>
      </c>
      <c r="B265" t="s">
        <v>7</v>
      </c>
      <c r="C265" t="s">
        <v>907</v>
      </c>
      <c r="D265" t="s">
        <v>908</v>
      </c>
      <c r="E265" t="s">
        <v>909</v>
      </c>
      <c r="F265" t="s">
        <v>909</v>
      </c>
      <c r="G265">
        <v>158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9.4E-2</v>
      </c>
      <c r="AC265">
        <v>0.22059999999999999</v>
      </c>
    </row>
    <row r="266" spans="1:29" x14ac:dyDescent="0.3">
      <c r="A266" t="s">
        <v>910</v>
      </c>
      <c r="B266" t="s">
        <v>7</v>
      </c>
      <c r="C266" t="s">
        <v>911</v>
      </c>
      <c r="D266" t="s">
        <v>912</v>
      </c>
      <c r="E266" t="s">
        <v>913</v>
      </c>
      <c r="F266" t="s">
        <v>913</v>
      </c>
      <c r="G266">
        <v>145</v>
      </c>
      <c r="H266">
        <v>5</v>
      </c>
      <c r="I266">
        <v>4</v>
      </c>
      <c r="J266">
        <v>1</v>
      </c>
      <c r="K266">
        <v>8</v>
      </c>
      <c r="L266">
        <v>5</v>
      </c>
      <c r="M266">
        <v>0</v>
      </c>
      <c r="N266">
        <v>5</v>
      </c>
      <c r="O266">
        <v>2</v>
      </c>
      <c r="P266">
        <v>1</v>
      </c>
      <c r="Q266">
        <v>4</v>
      </c>
      <c r="R266">
        <v>0</v>
      </c>
      <c r="S266">
        <v>7</v>
      </c>
      <c r="T266">
        <v>6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7</v>
      </c>
      <c r="AB266">
        <v>-0.28599999999999998</v>
      </c>
      <c r="AC266">
        <v>-1.1365000000000001</v>
      </c>
    </row>
    <row r="267" spans="1:29" x14ac:dyDescent="0.3">
      <c r="A267" t="s">
        <v>914</v>
      </c>
      <c r="B267" t="s">
        <v>7</v>
      </c>
      <c r="C267" t="s">
        <v>915</v>
      </c>
      <c r="D267" t="s">
        <v>916</v>
      </c>
      <c r="E267" t="s">
        <v>917</v>
      </c>
      <c r="F267" t="s">
        <v>917</v>
      </c>
      <c r="G267">
        <v>221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-1.0999999999999999E-2</v>
      </c>
      <c r="AC267">
        <v>-2.3099999999999999E-2</v>
      </c>
    </row>
    <row r="268" spans="1:29" x14ac:dyDescent="0.3">
      <c r="A268" t="s">
        <v>918</v>
      </c>
      <c r="B268" t="s">
        <v>7</v>
      </c>
      <c r="C268" t="s">
        <v>919</v>
      </c>
      <c r="D268" t="s">
        <v>920</v>
      </c>
      <c r="E268" t="s">
        <v>921</v>
      </c>
      <c r="F268" t="s">
        <v>921</v>
      </c>
      <c r="G268">
        <v>361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-3.3000000000000002E-2</v>
      </c>
      <c r="AC268">
        <v>-7.7700000000000005E-2</v>
      </c>
    </row>
    <row r="269" spans="1:29" x14ac:dyDescent="0.3">
      <c r="A269" t="s">
        <v>922</v>
      </c>
      <c r="B269" t="s">
        <v>7</v>
      </c>
      <c r="C269" t="s">
        <v>923</v>
      </c>
      <c r="D269" t="s">
        <v>924</v>
      </c>
      <c r="E269" t="s">
        <v>925</v>
      </c>
      <c r="F269" t="s">
        <v>925</v>
      </c>
      <c r="G269">
        <v>280</v>
      </c>
      <c r="H269">
        <v>10</v>
      </c>
      <c r="I269">
        <v>12</v>
      </c>
      <c r="J269">
        <v>14</v>
      </c>
      <c r="K269">
        <v>9</v>
      </c>
      <c r="L269">
        <v>11</v>
      </c>
      <c r="M269">
        <v>8</v>
      </c>
      <c r="N269">
        <v>8</v>
      </c>
      <c r="O269">
        <v>13</v>
      </c>
      <c r="P269">
        <v>10</v>
      </c>
      <c r="Q269">
        <v>13</v>
      </c>
      <c r="R269">
        <v>5</v>
      </c>
      <c r="S269">
        <v>10</v>
      </c>
      <c r="T269">
        <v>12</v>
      </c>
      <c r="U269">
        <v>10</v>
      </c>
      <c r="V269">
        <v>8</v>
      </c>
      <c r="W269">
        <v>7</v>
      </c>
      <c r="X269">
        <v>13</v>
      </c>
      <c r="Y269">
        <v>16</v>
      </c>
      <c r="Z269">
        <v>15</v>
      </c>
      <c r="AA269">
        <v>7</v>
      </c>
      <c r="AB269">
        <v>-4.3999999999999997E-2</v>
      </c>
      <c r="AC269">
        <v>-0.32829999999999998</v>
      </c>
    </row>
    <row r="270" spans="1:29" x14ac:dyDescent="0.3">
      <c r="A270" t="s">
        <v>926</v>
      </c>
      <c r="B270" t="s">
        <v>7</v>
      </c>
      <c r="C270" t="s">
        <v>923</v>
      </c>
      <c r="D270" t="s">
        <v>924</v>
      </c>
      <c r="E270" t="s">
        <v>925</v>
      </c>
      <c r="F270" t="s">
        <v>925</v>
      </c>
      <c r="G270">
        <v>345</v>
      </c>
      <c r="H270">
        <v>11</v>
      </c>
      <c r="I270">
        <v>8</v>
      </c>
      <c r="J270">
        <v>9</v>
      </c>
      <c r="K270">
        <v>6</v>
      </c>
      <c r="L270">
        <v>4</v>
      </c>
      <c r="M270">
        <v>4</v>
      </c>
      <c r="N270">
        <v>3</v>
      </c>
      <c r="O270">
        <v>9</v>
      </c>
      <c r="P270">
        <v>5</v>
      </c>
      <c r="Q270">
        <v>7</v>
      </c>
      <c r="R270">
        <v>4</v>
      </c>
      <c r="S270">
        <v>8</v>
      </c>
      <c r="T270">
        <v>7</v>
      </c>
      <c r="U270">
        <v>8</v>
      </c>
      <c r="V270">
        <v>8</v>
      </c>
      <c r="W270">
        <v>15</v>
      </c>
      <c r="X270">
        <v>9</v>
      </c>
      <c r="Y270">
        <v>6</v>
      </c>
      <c r="Z270">
        <v>8</v>
      </c>
      <c r="AA270">
        <v>7</v>
      </c>
      <c r="AB270">
        <v>0.19600000000000001</v>
      </c>
      <c r="AC270">
        <v>1.1023000000000001</v>
      </c>
    </row>
    <row r="271" spans="1:29" x14ac:dyDescent="0.3">
      <c r="A271" t="s">
        <v>927</v>
      </c>
      <c r="B271" t="s">
        <v>7</v>
      </c>
      <c r="C271" t="s">
        <v>928</v>
      </c>
      <c r="D271" t="s">
        <v>929</v>
      </c>
      <c r="E271" t="s">
        <v>930</v>
      </c>
      <c r="F271" t="s">
        <v>930</v>
      </c>
      <c r="G271">
        <v>221</v>
      </c>
      <c r="H271">
        <v>12</v>
      </c>
      <c r="I271">
        <v>8</v>
      </c>
      <c r="J271">
        <v>8</v>
      </c>
      <c r="K271">
        <v>10</v>
      </c>
      <c r="L271">
        <v>15</v>
      </c>
      <c r="M271">
        <v>8</v>
      </c>
      <c r="N271">
        <v>12</v>
      </c>
      <c r="O271">
        <v>13</v>
      </c>
      <c r="P271">
        <v>4</v>
      </c>
      <c r="Q271">
        <v>15</v>
      </c>
      <c r="R271">
        <v>6</v>
      </c>
      <c r="S271">
        <v>14</v>
      </c>
      <c r="T271">
        <v>16</v>
      </c>
      <c r="U271">
        <v>12</v>
      </c>
      <c r="V271">
        <v>12</v>
      </c>
      <c r="W271">
        <v>8</v>
      </c>
      <c r="X271">
        <v>22</v>
      </c>
      <c r="Y271">
        <v>22</v>
      </c>
      <c r="Z271">
        <v>8</v>
      </c>
      <c r="AA271">
        <v>6</v>
      </c>
      <c r="AB271">
        <v>0.187</v>
      </c>
      <c r="AC271">
        <v>1.4192</v>
      </c>
    </row>
    <row r="272" spans="1:29" x14ac:dyDescent="0.3">
      <c r="A272" t="s">
        <v>931</v>
      </c>
      <c r="B272" t="s">
        <v>7</v>
      </c>
      <c r="C272" t="s">
        <v>932</v>
      </c>
      <c r="D272" t="s">
        <v>933</v>
      </c>
      <c r="E272" t="s">
        <v>934</v>
      </c>
      <c r="F272" t="s">
        <v>934</v>
      </c>
      <c r="G272">
        <v>263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-2.5000000000000001E-2</v>
      </c>
      <c r="AC272">
        <v>-5.3999999999999999E-2</v>
      </c>
    </row>
    <row r="273" spans="1:29" x14ac:dyDescent="0.3">
      <c r="A273" t="s">
        <v>935</v>
      </c>
      <c r="B273" t="s">
        <v>7</v>
      </c>
      <c r="C273" t="s">
        <v>936</v>
      </c>
      <c r="D273" t="s">
        <v>937</v>
      </c>
      <c r="E273" t="s">
        <v>938</v>
      </c>
      <c r="F273" t="s">
        <v>938</v>
      </c>
      <c r="G273">
        <v>301</v>
      </c>
      <c r="H273">
        <v>2</v>
      </c>
      <c r="I273">
        <v>0</v>
      </c>
      <c r="J273">
        <v>5</v>
      </c>
      <c r="K273">
        <v>3</v>
      </c>
      <c r="L273">
        <v>4</v>
      </c>
      <c r="M273">
        <v>2</v>
      </c>
      <c r="N273">
        <v>5</v>
      </c>
      <c r="O273">
        <v>0</v>
      </c>
      <c r="P273">
        <v>2</v>
      </c>
      <c r="Q273">
        <v>3</v>
      </c>
      <c r="R273">
        <v>6</v>
      </c>
      <c r="S273">
        <v>2</v>
      </c>
      <c r="T273">
        <v>5</v>
      </c>
      <c r="U273">
        <v>4</v>
      </c>
      <c r="V273">
        <v>1</v>
      </c>
      <c r="W273">
        <v>0</v>
      </c>
      <c r="X273">
        <v>7</v>
      </c>
      <c r="Y273">
        <v>4</v>
      </c>
      <c r="Z273">
        <v>5</v>
      </c>
      <c r="AA273">
        <v>3</v>
      </c>
      <c r="AB273">
        <v>0.311</v>
      </c>
      <c r="AC273">
        <v>1.3502000000000001</v>
      </c>
    </row>
    <row r="274" spans="1:29" x14ac:dyDescent="0.3">
      <c r="A274" t="s">
        <v>939</v>
      </c>
      <c r="B274" t="s">
        <v>7</v>
      </c>
      <c r="C274" t="s">
        <v>940</v>
      </c>
      <c r="D274" t="s">
        <v>941</v>
      </c>
      <c r="E274" t="s">
        <v>942</v>
      </c>
      <c r="F274" t="s">
        <v>942</v>
      </c>
      <c r="G274">
        <v>439</v>
      </c>
      <c r="H274">
        <v>10</v>
      </c>
      <c r="I274">
        <v>6</v>
      </c>
      <c r="J274">
        <v>8</v>
      </c>
      <c r="K274">
        <v>7</v>
      </c>
      <c r="L274">
        <v>8</v>
      </c>
      <c r="M274">
        <v>12</v>
      </c>
      <c r="N274">
        <v>5</v>
      </c>
      <c r="O274">
        <v>8</v>
      </c>
      <c r="P274">
        <v>3</v>
      </c>
      <c r="Q274">
        <v>11</v>
      </c>
      <c r="R274">
        <v>8</v>
      </c>
      <c r="S274">
        <v>7</v>
      </c>
      <c r="T274">
        <v>7</v>
      </c>
      <c r="U274">
        <v>11</v>
      </c>
      <c r="V274">
        <v>12</v>
      </c>
      <c r="W274">
        <v>8</v>
      </c>
      <c r="X274">
        <v>7</v>
      </c>
      <c r="Y274">
        <v>16</v>
      </c>
      <c r="Z274">
        <v>10</v>
      </c>
      <c r="AA274">
        <v>4</v>
      </c>
      <c r="AB274">
        <v>0.17</v>
      </c>
      <c r="AC274">
        <v>1.1072</v>
      </c>
    </row>
    <row r="275" spans="1:29" x14ac:dyDescent="0.3">
      <c r="A275" t="s">
        <v>943</v>
      </c>
      <c r="B275" t="s">
        <v>7</v>
      </c>
      <c r="C275" t="s">
        <v>944</v>
      </c>
      <c r="D275" t="s">
        <v>945</v>
      </c>
      <c r="E275" t="s">
        <v>946</v>
      </c>
      <c r="F275" t="s">
        <v>946</v>
      </c>
      <c r="G275">
        <v>114</v>
      </c>
      <c r="H275">
        <v>10</v>
      </c>
      <c r="I275">
        <v>18</v>
      </c>
      <c r="J275">
        <v>20</v>
      </c>
      <c r="K275">
        <v>14</v>
      </c>
      <c r="L275">
        <v>13</v>
      </c>
      <c r="M275">
        <v>12</v>
      </c>
      <c r="N275">
        <v>11</v>
      </c>
      <c r="O275">
        <v>14</v>
      </c>
      <c r="P275">
        <v>13</v>
      </c>
      <c r="Q275">
        <v>15</v>
      </c>
      <c r="R275">
        <v>21</v>
      </c>
      <c r="S275">
        <v>21</v>
      </c>
      <c r="T275">
        <v>14</v>
      </c>
      <c r="U275">
        <v>11</v>
      </c>
      <c r="V275">
        <v>9</v>
      </c>
      <c r="W275">
        <v>10</v>
      </c>
      <c r="X275">
        <v>26</v>
      </c>
      <c r="Y275">
        <v>15</v>
      </c>
      <c r="Z275">
        <v>10</v>
      </c>
      <c r="AA275">
        <v>13</v>
      </c>
      <c r="AB275">
        <v>6.0999999999999999E-2</v>
      </c>
      <c r="AC275">
        <v>0.49469999999999997</v>
      </c>
    </row>
    <row r="276" spans="1:29" x14ac:dyDescent="0.3">
      <c r="A276" t="s">
        <v>947</v>
      </c>
      <c r="B276" t="s">
        <v>7</v>
      </c>
      <c r="C276" t="s">
        <v>948</v>
      </c>
      <c r="D276" t="s">
        <v>949</v>
      </c>
      <c r="E276" t="s">
        <v>950</v>
      </c>
      <c r="F276" t="s">
        <v>950</v>
      </c>
      <c r="G276">
        <v>163</v>
      </c>
      <c r="H276">
        <v>2</v>
      </c>
      <c r="I276">
        <v>3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4</v>
      </c>
      <c r="P276">
        <v>2</v>
      </c>
      <c r="Q276">
        <v>4</v>
      </c>
      <c r="R276">
        <v>5</v>
      </c>
      <c r="S276">
        <v>10</v>
      </c>
      <c r="T276">
        <v>9</v>
      </c>
      <c r="U276">
        <v>5</v>
      </c>
      <c r="V276">
        <v>5</v>
      </c>
      <c r="W276">
        <v>1</v>
      </c>
      <c r="X276">
        <v>2</v>
      </c>
      <c r="Y276">
        <v>4</v>
      </c>
      <c r="Z276">
        <v>3</v>
      </c>
      <c r="AA276">
        <v>3</v>
      </c>
      <c r="AB276">
        <v>0.64200000000000002</v>
      </c>
      <c r="AC276">
        <v>2.4095</v>
      </c>
    </row>
    <row r="277" spans="1:29" x14ac:dyDescent="0.3">
      <c r="A277" t="s">
        <v>951</v>
      </c>
      <c r="B277" t="s">
        <v>7</v>
      </c>
      <c r="C277" t="s">
        <v>952</v>
      </c>
      <c r="D277" t="s">
        <v>953</v>
      </c>
      <c r="E277" t="s">
        <v>954</v>
      </c>
      <c r="F277" t="s">
        <v>954</v>
      </c>
      <c r="G277">
        <v>494</v>
      </c>
      <c r="H277">
        <v>0</v>
      </c>
      <c r="I277">
        <v>1</v>
      </c>
      <c r="J277">
        <v>2</v>
      </c>
      <c r="K277">
        <v>1</v>
      </c>
      <c r="L277">
        <v>1</v>
      </c>
      <c r="M277">
        <v>2</v>
      </c>
      <c r="N277">
        <v>1</v>
      </c>
      <c r="O277">
        <v>1</v>
      </c>
      <c r="P277">
        <v>1</v>
      </c>
      <c r="Q277">
        <v>3</v>
      </c>
      <c r="R277">
        <v>2</v>
      </c>
      <c r="S277">
        <v>0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1</v>
      </c>
      <c r="AA277">
        <v>1</v>
      </c>
      <c r="AB277">
        <v>-0.12</v>
      </c>
      <c r="AC277">
        <v>-0.29899999999999999</v>
      </c>
    </row>
    <row r="278" spans="1:29" x14ac:dyDescent="0.3">
      <c r="A278" t="s">
        <v>955</v>
      </c>
      <c r="B278" t="s">
        <v>7</v>
      </c>
      <c r="C278" t="s">
        <v>956</v>
      </c>
      <c r="D278" t="s">
        <v>957</v>
      </c>
      <c r="E278" t="s">
        <v>958</v>
      </c>
      <c r="F278" t="s">
        <v>958</v>
      </c>
      <c r="G278">
        <v>126</v>
      </c>
      <c r="H278">
        <v>2</v>
      </c>
      <c r="I278">
        <v>0</v>
      </c>
      <c r="J278">
        <v>2</v>
      </c>
      <c r="K278">
        <v>0</v>
      </c>
      <c r="L278">
        <v>1</v>
      </c>
      <c r="M278">
        <v>1</v>
      </c>
      <c r="N278">
        <v>2</v>
      </c>
      <c r="O278">
        <v>0</v>
      </c>
      <c r="P278">
        <v>1</v>
      </c>
      <c r="Q278">
        <v>2</v>
      </c>
      <c r="R278">
        <v>1</v>
      </c>
      <c r="S278">
        <v>1</v>
      </c>
      <c r="T278">
        <v>3</v>
      </c>
      <c r="U278">
        <v>3</v>
      </c>
      <c r="V278">
        <v>0</v>
      </c>
      <c r="W278">
        <v>0</v>
      </c>
      <c r="X278">
        <v>0</v>
      </c>
      <c r="Y278">
        <v>2</v>
      </c>
      <c r="Z278">
        <v>2</v>
      </c>
      <c r="AA278">
        <v>2</v>
      </c>
      <c r="AB278">
        <v>0.20799999999999999</v>
      </c>
      <c r="AC278">
        <v>0.58660000000000001</v>
      </c>
    </row>
    <row r="279" spans="1:29" x14ac:dyDescent="0.3">
      <c r="A279" t="s">
        <v>959</v>
      </c>
      <c r="B279" t="s">
        <v>7</v>
      </c>
      <c r="C279" t="s">
        <v>960</v>
      </c>
      <c r="D279" t="s">
        <v>961</v>
      </c>
      <c r="E279" t="s">
        <v>962</v>
      </c>
      <c r="F279" t="s">
        <v>962</v>
      </c>
      <c r="G279">
        <v>398</v>
      </c>
      <c r="H279">
        <v>5</v>
      </c>
      <c r="I279">
        <v>2</v>
      </c>
      <c r="J279">
        <v>3</v>
      </c>
      <c r="K279">
        <v>2</v>
      </c>
      <c r="L279">
        <v>5</v>
      </c>
      <c r="M279">
        <v>6</v>
      </c>
      <c r="N279">
        <v>3</v>
      </c>
      <c r="O279">
        <v>3</v>
      </c>
      <c r="P279">
        <v>1</v>
      </c>
      <c r="Q279">
        <v>1</v>
      </c>
      <c r="R279">
        <v>4</v>
      </c>
      <c r="S279">
        <v>4</v>
      </c>
      <c r="T279">
        <v>4</v>
      </c>
      <c r="U279">
        <v>5</v>
      </c>
      <c r="V279">
        <v>5</v>
      </c>
      <c r="W279">
        <v>4</v>
      </c>
      <c r="X279">
        <v>3</v>
      </c>
      <c r="Y279">
        <v>6</v>
      </c>
      <c r="Z279">
        <v>3</v>
      </c>
      <c r="AA279">
        <v>4</v>
      </c>
      <c r="AB279">
        <v>0.32</v>
      </c>
      <c r="AC279">
        <v>1.3794</v>
      </c>
    </row>
    <row r="280" spans="1:29" x14ac:dyDescent="0.3">
      <c r="A280" t="s">
        <v>963</v>
      </c>
      <c r="B280" t="s">
        <v>7</v>
      </c>
      <c r="C280" t="s">
        <v>964</v>
      </c>
      <c r="D280" t="s">
        <v>965</v>
      </c>
      <c r="E280" t="s">
        <v>966</v>
      </c>
      <c r="F280" t="s">
        <v>966</v>
      </c>
      <c r="G280">
        <v>114</v>
      </c>
      <c r="H280">
        <v>0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4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2</v>
      </c>
      <c r="Z280">
        <v>2</v>
      </c>
      <c r="AA280">
        <v>1</v>
      </c>
      <c r="AB280">
        <v>0.48899999999999999</v>
      </c>
      <c r="AC280">
        <v>1.2728999999999999</v>
      </c>
    </row>
    <row r="281" spans="1:29" x14ac:dyDescent="0.3">
      <c r="A281" t="s">
        <v>967</v>
      </c>
      <c r="B281" t="s">
        <v>7</v>
      </c>
      <c r="C281" t="s">
        <v>968</v>
      </c>
      <c r="D281" t="s">
        <v>969</v>
      </c>
      <c r="E281" t="s">
        <v>970</v>
      </c>
      <c r="F281" t="s">
        <v>970</v>
      </c>
      <c r="G281">
        <v>454</v>
      </c>
      <c r="H281">
        <v>2</v>
      </c>
      <c r="I281">
        <v>0</v>
      </c>
      <c r="J281">
        <v>0</v>
      </c>
      <c r="K281">
        <v>0</v>
      </c>
      <c r="L281">
        <v>1</v>
      </c>
      <c r="M281">
        <v>2</v>
      </c>
      <c r="N281">
        <v>2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0</v>
      </c>
      <c r="Y281">
        <v>0</v>
      </c>
      <c r="Z281">
        <v>2</v>
      </c>
      <c r="AA281">
        <v>1</v>
      </c>
      <c r="AB281">
        <v>-7.6999999999999999E-2</v>
      </c>
      <c r="AC281">
        <v>-0.19209999999999999</v>
      </c>
    </row>
    <row r="282" spans="1:29" x14ac:dyDescent="0.3">
      <c r="A282" t="s">
        <v>971</v>
      </c>
      <c r="B282" t="s">
        <v>7</v>
      </c>
      <c r="C282" t="s">
        <v>972</v>
      </c>
      <c r="D282" t="s">
        <v>973</v>
      </c>
      <c r="E282" t="s">
        <v>974</v>
      </c>
      <c r="F282" t="s">
        <v>974</v>
      </c>
      <c r="G282">
        <v>250</v>
      </c>
      <c r="H282">
        <v>2</v>
      </c>
      <c r="I282">
        <v>2</v>
      </c>
      <c r="J282">
        <v>4</v>
      </c>
      <c r="K282">
        <v>3</v>
      </c>
      <c r="L282">
        <v>4</v>
      </c>
      <c r="M282">
        <v>2</v>
      </c>
      <c r="N282">
        <v>1</v>
      </c>
      <c r="O282">
        <v>5</v>
      </c>
      <c r="P282">
        <v>0</v>
      </c>
      <c r="Q282">
        <v>3</v>
      </c>
      <c r="R282">
        <v>0</v>
      </c>
      <c r="S282">
        <v>6</v>
      </c>
      <c r="T282">
        <v>4</v>
      </c>
      <c r="U282">
        <v>3</v>
      </c>
      <c r="V282">
        <v>3</v>
      </c>
      <c r="W282">
        <v>1</v>
      </c>
      <c r="X282">
        <v>2</v>
      </c>
      <c r="Y282">
        <v>5</v>
      </c>
      <c r="Z282">
        <v>5</v>
      </c>
      <c r="AA282">
        <v>3</v>
      </c>
      <c r="AB282">
        <v>0.224</v>
      </c>
      <c r="AC282">
        <v>0.84409999999999996</v>
      </c>
    </row>
    <row r="283" spans="1:29" x14ac:dyDescent="0.3">
      <c r="A283" t="s">
        <v>975</v>
      </c>
      <c r="B283" t="s">
        <v>7</v>
      </c>
      <c r="C283" t="e">
        <v>#N/A</v>
      </c>
      <c r="D283" t="e">
        <v>#N/A</v>
      </c>
      <c r="E283" t="e">
        <v>#N/A</v>
      </c>
      <c r="F283" t="e">
        <v>#N/A</v>
      </c>
      <c r="G283">
        <v>105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1.9E-2</v>
      </c>
      <c r="AC283">
        <v>4.2900000000000001E-2</v>
      </c>
    </row>
    <row r="284" spans="1:29" x14ac:dyDescent="0.3">
      <c r="A284" t="s">
        <v>976</v>
      </c>
      <c r="B284" t="s">
        <v>7</v>
      </c>
      <c r="C284" t="s">
        <v>977</v>
      </c>
      <c r="D284" t="s">
        <v>978</v>
      </c>
      <c r="E284" t="s">
        <v>979</v>
      </c>
      <c r="F284" t="s">
        <v>979</v>
      </c>
      <c r="G284">
        <v>370</v>
      </c>
      <c r="H284">
        <v>6</v>
      </c>
      <c r="I284">
        <v>3</v>
      </c>
      <c r="J284">
        <v>6</v>
      </c>
      <c r="K284">
        <v>3</v>
      </c>
      <c r="L284">
        <v>3</v>
      </c>
      <c r="M284">
        <v>2</v>
      </c>
      <c r="N284">
        <v>1</v>
      </c>
      <c r="O284">
        <v>3</v>
      </c>
      <c r="P284">
        <v>1</v>
      </c>
      <c r="Q284">
        <v>3</v>
      </c>
      <c r="R284">
        <v>1</v>
      </c>
      <c r="S284">
        <v>3</v>
      </c>
      <c r="T284">
        <v>2</v>
      </c>
      <c r="U284">
        <v>4</v>
      </c>
      <c r="V284">
        <v>4</v>
      </c>
      <c r="W284">
        <v>0</v>
      </c>
      <c r="X284">
        <v>9</v>
      </c>
      <c r="Y284">
        <v>2</v>
      </c>
      <c r="Z284">
        <v>3</v>
      </c>
      <c r="AA284">
        <v>1</v>
      </c>
      <c r="AB284">
        <v>-4.4999999999999998E-2</v>
      </c>
      <c r="AC284">
        <v>-0.18</v>
      </c>
    </row>
    <row r="285" spans="1:29" x14ac:dyDescent="0.3">
      <c r="A285" t="s">
        <v>980</v>
      </c>
      <c r="B285" t="s">
        <v>7</v>
      </c>
      <c r="C285" t="e">
        <v>#N/A</v>
      </c>
      <c r="D285" t="e">
        <v>#N/A</v>
      </c>
      <c r="E285" t="e">
        <v>#N/A</v>
      </c>
      <c r="F285" t="e">
        <v>#N/A</v>
      </c>
      <c r="G285">
        <v>204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-3.0000000000000001E-3</v>
      </c>
      <c r="AC285">
        <v>-5.7000000000000002E-3</v>
      </c>
    </row>
    <row r="286" spans="1:29" x14ac:dyDescent="0.3">
      <c r="A286" t="s">
        <v>981</v>
      </c>
      <c r="B286" t="s">
        <v>7</v>
      </c>
      <c r="C286" t="s">
        <v>982</v>
      </c>
      <c r="D286" t="s">
        <v>983</v>
      </c>
      <c r="E286" t="s">
        <v>984</v>
      </c>
      <c r="F286" t="s">
        <v>984</v>
      </c>
      <c r="G286">
        <v>246</v>
      </c>
      <c r="H286">
        <v>0</v>
      </c>
      <c r="I286">
        <v>4</v>
      </c>
      <c r="J286">
        <v>1</v>
      </c>
      <c r="K286">
        <v>3</v>
      </c>
      <c r="L286">
        <v>3</v>
      </c>
      <c r="M286">
        <v>1</v>
      </c>
      <c r="N286">
        <v>3</v>
      </c>
      <c r="O286">
        <v>3</v>
      </c>
      <c r="P286">
        <v>3</v>
      </c>
      <c r="Q286">
        <v>2</v>
      </c>
      <c r="R286">
        <v>4</v>
      </c>
      <c r="S286">
        <v>2</v>
      </c>
      <c r="T286">
        <v>4</v>
      </c>
      <c r="U286">
        <v>4</v>
      </c>
      <c r="V286">
        <v>3</v>
      </c>
      <c r="W286">
        <v>6</v>
      </c>
      <c r="X286">
        <v>7</v>
      </c>
      <c r="Y286">
        <v>4</v>
      </c>
      <c r="Z286">
        <v>2</v>
      </c>
      <c r="AA286">
        <v>5</v>
      </c>
      <c r="AB286">
        <v>0.53600000000000003</v>
      </c>
      <c r="AC286">
        <v>2.0217000000000001</v>
      </c>
    </row>
    <row r="287" spans="1:29" x14ac:dyDescent="0.3">
      <c r="A287" t="s">
        <v>985</v>
      </c>
      <c r="B287" t="s">
        <v>7</v>
      </c>
      <c r="C287" t="e">
        <v>#N/A</v>
      </c>
      <c r="D287" t="e">
        <v>#N/A</v>
      </c>
      <c r="E287" t="e">
        <v>#N/A</v>
      </c>
      <c r="F287" t="e">
        <v>#N/A</v>
      </c>
      <c r="G287">
        <v>168</v>
      </c>
      <c r="H287">
        <v>10</v>
      </c>
      <c r="I287">
        <v>0</v>
      </c>
      <c r="J287">
        <v>1</v>
      </c>
      <c r="K287">
        <v>0</v>
      </c>
      <c r="L287">
        <v>1</v>
      </c>
      <c r="M287">
        <v>6</v>
      </c>
      <c r="N287">
        <v>14</v>
      </c>
      <c r="O287">
        <v>6</v>
      </c>
      <c r="P287">
        <v>0</v>
      </c>
      <c r="Q287">
        <v>0</v>
      </c>
      <c r="R287">
        <v>6</v>
      </c>
      <c r="S287">
        <v>0</v>
      </c>
      <c r="T287">
        <v>0</v>
      </c>
      <c r="U287">
        <v>6</v>
      </c>
      <c r="V287">
        <v>9</v>
      </c>
      <c r="W287">
        <v>0</v>
      </c>
      <c r="X287">
        <v>3</v>
      </c>
      <c r="Y287">
        <v>0</v>
      </c>
      <c r="Z287">
        <v>6</v>
      </c>
      <c r="AA287">
        <v>0</v>
      </c>
      <c r="AB287">
        <v>-0.16900000000000001</v>
      </c>
      <c r="AC287">
        <v>-0.73829999999999996</v>
      </c>
    </row>
    <row r="288" spans="1:29" x14ac:dyDescent="0.3">
      <c r="A288" t="s">
        <v>986</v>
      </c>
      <c r="B288" t="s">
        <v>7</v>
      </c>
      <c r="C288" t="s">
        <v>987</v>
      </c>
      <c r="D288" t="s">
        <v>988</v>
      </c>
      <c r="E288" t="s">
        <v>989</v>
      </c>
      <c r="F288" t="s">
        <v>989</v>
      </c>
      <c r="G288">
        <v>129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2</v>
      </c>
      <c r="P288">
        <v>1</v>
      </c>
      <c r="Q288">
        <v>3</v>
      </c>
      <c r="R288">
        <v>1</v>
      </c>
      <c r="S288">
        <v>3</v>
      </c>
      <c r="T288">
        <v>0</v>
      </c>
      <c r="U288">
        <v>3</v>
      </c>
      <c r="V288">
        <v>0</v>
      </c>
      <c r="W288">
        <v>3</v>
      </c>
      <c r="X288">
        <v>1</v>
      </c>
      <c r="Y288">
        <v>2</v>
      </c>
      <c r="Z288">
        <v>0</v>
      </c>
      <c r="AA288">
        <v>3</v>
      </c>
      <c r="AB288">
        <v>0.376</v>
      </c>
      <c r="AC288">
        <v>0.95940000000000003</v>
      </c>
    </row>
    <row r="289" spans="1:29" x14ac:dyDescent="0.3">
      <c r="A289" t="s">
        <v>990</v>
      </c>
      <c r="B289" t="s">
        <v>7</v>
      </c>
      <c r="C289" t="s">
        <v>987</v>
      </c>
      <c r="D289" t="s">
        <v>988</v>
      </c>
      <c r="E289" t="s">
        <v>989</v>
      </c>
      <c r="F289" t="s">
        <v>989</v>
      </c>
      <c r="G289">
        <v>196</v>
      </c>
      <c r="H289">
        <v>3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3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2</v>
      </c>
      <c r="V289">
        <v>6</v>
      </c>
      <c r="W289">
        <v>1</v>
      </c>
      <c r="X289">
        <v>1</v>
      </c>
      <c r="Y289">
        <v>1</v>
      </c>
      <c r="Z289">
        <v>3</v>
      </c>
      <c r="AA289">
        <v>1</v>
      </c>
      <c r="AB289">
        <v>0.27200000000000002</v>
      </c>
      <c r="AC289">
        <v>0.73750000000000004</v>
      </c>
    </row>
    <row r="290" spans="1:29" x14ac:dyDescent="0.3">
      <c r="A290" t="s">
        <v>991</v>
      </c>
      <c r="B290" t="s">
        <v>7</v>
      </c>
      <c r="C290" t="s">
        <v>992</v>
      </c>
      <c r="D290" t="s">
        <v>993</v>
      </c>
      <c r="E290" t="s">
        <v>994</v>
      </c>
      <c r="F290" t="s">
        <v>994</v>
      </c>
      <c r="G290">
        <v>239</v>
      </c>
      <c r="H290">
        <v>0</v>
      </c>
      <c r="I290">
        <v>0</v>
      </c>
      <c r="J290">
        <v>0</v>
      </c>
      <c r="K290">
        <v>1</v>
      </c>
      <c r="L290">
        <v>2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1</v>
      </c>
      <c r="S290">
        <v>0</v>
      </c>
      <c r="T290">
        <v>2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1.4999999999999999E-2</v>
      </c>
      <c r="AC290">
        <v>3.1699999999999999E-2</v>
      </c>
    </row>
    <row r="291" spans="1:29" x14ac:dyDescent="0.3">
      <c r="A291" t="s">
        <v>995</v>
      </c>
      <c r="B291" t="s">
        <v>7</v>
      </c>
      <c r="C291" t="s">
        <v>996</v>
      </c>
      <c r="D291" t="s">
        <v>997</v>
      </c>
      <c r="E291" t="s">
        <v>998</v>
      </c>
      <c r="F291" t="s">
        <v>998</v>
      </c>
      <c r="G291">
        <v>544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-3.0000000000000001E-3</v>
      </c>
      <c r="AC291">
        <v>-6.6E-3</v>
      </c>
    </row>
    <row r="292" spans="1:29" x14ac:dyDescent="0.3">
      <c r="A292" t="s">
        <v>999</v>
      </c>
      <c r="B292" t="s">
        <v>7</v>
      </c>
      <c r="C292" t="s">
        <v>1000</v>
      </c>
      <c r="D292" t="s">
        <v>1001</v>
      </c>
      <c r="E292" t="s">
        <v>1002</v>
      </c>
      <c r="F292" t="s">
        <v>1002</v>
      </c>
      <c r="G292">
        <v>184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-3.0000000000000001E-3</v>
      </c>
      <c r="AC292">
        <v>-6.6E-3</v>
      </c>
    </row>
    <row r="293" spans="1:29" x14ac:dyDescent="0.3">
      <c r="A293" t="s">
        <v>1003</v>
      </c>
      <c r="B293" t="s">
        <v>7</v>
      </c>
      <c r="C293" t="s">
        <v>1004</v>
      </c>
      <c r="D293" t="s">
        <v>1005</v>
      </c>
      <c r="E293" t="s">
        <v>1006</v>
      </c>
      <c r="F293" t="s">
        <v>1006</v>
      </c>
      <c r="G293">
        <v>438</v>
      </c>
      <c r="H293">
        <v>1</v>
      </c>
      <c r="I293">
        <v>1</v>
      </c>
      <c r="J293">
        <v>3</v>
      </c>
      <c r="K293">
        <v>3</v>
      </c>
      <c r="L293">
        <v>1</v>
      </c>
      <c r="M293">
        <v>3</v>
      </c>
      <c r="N293">
        <v>1</v>
      </c>
      <c r="O293">
        <v>2</v>
      </c>
      <c r="P293">
        <v>0</v>
      </c>
      <c r="Q293">
        <v>1</v>
      </c>
      <c r="R293">
        <v>5</v>
      </c>
      <c r="S293">
        <v>2</v>
      </c>
      <c r="T293">
        <v>3</v>
      </c>
      <c r="U293">
        <v>4</v>
      </c>
      <c r="V293">
        <v>1</v>
      </c>
      <c r="W293">
        <v>1</v>
      </c>
      <c r="X293">
        <v>2</v>
      </c>
      <c r="Y293">
        <v>2</v>
      </c>
      <c r="Z293">
        <v>2</v>
      </c>
      <c r="AA293">
        <v>1</v>
      </c>
      <c r="AB293">
        <v>0.31900000000000001</v>
      </c>
      <c r="AC293">
        <v>1.0212000000000001</v>
      </c>
    </row>
    <row r="294" spans="1:29" x14ac:dyDescent="0.3">
      <c r="A294" t="s">
        <v>1007</v>
      </c>
      <c r="B294" t="s">
        <v>7</v>
      </c>
      <c r="C294" t="s">
        <v>1008</v>
      </c>
      <c r="D294" t="s">
        <v>1009</v>
      </c>
      <c r="E294" t="s">
        <v>1010</v>
      </c>
      <c r="F294" t="s">
        <v>1010</v>
      </c>
      <c r="G294">
        <v>189</v>
      </c>
      <c r="H294">
        <v>74</v>
      </c>
      <c r="I294">
        <v>63</v>
      </c>
      <c r="J294">
        <v>38</v>
      </c>
      <c r="K294">
        <v>72</v>
      </c>
      <c r="L294">
        <v>71</v>
      </c>
      <c r="M294">
        <v>60</v>
      </c>
      <c r="N294">
        <v>54</v>
      </c>
      <c r="O294">
        <v>55</v>
      </c>
      <c r="P294">
        <v>61</v>
      </c>
      <c r="Q294">
        <v>50</v>
      </c>
      <c r="R294">
        <v>25</v>
      </c>
      <c r="S294">
        <v>59</v>
      </c>
      <c r="T294">
        <v>83</v>
      </c>
      <c r="U294">
        <v>69</v>
      </c>
      <c r="V294">
        <v>49</v>
      </c>
      <c r="W294">
        <v>44</v>
      </c>
      <c r="X294">
        <v>45</v>
      </c>
      <c r="Y294">
        <v>44</v>
      </c>
      <c r="Z294">
        <v>72</v>
      </c>
      <c r="AA294">
        <v>71</v>
      </c>
      <c r="AB294">
        <v>-6.4000000000000001E-2</v>
      </c>
      <c r="AC294">
        <v>-1.1057999999999999</v>
      </c>
    </row>
    <row r="295" spans="1:29" x14ac:dyDescent="0.3">
      <c r="A295" t="s">
        <v>1011</v>
      </c>
      <c r="B295" t="s">
        <v>7</v>
      </c>
      <c r="C295" t="s">
        <v>1012</v>
      </c>
      <c r="D295" t="s">
        <v>1013</v>
      </c>
      <c r="E295" t="s">
        <v>1014</v>
      </c>
      <c r="F295" t="s">
        <v>1014</v>
      </c>
      <c r="G295">
        <v>348</v>
      </c>
      <c r="H295">
        <v>3</v>
      </c>
      <c r="I295">
        <v>4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4</v>
      </c>
      <c r="R295">
        <v>4</v>
      </c>
      <c r="S295">
        <v>2</v>
      </c>
      <c r="T295">
        <v>0</v>
      </c>
      <c r="U295">
        <v>0</v>
      </c>
      <c r="V295">
        <v>0</v>
      </c>
      <c r="W295">
        <v>3</v>
      </c>
      <c r="X295">
        <v>3</v>
      </c>
      <c r="Y295">
        <v>1</v>
      </c>
      <c r="Z295">
        <v>0</v>
      </c>
      <c r="AA295">
        <v>1</v>
      </c>
      <c r="AB295">
        <v>3.7999999999999999E-2</v>
      </c>
      <c r="AC295">
        <v>0.106</v>
      </c>
    </row>
    <row r="296" spans="1:29" x14ac:dyDescent="0.3">
      <c r="A296" t="s">
        <v>1015</v>
      </c>
      <c r="B296" t="s">
        <v>7</v>
      </c>
      <c r="C296" t="s">
        <v>1016</v>
      </c>
      <c r="D296" t="s">
        <v>1017</v>
      </c>
      <c r="E296" t="s">
        <v>1018</v>
      </c>
      <c r="F296" t="s">
        <v>1018</v>
      </c>
      <c r="G296">
        <v>668</v>
      </c>
      <c r="H296">
        <v>6</v>
      </c>
      <c r="I296">
        <v>2</v>
      </c>
      <c r="J296">
        <v>3</v>
      </c>
      <c r="K296">
        <v>4</v>
      </c>
      <c r="L296">
        <v>3</v>
      </c>
      <c r="M296">
        <v>3</v>
      </c>
      <c r="N296">
        <v>1</v>
      </c>
      <c r="O296">
        <v>2</v>
      </c>
      <c r="P296">
        <v>1</v>
      </c>
      <c r="Q296">
        <v>2</v>
      </c>
      <c r="R296">
        <v>2</v>
      </c>
      <c r="S296">
        <v>2</v>
      </c>
      <c r="T296">
        <v>5</v>
      </c>
      <c r="U296">
        <v>8</v>
      </c>
      <c r="V296">
        <v>5</v>
      </c>
      <c r="W296">
        <v>5</v>
      </c>
      <c r="X296">
        <v>1</v>
      </c>
      <c r="Y296">
        <v>2</v>
      </c>
      <c r="Z296">
        <v>4</v>
      </c>
      <c r="AA296">
        <v>4</v>
      </c>
      <c r="AB296">
        <v>0.36699999999999999</v>
      </c>
      <c r="AC296">
        <v>1.4488000000000001</v>
      </c>
    </row>
    <row r="297" spans="1:29" x14ac:dyDescent="0.3">
      <c r="A297" t="s">
        <v>1019</v>
      </c>
      <c r="B297" t="s">
        <v>7</v>
      </c>
      <c r="C297" t="s">
        <v>1020</v>
      </c>
      <c r="D297" t="s">
        <v>1021</v>
      </c>
      <c r="E297" t="s">
        <v>1022</v>
      </c>
      <c r="F297" t="s">
        <v>1022</v>
      </c>
      <c r="G297">
        <v>553</v>
      </c>
      <c r="H297">
        <v>22</v>
      </c>
      <c r="I297">
        <v>15</v>
      </c>
      <c r="J297">
        <v>20</v>
      </c>
      <c r="K297">
        <v>22</v>
      </c>
      <c r="L297">
        <v>26</v>
      </c>
      <c r="M297">
        <v>14</v>
      </c>
      <c r="N297">
        <v>17</v>
      </c>
      <c r="O297">
        <v>24</v>
      </c>
      <c r="P297">
        <v>14</v>
      </c>
      <c r="Q297">
        <v>27</v>
      </c>
      <c r="R297">
        <v>21</v>
      </c>
      <c r="S297">
        <v>30</v>
      </c>
      <c r="T297">
        <v>23</v>
      </c>
      <c r="U297">
        <v>16</v>
      </c>
      <c r="V297">
        <v>16</v>
      </c>
      <c r="W297">
        <v>14</v>
      </c>
      <c r="X297">
        <v>24</v>
      </c>
      <c r="Y297">
        <v>21</v>
      </c>
      <c r="Z297">
        <v>17</v>
      </c>
      <c r="AA297">
        <v>17</v>
      </c>
      <c r="AB297">
        <v>-0.02</v>
      </c>
      <c r="AC297">
        <v>-0.2082</v>
      </c>
    </row>
    <row r="298" spans="1:29" x14ac:dyDescent="0.3">
      <c r="A298" t="s">
        <v>1023</v>
      </c>
      <c r="B298" t="s">
        <v>7</v>
      </c>
      <c r="C298" t="s">
        <v>1024</v>
      </c>
      <c r="D298" t="s">
        <v>1025</v>
      </c>
      <c r="E298" t="s">
        <v>1026</v>
      </c>
      <c r="F298" t="s">
        <v>1026</v>
      </c>
      <c r="G298">
        <v>206</v>
      </c>
      <c r="H298">
        <v>3</v>
      </c>
      <c r="I298">
        <v>1</v>
      </c>
      <c r="J298">
        <v>2</v>
      </c>
      <c r="K298">
        <v>0</v>
      </c>
      <c r="L298">
        <v>2</v>
      </c>
      <c r="M298">
        <v>0</v>
      </c>
      <c r="N298">
        <v>3</v>
      </c>
      <c r="O298">
        <v>2</v>
      </c>
      <c r="P298">
        <v>0</v>
      </c>
      <c r="Q298">
        <v>1</v>
      </c>
      <c r="R298">
        <v>3</v>
      </c>
      <c r="S298">
        <v>1</v>
      </c>
      <c r="T298">
        <v>2</v>
      </c>
      <c r="U298">
        <v>5</v>
      </c>
      <c r="V298">
        <v>4</v>
      </c>
      <c r="W298">
        <v>1</v>
      </c>
      <c r="X298">
        <v>4</v>
      </c>
      <c r="Y298">
        <v>2</v>
      </c>
      <c r="Z298">
        <v>4</v>
      </c>
      <c r="AA298">
        <v>4</v>
      </c>
      <c r="AB298">
        <v>0.58299999999999996</v>
      </c>
      <c r="AC298">
        <v>1.8432999999999999</v>
      </c>
    </row>
    <row r="299" spans="1:29" x14ac:dyDescent="0.3">
      <c r="A299" t="s">
        <v>1027</v>
      </c>
      <c r="B299" t="s">
        <v>7</v>
      </c>
      <c r="C299" t="s">
        <v>1028</v>
      </c>
      <c r="D299" t="s">
        <v>1029</v>
      </c>
      <c r="E299" t="s">
        <v>1030</v>
      </c>
      <c r="F299" t="s">
        <v>1030</v>
      </c>
      <c r="G299">
        <v>513</v>
      </c>
      <c r="H299">
        <v>1</v>
      </c>
      <c r="I299">
        <v>2</v>
      </c>
      <c r="J299">
        <v>1</v>
      </c>
      <c r="K299">
        <v>0</v>
      </c>
      <c r="L299">
        <v>0</v>
      </c>
      <c r="M299">
        <v>3</v>
      </c>
      <c r="N299">
        <v>2</v>
      </c>
      <c r="O299">
        <v>0</v>
      </c>
      <c r="P299">
        <v>2</v>
      </c>
      <c r="Q299">
        <v>0</v>
      </c>
      <c r="R299">
        <v>0</v>
      </c>
      <c r="S299">
        <v>1</v>
      </c>
      <c r="T299">
        <v>1</v>
      </c>
      <c r="U299">
        <v>3</v>
      </c>
      <c r="V299">
        <v>1</v>
      </c>
      <c r="W299">
        <v>1</v>
      </c>
      <c r="X299">
        <v>0</v>
      </c>
      <c r="Y299">
        <v>0</v>
      </c>
      <c r="Z299">
        <v>2</v>
      </c>
      <c r="AA299">
        <v>1</v>
      </c>
      <c r="AB299">
        <v>-0.17199999999999999</v>
      </c>
      <c r="AC299">
        <v>-0.48159999999999997</v>
      </c>
    </row>
    <row r="300" spans="1:29" x14ac:dyDescent="0.3">
      <c r="A300" t="s">
        <v>1031</v>
      </c>
      <c r="B300" t="s">
        <v>7</v>
      </c>
      <c r="C300" t="s">
        <v>1032</v>
      </c>
      <c r="D300" t="s">
        <v>1033</v>
      </c>
      <c r="E300" t="s">
        <v>1034</v>
      </c>
      <c r="F300" t="s">
        <v>1034</v>
      </c>
      <c r="G300">
        <v>166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2</v>
      </c>
      <c r="T300">
        <v>7</v>
      </c>
      <c r="U300">
        <v>0</v>
      </c>
      <c r="V300">
        <v>1</v>
      </c>
      <c r="W300">
        <v>1</v>
      </c>
      <c r="X300">
        <v>13</v>
      </c>
      <c r="Y300">
        <v>4</v>
      </c>
      <c r="Z300">
        <v>2</v>
      </c>
      <c r="AA300">
        <v>4</v>
      </c>
      <c r="AB300">
        <v>1.3069999999999999</v>
      </c>
      <c r="AC300">
        <v>3.6274999999999999</v>
      </c>
    </row>
    <row r="301" spans="1:29" x14ac:dyDescent="0.3">
      <c r="A301" t="s">
        <v>1035</v>
      </c>
      <c r="B301" t="s">
        <v>7</v>
      </c>
      <c r="C301" t="s">
        <v>1036</v>
      </c>
      <c r="D301" t="s">
        <v>1037</v>
      </c>
      <c r="E301" t="s">
        <v>1038</v>
      </c>
      <c r="F301" t="s">
        <v>1038</v>
      </c>
      <c r="G301">
        <v>499</v>
      </c>
      <c r="H301">
        <v>2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-0.104</v>
      </c>
      <c r="AC301">
        <v>-0.2324</v>
      </c>
    </row>
    <row r="302" spans="1:29" x14ac:dyDescent="0.3">
      <c r="A302" t="s">
        <v>1039</v>
      </c>
      <c r="B302" t="s">
        <v>7</v>
      </c>
      <c r="C302" t="s">
        <v>1040</v>
      </c>
      <c r="D302" t="s">
        <v>1041</v>
      </c>
      <c r="E302" t="s">
        <v>1042</v>
      </c>
      <c r="F302" t="s">
        <v>1042</v>
      </c>
      <c r="G302">
        <v>413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1</v>
      </c>
      <c r="AB302">
        <v>-1.7999999999999999E-2</v>
      </c>
      <c r="AC302">
        <v>-4.3099999999999999E-2</v>
      </c>
    </row>
    <row r="303" spans="1:29" x14ac:dyDescent="0.3">
      <c r="A303" t="s">
        <v>1043</v>
      </c>
      <c r="B303" t="s">
        <v>7</v>
      </c>
      <c r="C303" t="s">
        <v>1044</v>
      </c>
      <c r="D303" t="s">
        <v>1045</v>
      </c>
      <c r="E303" t="s">
        <v>1046</v>
      </c>
      <c r="F303" t="s">
        <v>1046</v>
      </c>
      <c r="G303">
        <v>337</v>
      </c>
      <c r="H303">
        <v>8</v>
      </c>
      <c r="I303">
        <v>3</v>
      </c>
      <c r="J303">
        <v>4</v>
      </c>
      <c r="K303">
        <v>5</v>
      </c>
      <c r="L303">
        <v>7</v>
      </c>
      <c r="M303">
        <v>6</v>
      </c>
      <c r="N303">
        <v>2</v>
      </c>
      <c r="O303">
        <v>8</v>
      </c>
      <c r="P303">
        <v>4</v>
      </c>
      <c r="Q303">
        <v>9</v>
      </c>
      <c r="R303">
        <v>4</v>
      </c>
      <c r="S303">
        <v>11</v>
      </c>
      <c r="T303">
        <v>9</v>
      </c>
      <c r="U303">
        <v>6</v>
      </c>
      <c r="V303">
        <v>3</v>
      </c>
      <c r="W303">
        <v>2</v>
      </c>
      <c r="X303">
        <v>2</v>
      </c>
      <c r="Y303">
        <v>14</v>
      </c>
      <c r="Z303">
        <v>9</v>
      </c>
      <c r="AA303">
        <v>7</v>
      </c>
      <c r="AB303">
        <v>0.182</v>
      </c>
      <c r="AC303">
        <v>0.99760000000000004</v>
      </c>
    </row>
    <row r="304" spans="1:29" x14ac:dyDescent="0.3">
      <c r="A304" t="s">
        <v>1047</v>
      </c>
      <c r="B304" t="s">
        <v>7</v>
      </c>
      <c r="C304" t="s">
        <v>1048</v>
      </c>
      <c r="D304" t="s">
        <v>1049</v>
      </c>
      <c r="E304" t="s">
        <v>1050</v>
      </c>
      <c r="F304" t="s">
        <v>1050</v>
      </c>
      <c r="G304">
        <v>379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2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0.115</v>
      </c>
      <c r="AC304">
        <v>0.25130000000000002</v>
      </c>
    </row>
    <row r="305" spans="1:29" x14ac:dyDescent="0.3">
      <c r="A305" t="s">
        <v>1051</v>
      </c>
      <c r="B305" t="s">
        <v>7</v>
      </c>
      <c r="C305" t="s">
        <v>1052</v>
      </c>
      <c r="D305" t="s">
        <v>1053</v>
      </c>
      <c r="E305" t="s">
        <v>1054</v>
      </c>
      <c r="F305" t="s">
        <v>1054</v>
      </c>
      <c r="G305">
        <v>168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-1.2E-2</v>
      </c>
      <c r="AC305">
        <v>-2.4199999999999999E-2</v>
      </c>
    </row>
    <row r="306" spans="1:29" x14ac:dyDescent="0.3">
      <c r="A306" t="s">
        <v>1055</v>
      </c>
      <c r="B306" t="s">
        <v>7</v>
      </c>
      <c r="C306" t="s">
        <v>1056</v>
      </c>
      <c r="D306" t="s">
        <v>1057</v>
      </c>
      <c r="E306" t="s">
        <v>1058</v>
      </c>
      <c r="F306" t="s">
        <v>1058</v>
      </c>
      <c r="G306">
        <v>274</v>
      </c>
      <c r="H306">
        <v>10</v>
      </c>
      <c r="I306">
        <v>8</v>
      </c>
      <c r="J306">
        <v>10</v>
      </c>
      <c r="K306">
        <v>5</v>
      </c>
      <c r="L306">
        <v>10</v>
      </c>
      <c r="M306">
        <v>5</v>
      </c>
      <c r="N306">
        <v>9</v>
      </c>
      <c r="O306">
        <v>12</v>
      </c>
      <c r="P306">
        <v>3</v>
      </c>
      <c r="Q306">
        <v>5</v>
      </c>
      <c r="R306">
        <v>12</v>
      </c>
      <c r="S306">
        <v>14</v>
      </c>
      <c r="T306">
        <v>8</v>
      </c>
      <c r="U306">
        <v>13</v>
      </c>
      <c r="V306">
        <v>10</v>
      </c>
      <c r="W306">
        <v>3</v>
      </c>
      <c r="X306">
        <v>9</v>
      </c>
      <c r="Y306">
        <v>8</v>
      </c>
      <c r="Z306">
        <v>8</v>
      </c>
      <c r="AA306">
        <v>9</v>
      </c>
      <c r="AB306">
        <v>0.189</v>
      </c>
      <c r="AC306">
        <v>1.2079</v>
      </c>
    </row>
    <row r="307" spans="1:29" x14ac:dyDescent="0.3">
      <c r="A307" t="s">
        <v>1059</v>
      </c>
      <c r="B307" t="s">
        <v>7</v>
      </c>
      <c r="C307" t="s">
        <v>1060</v>
      </c>
      <c r="D307" t="s">
        <v>1061</v>
      </c>
      <c r="E307" t="s">
        <v>1062</v>
      </c>
      <c r="F307" t="s">
        <v>1062</v>
      </c>
      <c r="G307">
        <v>235</v>
      </c>
      <c r="H307">
        <v>1</v>
      </c>
      <c r="I307">
        <v>1</v>
      </c>
      <c r="J307">
        <v>1</v>
      </c>
      <c r="K307">
        <v>2</v>
      </c>
      <c r="L307">
        <v>2</v>
      </c>
      <c r="M307">
        <v>1</v>
      </c>
      <c r="N307">
        <v>1</v>
      </c>
      <c r="O307">
        <v>1</v>
      </c>
      <c r="P307">
        <v>0</v>
      </c>
      <c r="Q307">
        <v>1</v>
      </c>
      <c r="R307">
        <v>3</v>
      </c>
      <c r="S307">
        <v>2</v>
      </c>
      <c r="T307">
        <v>3</v>
      </c>
      <c r="U307">
        <v>4</v>
      </c>
      <c r="V307">
        <v>1</v>
      </c>
      <c r="W307">
        <v>0</v>
      </c>
      <c r="X307">
        <v>1</v>
      </c>
      <c r="Y307">
        <v>2</v>
      </c>
      <c r="Z307">
        <v>2</v>
      </c>
      <c r="AA307">
        <v>1</v>
      </c>
      <c r="AB307">
        <v>0.51600000000000001</v>
      </c>
      <c r="AC307">
        <v>1.3993</v>
      </c>
    </row>
    <row r="308" spans="1:29" x14ac:dyDescent="0.3">
      <c r="A308" t="s">
        <v>1063</v>
      </c>
      <c r="B308" t="s">
        <v>7</v>
      </c>
      <c r="C308" t="e">
        <v>#N/A</v>
      </c>
      <c r="D308" t="e">
        <v>#N/A</v>
      </c>
      <c r="E308" t="e">
        <v>#N/A</v>
      </c>
      <c r="F308" t="e">
        <v>#N/A</v>
      </c>
      <c r="G308">
        <v>143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2</v>
      </c>
      <c r="Y308">
        <v>1</v>
      </c>
      <c r="Z308">
        <v>1</v>
      </c>
      <c r="AA308">
        <v>0</v>
      </c>
      <c r="AB308">
        <v>0.11799999999999999</v>
      </c>
      <c r="AC308">
        <v>0.25619999999999998</v>
      </c>
    </row>
    <row r="309" spans="1:29" x14ac:dyDescent="0.3">
      <c r="A309" t="s">
        <v>1064</v>
      </c>
      <c r="B309" t="s">
        <v>7</v>
      </c>
      <c r="C309" t="s">
        <v>1065</v>
      </c>
      <c r="D309" t="s">
        <v>1066</v>
      </c>
      <c r="E309" t="s">
        <v>1067</v>
      </c>
      <c r="F309" t="s">
        <v>1067</v>
      </c>
      <c r="G309">
        <v>516</v>
      </c>
      <c r="H309">
        <v>1</v>
      </c>
      <c r="I309">
        <v>2</v>
      </c>
      <c r="J309">
        <v>0</v>
      </c>
      <c r="K309">
        <v>0</v>
      </c>
      <c r="L309">
        <v>3</v>
      </c>
      <c r="M309">
        <v>3</v>
      </c>
      <c r="N309">
        <v>0</v>
      </c>
      <c r="O309">
        <v>4</v>
      </c>
      <c r="P309">
        <v>0</v>
      </c>
      <c r="Q309">
        <v>1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3</v>
      </c>
      <c r="Y309">
        <v>1</v>
      </c>
      <c r="Z309">
        <v>0</v>
      </c>
      <c r="AA309">
        <v>0</v>
      </c>
      <c r="AB309">
        <v>-0.4</v>
      </c>
      <c r="AC309">
        <v>-1.0668</v>
      </c>
    </row>
    <row r="310" spans="1:29" x14ac:dyDescent="0.3">
      <c r="A310" t="s">
        <v>1068</v>
      </c>
      <c r="B310" t="s">
        <v>7</v>
      </c>
      <c r="C310" t="s">
        <v>1069</v>
      </c>
      <c r="D310" t="s">
        <v>1070</v>
      </c>
      <c r="E310" t="s">
        <v>1071</v>
      </c>
      <c r="F310" t="s">
        <v>1071</v>
      </c>
      <c r="G310">
        <v>557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3.0000000000000001E-3</v>
      </c>
      <c r="AC310">
        <v>7.4999999999999997E-3</v>
      </c>
    </row>
    <row r="311" spans="1:29" x14ac:dyDescent="0.3">
      <c r="A311" t="s">
        <v>1072</v>
      </c>
      <c r="B311" t="s">
        <v>7</v>
      </c>
      <c r="C311" t="s">
        <v>1073</v>
      </c>
      <c r="D311" t="s">
        <v>1074</v>
      </c>
      <c r="E311" t="s">
        <v>1075</v>
      </c>
      <c r="F311" t="s">
        <v>1075</v>
      </c>
      <c r="G311">
        <v>339</v>
      </c>
      <c r="H311">
        <v>1</v>
      </c>
      <c r="I311">
        <v>0</v>
      </c>
      <c r="J311">
        <v>1</v>
      </c>
      <c r="K311">
        <v>2</v>
      </c>
      <c r="L311">
        <v>2</v>
      </c>
      <c r="M311">
        <v>0</v>
      </c>
      <c r="N311">
        <v>1</v>
      </c>
      <c r="O311">
        <v>2</v>
      </c>
      <c r="P311">
        <v>0</v>
      </c>
      <c r="Q311">
        <v>2</v>
      </c>
      <c r="R311">
        <v>1</v>
      </c>
      <c r="S311">
        <v>1</v>
      </c>
      <c r="T311">
        <v>1</v>
      </c>
      <c r="U311">
        <v>2</v>
      </c>
      <c r="V311">
        <v>2</v>
      </c>
      <c r="W311">
        <v>3</v>
      </c>
      <c r="X311">
        <v>0</v>
      </c>
      <c r="Y311">
        <v>1</v>
      </c>
      <c r="Z311">
        <v>2</v>
      </c>
      <c r="AA311">
        <v>0</v>
      </c>
      <c r="AB311">
        <v>7.6999999999999999E-2</v>
      </c>
      <c r="AC311">
        <v>0.2059</v>
      </c>
    </row>
    <row r="312" spans="1:29" x14ac:dyDescent="0.3">
      <c r="A312" t="s">
        <v>1076</v>
      </c>
      <c r="B312" t="s">
        <v>7</v>
      </c>
      <c r="C312" t="s">
        <v>1077</v>
      </c>
      <c r="D312" t="s">
        <v>1078</v>
      </c>
      <c r="E312" t="s">
        <v>1079</v>
      </c>
      <c r="F312" t="s">
        <v>1079</v>
      </c>
      <c r="G312">
        <v>114</v>
      </c>
      <c r="H312">
        <v>2</v>
      </c>
      <c r="I312">
        <v>2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2</v>
      </c>
      <c r="Y312">
        <v>1</v>
      </c>
      <c r="Z312">
        <v>1</v>
      </c>
      <c r="AA312">
        <v>0</v>
      </c>
      <c r="AB312">
        <v>5.0000000000000001E-3</v>
      </c>
      <c r="AC312">
        <v>1.15E-2</v>
      </c>
    </row>
    <row r="313" spans="1:29" x14ac:dyDescent="0.3">
      <c r="A313" t="s">
        <v>1080</v>
      </c>
      <c r="B313" t="s">
        <v>7</v>
      </c>
      <c r="C313" t="e">
        <v>#N/A</v>
      </c>
      <c r="D313" t="e">
        <v>#N/A</v>
      </c>
      <c r="E313" t="e">
        <v>#N/A</v>
      </c>
      <c r="F313" t="e">
        <v>#N/A</v>
      </c>
      <c r="G313">
        <v>169</v>
      </c>
      <c r="H313">
        <v>0</v>
      </c>
      <c r="I313">
        <v>1</v>
      </c>
      <c r="J313">
        <v>3</v>
      </c>
      <c r="K313">
        <v>2</v>
      </c>
      <c r="L313">
        <v>2</v>
      </c>
      <c r="M313">
        <v>1</v>
      </c>
      <c r="N313">
        <v>0</v>
      </c>
      <c r="O313">
        <v>1</v>
      </c>
      <c r="P313">
        <v>1</v>
      </c>
      <c r="Q313">
        <v>2</v>
      </c>
      <c r="R313">
        <v>0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3</v>
      </c>
      <c r="Y313">
        <v>1</v>
      </c>
      <c r="Z313">
        <v>0</v>
      </c>
      <c r="AA313">
        <v>2</v>
      </c>
      <c r="AB313">
        <v>0.14299999999999999</v>
      </c>
      <c r="AC313">
        <v>0.38429999999999997</v>
      </c>
    </row>
    <row r="314" spans="1:29" x14ac:dyDescent="0.3">
      <c r="A314" t="s">
        <v>1081</v>
      </c>
      <c r="B314" t="s">
        <v>7</v>
      </c>
      <c r="C314" t="s">
        <v>1082</v>
      </c>
      <c r="D314" t="s">
        <v>1083</v>
      </c>
      <c r="E314" t="s">
        <v>1084</v>
      </c>
      <c r="F314" t="s">
        <v>1084</v>
      </c>
      <c r="G314">
        <v>510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2</v>
      </c>
      <c r="X314">
        <v>1</v>
      </c>
      <c r="Y314">
        <v>2</v>
      </c>
      <c r="Z314">
        <v>0</v>
      </c>
      <c r="AA314">
        <v>1</v>
      </c>
      <c r="AB314">
        <v>0.11700000000000001</v>
      </c>
      <c r="AC314">
        <v>0.26879999999999998</v>
      </c>
    </row>
    <row r="315" spans="1:29" x14ac:dyDescent="0.3">
      <c r="A315" t="s">
        <v>1085</v>
      </c>
      <c r="B315" t="s">
        <v>7</v>
      </c>
      <c r="C315" t="s">
        <v>1086</v>
      </c>
      <c r="D315" t="s">
        <v>1087</v>
      </c>
      <c r="E315" t="s">
        <v>1088</v>
      </c>
      <c r="F315" t="s">
        <v>1088</v>
      </c>
      <c r="G315">
        <v>118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-0.06</v>
      </c>
      <c r="AC315">
        <v>-0.13139999999999999</v>
      </c>
    </row>
    <row r="316" spans="1:29" x14ac:dyDescent="0.3">
      <c r="A316" t="s">
        <v>1089</v>
      </c>
      <c r="B316" t="s">
        <v>7</v>
      </c>
      <c r="C316" t="s">
        <v>1086</v>
      </c>
      <c r="D316" t="s">
        <v>1087</v>
      </c>
      <c r="E316" t="s">
        <v>1088</v>
      </c>
      <c r="F316" t="s">
        <v>1088</v>
      </c>
      <c r="G316">
        <v>215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-3.4000000000000002E-2</v>
      </c>
      <c r="AC316">
        <v>-6.8699999999999997E-2</v>
      </c>
    </row>
    <row r="317" spans="1:29" x14ac:dyDescent="0.3">
      <c r="A317" t="s">
        <v>1090</v>
      </c>
      <c r="B317" t="s">
        <v>7</v>
      </c>
      <c r="C317" t="s">
        <v>1091</v>
      </c>
      <c r="D317" t="s">
        <v>1092</v>
      </c>
      <c r="E317" t="s">
        <v>1093</v>
      </c>
      <c r="F317" t="s">
        <v>1093</v>
      </c>
      <c r="G317">
        <v>138</v>
      </c>
      <c r="H317">
        <v>10</v>
      </c>
      <c r="I317">
        <v>12</v>
      </c>
      <c r="J317">
        <v>15</v>
      </c>
      <c r="K317">
        <v>20</v>
      </c>
      <c r="L317">
        <v>25</v>
      </c>
      <c r="M317">
        <v>16</v>
      </c>
      <c r="N317">
        <v>24</v>
      </c>
      <c r="O317">
        <v>21</v>
      </c>
      <c r="P317">
        <v>10</v>
      </c>
      <c r="Q317">
        <v>26</v>
      </c>
      <c r="R317">
        <v>3</v>
      </c>
      <c r="S317">
        <v>20</v>
      </c>
      <c r="T317">
        <v>23</v>
      </c>
      <c r="U317">
        <v>19</v>
      </c>
      <c r="V317">
        <v>26</v>
      </c>
      <c r="W317">
        <v>15</v>
      </c>
      <c r="X317">
        <v>7</v>
      </c>
      <c r="Y317">
        <v>28</v>
      </c>
      <c r="Z317">
        <v>9</v>
      </c>
      <c r="AA317">
        <v>18</v>
      </c>
      <c r="AB317">
        <v>-6.0999999999999999E-2</v>
      </c>
      <c r="AC317">
        <v>-0.57720000000000005</v>
      </c>
    </row>
    <row r="318" spans="1:29" x14ac:dyDescent="0.3">
      <c r="A318" t="s">
        <v>1094</v>
      </c>
      <c r="B318" t="s">
        <v>7</v>
      </c>
      <c r="C318" t="s">
        <v>1095</v>
      </c>
      <c r="D318" t="s">
        <v>1096</v>
      </c>
      <c r="E318" t="s">
        <v>1097</v>
      </c>
      <c r="F318" t="s">
        <v>1097</v>
      </c>
      <c r="G318">
        <v>225</v>
      </c>
      <c r="H318">
        <v>1</v>
      </c>
      <c r="I318">
        <v>2</v>
      </c>
      <c r="J318">
        <v>2</v>
      </c>
      <c r="K318">
        <v>2</v>
      </c>
      <c r="L318">
        <v>0</v>
      </c>
      <c r="M318">
        <v>4</v>
      </c>
      <c r="N318">
        <v>1</v>
      </c>
      <c r="O318">
        <v>2</v>
      </c>
      <c r="P318">
        <v>0</v>
      </c>
      <c r="Q318">
        <v>3</v>
      </c>
      <c r="R318">
        <v>4</v>
      </c>
      <c r="S318">
        <v>5</v>
      </c>
      <c r="T318">
        <v>1</v>
      </c>
      <c r="U318">
        <v>1</v>
      </c>
      <c r="V318">
        <v>2</v>
      </c>
      <c r="W318">
        <v>1</v>
      </c>
      <c r="X318">
        <v>4</v>
      </c>
      <c r="Y318">
        <v>2</v>
      </c>
      <c r="Z318">
        <v>2</v>
      </c>
      <c r="AA318">
        <v>1</v>
      </c>
      <c r="AB318">
        <v>0.19700000000000001</v>
      </c>
      <c r="AC318">
        <v>0.60299999999999998</v>
      </c>
    </row>
    <row r="319" spans="1:29" x14ac:dyDescent="0.3">
      <c r="A319" t="s">
        <v>1098</v>
      </c>
      <c r="B319" t="s">
        <v>7</v>
      </c>
      <c r="C319" t="s">
        <v>1099</v>
      </c>
      <c r="D319" t="s">
        <v>1100</v>
      </c>
      <c r="E319" t="s">
        <v>1101</v>
      </c>
      <c r="F319" t="s">
        <v>1101</v>
      </c>
      <c r="G319">
        <v>315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2.4E-2</v>
      </c>
      <c r="AC319">
        <v>5.2900000000000003E-2</v>
      </c>
    </row>
    <row r="320" spans="1:29" x14ac:dyDescent="0.3">
      <c r="A320" t="s">
        <v>1102</v>
      </c>
      <c r="B320" t="s">
        <v>7</v>
      </c>
      <c r="C320" t="s">
        <v>1103</v>
      </c>
      <c r="D320" t="s">
        <v>1104</v>
      </c>
      <c r="E320" t="s">
        <v>1105</v>
      </c>
      <c r="F320" t="s">
        <v>1105</v>
      </c>
      <c r="G320">
        <v>281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3.1E-2</v>
      </c>
      <c r="AC320">
        <v>7.0800000000000002E-2</v>
      </c>
    </row>
    <row r="321" spans="1:29" x14ac:dyDescent="0.3">
      <c r="A321" t="s">
        <v>1106</v>
      </c>
      <c r="B321" t="s">
        <v>7</v>
      </c>
      <c r="C321" t="s">
        <v>1107</v>
      </c>
      <c r="D321" t="s">
        <v>1108</v>
      </c>
      <c r="E321" t="s">
        <v>1109</v>
      </c>
      <c r="F321" t="s">
        <v>1109</v>
      </c>
      <c r="G321">
        <v>175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1.0999999999999999E-2</v>
      </c>
      <c r="AC321">
        <v>2.3300000000000001E-2</v>
      </c>
    </row>
    <row r="322" spans="1:29" x14ac:dyDescent="0.3">
      <c r="A322" t="s">
        <v>1110</v>
      </c>
      <c r="B322" t="s">
        <v>7</v>
      </c>
      <c r="C322" t="e">
        <v>#N/A</v>
      </c>
      <c r="D322" t="e">
        <v>#N/A</v>
      </c>
      <c r="E322" t="e">
        <v>#N/A</v>
      </c>
      <c r="F322" t="e">
        <v>#N/A</v>
      </c>
      <c r="G322">
        <v>483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1</v>
      </c>
      <c r="U322">
        <v>0</v>
      </c>
      <c r="V322">
        <v>2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7.9000000000000001E-2</v>
      </c>
      <c r="AC322">
        <v>0.1686</v>
      </c>
    </row>
    <row r="323" spans="1:29" x14ac:dyDescent="0.3">
      <c r="A323" t="s">
        <v>1111</v>
      </c>
      <c r="B323" t="s">
        <v>7</v>
      </c>
      <c r="C323" t="s">
        <v>1112</v>
      </c>
      <c r="D323" t="s">
        <v>1113</v>
      </c>
      <c r="E323" t="s">
        <v>1114</v>
      </c>
      <c r="F323" t="s">
        <v>1114</v>
      </c>
      <c r="G323">
        <v>153</v>
      </c>
      <c r="H323">
        <v>2</v>
      </c>
      <c r="I323">
        <v>4</v>
      </c>
      <c r="J323">
        <v>3</v>
      </c>
      <c r="K323">
        <v>3</v>
      </c>
      <c r="L323">
        <v>4</v>
      </c>
      <c r="M323">
        <v>4</v>
      </c>
      <c r="N323">
        <v>3</v>
      </c>
      <c r="O323">
        <v>3</v>
      </c>
      <c r="P323">
        <v>0</v>
      </c>
      <c r="Q323">
        <v>3</v>
      </c>
      <c r="R323">
        <v>2</v>
      </c>
      <c r="S323">
        <v>6</v>
      </c>
      <c r="T323">
        <v>4</v>
      </c>
      <c r="U323">
        <v>5</v>
      </c>
      <c r="V323">
        <v>4</v>
      </c>
      <c r="W323">
        <v>4</v>
      </c>
      <c r="X323">
        <v>7</v>
      </c>
      <c r="Y323">
        <v>3</v>
      </c>
      <c r="Z323">
        <v>3</v>
      </c>
      <c r="AA323">
        <v>2</v>
      </c>
      <c r="AB323">
        <v>0.31</v>
      </c>
      <c r="AC323">
        <v>1.2633000000000001</v>
      </c>
    </row>
    <row r="324" spans="1:29" x14ac:dyDescent="0.3">
      <c r="A324" t="s">
        <v>1115</v>
      </c>
      <c r="B324" t="s">
        <v>7</v>
      </c>
      <c r="C324" t="e">
        <v>#N/A</v>
      </c>
      <c r="D324" t="e">
        <v>#N/A</v>
      </c>
      <c r="E324" t="e">
        <v>#N/A</v>
      </c>
      <c r="F324" t="e">
        <v>#N/A</v>
      </c>
      <c r="G324">
        <v>173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3</v>
      </c>
      <c r="X324">
        <v>1</v>
      </c>
      <c r="Y324">
        <v>0</v>
      </c>
      <c r="Z324">
        <v>0</v>
      </c>
      <c r="AA324">
        <v>2</v>
      </c>
      <c r="AB324">
        <v>0.157</v>
      </c>
      <c r="AC324">
        <v>0.38129999999999997</v>
      </c>
    </row>
    <row r="325" spans="1:29" x14ac:dyDescent="0.3">
      <c r="A325" t="s">
        <v>1116</v>
      </c>
      <c r="B325" t="s">
        <v>7</v>
      </c>
      <c r="C325" t="e">
        <v>#N/A</v>
      </c>
      <c r="D325" t="e">
        <v>#N/A</v>
      </c>
      <c r="E325" t="e">
        <v>#N/A</v>
      </c>
      <c r="F325" t="e">
        <v>#N/A</v>
      </c>
      <c r="G325">
        <v>439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7.0000000000000001E-3</v>
      </c>
      <c r="AC325">
        <v>1.3299999999999999E-2</v>
      </c>
    </row>
    <row r="326" spans="1:29" x14ac:dyDescent="0.3">
      <c r="A326" t="s">
        <v>1117</v>
      </c>
      <c r="B326" t="s">
        <v>7</v>
      </c>
      <c r="C326" t="s">
        <v>1118</v>
      </c>
      <c r="D326" t="s">
        <v>1119</v>
      </c>
      <c r="E326" t="s">
        <v>1120</v>
      </c>
      <c r="F326" t="s">
        <v>1120</v>
      </c>
      <c r="G326">
        <v>235</v>
      </c>
      <c r="H326">
        <v>3</v>
      </c>
      <c r="I326">
        <v>6</v>
      </c>
      <c r="J326">
        <v>5</v>
      </c>
      <c r="K326">
        <v>4</v>
      </c>
      <c r="L326">
        <v>2</v>
      </c>
      <c r="M326">
        <v>3</v>
      </c>
      <c r="N326">
        <v>3</v>
      </c>
      <c r="O326">
        <v>7</v>
      </c>
      <c r="P326">
        <v>1</v>
      </c>
      <c r="Q326">
        <v>2</v>
      </c>
      <c r="R326">
        <v>0</v>
      </c>
      <c r="S326">
        <v>2</v>
      </c>
      <c r="T326">
        <v>6</v>
      </c>
      <c r="U326">
        <v>4</v>
      </c>
      <c r="V326">
        <v>5</v>
      </c>
      <c r="W326">
        <v>5</v>
      </c>
      <c r="X326">
        <v>3</v>
      </c>
      <c r="Y326">
        <v>4</v>
      </c>
      <c r="Z326">
        <v>4</v>
      </c>
      <c r="AA326">
        <v>6</v>
      </c>
      <c r="AB326">
        <v>9.8000000000000004E-2</v>
      </c>
      <c r="AC326">
        <v>0.40189999999999998</v>
      </c>
    </row>
    <row r="327" spans="1:29" x14ac:dyDescent="0.3">
      <c r="A327" t="s">
        <v>1121</v>
      </c>
      <c r="B327" t="s">
        <v>7</v>
      </c>
      <c r="C327" t="s">
        <v>1122</v>
      </c>
      <c r="D327" t="s">
        <v>1123</v>
      </c>
      <c r="E327" t="s">
        <v>1124</v>
      </c>
      <c r="F327" t="s">
        <v>1124</v>
      </c>
      <c r="G327">
        <v>1674</v>
      </c>
      <c r="H327">
        <v>52</v>
      </c>
      <c r="I327">
        <v>33</v>
      </c>
      <c r="J327">
        <v>44</v>
      </c>
      <c r="K327">
        <v>39</v>
      </c>
      <c r="L327">
        <v>50</v>
      </c>
      <c r="M327">
        <v>42</v>
      </c>
      <c r="N327">
        <v>49</v>
      </c>
      <c r="O327">
        <v>36</v>
      </c>
      <c r="P327">
        <v>23</v>
      </c>
      <c r="Q327">
        <v>32</v>
      </c>
      <c r="R327">
        <v>44</v>
      </c>
      <c r="S327">
        <v>56</v>
      </c>
      <c r="T327">
        <v>65</v>
      </c>
      <c r="U327">
        <v>59</v>
      </c>
      <c r="V327">
        <v>60</v>
      </c>
      <c r="W327">
        <v>49</v>
      </c>
      <c r="X327">
        <v>35</v>
      </c>
      <c r="Y327">
        <v>50</v>
      </c>
      <c r="Z327">
        <v>72</v>
      </c>
      <c r="AA327">
        <v>63</v>
      </c>
      <c r="AB327">
        <v>0.33200000000000002</v>
      </c>
      <c r="AC327">
        <v>5.1439000000000004</v>
      </c>
    </row>
    <row r="328" spans="1:29" x14ac:dyDescent="0.3">
      <c r="A328" t="s">
        <v>1125</v>
      </c>
      <c r="B328" t="s">
        <v>7</v>
      </c>
      <c r="C328" t="s">
        <v>1126</v>
      </c>
      <c r="D328" t="s">
        <v>1127</v>
      </c>
      <c r="E328" t="s">
        <v>1128</v>
      </c>
      <c r="F328" t="s">
        <v>1128</v>
      </c>
      <c r="G328">
        <v>389</v>
      </c>
      <c r="H328">
        <v>81</v>
      </c>
      <c r="I328">
        <v>49</v>
      </c>
      <c r="J328">
        <v>72</v>
      </c>
      <c r="K328">
        <v>76</v>
      </c>
      <c r="L328">
        <v>89</v>
      </c>
      <c r="M328">
        <v>73</v>
      </c>
      <c r="N328">
        <v>19</v>
      </c>
      <c r="O328">
        <v>72</v>
      </c>
      <c r="P328">
        <v>33</v>
      </c>
      <c r="Q328">
        <v>88</v>
      </c>
      <c r="R328">
        <v>34</v>
      </c>
      <c r="S328">
        <v>99</v>
      </c>
      <c r="T328">
        <v>134</v>
      </c>
      <c r="U328">
        <v>85</v>
      </c>
      <c r="V328">
        <v>49</v>
      </c>
      <c r="W328">
        <v>32</v>
      </c>
      <c r="X328">
        <v>17</v>
      </c>
      <c r="Y328">
        <v>104</v>
      </c>
      <c r="Z328">
        <v>91</v>
      </c>
      <c r="AA328">
        <v>67</v>
      </c>
      <c r="AB328">
        <v>8.6999999999999994E-2</v>
      </c>
      <c r="AC328">
        <v>1.6854</v>
      </c>
    </row>
    <row r="329" spans="1:29" x14ac:dyDescent="0.3">
      <c r="A329" t="s">
        <v>1129</v>
      </c>
      <c r="B329" t="s">
        <v>7</v>
      </c>
      <c r="C329" t="s">
        <v>1130</v>
      </c>
      <c r="D329" t="s">
        <v>1131</v>
      </c>
      <c r="E329" t="s">
        <v>1132</v>
      </c>
      <c r="F329" t="s">
        <v>1132</v>
      </c>
      <c r="G329">
        <v>284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-0.02</v>
      </c>
      <c r="AC329">
        <v>-4.58E-2</v>
      </c>
    </row>
    <row r="330" spans="1:29" x14ac:dyDescent="0.3">
      <c r="A330" t="s">
        <v>1133</v>
      </c>
      <c r="B330" t="s">
        <v>7</v>
      </c>
      <c r="C330" t="s">
        <v>1134</v>
      </c>
      <c r="D330" t="s">
        <v>1135</v>
      </c>
      <c r="E330" t="s">
        <v>1136</v>
      </c>
      <c r="F330" t="s">
        <v>1136</v>
      </c>
      <c r="G330">
        <v>210</v>
      </c>
      <c r="H330">
        <v>3</v>
      </c>
      <c r="I330">
        <v>4</v>
      </c>
      <c r="J330">
        <v>0</v>
      </c>
      <c r="K330">
        <v>3</v>
      </c>
      <c r="L330">
        <v>3</v>
      </c>
      <c r="M330">
        <v>5</v>
      </c>
      <c r="N330">
        <v>4</v>
      </c>
      <c r="O330">
        <v>5</v>
      </c>
      <c r="P330">
        <v>2</v>
      </c>
      <c r="Q330">
        <v>5</v>
      </c>
      <c r="R330">
        <v>2</v>
      </c>
      <c r="S330">
        <v>3</v>
      </c>
      <c r="T330">
        <v>2</v>
      </c>
      <c r="U330">
        <v>3</v>
      </c>
      <c r="V330">
        <v>3</v>
      </c>
      <c r="W330">
        <v>4</v>
      </c>
      <c r="X330">
        <v>1</v>
      </c>
      <c r="Y330">
        <v>1</v>
      </c>
      <c r="Z330">
        <v>2</v>
      </c>
      <c r="AA330">
        <v>3</v>
      </c>
      <c r="AB330">
        <v>-0.39400000000000002</v>
      </c>
      <c r="AC330">
        <v>-1.4323999999999999</v>
      </c>
    </row>
    <row r="331" spans="1:29" x14ac:dyDescent="0.3">
      <c r="A331" t="s">
        <v>1137</v>
      </c>
      <c r="B331" t="s">
        <v>7</v>
      </c>
      <c r="C331" t="s">
        <v>1138</v>
      </c>
      <c r="D331" t="s">
        <v>1139</v>
      </c>
      <c r="E331" t="s">
        <v>1140</v>
      </c>
      <c r="F331" t="s">
        <v>1140</v>
      </c>
      <c r="G331">
        <v>230</v>
      </c>
      <c r="H331">
        <v>7</v>
      </c>
      <c r="I331">
        <v>6</v>
      </c>
      <c r="J331">
        <v>10</v>
      </c>
      <c r="K331">
        <v>4</v>
      </c>
      <c r="L331">
        <v>7</v>
      </c>
      <c r="M331">
        <v>6</v>
      </c>
      <c r="N331">
        <v>6</v>
      </c>
      <c r="O331">
        <v>6</v>
      </c>
      <c r="P331">
        <v>4</v>
      </c>
      <c r="Q331">
        <v>8</v>
      </c>
      <c r="R331">
        <v>10</v>
      </c>
      <c r="S331">
        <v>13</v>
      </c>
      <c r="T331">
        <v>11</v>
      </c>
      <c r="U331">
        <v>9</v>
      </c>
      <c r="V331">
        <v>8</v>
      </c>
      <c r="W331">
        <v>8</v>
      </c>
      <c r="X331">
        <v>22</v>
      </c>
      <c r="Y331">
        <v>5</v>
      </c>
      <c r="Z331">
        <v>12</v>
      </c>
      <c r="AA331">
        <v>7</v>
      </c>
      <c r="AB331">
        <v>0.50900000000000001</v>
      </c>
      <c r="AC331">
        <v>3.4426999999999999</v>
      </c>
    </row>
    <row r="332" spans="1:29" x14ac:dyDescent="0.3">
      <c r="A332" t="s">
        <v>1141</v>
      </c>
      <c r="B332" t="s">
        <v>7</v>
      </c>
      <c r="C332" t="s">
        <v>1142</v>
      </c>
      <c r="D332" t="s">
        <v>1143</v>
      </c>
      <c r="E332" t="s">
        <v>1144</v>
      </c>
      <c r="F332" t="s">
        <v>1144</v>
      </c>
      <c r="G332">
        <v>572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0</v>
      </c>
      <c r="AB332">
        <v>8.2000000000000003E-2</v>
      </c>
      <c r="AC332">
        <v>0.18920000000000001</v>
      </c>
    </row>
    <row r="333" spans="1:29" x14ac:dyDescent="0.3">
      <c r="A333" t="s">
        <v>1145</v>
      </c>
      <c r="B333" t="s">
        <v>7</v>
      </c>
      <c r="C333" t="s">
        <v>1146</v>
      </c>
      <c r="D333" t="s">
        <v>1147</v>
      </c>
      <c r="E333" t="s">
        <v>1148</v>
      </c>
      <c r="F333" t="s">
        <v>1148</v>
      </c>
      <c r="G333">
        <v>241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8.0000000000000002E-3</v>
      </c>
      <c r="AC333">
        <v>1.72E-2</v>
      </c>
    </row>
    <row r="334" spans="1:29" x14ac:dyDescent="0.3">
      <c r="A334" t="s">
        <v>1149</v>
      </c>
      <c r="B334" t="s">
        <v>7</v>
      </c>
      <c r="C334" t="e">
        <v>#N/A</v>
      </c>
      <c r="D334" t="e">
        <v>#N/A</v>
      </c>
      <c r="E334" t="e">
        <v>#N/A</v>
      </c>
      <c r="F334" t="e">
        <v>#N/A</v>
      </c>
      <c r="G334">
        <v>177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-8.0000000000000002E-3</v>
      </c>
      <c r="AC334">
        <v>-1.83E-2</v>
      </c>
    </row>
    <row r="335" spans="1:29" x14ac:dyDescent="0.3">
      <c r="A335" t="s">
        <v>1150</v>
      </c>
      <c r="B335" t="s">
        <v>7</v>
      </c>
      <c r="C335" t="s">
        <v>1151</v>
      </c>
      <c r="D335" t="s">
        <v>1152</v>
      </c>
      <c r="E335" t="s">
        <v>1153</v>
      </c>
      <c r="F335" t="s">
        <v>1153</v>
      </c>
      <c r="G335">
        <v>392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</v>
      </c>
      <c r="AA335">
        <v>0</v>
      </c>
      <c r="AB335">
        <v>0.30499999999999999</v>
      </c>
      <c r="AC335">
        <v>0.71950000000000003</v>
      </c>
    </row>
    <row r="336" spans="1:29" x14ac:dyDescent="0.3">
      <c r="A336" t="s">
        <v>1154</v>
      </c>
      <c r="B336" t="s">
        <v>7</v>
      </c>
      <c r="C336" t="s">
        <v>1151</v>
      </c>
      <c r="D336" t="s">
        <v>1152</v>
      </c>
      <c r="E336" t="s">
        <v>1153</v>
      </c>
      <c r="F336" t="s">
        <v>1153</v>
      </c>
      <c r="G336">
        <v>200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4.4999999999999998E-2</v>
      </c>
      <c r="AC336">
        <v>9.5899999999999999E-2</v>
      </c>
    </row>
    <row r="337" spans="1:29" x14ac:dyDescent="0.3">
      <c r="A337" t="s">
        <v>1155</v>
      </c>
      <c r="B337" t="s">
        <v>7</v>
      </c>
      <c r="C337" t="s">
        <v>1156</v>
      </c>
      <c r="D337" t="s">
        <v>1157</v>
      </c>
      <c r="E337" t="s">
        <v>1158</v>
      </c>
      <c r="F337" t="s">
        <v>1158</v>
      </c>
      <c r="G337">
        <v>302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2.5000000000000001E-2</v>
      </c>
      <c r="AC337">
        <v>5.2699999999999997E-2</v>
      </c>
    </row>
    <row r="338" spans="1:29" x14ac:dyDescent="0.3">
      <c r="A338" t="s">
        <v>1159</v>
      </c>
      <c r="B338" t="s">
        <v>7</v>
      </c>
      <c r="C338" t="s">
        <v>1160</v>
      </c>
      <c r="D338" t="s">
        <v>1161</v>
      </c>
      <c r="E338" t="s">
        <v>1162</v>
      </c>
      <c r="F338" t="s">
        <v>1162</v>
      </c>
      <c r="G338">
        <v>248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2</v>
      </c>
      <c r="T338">
        <v>1</v>
      </c>
      <c r="U338">
        <v>1</v>
      </c>
      <c r="V338">
        <v>1</v>
      </c>
      <c r="W338">
        <v>0</v>
      </c>
      <c r="X338">
        <v>1</v>
      </c>
      <c r="Y338">
        <v>1</v>
      </c>
      <c r="Z338">
        <v>0</v>
      </c>
      <c r="AA338">
        <v>1</v>
      </c>
      <c r="AB338">
        <v>8.4000000000000005E-2</v>
      </c>
      <c r="AC338">
        <v>0.18909999999999999</v>
      </c>
    </row>
    <row r="339" spans="1:29" x14ac:dyDescent="0.3">
      <c r="A339" t="s">
        <v>1163</v>
      </c>
      <c r="B339" t="s">
        <v>7</v>
      </c>
      <c r="C339" t="s">
        <v>1164</v>
      </c>
      <c r="D339" t="s">
        <v>1165</v>
      </c>
      <c r="E339" t="s">
        <v>1166</v>
      </c>
      <c r="F339" t="s">
        <v>1166</v>
      </c>
      <c r="G339">
        <v>143</v>
      </c>
      <c r="H339">
        <v>8</v>
      </c>
      <c r="I339">
        <v>4</v>
      </c>
      <c r="J339">
        <v>4</v>
      </c>
      <c r="K339">
        <v>7</v>
      </c>
      <c r="L339">
        <v>6</v>
      </c>
      <c r="M339">
        <v>7</v>
      </c>
      <c r="N339">
        <v>6</v>
      </c>
      <c r="O339">
        <v>7</v>
      </c>
      <c r="P339">
        <v>2</v>
      </c>
      <c r="Q339">
        <v>8</v>
      </c>
      <c r="R339">
        <v>7</v>
      </c>
      <c r="S339">
        <v>6</v>
      </c>
      <c r="T339">
        <v>5</v>
      </c>
      <c r="U339">
        <v>7</v>
      </c>
      <c r="V339">
        <v>6</v>
      </c>
      <c r="W339">
        <v>6</v>
      </c>
      <c r="X339">
        <v>3</v>
      </c>
      <c r="Y339">
        <v>5</v>
      </c>
      <c r="Z339">
        <v>6</v>
      </c>
      <c r="AA339">
        <v>4</v>
      </c>
      <c r="AB339">
        <v>-7.6999999999999999E-2</v>
      </c>
      <c r="AC339">
        <v>-0.3967</v>
      </c>
    </row>
    <row r="340" spans="1:29" x14ac:dyDescent="0.3">
      <c r="A340" t="s">
        <v>1167</v>
      </c>
      <c r="B340" t="s">
        <v>7</v>
      </c>
      <c r="C340" t="s">
        <v>1168</v>
      </c>
      <c r="D340" t="s">
        <v>1169</v>
      </c>
      <c r="E340" t="s">
        <v>1170</v>
      </c>
      <c r="F340" t="s">
        <v>1170</v>
      </c>
      <c r="G340">
        <v>196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2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8.8999999999999996E-2</v>
      </c>
      <c r="AC340">
        <v>0.21060000000000001</v>
      </c>
    </row>
    <row r="341" spans="1:29" x14ac:dyDescent="0.3">
      <c r="A341" t="s">
        <v>1171</v>
      </c>
      <c r="B341" t="s">
        <v>7</v>
      </c>
      <c r="C341" t="s">
        <v>1172</v>
      </c>
      <c r="D341" t="s">
        <v>1173</v>
      </c>
      <c r="E341" t="s">
        <v>1174</v>
      </c>
      <c r="F341" t="s">
        <v>1174</v>
      </c>
      <c r="G341">
        <v>236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2</v>
      </c>
      <c r="AB341">
        <v>0.121</v>
      </c>
      <c r="AC341">
        <v>0.2762</v>
      </c>
    </row>
    <row r="342" spans="1:29" x14ac:dyDescent="0.3">
      <c r="A342" t="s">
        <v>1175</v>
      </c>
      <c r="B342" t="s">
        <v>7</v>
      </c>
      <c r="C342" t="e">
        <v>#N/A</v>
      </c>
      <c r="D342" t="e">
        <v>#N/A</v>
      </c>
      <c r="E342" t="e">
        <v>#N/A</v>
      </c>
      <c r="F342" t="e">
        <v>#N/A</v>
      </c>
      <c r="G342">
        <v>187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1.4E-2</v>
      </c>
      <c r="AC342">
        <v>3.1E-2</v>
      </c>
    </row>
    <row r="343" spans="1:29" x14ac:dyDescent="0.3">
      <c r="A343" t="s">
        <v>1176</v>
      </c>
      <c r="B343" t="s">
        <v>7</v>
      </c>
      <c r="C343" t="s">
        <v>1177</v>
      </c>
      <c r="D343" t="s">
        <v>1178</v>
      </c>
      <c r="E343" t="s">
        <v>1179</v>
      </c>
      <c r="F343" t="s">
        <v>1179</v>
      </c>
      <c r="G343">
        <v>333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3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-9.9000000000000005E-2</v>
      </c>
      <c r="AC343">
        <v>-0.23930000000000001</v>
      </c>
    </row>
    <row r="344" spans="1:29" x14ac:dyDescent="0.3">
      <c r="A344" t="s">
        <v>1180</v>
      </c>
      <c r="B344" t="s">
        <v>7</v>
      </c>
      <c r="C344" t="s">
        <v>1181</v>
      </c>
      <c r="D344" t="s">
        <v>1182</v>
      </c>
      <c r="E344" t="s">
        <v>1183</v>
      </c>
      <c r="F344" t="s">
        <v>1183</v>
      </c>
      <c r="G344">
        <v>242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6.0000000000000001E-3</v>
      </c>
      <c r="AC344">
        <v>1.3299999999999999E-2</v>
      </c>
    </row>
    <row r="345" spans="1:29" x14ac:dyDescent="0.3">
      <c r="A345" t="s">
        <v>1184</v>
      </c>
      <c r="B345" t="s">
        <v>7</v>
      </c>
      <c r="C345" t="s">
        <v>1185</v>
      </c>
      <c r="D345" t="s">
        <v>1186</v>
      </c>
      <c r="E345" t="s">
        <v>1187</v>
      </c>
      <c r="F345" t="s">
        <v>1187</v>
      </c>
      <c r="G345">
        <v>224</v>
      </c>
      <c r="H345">
        <v>0</v>
      </c>
      <c r="I345">
        <v>3</v>
      </c>
      <c r="J345">
        <v>3</v>
      </c>
      <c r="K345">
        <v>2</v>
      </c>
      <c r="L345">
        <v>1</v>
      </c>
      <c r="M345">
        <v>1</v>
      </c>
      <c r="N345">
        <v>4</v>
      </c>
      <c r="O345">
        <v>4</v>
      </c>
      <c r="P345">
        <v>1</v>
      </c>
      <c r="Q345">
        <v>3</v>
      </c>
      <c r="R345">
        <v>2</v>
      </c>
      <c r="S345">
        <v>4</v>
      </c>
      <c r="T345">
        <v>1</v>
      </c>
      <c r="U345">
        <v>1</v>
      </c>
      <c r="V345">
        <v>4</v>
      </c>
      <c r="W345">
        <v>1</v>
      </c>
      <c r="X345">
        <v>8</v>
      </c>
      <c r="Y345">
        <v>3</v>
      </c>
      <c r="Z345">
        <v>0</v>
      </c>
      <c r="AA345">
        <v>4</v>
      </c>
      <c r="AB345">
        <v>0.222</v>
      </c>
      <c r="AC345">
        <v>0.76959999999999995</v>
      </c>
    </row>
    <row r="346" spans="1:29" x14ac:dyDescent="0.3">
      <c r="A346" t="s">
        <v>1188</v>
      </c>
      <c r="B346" t="s">
        <v>7</v>
      </c>
      <c r="C346" t="s">
        <v>1189</v>
      </c>
      <c r="D346" t="s">
        <v>1190</v>
      </c>
      <c r="E346" t="s">
        <v>1191</v>
      </c>
      <c r="F346" t="s">
        <v>1191</v>
      </c>
      <c r="G346">
        <v>259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2</v>
      </c>
      <c r="R346">
        <v>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-7.0000000000000007E-2</v>
      </c>
      <c r="AC346">
        <v>-0.16189999999999999</v>
      </c>
    </row>
    <row r="347" spans="1:29" x14ac:dyDescent="0.3">
      <c r="A347" t="s">
        <v>1192</v>
      </c>
      <c r="B347" t="s">
        <v>7</v>
      </c>
      <c r="C347" t="s">
        <v>1193</v>
      </c>
      <c r="D347" t="s">
        <v>1194</v>
      </c>
      <c r="E347" t="s">
        <v>1195</v>
      </c>
      <c r="F347" t="s">
        <v>1195</v>
      </c>
      <c r="G347">
        <v>307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2</v>
      </c>
      <c r="AB347">
        <v>0.128</v>
      </c>
      <c r="AC347">
        <v>0.29880000000000001</v>
      </c>
    </row>
    <row r="348" spans="1:29" x14ac:dyDescent="0.3">
      <c r="A348" t="s">
        <v>1196</v>
      </c>
      <c r="B348" t="s">
        <v>7</v>
      </c>
      <c r="C348" t="e">
        <v>#N/A</v>
      </c>
      <c r="D348" t="e">
        <v>#N/A</v>
      </c>
      <c r="E348" t="e">
        <v>#N/A</v>
      </c>
      <c r="F348" t="e">
        <v>#N/A</v>
      </c>
      <c r="G348">
        <v>290</v>
      </c>
      <c r="H348">
        <v>2</v>
      </c>
      <c r="I348">
        <v>4</v>
      </c>
      <c r="J348">
        <v>6</v>
      </c>
      <c r="K348">
        <v>3</v>
      </c>
      <c r="L348">
        <v>2</v>
      </c>
      <c r="M348">
        <v>2</v>
      </c>
      <c r="N348">
        <v>5</v>
      </c>
      <c r="O348">
        <v>3</v>
      </c>
      <c r="P348">
        <v>1</v>
      </c>
      <c r="Q348">
        <v>2</v>
      </c>
      <c r="R348">
        <v>2</v>
      </c>
      <c r="S348">
        <v>3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3</v>
      </c>
      <c r="Z348">
        <v>1</v>
      </c>
      <c r="AA348">
        <v>5</v>
      </c>
      <c r="AB348">
        <v>0.11700000000000001</v>
      </c>
      <c r="AC348">
        <v>0.49320000000000003</v>
      </c>
    </row>
    <row r="349" spans="1:29" x14ac:dyDescent="0.3">
      <c r="A349" t="s">
        <v>1197</v>
      </c>
      <c r="B349" t="s">
        <v>7</v>
      </c>
      <c r="C349" t="s">
        <v>1198</v>
      </c>
      <c r="D349" t="s">
        <v>1199</v>
      </c>
      <c r="E349" t="s">
        <v>1200</v>
      </c>
      <c r="F349" t="s">
        <v>1200</v>
      </c>
      <c r="G349">
        <v>165</v>
      </c>
      <c r="H349">
        <v>4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2</v>
      </c>
      <c r="R349">
        <v>2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2</v>
      </c>
      <c r="AA349">
        <v>2</v>
      </c>
      <c r="AB349">
        <v>0.14899999999999999</v>
      </c>
      <c r="AC349">
        <v>0.38950000000000001</v>
      </c>
    </row>
    <row r="350" spans="1:29" x14ac:dyDescent="0.3">
      <c r="A350" t="s">
        <v>1201</v>
      </c>
      <c r="B350" t="s">
        <v>7</v>
      </c>
      <c r="C350" t="s">
        <v>1202</v>
      </c>
      <c r="D350" t="s">
        <v>1203</v>
      </c>
      <c r="E350" t="s">
        <v>1204</v>
      </c>
      <c r="F350" t="s">
        <v>1204</v>
      </c>
      <c r="G350">
        <v>125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2</v>
      </c>
      <c r="Y350">
        <v>1</v>
      </c>
      <c r="Z350">
        <v>1</v>
      </c>
      <c r="AA350">
        <v>1</v>
      </c>
      <c r="AB350">
        <v>9.8000000000000004E-2</v>
      </c>
      <c r="AC350">
        <v>0.21210000000000001</v>
      </c>
    </row>
    <row r="351" spans="1:29" x14ac:dyDescent="0.3">
      <c r="A351" t="s">
        <v>1205</v>
      </c>
      <c r="B351" t="s">
        <v>7</v>
      </c>
      <c r="C351" t="s">
        <v>1206</v>
      </c>
      <c r="D351" t="s">
        <v>1207</v>
      </c>
      <c r="E351" t="s">
        <v>1208</v>
      </c>
      <c r="F351" t="s">
        <v>1208</v>
      </c>
      <c r="G351">
        <v>223</v>
      </c>
      <c r="H351">
        <v>56</v>
      </c>
      <c r="I351">
        <v>52</v>
      </c>
      <c r="J351">
        <v>59</v>
      </c>
      <c r="K351">
        <v>56</v>
      </c>
      <c r="L351">
        <v>59</v>
      </c>
      <c r="M351">
        <v>52</v>
      </c>
      <c r="N351">
        <v>47</v>
      </c>
      <c r="O351">
        <v>57</v>
      </c>
      <c r="P351">
        <v>44</v>
      </c>
      <c r="Q351">
        <v>54</v>
      </c>
      <c r="R351">
        <v>46</v>
      </c>
      <c r="S351">
        <v>54</v>
      </c>
      <c r="T351">
        <v>60</v>
      </c>
      <c r="U351">
        <v>65</v>
      </c>
      <c r="V351">
        <v>53</v>
      </c>
      <c r="W351">
        <v>51</v>
      </c>
      <c r="X351">
        <v>68</v>
      </c>
      <c r="Y351">
        <v>58</v>
      </c>
      <c r="Z351">
        <v>61</v>
      </c>
      <c r="AA351">
        <v>59</v>
      </c>
      <c r="AB351">
        <v>7.0000000000000007E-2</v>
      </c>
      <c r="AC351">
        <v>1.1895</v>
      </c>
    </row>
    <row r="352" spans="1:29" x14ac:dyDescent="0.3">
      <c r="A352" t="s">
        <v>1209</v>
      </c>
      <c r="B352" t="s">
        <v>7</v>
      </c>
      <c r="C352" t="s">
        <v>1210</v>
      </c>
      <c r="D352" t="s">
        <v>1211</v>
      </c>
      <c r="E352" t="s">
        <v>1212</v>
      </c>
      <c r="F352" t="s">
        <v>1212</v>
      </c>
      <c r="G352">
        <v>356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0.11799999999999999</v>
      </c>
      <c r="AC352">
        <v>0.25979999999999998</v>
      </c>
    </row>
    <row r="353" spans="1:29" x14ac:dyDescent="0.3">
      <c r="A353" t="s">
        <v>1213</v>
      </c>
      <c r="B353" t="s">
        <v>7</v>
      </c>
      <c r="C353" t="e">
        <v>#N/A</v>
      </c>
      <c r="D353" t="e">
        <v>#N/A</v>
      </c>
      <c r="E353" t="e">
        <v>#N/A</v>
      </c>
      <c r="F353" t="e">
        <v>#N/A</v>
      </c>
      <c r="G353">
        <v>319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8.7999999999999995E-2</v>
      </c>
      <c r="AC353">
        <v>0.2</v>
      </c>
    </row>
    <row r="354" spans="1:29" x14ac:dyDescent="0.3">
      <c r="A354" t="s">
        <v>1214</v>
      </c>
      <c r="B354" t="s">
        <v>7</v>
      </c>
      <c r="C354" t="s">
        <v>1215</v>
      </c>
      <c r="D354" t="s">
        <v>1216</v>
      </c>
      <c r="E354" t="s">
        <v>1217</v>
      </c>
      <c r="F354" t="s">
        <v>1217</v>
      </c>
      <c r="G354">
        <v>250</v>
      </c>
      <c r="H354">
        <v>3</v>
      </c>
      <c r="I354">
        <v>1</v>
      </c>
      <c r="J354">
        <v>3</v>
      </c>
      <c r="K354">
        <v>0</v>
      </c>
      <c r="L354">
        <v>2</v>
      </c>
      <c r="M354">
        <v>0</v>
      </c>
      <c r="N354">
        <v>2</v>
      </c>
      <c r="O354">
        <v>1</v>
      </c>
      <c r="P354">
        <v>2</v>
      </c>
      <c r="Q354">
        <v>0</v>
      </c>
      <c r="R354">
        <v>0</v>
      </c>
      <c r="S354">
        <v>1</v>
      </c>
      <c r="T354">
        <v>0</v>
      </c>
      <c r="U354">
        <v>2</v>
      </c>
      <c r="V354">
        <v>0</v>
      </c>
      <c r="W354">
        <v>0</v>
      </c>
      <c r="X354">
        <v>1</v>
      </c>
      <c r="Y354">
        <v>1</v>
      </c>
      <c r="Z354">
        <v>5</v>
      </c>
      <c r="AA354">
        <v>3</v>
      </c>
      <c r="AB354">
        <v>-2E-3</v>
      </c>
      <c r="AC354">
        <v>-6.7999999999999996E-3</v>
      </c>
    </row>
    <row r="355" spans="1:29" x14ac:dyDescent="0.3">
      <c r="A355" t="s">
        <v>1218</v>
      </c>
      <c r="B355" t="s">
        <v>7</v>
      </c>
      <c r="C355" t="s">
        <v>1219</v>
      </c>
      <c r="D355" t="s">
        <v>1220</v>
      </c>
      <c r="E355" t="s">
        <v>1221</v>
      </c>
      <c r="F355" t="s">
        <v>1221</v>
      </c>
      <c r="G355">
        <v>214</v>
      </c>
      <c r="H355">
        <v>2</v>
      </c>
      <c r="I355">
        <v>1</v>
      </c>
      <c r="J355">
        <v>2</v>
      </c>
      <c r="K355">
        <v>1</v>
      </c>
      <c r="L355">
        <v>1</v>
      </c>
      <c r="M355">
        <v>1</v>
      </c>
      <c r="N355">
        <v>3</v>
      </c>
      <c r="O355">
        <v>2</v>
      </c>
      <c r="P355">
        <v>1</v>
      </c>
      <c r="Q355">
        <v>0</v>
      </c>
      <c r="R355">
        <v>2</v>
      </c>
      <c r="S355">
        <v>2</v>
      </c>
      <c r="T355">
        <v>1</v>
      </c>
      <c r="U355">
        <v>1</v>
      </c>
      <c r="V355">
        <v>1</v>
      </c>
      <c r="W355">
        <v>1</v>
      </c>
      <c r="X355">
        <v>2</v>
      </c>
      <c r="Y355">
        <v>1</v>
      </c>
      <c r="Z355">
        <v>2</v>
      </c>
      <c r="AA355">
        <v>1</v>
      </c>
      <c r="AB355">
        <v>-7.2999999999999995E-2</v>
      </c>
      <c r="AC355">
        <v>-0.1802</v>
      </c>
    </row>
    <row r="356" spans="1:29" x14ac:dyDescent="0.3">
      <c r="A356" t="s">
        <v>1222</v>
      </c>
      <c r="B356" t="s">
        <v>7</v>
      </c>
      <c r="C356" t="s">
        <v>1223</v>
      </c>
      <c r="D356" t="s">
        <v>1224</v>
      </c>
      <c r="E356" t="s">
        <v>1225</v>
      </c>
      <c r="F356" t="s">
        <v>1225</v>
      </c>
      <c r="G356">
        <v>109</v>
      </c>
      <c r="H356">
        <v>0</v>
      </c>
      <c r="I356">
        <v>1</v>
      </c>
      <c r="J356">
        <v>2</v>
      </c>
      <c r="K356">
        <v>3</v>
      </c>
      <c r="L356">
        <v>0</v>
      </c>
      <c r="M356">
        <v>0</v>
      </c>
      <c r="N356">
        <v>0</v>
      </c>
      <c r="O356">
        <v>3</v>
      </c>
      <c r="P356">
        <v>0</v>
      </c>
      <c r="Q356">
        <v>3</v>
      </c>
      <c r="R356">
        <v>3</v>
      </c>
      <c r="S356">
        <v>6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4</v>
      </c>
      <c r="Z356">
        <v>0</v>
      </c>
      <c r="AA356">
        <v>4</v>
      </c>
      <c r="AB356">
        <v>0.32500000000000001</v>
      </c>
      <c r="AC356">
        <v>1.0039</v>
      </c>
    </row>
    <row r="357" spans="1:29" x14ac:dyDescent="0.3">
      <c r="A357" t="s">
        <v>1226</v>
      </c>
      <c r="B357" t="s">
        <v>7</v>
      </c>
      <c r="C357" t="s">
        <v>1227</v>
      </c>
      <c r="D357" t="s">
        <v>1228</v>
      </c>
      <c r="E357" t="s">
        <v>1229</v>
      </c>
      <c r="F357" t="s">
        <v>1229</v>
      </c>
      <c r="G357">
        <v>346</v>
      </c>
      <c r="H357">
        <v>11</v>
      </c>
      <c r="I357">
        <v>9</v>
      </c>
      <c r="J357">
        <v>7</v>
      </c>
      <c r="K357">
        <v>9</v>
      </c>
      <c r="L357">
        <v>8</v>
      </c>
      <c r="M357">
        <v>11</v>
      </c>
      <c r="N357">
        <v>10</v>
      </c>
      <c r="O357">
        <v>9</v>
      </c>
      <c r="P357">
        <v>2</v>
      </c>
      <c r="Q357">
        <v>10</v>
      </c>
      <c r="R357">
        <v>5</v>
      </c>
      <c r="S357">
        <v>12</v>
      </c>
      <c r="T357">
        <v>13</v>
      </c>
      <c r="U357">
        <v>19</v>
      </c>
      <c r="V357">
        <v>15</v>
      </c>
      <c r="W357">
        <v>9</v>
      </c>
      <c r="X357">
        <v>18</v>
      </c>
      <c r="Y357">
        <v>13</v>
      </c>
      <c r="Z357">
        <v>20</v>
      </c>
      <c r="AA357">
        <v>11</v>
      </c>
      <c r="AB357">
        <v>0.47499999999999998</v>
      </c>
      <c r="AC357">
        <v>3.4443999999999999</v>
      </c>
    </row>
    <row r="358" spans="1:29" x14ac:dyDescent="0.3">
      <c r="A358" t="s">
        <v>1230</v>
      </c>
      <c r="B358" t="s">
        <v>7</v>
      </c>
      <c r="C358" t="s">
        <v>1231</v>
      </c>
      <c r="D358" t="s">
        <v>1232</v>
      </c>
      <c r="E358" t="s">
        <v>1233</v>
      </c>
      <c r="F358" t="s">
        <v>1233</v>
      </c>
      <c r="G358">
        <v>300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2</v>
      </c>
      <c r="AA358">
        <v>0</v>
      </c>
      <c r="AB358">
        <v>9.9000000000000005E-2</v>
      </c>
      <c r="AC358">
        <v>0.22900000000000001</v>
      </c>
    </row>
    <row r="359" spans="1:29" x14ac:dyDescent="0.3">
      <c r="A359" t="s">
        <v>1234</v>
      </c>
      <c r="B359" t="s">
        <v>7</v>
      </c>
      <c r="C359" t="s">
        <v>1235</v>
      </c>
      <c r="D359" t="s">
        <v>1236</v>
      </c>
      <c r="E359" t="s">
        <v>1237</v>
      </c>
      <c r="F359" t="s">
        <v>1237</v>
      </c>
      <c r="G359">
        <v>550</v>
      </c>
      <c r="H359">
        <v>2</v>
      </c>
      <c r="I359">
        <v>2</v>
      </c>
      <c r="J359">
        <v>0</v>
      </c>
      <c r="K359">
        <v>1</v>
      </c>
      <c r="L359">
        <v>2</v>
      </c>
      <c r="M359">
        <v>1</v>
      </c>
      <c r="N359">
        <v>0</v>
      </c>
      <c r="O359">
        <v>2</v>
      </c>
      <c r="P359">
        <v>1</v>
      </c>
      <c r="Q359">
        <v>1</v>
      </c>
      <c r="R359">
        <v>0</v>
      </c>
      <c r="S359">
        <v>2</v>
      </c>
      <c r="T359">
        <v>5</v>
      </c>
      <c r="U359">
        <v>3</v>
      </c>
      <c r="V359">
        <v>2</v>
      </c>
      <c r="W359">
        <v>1</v>
      </c>
      <c r="X359">
        <v>0</v>
      </c>
      <c r="Y359">
        <v>0</v>
      </c>
      <c r="Z359">
        <v>2</v>
      </c>
      <c r="AA359">
        <v>1</v>
      </c>
      <c r="AB359">
        <v>0.313</v>
      </c>
      <c r="AC359">
        <v>0.81520000000000004</v>
      </c>
    </row>
    <row r="360" spans="1:29" x14ac:dyDescent="0.3">
      <c r="A360" t="s">
        <v>1238</v>
      </c>
      <c r="B360" t="s">
        <v>7</v>
      </c>
      <c r="C360" t="s">
        <v>1239</v>
      </c>
      <c r="D360" t="s">
        <v>1240</v>
      </c>
      <c r="E360" t="s">
        <v>1241</v>
      </c>
      <c r="F360" t="s">
        <v>1241</v>
      </c>
      <c r="G360">
        <v>280</v>
      </c>
      <c r="H360">
        <v>1</v>
      </c>
      <c r="I360">
        <v>1</v>
      </c>
      <c r="J360">
        <v>3</v>
      </c>
      <c r="K360">
        <v>1</v>
      </c>
      <c r="L360">
        <v>2</v>
      </c>
      <c r="M360">
        <v>0</v>
      </c>
      <c r="N360">
        <v>1</v>
      </c>
      <c r="O360">
        <v>0</v>
      </c>
      <c r="P360">
        <v>1</v>
      </c>
      <c r="Q360">
        <v>2</v>
      </c>
      <c r="R360">
        <v>0</v>
      </c>
      <c r="S360">
        <v>1</v>
      </c>
      <c r="T360">
        <v>2</v>
      </c>
      <c r="U360">
        <v>1</v>
      </c>
      <c r="V360">
        <v>1</v>
      </c>
      <c r="W360">
        <v>0</v>
      </c>
      <c r="X360">
        <v>2</v>
      </c>
      <c r="Y360">
        <v>1</v>
      </c>
      <c r="Z360">
        <v>1</v>
      </c>
      <c r="AA360">
        <v>1</v>
      </c>
      <c r="AB360">
        <v>-0.193</v>
      </c>
      <c r="AC360">
        <v>-0.48859999999999998</v>
      </c>
    </row>
    <row r="361" spans="1:29" x14ac:dyDescent="0.3">
      <c r="A361" t="s">
        <v>1242</v>
      </c>
      <c r="B361" t="s">
        <v>7</v>
      </c>
      <c r="C361" t="s">
        <v>1243</v>
      </c>
      <c r="D361" t="s">
        <v>1244</v>
      </c>
      <c r="E361" t="s">
        <v>1245</v>
      </c>
      <c r="F361" t="s">
        <v>1245</v>
      </c>
      <c r="G361">
        <v>229</v>
      </c>
      <c r="H361">
        <v>4</v>
      </c>
      <c r="I361">
        <v>5</v>
      </c>
      <c r="J361">
        <v>5</v>
      </c>
      <c r="K361">
        <v>7</v>
      </c>
      <c r="L361">
        <v>4</v>
      </c>
      <c r="M361">
        <v>2</v>
      </c>
      <c r="N361">
        <v>4</v>
      </c>
      <c r="O361">
        <v>7</v>
      </c>
      <c r="P361">
        <v>3</v>
      </c>
      <c r="Q361">
        <v>6</v>
      </c>
      <c r="R361">
        <v>6</v>
      </c>
      <c r="S361">
        <v>6</v>
      </c>
      <c r="T361">
        <v>4</v>
      </c>
      <c r="U361">
        <v>4</v>
      </c>
      <c r="V361">
        <v>4</v>
      </c>
      <c r="W361">
        <v>5</v>
      </c>
      <c r="X361">
        <v>4</v>
      </c>
      <c r="Y361">
        <v>5</v>
      </c>
      <c r="Z361">
        <v>4</v>
      </c>
      <c r="AA361">
        <v>4</v>
      </c>
      <c r="AB361">
        <v>-3.1E-2</v>
      </c>
      <c r="AC361">
        <v>-0.1439</v>
      </c>
    </row>
    <row r="362" spans="1:29" x14ac:dyDescent="0.3">
      <c r="A362" t="s">
        <v>1246</v>
      </c>
      <c r="B362" t="s">
        <v>7</v>
      </c>
      <c r="C362" t="s">
        <v>1247</v>
      </c>
      <c r="D362" t="s">
        <v>1248</v>
      </c>
      <c r="E362" t="s">
        <v>1249</v>
      </c>
      <c r="F362" t="s">
        <v>1249</v>
      </c>
      <c r="G362">
        <v>147</v>
      </c>
      <c r="H362">
        <v>1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0.20200000000000001</v>
      </c>
      <c r="AC362">
        <v>0.47520000000000001</v>
      </c>
    </row>
    <row r="363" spans="1:29" x14ac:dyDescent="0.3">
      <c r="A363" t="s">
        <v>1250</v>
      </c>
      <c r="B363" t="s">
        <v>7</v>
      </c>
      <c r="C363" t="s">
        <v>1251</v>
      </c>
      <c r="D363" t="s">
        <v>1252</v>
      </c>
      <c r="E363" t="s">
        <v>1253</v>
      </c>
      <c r="F363" t="s">
        <v>1253</v>
      </c>
      <c r="G363">
        <v>290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-5.0000000000000001E-3</v>
      </c>
      <c r="AC363">
        <v>-1.01E-2</v>
      </c>
    </row>
    <row r="364" spans="1:29" x14ac:dyDescent="0.3">
      <c r="A364" t="s">
        <v>1254</v>
      </c>
      <c r="B364" t="s">
        <v>7</v>
      </c>
      <c r="C364" t="s">
        <v>1251</v>
      </c>
      <c r="D364" t="s">
        <v>1252</v>
      </c>
      <c r="E364" t="s">
        <v>1253</v>
      </c>
      <c r="F364" t="s">
        <v>1253</v>
      </c>
      <c r="G364">
        <v>286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1</v>
      </c>
      <c r="P364">
        <v>0</v>
      </c>
      <c r="Q364">
        <v>1</v>
      </c>
      <c r="R364">
        <v>3</v>
      </c>
      <c r="S364">
        <v>0</v>
      </c>
      <c r="T364">
        <v>1</v>
      </c>
      <c r="U364">
        <v>0</v>
      </c>
      <c r="V364">
        <v>2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0.154</v>
      </c>
      <c r="AC364">
        <v>0.37180000000000002</v>
      </c>
    </row>
    <row r="365" spans="1:29" x14ac:dyDescent="0.3">
      <c r="A365" t="s">
        <v>1255</v>
      </c>
      <c r="B365" t="s">
        <v>7</v>
      </c>
      <c r="C365" t="s">
        <v>1256</v>
      </c>
      <c r="D365" t="s">
        <v>1257</v>
      </c>
      <c r="E365" t="s">
        <v>1258</v>
      </c>
      <c r="F365" t="s">
        <v>1258</v>
      </c>
      <c r="G365">
        <v>396</v>
      </c>
      <c r="H365">
        <v>2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2</v>
      </c>
      <c r="U365">
        <v>1</v>
      </c>
      <c r="V365">
        <v>2</v>
      </c>
      <c r="W365">
        <v>2</v>
      </c>
      <c r="X365">
        <v>1</v>
      </c>
      <c r="Y365">
        <v>0</v>
      </c>
      <c r="Z365">
        <v>1</v>
      </c>
      <c r="AA365">
        <v>1</v>
      </c>
      <c r="AB365">
        <v>0.114</v>
      </c>
      <c r="AC365">
        <v>0.2787</v>
      </c>
    </row>
    <row r="366" spans="1:29" x14ac:dyDescent="0.3">
      <c r="A366" t="s">
        <v>1259</v>
      </c>
      <c r="B366" t="s">
        <v>7</v>
      </c>
      <c r="C366" t="s">
        <v>1260</v>
      </c>
      <c r="D366" t="s">
        <v>1261</v>
      </c>
      <c r="E366" t="s">
        <v>1262</v>
      </c>
      <c r="F366" t="s">
        <v>1262</v>
      </c>
      <c r="G366">
        <v>619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0.15</v>
      </c>
      <c r="AC366">
        <v>0.3468</v>
      </c>
    </row>
    <row r="367" spans="1:29" x14ac:dyDescent="0.3">
      <c r="A367" t="s">
        <v>1263</v>
      </c>
      <c r="B367" t="s">
        <v>7</v>
      </c>
      <c r="C367" t="s">
        <v>865</v>
      </c>
      <c r="D367" t="s">
        <v>866</v>
      </c>
      <c r="E367" t="s">
        <v>867</v>
      </c>
      <c r="F367" t="s">
        <v>867</v>
      </c>
      <c r="G367">
        <v>343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2</v>
      </c>
      <c r="X367">
        <v>0</v>
      </c>
      <c r="Y367">
        <v>2</v>
      </c>
      <c r="Z367">
        <v>0</v>
      </c>
      <c r="AA367">
        <v>0</v>
      </c>
      <c r="AB367">
        <v>0.25800000000000001</v>
      </c>
      <c r="AC367">
        <v>0.58950000000000002</v>
      </c>
    </row>
    <row r="368" spans="1:29" x14ac:dyDescent="0.3">
      <c r="A368" t="s">
        <v>1264</v>
      </c>
      <c r="B368" t="s">
        <v>7</v>
      </c>
      <c r="C368" t="s">
        <v>1265</v>
      </c>
      <c r="D368" t="s">
        <v>1266</v>
      </c>
      <c r="E368" t="s">
        <v>1267</v>
      </c>
      <c r="F368" t="s">
        <v>1267</v>
      </c>
      <c r="G368">
        <v>298</v>
      </c>
      <c r="H368">
        <v>5</v>
      </c>
      <c r="I368">
        <v>16</v>
      </c>
      <c r="J368">
        <v>11</v>
      </c>
      <c r="K368">
        <v>11</v>
      </c>
      <c r="L368">
        <v>8</v>
      </c>
      <c r="M368">
        <v>12</v>
      </c>
      <c r="N368">
        <v>14</v>
      </c>
      <c r="O368">
        <v>7</v>
      </c>
      <c r="P368">
        <v>9</v>
      </c>
      <c r="Q368">
        <v>8</v>
      </c>
      <c r="R368">
        <v>20</v>
      </c>
      <c r="S368">
        <v>9</v>
      </c>
      <c r="T368">
        <v>6</v>
      </c>
      <c r="U368">
        <v>9</v>
      </c>
      <c r="V368">
        <v>7</v>
      </c>
      <c r="W368">
        <v>4</v>
      </c>
      <c r="X368">
        <v>10</v>
      </c>
      <c r="Y368">
        <v>7</v>
      </c>
      <c r="Z368">
        <v>9</v>
      </c>
      <c r="AA368">
        <v>13</v>
      </c>
      <c r="AB368">
        <v>-9.0999999999999998E-2</v>
      </c>
      <c r="AC368">
        <v>-0.622</v>
      </c>
    </row>
    <row r="369" spans="1:29" x14ac:dyDescent="0.3">
      <c r="A369" t="s">
        <v>1268</v>
      </c>
      <c r="B369" t="s">
        <v>7</v>
      </c>
      <c r="C369" t="s">
        <v>1269</v>
      </c>
      <c r="D369" t="s">
        <v>1270</v>
      </c>
      <c r="E369" t="s">
        <v>1271</v>
      </c>
      <c r="F369" t="s">
        <v>1271</v>
      </c>
      <c r="G369">
        <v>156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0.14199999999999999</v>
      </c>
      <c r="AC369">
        <v>0.316</v>
      </c>
    </row>
    <row r="370" spans="1:29" x14ac:dyDescent="0.3">
      <c r="A370" t="s">
        <v>1272</v>
      </c>
      <c r="B370" t="s">
        <v>7</v>
      </c>
      <c r="C370" t="s">
        <v>1273</v>
      </c>
      <c r="D370" t="s">
        <v>1274</v>
      </c>
      <c r="E370" t="s">
        <v>1275</v>
      </c>
      <c r="F370" t="s">
        <v>1275</v>
      </c>
      <c r="G370">
        <v>544</v>
      </c>
      <c r="H370">
        <v>4</v>
      </c>
      <c r="I370">
        <v>4</v>
      </c>
      <c r="J370">
        <v>2</v>
      </c>
      <c r="K370">
        <v>3</v>
      </c>
      <c r="L370">
        <v>4</v>
      </c>
      <c r="M370">
        <v>1</v>
      </c>
      <c r="N370">
        <v>4</v>
      </c>
      <c r="O370">
        <v>3</v>
      </c>
      <c r="P370">
        <v>5</v>
      </c>
      <c r="Q370">
        <v>4</v>
      </c>
      <c r="R370">
        <v>6</v>
      </c>
      <c r="S370">
        <v>3</v>
      </c>
      <c r="T370">
        <v>6</v>
      </c>
      <c r="U370">
        <v>7</v>
      </c>
      <c r="V370">
        <v>6</v>
      </c>
      <c r="W370">
        <v>5</v>
      </c>
      <c r="X370">
        <v>3</v>
      </c>
      <c r="Y370">
        <v>1</v>
      </c>
      <c r="Z370">
        <v>10</v>
      </c>
      <c r="AA370">
        <v>4</v>
      </c>
      <c r="AB370">
        <v>0.41399999999999998</v>
      </c>
      <c r="AC370">
        <v>1.7971999999999999</v>
      </c>
    </row>
    <row r="371" spans="1:29" x14ac:dyDescent="0.3">
      <c r="A371" t="s">
        <v>1276</v>
      </c>
      <c r="B371" t="s">
        <v>7</v>
      </c>
      <c r="C371" t="s">
        <v>1277</v>
      </c>
      <c r="D371" t="s">
        <v>1278</v>
      </c>
      <c r="E371" t="s">
        <v>1279</v>
      </c>
      <c r="F371" t="s">
        <v>1279</v>
      </c>
      <c r="G371">
        <v>223</v>
      </c>
      <c r="H371">
        <v>11</v>
      </c>
      <c r="I371">
        <v>9</v>
      </c>
      <c r="J371">
        <v>9</v>
      </c>
      <c r="K371">
        <v>8</v>
      </c>
      <c r="L371">
        <v>10</v>
      </c>
      <c r="M371">
        <v>8</v>
      </c>
      <c r="N371">
        <v>7</v>
      </c>
      <c r="O371">
        <v>11</v>
      </c>
      <c r="P371">
        <v>9</v>
      </c>
      <c r="Q371">
        <v>8</v>
      </c>
      <c r="R371">
        <v>12</v>
      </c>
      <c r="S371">
        <v>8</v>
      </c>
      <c r="T371">
        <v>15</v>
      </c>
      <c r="U371">
        <v>15</v>
      </c>
      <c r="V371">
        <v>8</v>
      </c>
      <c r="W371">
        <v>8</v>
      </c>
      <c r="X371">
        <v>10</v>
      </c>
      <c r="Y371">
        <v>10</v>
      </c>
      <c r="Z371">
        <v>9</v>
      </c>
      <c r="AA371">
        <v>11</v>
      </c>
      <c r="AB371">
        <v>0.16500000000000001</v>
      </c>
      <c r="AC371">
        <v>1.1556</v>
      </c>
    </row>
    <row r="372" spans="1:29" x14ac:dyDescent="0.3">
      <c r="A372" t="s">
        <v>1280</v>
      </c>
      <c r="B372" t="s">
        <v>7</v>
      </c>
      <c r="C372" t="s">
        <v>1281</v>
      </c>
      <c r="D372" t="s">
        <v>1282</v>
      </c>
      <c r="E372" t="s">
        <v>1283</v>
      </c>
      <c r="F372" t="s">
        <v>1283</v>
      </c>
      <c r="G372">
        <v>193</v>
      </c>
      <c r="H372">
        <v>8</v>
      </c>
      <c r="I372">
        <v>5</v>
      </c>
      <c r="J372">
        <v>10</v>
      </c>
      <c r="K372">
        <v>6</v>
      </c>
      <c r="L372">
        <v>7</v>
      </c>
      <c r="M372">
        <v>9</v>
      </c>
      <c r="N372">
        <v>11</v>
      </c>
      <c r="O372">
        <v>5</v>
      </c>
      <c r="P372">
        <v>5</v>
      </c>
      <c r="Q372">
        <v>8</v>
      </c>
      <c r="R372">
        <v>8</v>
      </c>
      <c r="S372">
        <v>12</v>
      </c>
      <c r="T372">
        <v>10</v>
      </c>
      <c r="U372">
        <v>14</v>
      </c>
      <c r="V372">
        <v>13</v>
      </c>
      <c r="W372">
        <v>8</v>
      </c>
      <c r="X372">
        <v>7</v>
      </c>
      <c r="Y372">
        <v>9</v>
      </c>
      <c r="Z372">
        <v>14</v>
      </c>
      <c r="AA372">
        <v>9</v>
      </c>
      <c r="AB372">
        <v>0.34599999999999997</v>
      </c>
      <c r="AC372">
        <v>2.1659999999999999</v>
      </c>
    </row>
    <row r="373" spans="1:29" x14ac:dyDescent="0.3">
      <c r="A373" t="s">
        <v>1284</v>
      </c>
      <c r="B373" t="s">
        <v>7</v>
      </c>
      <c r="C373" t="s">
        <v>1285</v>
      </c>
      <c r="D373" t="s">
        <v>1286</v>
      </c>
      <c r="E373" t="s">
        <v>1287</v>
      </c>
      <c r="F373" t="s">
        <v>1287</v>
      </c>
      <c r="G373">
        <v>428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</v>
      </c>
      <c r="W373">
        <v>2</v>
      </c>
      <c r="X373">
        <v>0</v>
      </c>
      <c r="Y373">
        <v>0</v>
      </c>
      <c r="Z373">
        <v>1</v>
      </c>
      <c r="AA373">
        <v>1</v>
      </c>
      <c r="AB373">
        <v>7.0000000000000007E-2</v>
      </c>
      <c r="AC373">
        <v>0.16239999999999999</v>
      </c>
    </row>
    <row r="374" spans="1:29" x14ac:dyDescent="0.3">
      <c r="A374" t="s">
        <v>1288</v>
      </c>
      <c r="B374" t="s">
        <v>7</v>
      </c>
      <c r="C374" t="e">
        <v>#N/A</v>
      </c>
      <c r="D374" t="e">
        <v>#N/A</v>
      </c>
      <c r="E374" t="e">
        <v>#N/A</v>
      </c>
      <c r="F374" t="e">
        <v>#N/A</v>
      </c>
      <c r="G374">
        <v>116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-1.9E-2</v>
      </c>
      <c r="AC374">
        <v>-4.3200000000000002E-2</v>
      </c>
    </row>
    <row r="375" spans="1:29" x14ac:dyDescent="0.3">
      <c r="A375" t="s">
        <v>1289</v>
      </c>
      <c r="B375" t="s">
        <v>7</v>
      </c>
      <c r="C375" t="s">
        <v>1290</v>
      </c>
      <c r="D375" t="s">
        <v>1291</v>
      </c>
      <c r="E375" t="s">
        <v>1292</v>
      </c>
      <c r="F375" t="s">
        <v>1292</v>
      </c>
      <c r="G375">
        <v>973</v>
      </c>
      <c r="H375">
        <v>1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2</v>
      </c>
      <c r="X375">
        <v>0</v>
      </c>
      <c r="Y375">
        <v>1</v>
      </c>
      <c r="Z375">
        <v>1</v>
      </c>
      <c r="AA375">
        <v>2</v>
      </c>
      <c r="AB375">
        <v>0.16200000000000001</v>
      </c>
      <c r="AC375">
        <v>0.37880000000000003</v>
      </c>
    </row>
    <row r="376" spans="1:29" x14ac:dyDescent="0.3">
      <c r="A376" t="s">
        <v>1293</v>
      </c>
      <c r="B376" t="s">
        <v>7</v>
      </c>
      <c r="C376" t="s">
        <v>1294</v>
      </c>
      <c r="D376" t="s">
        <v>1295</v>
      </c>
      <c r="E376" t="s">
        <v>1296</v>
      </c>
      <c r="F376" t="s">
        <v>1296</v>
      </c>
      <c r="G376">
        <v>244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0.105</v>
      </c>
      <c r="AC376">
        <v>0.24060000000000001</v>
      </c>
    </row>
    <row r="377" spans="1:29" x14ac:dyDescent="0.3">
      <c r="A377" t="s">
        <v>1297</v>
      </c>
      <c r="B377" t="s">
        <v>7</v>
      </c>
      <c r="C377" t="s">
        <v>1298</v>
      </c>
      <c r="D377" t="s">
        <v>1299</v>
      </c>
      <c r="E377" t="s">
        <v>1300</v>
      </c>
      <c r="F377" t="s">
        <v>1300</v>
      </c>
      <c r="G377">
        <v>142</v>
      </c>
      <c r="H377">
        <v>6</v>
      </c>
      <c r="I377">
        <v>4</v>
      </c>
      <c r="J377">
        <v>5</v>
      </c>
      <c r="K377">
        <v>5</v>
      </c>
      <c r="L377">
        <v>4</v>
      </c>
      <c r="M377">
        <v>6</v>
      </c>
      <c r="N377">
        <v>6</v>
      </c>
      <c r="O377">
        <v>2</v>
      </c>
      <c r="P377">
        <v>5</v>
      </c>
      <c r="Q377">
        <v>4</v>
      </c>
      <c r="R377">
        <v>7</v>
      </c>
      <c r="S377">
        <v>8</v>
      </c>
      <c r="T377">
        <v>9</v>
      </c>
      <c r="U377">
        <v>7</v>
      </c>
      <c r="V377">
        <v>7</v>
      </c>
      <c r="W377">
        <v>4</v>
      </c>
      <c r="X377">
        <v>7</v>
      </c>
      <c r="Y377">
        <v>8</v>
      </c>
      <c r="Z377">
        <v>6</v>
      </c>
      <c r="AA377">
        <v>6</v>
      </c>
      <c r="AB377">
        <v>0.379</v>
      </c>
      <c r="AC377">
        <v>2.0409000000000002</v>
      </c>
    </row>
    <row r="378" spans="1:29" x14ac:dyDescent="0.3">
      <c r="A378" t="s">
        <v>1301</v>
      </c>
      <c r="B378" t="s">
        <v>7</v>
      </c>
      <c r="C378" t="s">
        <v>1302</v>
      </c>
      <c r="D378" t="s">
        <v>1303</v>
      </c>
      <c r="E378" t="s">
        <v>1304</v>
      </c>
      <c r="F378" t="s">
        <v>1304</v>
      </c>
      <c r="G378">
        <v>274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5.2999999999999999E-2</v>
      </c>
      <c r="AC378">
        <v>0.1225</v>
      </c>
    </row>
    <row r="379" spans="1:29" x14ac:dyDescent="0.3">
      <c r="A379" t="s">
        <v>1305</v>
      </c>
      <c r="B379" t="s">
        <v>7</v>
      </c>
      <c r="C379" t="s">
        <v>1306</v>
      </c>
      <c r="D379" t="s">
        <v>1307</v>
      </c>
      <c r="E379" t="s">
        <v>1308</v>
      </c>
      <c r="F379" t="s">
        <v>1308</v>
      </c>
      <c r="G379">
        <v>121</v>
      </c>
      <c r="H379">
        <v>7</v>
      </c>
      <c r="I379">
        <v>6</v>
      </c>
      <c r="J379">
        <v>1</v>
      </c>
      <c r="K379">
        <v>5</v>
      </c>
      <c r="L379">
        <v>5</v>
      </c>
      <c r="M379">
        <v>3</v>
      </c>
      <c r="N379">
        <v>2</v>
      </c>
      <c r="O379">
        <v>3</v>
      </c>
      <c r="P379">
        <v>3</v>
      </c>
      <c r="Q379">
        <v>5</v>
      </c>
      <c r="R379">
        <v>1</v>
      </c>
      <c r="S379">
        <v>3</v>
      </c>
      <c r="T379">
        <v>4</v>
      </c>
      <c r="U379">
        <v>1</v>
      </c>
      <c r="V379">
        <v>2</v>
      </c>
      <c r="W379">
        <v>1</v>
      </c>
      <c r="X379">
        <v>1</v>
      </c>
      <c r="Y379">
        <v>1</v>
      </c>
      <c r="Z379">
        <v>2</v>
      </c>
      <c r="AA379">
        <v>1</v>
      </c>
      <c r="AB379">
        <v>-0.86699999999999999</v>
      </c>
      <c r="AC379">
        <v>-2.7505999999999999</v>
      </c>
    </row>
    <row r="380" spans="1:29" x14ac:dyDescent="0.3">
      <c r="A380" t="s">
        <v>1309</v>
      </c>
      <c r="B380" t="s">
        <v>7</v>
      </c>
      <c r="C380" t="e">
        <v>#N/A</v>
      </c>
      <c r="D380" t="e">
        <v>#N/A</v>
      </c>
      <c r="E380" t="e">
        <v>#N/A</v>
      </c>
      <c r="F380" t="e">
        <v>#N/A</v>
      </c>
      <c r="G380">
        <v>181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0.159</v>
      </c>
      <c r="AC380">
        <v>0.35809999999999997</v>
      </c>
    </row>
    <row r="381" spans="1:29" x14ac:dyDescent="0.3">
      <c r="A381" t="s">
        <v>1310</v>
      </c>
      <c r="B381" t="s">
        <v>7</v>
      </c>
      <c r="C381" t="s">
        <v>1311</v>
      </c>
      <c r="D381" t="s">
        <v>1312</v>
      </c>
      <c r="E381" t="s">
        <v>1313</v>
      </c>
      <c r="F381" t="s">
        <v>1313</v>
      </c>
      <c r="G381">
        <v>166</v>
      </c>
      <c r="H381">
        <v>2</v>
      </c>
      <c r="I381">
        <v>2</v>
      </c>
      <c r="J381">
        <v>2</v>
      </c>
      <c r="K381">
        <v>1</v>
      </c>
      <c r="L381">
        <v>1</v>
      </c>
      <c r="M381">
        <v>3</v>
      </c>
      <c r="N381">
        <v>1</v>
      </c>
      <c r="O381">
        <v>0</v>
      </c>
      <c r="P381">
        <v>2</v>
      </c>
      <c r="Q381">
        <v>1</v>
      </c>
      <c r="R381">
        <v>2</v>
      </c>
      <c r="S381">
        <v>4</v>
      </c>
      <c r="T381">
        <v>5</v>
      </c>
      <c r="U381">
        <v>2</v>
      </c>
      <c r="V381">
        <v>3</v>
      </c>
      <c r="W381">
        <v>0</v>
      </c>
      <c r="X381">
        <v>3</v>
      </c>
      <c r="Y381">
        <v>2</v>
      </c>
      <c r="Z381">
        <v>4</v>
      </c>
      <c r="AA381">
        <v>2</v>
      </c>
      <c r="AB381">
        <v>0.58499999999999996</v>
      </c>
      <c r="AC381">
        <v>1.8303</v>
      </c>
    </row>
    <row r="382" spans="1:29" x14ac:dyDescent="0.3">
      <c r="A382" t="s">
        <v>1314</v>
      </c>
      <c r="B382" t="s">
        <v>7</v>
      </c>
      <c r="C382" t="s">
        <v>1315</v>
      </c>
      <c r="D382" t="s">
        <v>1316</v>
      </c>
      <c r="E382" t="s">
        <v>1317</v>
      </c>
      <c r="F382" t="s">
        <v>1317</v>
      </c>
      <c r="G382">
        <v>452</v>
      </c>
      <c r="H382">
        <v>0</v>
      </c>
      <c r="I382">
        <v>0</v>
      </c>
      <c r="J382">
        <v>1</v>
      </c>
      <c r="K382">
        <v>0</v>
      </c>
      <c r="L382">
        <v>2</v>
      </c>
      <c r="M382">
        <v>1</v>
      </c>
      <c r="N382">
        <v>2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2</v>
      </c>
      <c r="V382">
        <v>1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-0.27400000000000002</v>
      </c>
      <c r="AC382">
        <v>-0.6865</v>
      </c>
    </row>
    <row r="383" spans="1:29" x14ac:dyDescent="0.3">
      <c r="A383" t="s">
        <v>1318</v>
      </c>
      <c r="B383" t="s">
        <v>7</v>
      </c>
      <c r="C383" t="s">
        <v>1319</v>
      </c>
      <c r="D383" t="s">
        <v>1320</v>
      </c>
      <c r="E383" t="s">
        <v>1321</v>
      </c>
      <c r="F383" t="s">
        <v>1321</v>
      </c>
      <c r="G383">
        <v>357</v>
      </c>
      <c r="H383">
        <v>2</v>
      </c>
      <c r="I383">
        <v>2</v>
      </c>
      <c r="J383">
        <v>5</v>
      </c>
      <c r="K383">
        <v>4</v>
      </c>
      <c r="L383">
        <v>1</v>
      </c>
      <c r="M383">
        <v>0</v>
      </c>
      <c r="N383">
        <v>2</v>
      </c>
      <c r="O383">
        <v>6</v>
      </c>
      <c r="P383">
        <v>0</v>
      </c>
      <c r="Q383">
        <v>3</v>
      </c>
      <c r="R383">
        <v>3</v>
      </c>
      <c r="S383">
        <v>6</v>
      </c>
      <c r="T383">
        <v>6</v>
      </c>
      <c r="U383">
        <v>2</v>
      </c>
      <c r="V383">
        <v>4</v>
      </c>
      <c r="W383">
        <v>2</v>
      </c>
      <c r="X383">
        <v>7</v>
      </c>
      <c r="Y383">
        <v>5</v>
      </c>
      <c r="Z383">
        <v>1</v>
      </c>
      <c r="AA383">
        <v>2</v>
      </c>
      <c r="AB383">
        <v>0.35299999999999998</v>
      </c>
      <c r="AC383">
        <v>1.3601000000000001</v>
      </c>
    </row>
    <row r="384" spans="1:29" x14ac:dyDescent="0.3">
      <c r="A384" t="s">
        <v>1322</v>
      </c>
      <c r="B384" t="s">
        <v>7</v>
      </c>
      <c r="C384" t="s">
        <v>1323</v>
      </c>
      <c r="D384" t="s">
        <v>1324</v>
      </c>
      <c r="E384" t="s">
        <v>1325</v>
      </c>
      <c r="F384" t="s">
        <v>1325</v>
      </c>
      <c r="G384">
        <v>146</v>
      </c>
      <c r="H384">
        <v>0</v>
      </c>
      <c r="I384">
        <v>26</v>
      </c>
      <c r="J384">
        <v>0</v>
      </c>
      <c r="K384">
        <v>14</v>
      </c>
      <c r="L384">
        <v>4</v>
      </c>
      <c r="M384">
        <v>14</v>
      </c>
      <c r="N384">
        <v>12</v>
      </c>
      <c r="O384">
        <v>0</v>
      </c>
      <c r="P384">
        <v>13</v>
      </c>
      <c r="Q384">
        <v>12</v>
      </c>
      <c r="R384">
        <v>0</v>
      </c>
      <c r="S384">
        <v>22</v>
      </c>
      <c r="T384">
        <v>3</v>
      </c>
      <c r="U384">
        <v>15</v>
      </c>
      <c r="V384">
        <v>12</v>
      </c>
      <c r="W384">
        <v>16</v>
      </c>
      <c r="X384">
        <v>0</v>
      </c>
      <c r="Y384">
        <v>10</v>
      </c>
      <c r="Z384">
        <v>0</v>
      </c>
      <c r="AA384">
        <v>15</v>
      </c>
      <c r="AB384">
        <v>-0.03</v>
      </c>
      <c r="AC384">
        <v>-0.2094</v>
      </c>
    </row>
    <row r="385" spans="1:29" x14ac:dyDescent="0.3">
      <c r="A385" t="s">
        <v>1326</v>
      </c>
      <c r="B385" t="s">
        <v>7</v>
      </c>
      <c r="C385" t="s">
        <v>1327</v>
      </c>
      <c r="D385" t="s">
        <v>1328</v>
      </c>
      <c r="E385" t="s">
        <v>1329</v>
      </c>
      <c r="F385" t="s">
        <v>1329</v>
      </c>
      <c r="G385">
        <v>130</v>
      </c>
      <c r="H385">
        <v>8</v>
      </c>
      <c r="I385">
        <v>4</v>
      </c>
      <c r="J385">
        <v>3</v>
      </c>
      <c r="K385">
        <v>4</v>
      </c>
      <c r="L385">
        <v>7</v>
      </c>
      <c r="M385">
        <v>6</v>
      </c>
      <c r="N385">
        <v>3</v>
      </c>
      <c r="O385">
        <v>7</v>
      </c>
      <c r="P385">
        <v>4</v>
      </c>
      <c r="Q385">
        <v>6</v>
      </c>
      <c r="R385">
        <v>7</v>
      </c>
      <c r="S385">
        <v>6</v>
      </c>
      <c r="T385">
        <v>7</v>
      </c>
      <c r="U385">
        <v>4</v>
      </c>
      <c r="V385">
        <v>5</v>
      </c>
      <c r="W385">
        <v>2</v>
      </c>
      <c r="X385">
        <v>5</v>
      </c>
      <c r="Y385">
        <v>5</v>
      </c>
      <c r="Z385">
        <v>4</v>
      </c>
      <c r="AA385">
        <v>3</v>
      </c>
      <c r="AB385">
        <v>-6.7000000000000004E-2</v>
      </c>
      <c r="AC385">
        <v>-0.3206</v>
      </c>
    </row>
    <row r="386" spans="1:29" x14ac:dyDescent="0.3">
      <c r="A386" t="s">
        <v>1330</v>
      </c>
      <c r="B386" t="s">
        <v>7</v>
      </c>
      <c r="C386" t="s">
        <v>1331</v>
      </c>
      <c r="D386" t="s">
        <v>1332</v>
      </c>
      <c r="E386" t="s">
        <v>1333</v>
      </c>
      <c r="F386" t="s">
        <v>1333</v>
      </c>
      <c r="G386">
        <v>289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2</v>
      </c>
      <c r="S386">
        <v>0</v>
      </c>
      <c r="T386">
        <v>0</v>
      </c>
      <c r="U386">
        <v>1</v>
      </c>
      <c r="V386">
        <v>2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4.0000000000000001E-3</v>
      </c>
      <c r="AC386">
        <v>8.8999999999999999E-3</v>
      </c>
    </row>
    <row r="387" spans="1:29" x14ac:dyDescent="0.3">
      <c r="A387" t="s">
        <v>1334</v>
      </c>
      <c r="B387" t="s">
        <v>7</v>
      </c>
      <c r="C387" t="s">
        <v>1335</v>
      </c>
      <c r="D387" t="s">
        <v>1336</v>
      </c>
      <c r="E387" t="s">
        <v>1337</v>
      </c>
      <c r="F387" t="s">
        <v>1337</v>
      </c>
      <c r="G387">
        <v>267</v>
      </c>
      <c r="H387">
        <v>8</v>
      </c>
      <c r="I387">
        <v>4</v>
      </c>
      <c r="J387">
        <v>7</v>
      </c>
      <c r="K387">
        <v>4</v>
      </c>
      <c r="L387">
        <v>3</v>
      </c>
      <c r="M387">
        <v>2</v>
      </c>
      <c r="N387">
        <v>3</v>
      </c>
      <c r="O387">
        <v>3</v>
      </c>
      <c r="P387">
        <v>0</v>
      </c>
      <c r="Q387">
        <v>4</v>
      </c>
      <c r="R387">
        <v>4</v>
      </c>
      <c r="S387">
        <v>6</v>
      </c>
      <c r="T387">
        <v>9</v>
      </c>
      <c r="U387">
        <v>3</v>
      </c>
      <c r="V387">
        <v>6</v>
      </c>
      <c r="W387">
        <v>5</v>
      </c>
      <c r="X387">
        <v>2</v>
      </c>
      <c r="Y387">
        <v>2</v>
      </c>
      <c r="Z387">
        <v>6</v>
      </c>
      <c r="AA387">
        <v>5</v>
      </c>
      <c r="AB387">
        <v>0.21</v>
      </c>
      <c r="AC387">
        <v>0.94259999999999999</v>
      </c>
    </row>
    <row r="388" spans="1:29" x14ac:dyDescent="0.3">
      <c r="A388" t="s">
        <v>1338</v>
      </c>
      <c r="B388" t="s">
        <v>7</v>
      </c>
      <c r="C388" t="s">
        <v>1339</v>
      </c>
      <c r="D388" t="s">
        <v>1340</v>
      </c>
      <c r="E388" t="s">
        <v>1341</v>
      </c>
      <c r="F388" t="s">
        <v>1341</v>
      </c>
      <c r="G388">
        <v>225</v>
      </c>
      <c r="H388">
        <v>6</v>
      </c>
      <c r="I388">
        <v>0</v>
      </c>
      <c r="J388">
        <v>17</v>
      </c>
      <c r="K388">
        <v>0</v>
      </c>
      <c r="L388">
        <v>5</v>
      </c>
      <c r="M388">
        <v>24</v>
      </c>
      <c r="N388">
        <v>30</v>
      </c>
      <c r="O388">
        <v>0</v>
      </c>
      <c r="P388">
        <v>0</v>
      </c>
      <c r="Q388">
        <v>6</v>
      </c>
      <c r="R388">
        <v>0</v>
      </c>
      <c r="S388">
        <v>0</v>
      </c>
      <c r="T388">
        <v>4</v>
      </c>
      <c r="U388">
        <v>24</v>
      </c>
      <c r="V388">
        <v>43</v>
      </c>
      <c r="W388">
        <v>0</v>
      </c>
      <c r="X388">
        <v>23</v>
      </c>
      <c r="Y388">
        <v>3</v>
      </c>
      <c r="Z388">
        <v>5</v>
      </c>
      <c r="AA388">
        <v>0</v>
      </c>
      <c r="AB388">
        <v>0.14000000000000001</v>
      </c>
      <c r="AC388">
        <v>0.96179999999999999</v>
      </c>
    </row>
    <row r="389" spans="1:29" x14ac:dyDescent="0.3">
      <c r="A389" t="s">
        <v>1342</v>
      </c>
      <c r="B389" t="s">
        <v>7</v>
      </c>
      <c r="C389" t="s">
        <v>1343</v>
      </c>
      <c r="D389" t="s">
        <v>1344</v>
      </c>
      <c r="E389" t="s">
        <v>1345</v>
      </c>
      <c r="F389" t="s">
        <v>1345</v>
      </c>
      <c r="G389">
        <v>114</v>
      </c>
      <c r="H389">
        <v>4</v>
      </c>
      <c r="I389">
        <v>2</v>
      </c>
      <c r="J389">
        <v>5</v>
      </c>
      <c r="K389">
        <v>4</v>
      </c>
      <c r="L389">
        <v>3</v>
      </c>
      <c r="M389">
        <v>4</v>
      </c>
      <c r="N389">
        <v>3</v>
      </c>
      <c r="O389">
        <v>5</v>
      </c>
      <c r="P389">
        <v>2</v>
      </c>
      <c r="Q389">
        <v>6</v>
      </c>
      <c r="R389">
        <v>3</v>
      </c>
      <c r="S389">
        <v>4</v>
      </c>
      <c r="T389">
        <v>8</v>
      </c>
      <c r="U389">
        <v>5</v>
      </c>
      <c r="V389">
        <v>3</v>
      </c>
      <c r="W389">
        <v>5</v>
      </c>
      <c r="X389">
        <v>7</v>
      </c>
      <c r="Y389">
        <v>8</v>
      </c>
      <c r="Z389">
        <v>6</v>
      </c>
      <c r="AA389">
        <v>5</v>
      </c>
      <c r="AB389">
        <v>0.34200000000000003</v>
      </c>
      <c r="AC389">
        <v>1.5669999999999999</v>
      </c>
    </row>
    <row r="390" spans="1:29" x14ac:dyDescent="0.3">
      <c r="A390" t="s">
        <v>1346</v>
      </c>
      <c r="B390" t="s">
        <v>7</v>
      </c>
      <c r="C390" t="s">
        <v>1347</v>
      </c>
      <c r="D390" t="s">
        <v>1348</v>
      </c>
      <c r="E390" t="s">
        <v>1349</v>
      </c>
      <c r="F390" t="s">
        <v>1349</v>
      </c>
      <c r="G390">
        <v>292</v>
      </c>
      <c r="H390">
        <v>5</v>
      </c>
      <c r="I390">
        <v>4</v>
      </c>
      <c r="J390">
        <v>1</v>
      </c>
      <c r="K390">
        <v>1</v>
      </c>
      <c r="L390">
        <v>2</v>
      </c>
      <c r="M390">
        <v>2</v>
      </c>
      <c r="N390">
        <v>2</v>
      </c>
      <c r="O390">
        <v>3</v>
      </c>
      <c r="P390">
        <v>1</v>
      </c>
      <c r="Q390">
        <v>1</v>
      </c>
      <c r="R390">
        <v>2</v>
      </c>
      <c r="S390">
        <v>1</v>
      </c>
      <c r="T390">
        <v>1</v>
      </c>
      <c r="U390">
        <v>1</v>
      </c>
      <c r="V390">
        <v>0</v>
      </c>
      <c r="W390">
        <v>1</v>
      </c>
      <c r="X390">
        <v>4</v>
      </c>
      <c r="Y390">
        <v>0</v>
      </c>
      <c r="Z390">
        <v>1</v>
      </c>
      <c r="AA390">
        <v>2</v>
      </c>
      <c r="AB390">
        <v>-0.4</v>
      </c>
      <c r="AC390">
        <v>-1.1762999999999999</v>
      </c>
    </row>
    <row r="391" spans="1:29" x14ac:dyDescent="0.3">
      <c r="A391" t="s">
        <v>1350</v>
      </c>
      <c r="B391" t="s">
        <v>7</v>
      </c>
      <c r="C391" t="s">
        <v>1351</v>
      </c>
      <c r="D391" t="s">
        <v>1352</v>
      </c>
      <c r="E391" t="s">
        <v>1353</v>
      </c>
      <c r="F391" t="s">
        <v>1353</v>
      </c>
      <c r="G391">
        <v>322</v>
      </c>
      <c r="H391">
        <v>5</v>
      </c>
      <c r="I391">
        <v>3</v>
      </c>
      <c r="J391">
        <v>2</v>
      </c>
      <c r="K391">
        <v>0</v>
      </c>
      <c r="L391">
        <v>1</v>
      </c>
      <c r="M391">
        <v>2</v>
      </c>
      <c r="N391">
        <v>2</v>
      </c>
      <c r="O391">
        <v>1</v>
      </c>
      <c r="P391">
        <v>3</v>
      </c>
      <c r="Q391">
        <v>2</v>
      </c>
      <c r="R391">
        <v>4</v>
      </c>
      <c r="S391">
        <v>2</v>
      </c>
      <c r="T391">
        <v>4</v>
      </c>
      <c r="U391">
        <v>5</v>
      </c>
      <c r="V391">
        <v>3</v>
      </c>
      <c r="W391">
        <v>1</v>
      </c>
      <c r="X391">
        <v>3</v>
      </c>
      <c r="Y391">
        <v>0</v>
      </c>
      <c r="Z391">
        <v>2</v>
      </c>
      <c r="AA391">
        <v>5</v>
      </c>
      <c r="AB391">
        <v>0.314</v>
      </c>
      <c r="AC391">
        <v>1.1438999999999999</v>
      </c>
    </row>
    <row r="392" spans="1:29" x14ac:dyDescent="0.3">
      <c r="A392" t="s">
        <v>1354</v>
      </c>
      <c r="B392" t="s">
        <v>7</v>
      </c>
      <c r="C392" t="s">
        <v>1355</v>
      </c>
      <c r="D392" t="s">
        <v>1356</v>
      </c>
      <c r="E392" t="s">
        <v>1357</v>
      </c>
      <c r="F392" t="s">
        <v>1357</v>
      </c>
      <c r="G392">
        <v>369</v>
      </c>
      <c r="H392">
        <v>6</v>
      </c>
      <c r="I392">
        <v>5</v>
      </c>
      <c r="J392">
        <v>6</v>
      </c>
      <c r="K392">
        <v>7</v>
      </c>
      <c r="L392">
        <v>6</v>
      </c>
      <c r="M392">
        <v>7</v>
      </c>
      <c r="N392">
        <v>8</v>
      </c>
      <c r="O392">
        <v>5</v>
      </c>
      <c r="P392">
        <v>4</v>
      </c>
      <c r="Q392">
        <v>7</v>
      </c>
      <c r="R392">
        <v>4</v>
      </c>
      <c r="S392">
        <v>11</v>
      </c>
      <c r="T392">
        <v>12</v>
      </c>
      <c r="U392">
        <v>11</v>
      </c>
      <c r="V392">
        <v>7</v>
      </c>
      <c r="W392">
        <v>6</v>
      </c>
      <c r="X392">
        <v>11</v>
      </c>
      <c r="Y392">
        <v>9</v>
      </c>
      <c r="Z392">
        <v>7</v>
      </c>
      <c r="AA392">
        <v>12</v>
      </c>
      <c r="AB392">
        <v>0.39100000000000001</v>
      </c>
      <c r="AC392">
        <v>2.2863000000000002</v>
      </c>
    </row>
    <row r="393" spans="1:29" x14ac:dyDescent="0.3">
      <c r="A393" t="s">
        <v>1358</v>
      </c>
      <c r="B393" t="s">
        <v>7</v>
      </c>
      <c r="C393" t="e">
        <v>#N/A</v>
      </c>
      <c r="D393" t="e">
        <v>#N/A</v>
      </c>
      <c r="E393" t="e">
        <v>#N/A</v>
      </c>
      <c r="F393" t="e">
        <v>#N/A</v>
      </c>
      <c r="G393">
        <v>117</v>
      </c>
      <c r="H393">
        <v>2</v>
      </c>
      <c r="I393">
        <v>2</v>
      </c>
      <c r="J393">
        <v>7</v>
      </c>
      <c r="K393">
        <v>6</v>
      </c>
      <c r="L393">
        <v>8</v>
      </c>
      <c r="M393">
        <v>5</v>
      </c>
      <c r="N393">
        <v>3</v>
      </c>
      <c r="O393">
        <v>4</v>
      </c>
      <c r="P393">
        <v>2</v>
      </c>
      <c r="Q393">
        <v>7</v>
      </c>
      <c r="R393">
        <v>9</v>
      </c>
      <c r="S393">
        <v>6</v>
      </c>
      <c r="T393">
        <v>7</v>
      </c>
      <c r="U393">
        <v>2</v>
      </c>
      <c r="V393">
        <v>4</v>
      </c>
      <c r="W393">
        <v>2</v>
      </c>
      <c r="X393">
        <v>9</v>
      </c>
      <c r="Y393">
        <v>8</v>
      </c>
      <c r="Z393">
        <v>3</v>
      </c>
      <c r="AA393">
        <v>1</v>
      </c>
      <c r="AB393">
        <v>8.8999999999999996E-2</v>
      </c>
      <c r="AC393">
        <v>0.42559999999999998</v>
      </c>
    </row>
    <row r="394" spans="1:29" x14ac:dyDescent="0.3">
      <c r="A394" t="s">
        <v>1359</v>
      </c>
      <c r="B394" t="s">
        <v>7</v>
      </c>
      <c r="C394" t="s">
        <v>1360</v>
      </c>
      <c r="D394" t="s">
        <v>1361</v>
      </c>
      <c r="E394" t="s">
        <v>1362</v>
      </c>
      <c r="F394" t="s">
        <v>1362</v>
      </c>
      <c r="G394">
        <v>240</v>
      </c>
      <c r="H394">
        <v>3</v>
      </c>
      <c r="I394">
        <v>2</v>
      </c>
      <c r="J394">
        <v>2</v>
      </c>
      <c r="K394">
        <v>3</v>
      </c>
      <c r="L394">
        <v>4</v>
      </c>
      <c r="M394">
        <v>3</v>
      </c>
      <c r="N394">
        <v>2</v>
      </c>
      <c r="O394">
        <v>5</v>
      </c>
      <c r="P394">
        <v>0</v>
      </c>
      <c r="Q394">
        <v>9</v>
      </c>
      <c r="R394">
        <v>6</v>
      </c>
      <c r="S394">
        <v>3</v>
      </c>
      <c r="T394">
        <v>4</v>
      </c>
      <c r="U394">
        <v>5</v>
      </c>
      <c r="V394">
        <v>3</v>
      </c>
      <c r="W394">
        <v>3</v>
      </c>
      <c r="X394">
        <v>1</v>
      </c>
      <c r="Y394">
        <v>4</v>
      </c>
      <c r="Z394">
        <v>3</v>
      </c>
      <c r="AA394">
        <v>4</v>
      </c>
      <c r="AB394">
        <v>7.4999999999999997E-2</v>
      </c>
      <c r="AC394">
        <v>0.31569999999999998</v>
      </c>
    </row>
    <row r="395" spans="1:29" x14ac:dyDescent="0.3">
      <c r="A395" t="s">
        <v>1363</v>
      </c>
      <c r="B395" t="s">
        <v>7</v>
      </c>
      <c r="C395" t="s">
        <v>1364</v>
      </c>
      <c r="D395" t="s">
        <v>1365</v>
      </c>
      <c r="E395" t="s">
        <v>1366</v>
      </c>
      <c r="F395" t="s">
        <v>1366</v>
      </c>
      <c r="G395">
        <v>254</v>
      </c>
      <c r="H395">
        <v>8</v>
      </c>
      <c r="I395">
        <v>6</v>
      </c>
      <c r="J395">
        <v>7</v>
      </c>
      <c r="K395">
        <v>7</v>
      </c>
      <c r="L395">
        <v>10</v>
      </c>
      <c r="M395">
        <v>6</v>
      </c>
      <c r="N395">
        <v>7</v>
      </c>
      <c r="O395">
        <v>5</v>
      </c>
      <c r="P395">
        <v>3</v>
      </c>
      <c r="Q395">
        <v>5</v>
      </c>
      <c r="R395">
        <v>8</v>
      </c>
      <c r="S395">
        <v>10</v>
      </c>
      <c r="T395">
        <v>11</v>
      </c>
      <c r="U395">
        <v>5</v>
      </c>
      <c r="V395">
        <v>8</v>
      </c>
      <c r="W395">
        <v>6</v>
      </c>
      <c r="X395">
        <v>6</v>
      </c>
      <c r="Y395">
        <v>4</v>
      </c>
      <c r="Z395">
        <v>8</v>
      </c>
      <c r="AA395">
        <v>5</v>
      </c>
      <c r="AB395">
        <v>0.115</v>
      </c>
      <c r="AC395">
        <v>0.64780000000000004</v>
      </c>
    </row>
    <row r="396" spans="1:29" x14ac:dyDescent="0.3">
      <c r="A396" t="s">
        <v>1367</v>
      </c>
      <c r="B396" t="s">
        <v>7</v>
      </c>
      <c r="C396" t="s">
        <v>1368</v>
      </c>
      <c r="D396" t="s">
        <v>1369</v>
      </c>
      <c r="E396" t="s">
        <v>1370</v>
      </c>
      <c r="F396" t="s">
        <v>1370</v>
      </c>
      <c r="G396">
        <v>212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8.0000000000000002E-3</v>
      </c>
      <c r="AC396">
        <v>1.7100000000000001E-2</v>
      </c>
    </row>
    <row r="397" spans="1:29" x14ac:dyDescent="0.3">
      <c r="A397" t="s">
        <v>1371</v>
      </c>
      <c r="B397" t="s">
        <v>7</v>
      </c>
      <c r="C397" t="s">
        <v>1372</v>
      </c>
      <c r="D397" t="s">
        <v>1373</v>
      </c>
      <c r="E397" t="s">
        <v>1374</v>
      </c>
      <c r="F397" t="s">
        <v>1374</v>
      </c>
      <c r="G397">
        <v>394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4</v>
      </c>
      <c r="V397">
        <v>2</v>
      </c>
      <c r="W397">
        <v>0</v>
      </c>
      <c r="X397">
        <v>0</v>
      </c>
      <c r="Y397">
        <v>0</v>
      </c>
      <c r="Z397">
        <v>2</v>
      </c>
      <c r="AA397">
        <v>2</v>
      </c>
      <c r="AB397">
        <v>0.48699999999999999</v>
      </c>
      <c r="AC397">
        <v>1.1549</v>
      </c>
    </row>
    <row r="398" spans="1:29" x14ac:dyDescent="0.3">
      <c r="A398" t="s">
        <v>1375</v>
      </c>
      <c r="B398" t="s">
        <v>7</v>
      </c>
      <c r="C398" t="s">
        <v>1376</v>
      </c>
      <c r="D398" t="s">
        <v>1377</v>
      </c>
      <c r="E398" t="s">
        <v>1378</v>
      </c>
      <c r="F398" t="s">
        <v>1378</v>
      </c>
      <c r="G398">
        <v>382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1.2999999999999999E-2</v>
      </c>
      <c r="AC398">
        <v>2.75E-2</v>
      </c>
    </row>
    <row r="399" spans="1:29" x14ac:dyDescent="0.3">
      <c r="A399" t="s">
        <v>1379</v>
      </c>
      <c r="B399" t="s">
        <v>7</v>
      </c>
      <c r="C399" t="s">
        <v>1380</v>
      </c>
      <c r="D399" t="s">
        <v>1381</v>
      </c>
      <c r="E399" t="s">
        <v>1382</v>
      </c>
      <c r="F399" t="s">
        <v>1382</v>
      </c>
      <c r="G399">
        <v>238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-2.1999999999999999E-2</v>
      </c>
      <c r="AC399">
        <v>-0.05</v>
      </c>
    </row>
    <row r="400" spans="1:29" x14ac:dyDescent="0.3">
      <c r="A400" t="s">
        <v>1383</v>
      </c>
      <c r="B400" t="s">
        <v>7</v>
      </c>
      <c r="C400" t="s">
        <v>1384</v>
      </c>
      <c r="D400" t="s">
        <v>1385</v>
      </c>
      <c r="E400" t="s">
        <v>1386</v>
      </c>
      <c r="F400" t="s">
        <v>1386</v>
      </c>
      <c r="G400">
        <v>192</v>
      </c>
      <c r="H400">
        <v>1</v>
      </c>
      <c r="I400">
        <v>1</v>
      </c>
      <c r="J400">
        <v>0</v>
      </c>
      <c r="K400">
        <v>1</v>
      </c>
      <c r="L400">
        <v>2</v>
      </c>
      <c r="M400">
        <v>2</v>
      </c>
      <c r="N400">
        <v>1</v>
      </c>
      <c r="O400">
        <v>1</v>
      </c>
      <c r="P400">
        <v>0</v>
      </c>
      <c r="Q400">
        <v>2</v>
      </c>
      <c r="R400">
        <v>0</v>
      </c>
      <c r="S400">
        <v>1</v>
      </c>
      <c r="T400">
        <v>0</v>
      </c>
      <c r="U400">
        <v>1</v>
      </c>
      <c r="V400">
        <v>1</v>
      </c>
      <c r="W400">
        <v>2</v>
      </c>
      <c r="X400">
        <v>1</v>
      </c>
      <c r="Y400">
        <v>0</v>
      </c>
      <c r="Z400">
        <v>1</v>
      </c>
      <c r="AA400">
        <v>0</v>
      </c>
      <c r="AB400">
        <v>-0.20499999999999999</v>
      </c>
      <c r="AC400">
        <v>-0.45860000000000001</v>
      </c>
    </row>
    <row r="401" spans="1:29" x14ac:dyDescent="0.3">
      <c r="A401" t="s">
        <v>1387</v>
      </c>
      <c r="B401" t="s">
        <v>7</v>
      </c>
      <c r="C401" t="e">
        <v>#N/A</v>
      </c>
      <c r="D401" t="e">
        <v>#N/A</v>
      </c>
      <c r="E401" t="e">
        <v>#N/A</v>
      </c>
      <c r="F401" t="e">
        <v>#N/A</v>
      </c>
      <c r="G401">
        <v>367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0.04</v>
      </c>
      <c r="AC401">
        <v>8.5400000000000004E-2</v>
      </c>
    </row>
    <row r="402" spans="1:29" x14ac:dyDescent="0.3">
      <c r="A402" t="s">
        <v>1388</v>
      </c>
      <c r="B402" t="s">
        <v>7</v>
      </c>
      <c r="C402" t="s">
        <v>1389</v>
      </c>
      <c r="D402" t="s">
        <v>1390</v>
      </c>
      <c r="E402" t="s">
        <v>1391</v>
      </c>
      <c r="F402" t="s">
        <v>1391</v>
      </c>
      <c r="G402">
        <v>210</v>
      </c>
      <c r="H402">
        <v>1</v>
      </c>
      <c r="I402">
        <v>0</v>
      </c>
      <c r="J402">
        <v>2</v>
      </c>
      <c r="K402">
        <v>1</v>
      </c>
      <c r="L402">
        <v>2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2</v>
      </c>
      <c r="T402">
        <v>3</v>
      </c>
      <c r="U402">
        <v>1</v>
      </c>
      <c r="V402">
        <v>1</v>
      </c>
      <c r="W402">
        <v>1</v>
      </c>
      <c r="X402">
        <v>2</v>
      </c>
      <c r="Y402">
        <v>2</v>
      </c>
      <c r="Z402">
        <v>2</v>
      </c>
      <c r="AA402">
        <v>0</v>
      </c>
      <c r="AB402">
        <v>0.29099999999999998</v>
      </c>
      <c r="AC402">
        <v>0.76539999999999997</v>
      </c>
    </row>
    <row r="403" spans="1:29" x14ac:dyDescent="0.3">
      <c r="A403" t="s">
        <v>1392</v>
      </c>
      <c r="B403" t="s">
        <v>7</v>
      </c>
      <c r="C403" t="s">
        <v>1393</v>
      </c>
      <c r="D403" t="s">
        <v>1394</v>
      </c>
      <c r="E403" t="s">
        <v>1395</v>
      </c>
      <c r="F403" t="s">
        <v>1395</v>
      </c>
      <c r="G403">
        <v>101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7</v>
      </c>
      <c r="Y403">
        <v>0</v>
      </c>
      <c r="Z403">
        <v>0</v>
      </c>
      <c r="AA403">
        <v>0</v>
      </c>
      <c r="AB403">
        <v>0.755</v>
      </c>
      <c r="AC403">
        <v>1.9213</v>
      </c>
    </row>
    <row r="404" spans="1:29" x14ac:dyDescent="0.3">
      <c r="A404" t="s">
        <v>1396</v>
      </c>
      <c r="B404" t="s">
        <v>7</v>
      </c>
      <c r="C404" t="s">
        <v>1397</v>
      </c>
      <c r="D404" t="s">
        <v>1398</v>
      </c>
      <c r="E404" t="s">
        <v>1399</v>
      </c>
      <c r="F404" t="s">
        <v>1399</v>
      </c>
      <c r="G404">
        <v>146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B404">
        <v>-2.7E-2</v>
      </c>
      <c r="AC404">
        <v>-5.9799999999999999E-2</v>
      </c>
    </row>
    <row r="405" spans="1:29" x14ac:dyDescent="0.3">
      <c r="A405" t="s">
        <v>1400</v>
      </c>
      <c r="B405" t="s">
        <v>7</v>
      </c>
      <c r="C405" t="s">
        <v>1401</v>
      </c>
      <c r="D405" t="s">
        <v>1402</v>
      </c>
      <c r="E405" t="s">
        <v>1403</v>
      </c>
      <c r="F405" t="s">
        <v>1403</v>
      </c>
      <c r="G405">
        <v>377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-3.0000000000000001E-3</v>
      </c>
      <c r="AC405">
        <v>-7.0000000000000001E-3</v>
      </c>
    </row>
    <row r="406" spans="1:29" x14ac:dyDescent="0.3">
      <c r="A406" t="s">
        <v>1404</v>
      </c>
      <c r="B406" t="s">
        <v>7</v>
      </c>
      <c r="C406" t="s">
        <v>1405</v>
      </c>
      <c r="D406" t="s">
        <v>1406</v>
      </c>
      <c r="E406" t="s">
        <v>1407</v>
      </c>
      <c r="F406" t="s">
        <v>1407</v>
      </c>
      <c r="G406">
        <v>542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2</v>
      </c>
      <c r="AA406">
        <v>0</v>
      </c>
      <c r="AB406">
        <v>0.104</v>
      </c>
      <c r="AC406">
        <v>0.22750000000000001</v>
      </c>
    </row>
    <row r="407" spans="1:29" x14ac:dyDescent="0.3">
      <c r="A407" t="s">
        <v>1408</v>
      </c>
      <c r="B407" t="s">
        <v>7</v>
      </c>
      <c r="C407" t="s">
        <v>1409</v>
      </c>
      <c r="D407" t="s">
        <v>1410</v>
      </c>
      <c r="E407" t="s">
        <v>1411</v>
      </c>
      <c r="F407" t="s">
        <v>1411</v>
      </c>
      <c r="G407">
        <v>449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2</v>
      </c>
      <c r="V407">
        <v>1</v>
      </c>
      <c r="W407">
        <v>1</v>
      </c>
      <c r="X407">
        <v>1</v>
      </c>
      <c r="Y407">
        <v>1</v>
      </c>
      <c r="Z407">
        <v>3</v>
      </c>
      <c r="AA407">
        <v>1</v>
      </c>
      <c r="AB407">
        <v>0.27200000000000002</v>
      </c>
      <c r="AC407">
        <v>0.63829999999999998</v>
      </c>
    </row>
    <row r="408" spans="1:29" x14ac:dyDescent="0.3">
      <c r="A408" t="s">
        <v>1412</v>
      </c>
      <c r="B408" t="s">
        <v>7</v>
      </c>
      <c r="C408" t="s">
        <v>1413</v>
      </c>
      <c r="D408" t="s">
        <v>1414</v>
      </c>
      <c r="E408" t="s">
        <v>1415</v>
      </c>
      <c r="F408" t="s">
        <v>1415</v>
      </c>
      <c r="G408">
        <v>198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-5.0000000000000001E-4</v>
      </c>
    </row>
    <row r="409" spans="1:29" x14ac:dyDescent="0.3">
      <c r="A409" t="s">
        <v>1416</v>
      </c>
      <c r="B409" t="s">
        <v>7</v>
      </c>
      <c r="C409" t="s">
        <v>1417</v>
      </c>
      <c r="D409" t="s">
        <v>1418</v>
      </c>
      <c r="E409" t="s">
        <v>1419</v>
      </c>
      <c r="F409" t="s">
        <v>1419</v>
      </c>
      <c r="G409">
        <v>217</v>
      </c>
      <c r="H409">
        <v>2</v>
      </c>
      <c r="I409">
        <v>2</v>
      </c>
      <c r="J409">
        <v>1</v>
      </c>
      <c r="K409">
        <v>3</v>
      </c>
      <c r="L409">
        <v>2</v>
      </c>
      <c r="M409">
        <v>3</v>
      </c>
      <c r="N409">
        <v>2</v>
      </c>
      <c r="O409">
        <v>3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1</v>
      </c>
      <c r="Y409">
        <v>2</v>
      </c>
      <c r="Z409">
        <v>2</v>
      </c>
      <c r="AA409">
        <v>2</v>
      </c>
      <c r="AB409">
        <v>-0.189</v>
      </c>
      <c r="AC409">
        <v>-0.61260000000000003</v>
      </c>
    </row>
    <row r="410" spans="1:29" x14ac:dyDescent="0.3">
      <c r="A410" t="s">
        <v>1420</v>
      </c>
      <c r="B410" t="s">
        <v>7</v>
      </c>
      <c r="C410" t="e">
        <v>#N/A</v>
      </c>
      <c r="D410" t="e">
        <v>#N/A</v>
      </c>
      <c r="E410" t="e">
        <v>#N/A</v>
      </c>
      <c r="F410" t="e">
        <v>#N/A</v>
      </c>
      <c r="G410">
        <v>397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-4.0000000000000001E-3</v>
      </c>
      <c r="AC410">
        <v>-8.8000000000000005E-3</v>
      </c>
    </row>
    <row r="411" spans="1:29" x14ac:dyDescent="0.3">
      <c r="A411" t="s">
        <v>1421</v>
      </c>
      <c r="B411" t="s">
        <v>7</v>
      </c>
      <c r="C411" t="s">
        <v>1422</v>
      </c>
      <c r="D411" t="s">
        <v>1423</v>
      </c>
      <c r="E411" t="s">
        <v>1424</v>
      </c>
      <c r="F411" t="s">
        <v>1424</v>
      </c>
      <c r="G411">
        <v>322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4.0000000000000001E-3</v>
      </c>
      <c r="AC411">
        <v>9.7999999999999997E-3</v>
      </c>
    </row>
    <row r="412" spans="1:29" x14ac:dyDescent="0.3">
      <c r="A412" t="s">
        <v>1425</v>
      </c>
      <c r="B412" t="s">
        <v>7</v>
      </c>
      <c r="C412" t="s">
        <v>1426</v>
      </c>
      <c r="D412" t="s">
        <v>1427</v>
      </c>
      <c r="E412" t="s">
        <v>1428</v>
      </c>
      <c r="F412" t="s">
        <v>1428</v>
      </c>
      <c r="G412">
        <v>243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0</v>
      </c>
      <c r="N412">
        <v>3</v>
      </c>
      <c r="O412">
        <v>1</v>
      </c>
      <c r="P412">
        <v>1</v>
      </c>
      <c r="Q412">
        <v>0</v>
      </c>
      <c r="R412">
        <v>1</v>
      </c>
      <c r="S412">
        <v>4</v>
      </c>
      <c r="T412">
        <v>4</v>
      </c>
      <c r="U412">
        <v>2</v>
      </c>
      <c r="V412">
        <v>0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0.65600000000000003</v>
      </c>
      <c r="AC412">
        <v>1.7789999999999999</v>
      </c>
    </row>
    <row r="413" spans="1:29" x14ac:dyDescent="0.3">
      <c r="A413" t="s">
        <v>1429</v>
      </c>
      <c r="B413" t="s">
        <v>7</v>
      </c>
      <c r="C413" t="s">
        <v>1430</v>
      </c>
      <c r="D413" t="s">
        <v>1431</v>
      </c>
      <c r="E413" t="s">
        <v>1432</v>
      </c>
      <c r="F413" t="s">
        <v>1432</v>
      </c>
      <c r="G413">
        <v>959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0</v>
      </c>
      <c r="AB413">
        <v>-1.7000000000000001E-2</v>
      </c>
      <c r="AC413">
        <v>-3.9199999999999999E-2</v>
      </c>
    </row>
    <row r="414" spans="1:29" x14ac:dyDescent="0.3">
      <c r="A414" t="s">
        <v>1433</v>
      </c>
      <c r="B414" t="s">
        <v>7</v>
      </c>
      <c r="C414" t="s">
        <v>1434</v>
      </c>
      <c r="D414" t="s">
        <v>1435</v>
      </c>
      <c r="E414" t="s">
        <v>1436</v>
      </c>
      <c r="F414" t="s">
        <v>1436</v>
      </c>
      <c r="G414">
        <v>204</v>
      </c>
      <c r="H414">
        <v>0</v>
      </c>
      <c r="I414">
        <v>0</v>
      </c>
      <c r="J414">
        <v>1</v>
      </c>
      <c r="K414">
        <v>1</v>
      </c>
      <c r="L414">
        <v>2</v>
      </c>
      <c r="M414">
        <v>1</v>
      </c>
      <c r="N414">
        <v>1</v>
      </c>
      <c r="O414">
        <v>2</v>
      </c>
      <c r="P414">
        <v>0</v>
      </c>
      <c r="Q414">
        <v>0</v>
      </c>
      <c r="R414">
        <v>1</v>
      </c>
      <c r="S414">
        <v>0</v>
      </c>
      <c r="T414">
        <v>2</v>
      </c>
      <c r="U414">
        <v>2</v>
      </c>
      <c r="V414">
        <v>1</v>
      </c>
      <c r="W414">
        <v>0</v>
      </c>
      <c r="X414">
        <v>0</v>
      </c>
      <c r="Y414">
        <v>1</v>
      </c>
      <c r="Z414">
        <v>1</v>
      </c>
      <c r="AA414">
        <v>1</v>
      </c>
      <c r="AB414">
        <v>-2.3E-2</v>
      </c>
      <c r="AC414">
        <v>-5.6300000000000003E-2</v>
      </c>
    </row>
    <row r="415" spans="1:29" x14ac:dyDescent="0.3">
      <c r="A415" t="s">
        <v>1437</v>
      </c>
      <c r="B415" t="s">
        <v>7</v>
      </c>
      <c r="C415" t="s">
        <v>1438</v>
      </c>
      <c r="D415" t="s">
        <v>1439</v>
      </c>
      <c r="E415" t="s">
        <v>1440</v>
      </c>
      <c r="F415" t="s">
        <v>1440</v>
      </c>
      <c r="G415">
        <v>371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3</v>
      </c>
      <c r="P415">
        <v>0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-0.22900000000000001</v>
      </c>
      <c r="AC415">
        <v>-0.50729999999999997</v>
      </c>
    </row>
    <row r="416" spans="1:29" x14ac:dyDescent="0.3">
      <c r="A416" t="s">
        <v>1441</v>
      </c>
      <c r="B416" t="s">
        <v>7</v>
      </c>
      <c r="C416" t="s">
        <v>1442</v>
      </c>
      <c r="D416" t="s">
        <v>1443</v>
      </c>
      <c r="E416" t="s">
        <v>1444</v>
      </c>
      <c r="F416" t="s">
        <v>1444</v>
      </c>
      <c r="G416">
        <v>245</v>
      </c>
      <c r="H416">
        <v>15</v>
      </c>
      <c r="I416">
        <v>11</v>
      </c>
      <c r="J416">
        <v>12</v>
      </c>
      <c r="K416">
        <v>8</v>
      </c>
      <c r="L416">
        <v>12</v>
      </c>
      <c r="M416">
        <v>7</v>
      </c>
      <c r="N416">
        <v>5</v>
      </c>
      <c r="O416">
        <v>12</v>
      </c>
      <c r="P416">
        <v>5</v>
      </c>
      <c r="Q416">
        <v>8</v>
      </c>
      <c r="R416">
        <v>10</v>
      </c>
      <c r="S416">
        <v>13</v>
      </c>
      <c r="T416">
        <v>11</v>
      </c>
      <c r="U416">
        <v>12</v>
      </c>
      <c r="V416">
        <v>9</v>
      </c>
      <c r="W416">
        <v>9</v>
      </c>
      <c r="X416">
        <v>9</v>
      </c>
      <c r="Y416">
        <v>11</v>
      </c>
      <c r="Z416">
        <v>12</v>
      </c>
      <c r="AA416">
        <v>8</v>
      </c>
      <c r="AB416">
        <v>9.4E-2</v>
      </c>
      <c r="AC416">
        <v>0.68359999999999999</v>
      </c>
    </row>
    <row r="417" spans="1:29" x14ac:dyDescent="0.3">
      <c r="A417" t="s">
        <v>1445</v>
      </c>
      <c r="B417" t="s">
        <v>7</v>
      </c>
      <c r="C417" t="s">
        <v>1446</v>
      </c>
      <c r="D417" t="s">
        <v>1447</v>
      </c>
      <c r="E417" t="s">
        <v>1448</v>
      </c>
      <c r="F417" t="s">
        <v>1448</v>
      </c>
      <c r="G417">
        <v>265</v>
      </c>
      <c r="H417">
        <v>22</v>
      </c>
      <c r="I417">
        <v>12</v>
      </c>
      <c r="J417">
        <v>21</v>
      </c>
      <c r="K417">
        <v>13</v>
      </c>
      <c r="L417">
        <v>21</v>
      </c>
      <c r="M417">
        <v>18</v>
      </c>
      <c r="N417">
        <v>15</v>
      </c>
      <c r="O417">
        <v>19</v>
      </c>
      <c r="P417">
        <v>9</v>
      </c>
      <c r="Q417">
        <v>18</v>
      </c>
      <c r="R417">
        <v>18</v>
      </c>
      <c r="S417">
        <v>26</v>
      </c>
      <c r="T417">
        <v>28</v>
      </c>
      <c r="U417">
        <v>28</v>
      </c>
      <c r="V417">
        <v>23</v>
      </c>
      <c r="W417">
        <v>19</v>
      </c>
      <c r="X417">
        <v>21</v>
      </c>
      <c r="Y417">
        <v>18</v>
      </c>
      <c r="Z417">
        <v>26</v>
      </c>
      <c r="AA417">
        <v>18</v>
      </c>
      <c r="AB417">
        <v>0.28799999999999998</v>
      </c>
      <c r="AC417">
        <v>2.8468</v>
      </c>
    </row>
    <row r="418" spans="1:29" x14ac:dyDescent="0.3">
      <c r="A418" t="s">
        <v>1449</v>
      </c>
      <c r="B418" t="s">
        <v>7</v>
      </c>
      <c r="C418" t="s">
        <v>1450</v>
      </c>
      <c r="D418" t="s">
        <v>1451</v>
      </c>
      <c r="E418" t="s">
        <v>1452</v>
      </c>
      <c r="F418" t="s">
        <v>1452</v>
      </c>
      <c r="G418">
        <v>320</v>
      </c>
      <c r="H418">
        <v>3</v>
      </c>
      <c r="I418">
        <v>2</v>
      </c>
      <c r="J418">
        <v>1</v>
      </c>
      <c r="K418">
        <v>1</v>
      </c>
      <c r="L418">
        <v>3</v>
      </c>
      <c r="M418">
        <v>0</v>
      </c>
      <c r="N418">
        <v>1</v>
      </c>
      <c r="O418">
        <v>2</v>
      </c>
      <c r="P418">
        <v>0</v>
      </c>
      <c r="Q418">
        <v>0</v>
      </c>
      <c r="R418">
        <v>5</v>
      </c>
      <c r="S418">
        <v>3</v>
      </c>
      <c r="T418">
        <v>4</v>
      </c>
      <c r="U418">
        <v>2</v>
      </c>
      <c r="V418">
        <v>2</v>
      </c>
      <c r="W418">
        <v>2</v>
      </c>
      <c r="X418">
        <v>1</v>
      </c>
      <c r="Y418">
        <v>1</v>
      </c>
      <c r="Z418">
        <v>4</v>
      </c>
      <c r="AA418">
        <v>2</v>
      </c>
      <c r="AB418">
        <v>0.501</v>
      </c>
      <c r="AC418">
        <v>1.4942</v>
      </c>
    </row>
    <row r="419" spans="1:29" x14ac:dyDescent="0.3">
      <c r="A419" t="s">
        <v>1453</v>
      </c>
      <c r="B419" t="s">
        <v>7</v>
      </c>
      <c r="C419" t="e">
        <v>#N/A</v>
      </c>
      <c r="D419" t="e">
        <v>#N/A</v>
      </c>
      <c r="E419" t="e">
        <v>#N/A</v>
      </c>
      <c r="F419" t="e">
        <v>#N/A</v>
      </c>
      <c r="G419">
        <v>161</v>
      </c>
      <c r="H419">
        <v>2</v>
      </c>
      <c r="I419">
        <v>3</v>
      </c>
      <c r="J419">
        <v>2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1</v>
      </c>
      <c r="Q419">
        <v>2</v>
      </c>
      <c r="R419">
        <v>3</v>
      </c>
      <c r="S419">
        <v>1</v>
      </c>
      <c r="T419">
        <v>2</v>
      </c>
      <c r="U419">
        <v>3</v>
      </c>
      <c r="V419">
        <v>4</v>
      </c>
      <c r="W419">
        <v>2</v>
      </c>
      <c r="X419">
        <v>3</v>
      </c>
      <c r="Y419">
        <v>1</v>
      </c>
      <c r="Z419">
        <v>2</v>
      </c>
      <c r="AA419">
        <v>3</v>
      </c>
      <c r="AB419">
        <v>0.20399999999999999</v>
      </c>
      <c r="AC419">
        <v>0.68120000000000003</v>
      </c>
    </row>
    <row r="420" spans="1:29" x14ac:dyDescent="0.3">
      <c r="A420" t="s">
        <v>1454</v>
      </c>
      <c r="B420" t="s">
        <v>7</v>
      </c>
      <c r="C420" t="s">
        <v>1455</v>
      </c>
      <c r="D420" t="s">
        <v>1456</v>
      </c>
      <c r="E420" t="s">
        <v>1457</v>
      </c>
      <c r="F420" t="s">
        <v>1457</v>
      </c>
      <c r="G420">
        <v>156</v>
      </c>
      <c r="H420">
        <v>1</v>
      </c>
      <c r="I420">
        <v>0</v>
      </c>
      <c r="J420">
        <v>4</v>
      </c>
      <c r="K420">
        <v>2</v>
      </c>
      <c r="L420">
        <v>2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3</v>
      </c>
      <c r="T420">
        <v>5</v>
      </c>
      <c r="U420">
        <v>3</v>
      </c>
      <c r="V420">
        <v>1</v>
      </c>
      <c r="W420">
        <v>0</v>
      </c>
      <c r="X420">
        <v>6</v>
      </c>
      <c r="Y420">
        <v>1</v>
      </c>
      <c r="Z420">
        <v>2</v>
      </c>
      <c r="AA420">
        <v>1</v>
      </c>
      <c r="AB420">
        <v>0.46200000000000002</v>
      </c>
      <c r="AC420">
        <v>1.4837</v>
      </c>
    </row>
    <row r="421" spans="1:29" x14ac:dyDescent="0.3">
      <c r="A421" t="s">
        <v>1458</v>
      </c>
      <c r="B421" t="s">
        <v>7</v>
      </c>
      <c r="C421" t="s">
        <v>1459</v>
      </c>
      <c r="D421" t="s">
        <v>1460</v>
      </c>
      <c r="E421" t="s">
        <v>1461</v>
      </c>
      <c r="F421" t="s">
        <v>1461</v>
      </c>
      <c r="G421">
        <v>249</v>
      </c>
      <c r="H421">
        <v>4</v>
      </c>
      <c r="I421">
        <v>5</v>
      </c>
      <c r="J421">
        <v>2</v>
      </c>
      <c r="K421">
        <v>2</v>
      </c>
      <c r="L421">
        <v>2</v>
      </c>
      <c r="M421">
        <v>2</v>
      </c>
      <c r="N421">
        <v>5</v>
      </c>
      <c r="O421">
        <v>2</v>
      </c>
      <c r="P421">
        <v>2</v>
      </c>
      <c r="Q421">
        <v>1</v>
      </c>
      <c r="R421">
        <v>4</v>
      </c>
      <c r="S421">
        <v>1</v>
      </c>
      <c r="T421">
        <v>2</v>
      </c>
      <c r="U421">
        <v>3</v>
      </c>
      <c r="V421">
        <v>3</v>
      </c>
      <c r="W421">
        <v>7</v>
      </c>
      <c r="X421">
        <v>1</v>
      </c>
      <c r="Y421">
        <v>2</v>
      </c>
      <c r="Z421">
        <v>1</v>
      </c>
      <c r="AA421">
        <v>4</v>
      </c>
      <c r="AB421">
        <v>5.0999999999999997E-2</v>
      </c>
      <c r="AC421">
        <v>0.19689999999999999</v>
      </c>
    </row>
    <row r="422" spans="1:29" x14ac:dyDescent="0.3">
      <c r="A422" t="s">
        <v>1462</v>
      </c>
      <c r="B422" t="s">
        <v>7</v>
      </c>
      <c r="C422" t="s">
        <v>1463</v>
      </c>
      <c r="D422" t="s">
        <v>1464</v>
      </c>
      <c r="E422" t="s">
        <v>1465</v>
      </c>
      <c r="F422" t="s">
        <v>1465</v>
      </c>
      <c r="G422">
        <v>429</v>
      </c>
      <c r="H422">
        <v>18</v>
      </c>
      <c r="I422">
        <v>19</v>
      </c>
      <c r="J422">
        <v>20</v>
      </c>
      <c r="K422">
        <v>23</v>
      </c>
      <c r="L422">
        <v>18</v>
      </c>
      <c r="M422">
        <v>19</v>
      </c>
      <c r="N422">
        <v>16</v>
      </c>
      <c r="O422">
        <v>27</v>
      </c>
      <c r="P422">
        <v>20</v>
      </c>
      <c r="Q422">
        <v>29</v>
      </c>
      <c r="R422">
        <v>21</v>
      </c>
      <c r="S422">
        <v>26</v>
      </c>
      <c r="T422">
        <v>24</v>
      </c>
      <c r="U422">
        <v>28</v>
      </c>
      <c r="V422">
        <v>24</v>
      </c>
      <c r="W422">
        <v>21</v>
      </c>
      <c r="X422">
        <v>30</v>
      </c>
      <c r="Y422">
        <v>27</v>
      </c>
      <c r="Z422">
        <v>22</v>
      </c>
      <c r="AA422">
        <v>24</v>
      </c>
      <c r="AB422">
        <v>0.17199999999999999</v>
      </c>
      <c r="AC422">
        <v>1.7783</v>
      </c>
    </row>
    <row r="423" spans="1:29" x14ac:dyDescent="0.3">
      <c r="A423" t="s">
        <v>1466</v>
      </c>
      <c r="B423" t="s">
        <v>7</v>
      </c>
      <c r="C423" t="s">
        <v>1467</v>
      </c>
      <c r="D423" t="s">
        <v>1468</v>
      </c>
      <c r="E423" t="s">
        <v>1469</v>
      </c>
      <c r="F423" t="s">
        <v>1469</v>
      </c>
      <c r="G423">
        <v>441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2</v>
      </c>
      <c r="V423">
        <v>2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0.19400000000000001</v>
      </c>
      <c r="AC423">
        <v>0.44929999999999998</v>
      </c>
    </row>
    <row r="424" spans="1:29" x14ac:dyDescent="0.3">
      <c r="A424" t="s">
        <v>1470</v>
      </c>
      <c r="B424" t="s">
        <v>7</v>
      </c>
      <c r="C424" t="s">
        <v>1471</v>
      </c>
      <c r="D424" t="s">
        <v>1472</v>
      </c>
      <c r="E424" t="s">
        <v>1473</v>
      </c>
      <c r="F424" t="s">
        <v>1473</v>
      </c>
      <c r="G424">
        <v>168</v>
      </c>
      <c r="H424">
        <v>0</v>
      </c>
      <c r="I424">
        <v>2</v>
      </c>
      <c r="J424">
        <v>3</v>
      </c>
      <c r="K424">
        <v>1</v>
      </c>
      <c r="L424">
        <v>1</v>
      </c>
      <c r="M424">
        <v>1</v>
      </c>
      <c r="N424">
        <v>3</v>
      </c>
      <c r="O424">
        <v>2</v>
      </c>
      <c r="P424">
        <v>1</v>
      </c>
      <c r="Q424">
        <v>1</v>
      </c>
      <c r="R424">
        <v>1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1</v>
      </c>
      <c r="Z424">
        <v>1</v>
      </c>
      <c r="AA424">
        <v>2</v>
      </c>
      <c r="AB424">
        <v>-2.4E-2</v>
      </c>
      <c r="AC424">
        <v>-6.6299999999999998E-2</v>
      </c>
    </row>
    <row r="425" spans="1:29" x14ac:dyDescent="0.3">
      <c r="A425" t="s">
        <v>1474</v>
      </c>
      <c r="B425" t="s">
        <v>7</v>
      </c>
      <c r="C425" t="s">
        <v>1475</v>
      </c>
      <c r="D425" t="s">
        <v>1476</v>
      </c>
      <c r="E425" t="s">
        <v>1477</v>
      </c>
      <c r="F425" t="s">
        <v>1477</v>
      </c>
      <c r="G425">
        <v>144</v>
      </c>
      <c r="H425">
        <v>2</v>
      </c>
      <c r="I425">
        <v>2</v>
      </c>
      <c r="J425">
        <v>6</v>
      </c>
      <c r="K425">
        <v>5</v>
      </c>
      <c r="L425">
        <v>4</v>
      </c>
      <c r="M425">
        <v>1</v>
      </c>
      <c r="N425">
        <v>2</v>
      </c>
      <c r="O425">
        <v>2</v>
      </c>
      <c r="P425">
        <v>2</v>
      </c>
      <c r="Q425">
        <v>2</v>
      </c>
      <c r="R425">
        <v>6</v>
      </c>
      <c r="S425">
        <v>7</v>
      </c>
      <c r="T425">
        <v>3</v>
      </c>
      <c r="U425">
        <v>3</v>
      </c>
      <c r="V425">
        <v>3</v>
      </c>
      <c r="W425">
        <v>2</v>
      </c>
      <c r="X425">
        <v>6</v>
      </c>
      <c r="Y425">
        <v>3</v>
      </c>
      <c r="Z425">
        <v>1</v>
      </c>
      <c r="AA425">
        <v>4</v>
      </c>
      <c r="AB425">
        <v>0.29599999999999999</v>
      </c>
      <c r="AC425">
        <v>1.2101</v>
      </c>
    </row>
    <row r="426" spans="1:29" x14ac:dyDescent="0.3">
      <c r="A426" t="s">
        <v>1478</v>
      </c>
      <c r="B426" t="s">
        <v>7</v>
      </c>
      <c r="C426" t="s">
        <v>1479</v>
      </c>
      <c r="D426" t="s">
        <v>1480</v>
      </c>
      <c r="E426" t="s">
        <v>1481</v>
      </c>
      <c r="F426" t="s">
        <v>1481</v>
      </c>
      <c r="G426">
        <v>250</v>
      </c>
      <c r="H426">
        <v>32</v>
      </c>
      <c r="I426">
        <v>28</v>
      </c>
      <c r="J426">
        <v>22</v>
      </c>
      <c r="K426">
        <v>32</v>
      </c>
      <c r="L426">
        <v>25</v>
      </c>
      <c r="M426">
        <v>26</v>
      </c>
      <c r="N426">
        <v>29</v>
      </c>
      <c r="O426">
        <v>28</v>
      </c>
      <c r="P426">
        <v>18</v>
      </c>
      <c r="Q426">
        <v>26</v>
      </c>
      <c r="R426">
        <v>26</v>
      </c>
      <c r="S426">
        <v>34</v>
      </c>
      <c r="T426">
        <v>29</v>
      </c>
      <c r="U426">
        <v>38</v>
      </c>
      <c r="V426">
        <v>29</v>
      </c>
      <c r="W426">
        <v>38</v>
      </c>
      <c r="X426">
        <v>26</v>
      </c>
      <c r="Y426">
        <v>25</v>
      </c>
      <c r="Z426">
        <v>37</v>
      </c>
      <c r="AA426">
        <v>30</v>
      </c>
      <c r="AB426">
        <v>0.16400000000000001</v>
      </c>
      <c r="AC426">
        <v>1.96</v>
      </c>
    </row>
    <row r="427" spans="1:29" x14ac:dyDescent="0.3">
      <c r="A427" t="s">
        <v>1482</v>
      </c>
      <c r="B427" t="s">
        <v>7</v>
      </c>
      <c r="C427" t="s">
        <v>1483</v>
      </c>
      <c r="D427" t="s">
        <v>1484</v>
      </c>
      <c r="E427" t="s">
        <v>1485</v>
      </c>
      <c r="F427" t="s">
        <v>1485</v>
      </c>
      <c r="G427">
        <v>149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2.7E-2</v>
      </c>
      <c r="AC427">
        <v>6.0100000000000001E-2</v>
      </c>
    </row>
    <row r="428" spans="1:29" x14ac:dyDescent="0.3">
      <c r="A428" t="s">
        <v>1486</v>
      </c>
      <c r="B428" t="s">
        <v>7</v>
      </c>
      <c r="C428" t="s">
        <v>1487</v>
      </c>
      <c r="D428" t="s">
        <v>1488</v>
      </c>
      <c r="E428" t="s">
        <v>1489</v>
      </c>
      <c r="F428" t="s">
        <v>1489</v>
      </c>
      <c r="G428">
        <v>329</v>
      </c>
      <c r="H428">
        <v>8</v>
      </c>
      <c r="I428">
        <v>4</v>
      </c>
      <c r="J428">
        <v>5</v>
      </c>
      <c r="K428">
        <v>9</v>
      </c>
      <c r="L428">
        <v>12</v>
      </c>
      <c r="M428">
        <v>7</v>
      </c>
      <c r="N428">
        <v>11</v>
      </c>
      <c r="O428">
        <v>9</v>
      </c>
      <c r="P428">
        <v>5</v>
      </c>
      <c r="Q428">
        <v>5</v>
      </c>
      <c r="R428">
        <v>1</v>
      </c>
      <c r="S428">
        <v>4</v>
      </c>
      <c r="T428">
        <v>13</v>
      </c>
      <c r="U428">
        <v>10</v>
      </c>
      <c r="V428">
        <v>16</v>
      </c>
      <c r="W428">
        <v>7</v>
      </c>
      <c r="X428">
        <v>7</v>
      </c>
      <c r="Y428">
        <v>4</v>
      </c>
      <c r="Z428">
        <v>8</v>
      </c>
      <c r="AA428">
        <v>12</v>
      </c>
      <c r="AB428">
        <v>9.2999999999999999E-2</v>
      </c>
      <c r="AC428">
        <v>0.56089999999999995</v>
      </c>
    </row>
    <row r="429" spans="1:29" x14ac:dyDescent="0.3">
      <c r="A429" t="s">
        <v>1490</v>
      </c>
      <c r="B429" t="s">
        <v>7</v>
      </c>
      <c r="C429" t="e">
        <v>#N/A</v>
      </c>
      <c r="D429" t="e">
        <v>#N/A</v>
      </c>
      <c r="E429" t="e">
        <v>#N/A</v>
      </c>
      <c r="F429" t="e">
        <v>#N/A</v>
      </c>
      <c r="G429">
        <v>217</v>
      </c>
      <c r="H429">
        <v>2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</v>
      </c>
      <c r="V429">
        <v>1</v>
      </c>
      <c r="W429">
        <v>1</v>
      </c>
      <c r="X429">
        <v>6</v>
      </c>
      <c r="Y429">
        <v>2</v>
      </c>
      <c r="Z429">
        <v>0</v>
      </c>
      <c r="AA429">
        <v>0</v>
      </c>
      <c r="AB429">
        <v>0.44</v>
      </c>
      <c r="AC429">
        <v>1.2184999999999999</v>
      </c>
    </row>
    <row r="430" spans="1:29" x14ac:dyDescent="0.3">
      <c r="A430" t="s">
        <v>1491</v>
      </c>
      <c r="B430" t="s">
        <v>7</v>
      </c>
      <c r="C430" t="s">
        <v>1492</v>
      </c>
      <c r="D430" t="s">
        <v>1493</v>
      </c>
      <c r="E430" t="s">
        <v>1494</v>
      </c>
      <c r="F430" t="s">
        <v>1494</v>
      </c>
      <c r="G430">
        <v>208</v>
      </c>
      <c r="H430">
        <v>2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3</v>
      </c>
      <c r="V430">
        <v>1</v>
      </c>
      <c r="W430">
        <v>1</v>
      </c>
      <c r="X430">
        <v>12</v>
      </c>
      <c r="Y430">
        <v>1</v>
      </c>
      <c r="Z430">
        <v>0</v>
      </c>
      <c r="AA430">
        <v>0</v>
      </c>
      <c r="AB430">
        <v>0.78100000000000003</v>
      </c>
      <c r="AC430">
        <v>1.9966999999999999</v>
      </c>
    </row>
    <row r="431" spans="1:29" x14ac:dyDescent="0.3">
      <c r="A431" t="s">
        <v>1495</v>
      </c>
      <c r="B431" t="s">
        <v>7</v>
      </c>
      <c r="C431" t="s">
        <v>1496</v>
      </c>
      <c r="D431" t="s">
        <v>1497</v>
      </c>
      <c r="E431" t="s">
        <v>1498</v>
      </c>
      <c r="F431" t="s">
        <v>1498</v>
      </c>
      <c r="G431">
        <v>148</v>
      </c>
      <c r="H431">
        <v>0</v>
      </c>
      <c r="I431">
        <v>0</v>
      </c>
      <c r="J431">
        <v>2</v>
      </c>
      <c r="K431">
        <v>1</v>
      </c>
      <c r="L431">
        <v>3</v>
      </c>
      <c r="M431">
        <v>0</v>
      </c>
      <c r="N431">
        <v>1</v>
      </c>
      <c r="O431">
        <v>1</v>
      </c>
      <c r="P431">
        <v>1</v>
      </c>
      <c r="Q431">
        <v>2</v>
      </c>
      <c r="R431">
        <v>2</v>
      </c>
      <c r="S431">
        <v>5</v>
      </c>
      <c r="T431">
        <v>3</v>
      </c>
      <c r="U431">
        <v>4</v>
      </c>
      <c r="V431">
        <v>5</v>
      </c>
      <c r="W431">
        <v>1</v>
      </c>
      <c r="X431">
        <v>1</v>
      </c>
      <c r="Y431">
        <v>3</v>
      </c>
      <c r="Z431">
        <v>2</v>
      </c>
      <c r="AA431">
        <v>4</v>
      </c>
      <c r="AB431">
        <v>0.79200000000000004</v>
      </c>
      <c r="AC431">
        <v>2.4106000000000001</v>
      </c>
    </row>
    <row r="432" spans="1:29" x14ac:dyDescent="0.3">
      <c r="A432" t="s">
        <v>1499</v>
      </c>
      <c r="B432" t="s">
        <v>7</v>
      </c>
      <c r="C432" t="e">
        <v>#N/A</v>
      </c>
      <c r="D432" t="e">
        <v>#N/A</v>
      </c>
      <c r="E432" t="e">
        <v>#N/A</v>
      </c>
      <c r="F432" t="e">
        <v>#N/A</v>
      </c>
      <c r="G432">
        <v>371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-2.1999999999999999E-2</v>
      </c>
      <c r="AC432">
        <v>-4.6199999999999998E-2</v>
      </c>
    </row>
    <row r="433" spans="1:29" x14ac:dyDescent="0.3">
      <c r="A433" t="s">
        <v>1500</v>
      </c>
      <c r="B433" t="s">
        <v>7</v>
      </c>
      <c r="C433" t="s">
        <v>1501</v>
      </c>
      <c r="D433" t="s">
        <v>1502</v>
      </c>
      <c r="E433" t="s">
        <v>1503</v>
      </c>
      <c r="F433" t="s">
        <v>1503</v>
      </c>
      <c r="G433">
        <v>216</v>
      </c>
      <c r="H433">
        <v>1</v>
      </c>
      <c r="I433">
        <v>2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2</v>
      </c>
      <c r="X433">
        <v>0</v>
      </c>
      <c r="Y433">
        <v>0</v>
      </c>
      <c r="Z433">
        <v>1</v>
      </c>
      <c r="AA433">
        <v>0</v>
      </c>
      <c r="AB433">
        <v>-7.8E-2</v>
      </c>
      <c r="AC433">
        <v>-0.19</v>
      </c>
    </row>
    <row r="434" spans="1:29" x14ac:dyDescent="0.3">
      <c r="A434" t="s">
        <v>1504</v>
      </c>
      <c r="B434" t="s">
        <v>7</v>
      </c>
      <c r="C434" t="s">
        <v>1505</v>
      </c>
      <c r="D434" t="s">
        <v>1506</v>
      </c>
      <c r="E434" t="s">
        <v>1507</v>
      </c>
      <c r="F434" t="s">
        <v>1507</v>
      </c>
      <c r="G434">
        <v>509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-0.03</v>
      </c>
      <c r="AC434">
        <v>-6.2300000000000001E-2</v>
      </c>
    </row>
    <row r="435" spans="1:29" x14ac:dyDescent="0.3">
      <c r="A435" t="s">
        <v>1508</v>
      </c>
      <c r="B435" t="s">
        <v>7</v>
      </c>
      <c r="C435" t="e">
        <v>#N/A</v>
      </c>
      <c r="D435" t="e">
        <v>#N/A</v>
      </c>
      <c r="E435" t="e">
        <v>#N/A</v>
      </c>
      <c r="F435" t="e">
        <v>#N/A</v>
      </c>
      <c r="G435">
        <v>249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5.0000000000000001E-3</v>
      </c>
      <c r="AC435">
        <v>1.21E-2</v>
      </c>
    </row>
    <row r="436" spans="1:29" x14ac:dyDescent="0.3">
      <c r="A436" t="s">
        <v>1509</v>
      </c>
      <c r="B436" t="s">
        <v>7</v>
      </c>
      <c r="C436" t="s">
        <v>510</v>
      </c>
      <c r="D436" t="s">
        <v>511</v>
      </c>
      <c r="E436" t="s">
        <v>512</v>
      </c>
      <c r="F436" t="s">
        <v>512</v>
      </c>
      <c r="G436">
        <v>268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-1E-3</v>
      </c>
      <c r="AC436">
        <v>-2.5999999999999999E-3</v>
      </c>
    </row>
    <row r="437" spans="1:29" x14ac:dyDescent="0.3">
      <c r="A437" t="s">
        <v>1510</v>
      </c>
      <c r="B437" t="s">
        <v>7</v>
      </c>
      <c r="C437" t="s">
        <v>1511</v>
      </c>
      <c r="D437" t="s">
        <v>1512</v>
      </c>
      <c r="E437" t="s">
        <v>1513</v>
      </c>
      <c r="F437" t="s">
        <v>1513</v>
      </c>
      <c r="G437">
        <v>344</v>
      </c>
      <c r="H437">
        <v>2</v>
      </c>
      <c r="I437">
        <v>1</v>
      </c>
      <c r="J437">
        <v>0</v>
      </c>
      <c r="K437">
        <v>2</v>
      </c>
      <c r="L437">
        <v>1</v>
      </c>
      <c r="M437">
        <v>2</v>
      </c>
      <c r="N437">
        <v>2</v>
      </c>
      <c r="O437">
        <v>1</v>
      </c>
      <c r="P437">
        <v>1</v>
      </c>
      <c r="Q437">
        <v>1</v>
      </c>
      <c r="R437">
        <v>0</v>
      </c>
      <c r="S437">
        <v>4</v>
      </c>
      <c r="T437">
        <v>2</v>
      </c>
      <c r="U437">
        <v>5</v>
      </c>
      <c r="V437">
        <v>6</v>
      </c>
      <c r="W437">
        <v>2</v>
      </c>
      <c r="X437">
        <v>0</v>
      </c>
      <c r="Y437">
        <v>3</v>
      </c>
      <c r="Z437">
        <v>4</v>
      </c>
      <c r="AA437">
        <v>6</v>
      </c>
      <c r="AB437">
        <v>0.90100000000000002</v>
      </c>
      <c r="AC437">
        <v>2.7740999999999998</v>
      </c>
    </row>
    <row r="438" spans="1:29" x14ac:dyDescent="0.3">
      <c r="A438" t="s">
        <v>1514</v>
      </c>
      <c r="B438" t="s">
        <v>7</v>
      </c>
      <c r="C438" t="s">
        <v>1515</v>
      </c>
      <c r="D438" t="s">
        <v>1516</v>
      </c>
      <c r="E438" t="s">
        <v>1517</v>
      </c>
      <c r="F438" t="s">
        <v>1517</v>
      </c>
      <c r="G438">
        <v>116</v>
      </c>
      <c r="H438">
        <v>1</v>
      </c>
      <c r="I438">
        <v>4</v>
      </c>
      <c r="J438">
        <v>1</v>
      </c>
      <c r="K438">
        <v>4</v>
      </c>
      <c r="L438">
        <v>2</v>
      </c>
      <c r="M438">
        <v>3</v>
      </c>
      <c r="N438">
        <v>2</v>
      </c>
      <c r="O438">
        <v>2</v>
      </c>
      <c r="P438">
        <v>4</v>
      </c>
      <c r="Q438">
        <v>4</v>
      </c>
      <c r="R438">
        <v>6</v>
      </c>
      <c r="S438">
        <v>4</v>
      </c>
      <c r="T438">
        <v>2</v>
      </c>
      <c r="U438">
        <v>6</v>
      </c>
      <c r="V438">
        <v>2</v>
      </c>
      <c r="W438">
        <v>1</v>
      </c>
      <c r="X438">
        <v>5</v>
      </c>
      <c r="Y438">
        <v>3</v>
      </c>
      <c r="Z438">
        <v>4</v>
      </c>
      <c r="AA438">
        <v>6</v>
      </c>
      <c r="AB438">
        <v>0.38800000000000001</v>
      </c>
      <c r="AC438">
        <v>1.506</v>
      </c>
    </row>
    <row r="439" spans="1:29" x14ac:dyDescent="0.3">
      <c r="A439" t="s">
        <v>1518</v>
      </c>
      <c r="B439" t="s">
        <v>7</v>
      </c>
      <c r="C439" t="s">
        <v>1519</v>
      </c>
      <c r="D439" t="s">
        <v>1520</v>
      </c>
      <c r="E439" t="s">
        <v>1521</v>
      </c>
      <c r="F439" t="s">
        <v>1521</v>
      </c>
      <c r="G439">
        <v>445</v>
      </c>
      <c r="H439">
        <v>40</v>
      </c>
      <c r="I439">
        <v>35</v>
      </c>
      <c r="J439">
        <v>35</v>
      </c>
      <c r="K439">
        <v>41</v>
      </c>
      <c r="L439">
        <v>50</v>
      </c>
      <c r="M439">
        <v>42</v>
      </c>
      <c r="N439">
        <v>37</v>
      </c>
      <c r="O439">
        <v>42</v>
      </c>
      <c r="P439">
        <v>35</v>
      </c>
      <c r="Q439">
        <v>55</v>
      </c>
      <c r="R439">
        <v>30</v>
      </c>
      <c r="S439">
        <v>56</v>
      </c>
      <c r="T439">
        <v>66</v>
      </c>
      <c r="U439">
        <v>70</v>
      </c>
      <c r="V439">
        <v>47</v>
      </c>
      <c r="W439">
        <v>40</v>
      </c>
      <c r="X439">
        <v>55</v>
      </c>
      <c r="Y439">
        <v>54</v>
      </c>
      <c r="Z439">
        <v>53</v>
      </c>
      <c r="AA439">
        <v>57</v>
      </c>
      <c r="AB439">
        <v>0.24199999999999999</v>
      </c>
      <c r="AC439">
        <v>3.8649</v>
      </c>
    </row>
    <row r="440" spans="1:29" x14ac:dyDescent="0.3">
      <c r="A440" t="s">
        <v>1522</v>
      </c>
      <c r="B440" t="s">
        <v>7</v>
      </c>
      <c r="C440" t="s">
        <v>1523</v>
      </c>
      <c r="D440" t="s">
        <v>1524</v>
      </c>
      <c r="E440" t="s">
        <v>1525</v>
      </c>
      <c r="F440" t="s">
        <v>1525</v>
      </c>
      <c r="G440">
        <v>348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1.6E-2</v>
      </c>
      <c r="AC440">
        <v>3.4799999999999998E-2</v>
      </c>
    </row>
    <row r="441" spans="1:29" x14ac:dyDescent="0.3">
      <c r="A441" t="s">
        <v>1526</v>
      </c>
      <c r="B441" t="s">
        <v>7</v>
      </c>
      <c r="C441" t="s">
        <v>1527</v>
      </c>
      <c r="D441" t="s">
        <v>1528</v>
      </c>
      <c r="E441" t="s">
        <v>1529</v>
      </c>
      <c r="F441" t="s">
        <v>1529</v>
      </c>
      <c r="G441">
        <v>347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2</v>
      </c>
      <c r="Y441">
        <v>0</v>
      </c>
      <c r="Z441">
        <v>0</v>
      </c>
      <c r="AA441">
        <v>1</v>
      </c>
      <c r="AB441">
        <v>7.0999999999999994E-2</v>
      </c>
      <c r="AC441">
        <v>0.15340000000000001</v>
      </c>
    </row>
    <row r="442" spans="1:29" x14ac:dyDescent="0.3">
      <c r="A442" t="s">
        <v>1530</v>
      </c>
      <c r="B442" t="s">
        <v>7</v>
      </c>
      <c r="C442" t="s">
        <v>1531</v>
      </c>
      <c r="D442" t="s">
        <v>1532</v>
      </c>
      <c r="E442" t="s">
        <v>1533</v>
      </c>
      <c r="F442" t="s">
        <v>1533</v>
      </c>
      <c r="G442">
        <v>411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1.4999999999999999E-2</v>
      </c>
      <c r="AC442">
        <v>3.5200000000000002E-2</v>
      </c>
    </row>
    <row r="443" spans="1:29" x14ac:dyDescent="0.3">
      <c r="A443" t="s">
        <v>1534</v>
      </c>
      <c r="B443" t="s">
        <v>7</v>
      </c>
      <c r="C443" t="s">
        <v>1535</v>
      </c>
      <c r="D443" t="s">
        <v>1536</v>
      </c>
      <c r="E443" t="s">
        <v>1537</v>
      </c>
      <c r="F443" t="s">
        <v>1537</v>
      </c>
      <c r="G443">
        <v>228</v>
      </c>
      <c r="H443">
        <v>3</v>
      </c>
      <c r="I443">
        <v>4</v>
      </c>
      <c r="J443">
        <v>2</v>
      </c>
      <c r="K443">
        <v>3</v>
      </c>
      <c r="L443">
        <v>2</v>
      </c>
      <c r="M443">
        <v>2</v>
      </c>
      <c r="N443">
        <v>3</v>
      </c>
      <c r="O443">
        <v>2</v>
      </c>
      <c r="P443">
        <v>1</v>
      </c>
      <c r="Q443">
        <v>2</v>
      </c>
      <c r="R443">
        <v>3</v>
      </c>
      <c r="S443">
        <v>2</v>
      </c>
      <c r="T443">
        <v>2</v>
      </c>
      <c r="U443">
        <v>3</v>
      </c>
      <c r="V443">
        <v>3</v>
      </c>
      <c r="W443">
        <v>2</v>
      </c>
      <c r="X443">
        <v>3</v>
      </c>
      <c r="Y443">
        <v>1</v>
      </c>
      <c r="Z443">
        <v>3</v>
      </c>
      <c r="AA443">
        <v>3</v>
      </c>
      <c r="AB443">
        <v>4.4999999999999998E-2</v>
      </c>
      <c r="AC443">
        <v>0.155</v>
      </c>
    </row>
    <row r="444" spans="1:29" x14ac:dyDescent="0.3">
      <c r="A444" t="s">
        <v>1538</v>
      </c>
      <c r="B444" t="s">
        <v>7</v>
      </c>
      <c r="C444" t="e">
        <v>#N/A</v>
      </c>
      <c r="D444" t="e">
        <v>#N/A</v>
      </c>
      <c r="E444" t="e">
        <v>#N/A</v>
      </c>
      <c r="F444" t="e">
        <v>#N/A</v>
      </c>
      <c r="G444">
        <v>174</v>
      </c>
      <c r="H444">
        <v>0</v>
      </c>
      <c r="I444">
        <v>0</v>
      </c>
      <c r="J444">
        <v>2</v>
      </c>
      <c r="K444">
        <v>1</v>
      </c>
      <c r="L444">
        <v>2</v>
      </c>
      <c r="M444">
        <v>1</v>
      </c>
      <c r="N444">
        <v>0</v>
      </c>
      <c r="O444">
        <v>2</v>
      </c>
      <c r="P444">
        <v>1</v>
      </c>
      <c r="Q444">
        <v>2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2</v>
      </c>
      <c r="X444">
        <v>0</v>
      </c>
      <c r="Y444">
        <v>1</v>
      </c>
      <c r="Z444">
        <v>0</v>
      </c>
      <c r="AA444">
        <v>0</v>
      </c>
      <c r="AB444">
        <v>-0.27100000000000002</v>
      </c>
      <c r="AC444">
        <v>-0.69030000000000002</v>
      </c>
    </row>
    <row r="445" spans="1:29" x14ac:dyDescent="0.3">
      <c r="A445" t="s">
        <v>1539</v>
      </c>
      <c r="B445" t="s">
        <v>7</v>
      </c>
      <c r="C445" t="s">
        <v>1540</v>
      </c>
      <c r="D445" t="s">
        <v>1541</v>
      </c>
      <c r="E445" t="s">
        <v>1542</v>
      </c>
      <c r="F445" t="s">
        <v>1542</v>
      </c>
      <c r="G445">
        <v>263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1</v>
      </c>
      <c r="Z445">
        <v>1</v>
      </c>
      <c r="AA445">
        <v>0</v>
      </c>
      <c r="AB445">
        <v>-8.0000000000000002E-3</v>
      </c>
      <c r="AC445">
        <v>-1.7299999999999999E-2</v>
      </c>
    </row>
    <row r="446" spans="1:29" x14ac:dyDescent="0.3">
      <c r="A446" t="s">
        <v>1543</v>
      </c>
      <c r="B446" t="s">
        <v>7</v>
      </c>
      <c r="C446" t="s">
        <v>1544</v>
      </c>
      <c r="D446" t="s">
        <v>1545</v>
      </c>
      <c r="E446" t="s">
        <v>1546</v>
      </c>
      <c r="F446" t="s">
        <v>1546</v>
      </c>
      <c r="G446">
        <v>258</v>
      </c>
      <c r="H446">
        <v>1</v>
      </c>
      <c r="I446">
        <v>1</v>
      </c>
      <c r="J446">
        <v>0</v>
      </c>
      <c r="K446">
        <v>0</v>
      </c>
      <c r="L446">
        <v>2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-0.20100000000000001</v>
      </c>
      <c r="AC446">
        <v>-0.44750000000000001</v>
      </c>
    </row>
    <row r="447" spans="1:29" x14ac:dyDescent="0.3">
      <c r="A447" t="s">
        <v>1547</v>
      </c>
      <c r="B447" t="s">
        <v>7</v>
      </c>
      <c r="C447" t="e">
        <v>#N/A</v>
      </c>
      <c r="D447" t="e">
        <v>#N/A</v>
      </c>
      <c r="E447" t="e">
        <v>#N/A</v>
      </c>
      <c r="F447" t="e">
        <v>#N/A</v>
      </c>
      <c r="G447">
        <v>138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-2E-3</v>
      </c>
      <c r="AC447">
        <v>-3.5999999999999999E-3</v>
      </c>
    </row>
    <row r="448" spans="1:29" x14ac:dyDescent="0.3">
      <c r="A448" t="s">
        <v>1548</v>
      </c>
      <c r="B448" t="s">
        <v>7</v>
      </c>
      <c r="C448" t="s">
        <v>1549</v>
      </c>
      <c r="D448" t="s">
        <v>1550</v>
      </c>
      <c r="E448" t="s">
        <v>1551</v>
      </c>
      <c r="F448" t="s">
        <v>1551</v>
      </c>
      <c r="G448">
        <v>446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2</v>
      </c>
      <c r="O448">
        <v>0</v>
      </c>
      <c r="P448">
        <v>0</v>
      </c>
      <c r="Q448">
        <v>0</v>
      </c>
      <c r="R448">
        <v>2</v>
      </c>
      <c r="S448">
        <v>1</v>
      </c>
      <c r="T448">
        <v>0</v>
      </c>
      <c r="U448">
        <v>2</v>
      </c>
      <c r="V448">
        <v>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0.17799999999999999</v>
      </c>
      <c r="AC448">
        <v>0.39710000000000001</v>
      </c>
    </row>
    <row r="449" spans="1:29" x14ac:dyDescent="0.3">
      <c r="A449" t="s">
        <v>1552</v>
      </c>
      <c r="B449" t="s">
        <v>7</v>
      </c>
      <c r="C449" t="e">
        <v>#N/A</v>
      </c>
      <c r="D449" t="e">
        <v>#N/A</v>
      </c>
      <c r="E449" t="e">
        <v>#N/A</v>
      </c>
      <c r="F449" t="e">
        <v>#N/A</v>
      </c>
      <c r="G449">
        <v>226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-1.6E-2</v>
      </c>
      <c r="AC449">
        <v>-3.5200000000000002E-2</v>
      </c>
    </row>
    <row r="450" spans="1:29" x14ac:dyDescent="0.3">
      <c r="A450" t="s">
        <v>1553</v>
      </c>
      <c r="B450" t="s">
        <v>7</v>
      </c>
      <c r="C450" t="s">
        <v>1554</v>
      </c>
      <c r="D450" t="s">
        <v>1555</v>
      </c>
      <c r="E450" t="s">
        <v>1556</v>
      </c>
      <c r="F450" t="s">
        <v>1556</v>
      </c>
      <c r="G450">
        <v>459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2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0.12</v>
      </c>
      <c r="AC450">
        <v>0.26910000000000001</v>
      </c>
    </row>
    <row r="451" spans="1:29" x14ac:dyDescent="0.3">
      <c r="A451" t="s">
        <v>1557</v>
      </c>
      <c r="B451" t="s">
        <v>7</v>
      </c>
      <c r="C451" t="s">
        <v>1558</v>
      </c>
      <c r="D451" t="s">
        <v>1559</v>
      </c>
      <c r="E451" t="s">
        <v>1560</v>
      </c>
      <c r="F451" t="s">
        <v>1560</v>
      </c>
      <c r="G451">
        <v>984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0.03</v>
      </c>
      <c r="AC451">
        <v>6.3100000000000003E-2</v>
      </c>
    </row>
    <row r="452" spans="1:29" x14ac:dyDescent="0.3">
      <c r="A452" t="s">
        <v>1561</v>
      </c>
      <c r="B452" t="s">
        <v>7</v>
      </c>
      <c r="C452" t="s">
        <v>1562</v>
      </c>
      <c r="D452" t="s">
        <v>1563</v>
      </c>
      <c r="E452" t="s">
        <v>1564</v>
      </c>
      <c r="F452" t="s">
        <v>1564</v>
      </c>
      <c r="G452">
        <v>269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1</v>
      </c>
      <c r="AA452">
        <v>1</v>
      </c>
      <c r="AB452">
        <v>-8.0000000000000002E-3</v>
      </c>
      <c r="AC452">
        <v>-1.6899999999999998E-2</v>
      </c>
    </row>
    <row r="453" spans="1:29" x14ac:dyDescent="0.3">
      <c r="A453" t="s">
        <v>1565</v>
      </c>
      <c r="B453" t="s">
        <v>7</v>
      </c>
      <c r="C453" t="s">
        <v>1566</v>
      </c>
      <c r="D453" t="s">
        <v>1567</v>
      </c>
      <c r="E453" t="s">
        <v>1568</v>
      </c>
      <c r="F453" t="s">
        <v>1568</v>
      </c>
      <c r="G453">
        <v>350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9</v>
      </c>
      <c r="Y453">
        <v>0</v>
      </c>
      <c r="Z453">
        <v>0</v>
      </c>
      <c r="AA453">
        <v>0</v>
      </c>
      <c r="AB453">
        <v>0.70399999999999996</v>
      </c>
      <c r="AC453">
        <v>1.7693000000000001</v>
      </c>
    </row>
    <row r="454" spans="1:29" x14ac:dyDescent="0.3">
      <c r="A454" t="s">
        <v>1569</v>
      </c>
      <c r="B454" t="s">
        <v>7</v>
      </c>
      <c r="C454" t="s">
        <v>1570</v>
      </c>
      <c r="D454" t="s">
        <v>1571</v>
      </c>
      <c r="E454" t="s">
        <v>1572</v>
      </c>
      <c r="F454" t="s">
        <v>1572</v>
      </c>
      <c r="G454">
        <v>322</v>
      </c>
      <c r="H454">
        <v>4</v>
      </c>
      <c r="I454">
        <v>0</v>
      </c>
      <c r="J454">
        <v>3</v>
      </c>
      <c r="K454">
        <v>2</v>
      </c>
      <c r="L454">
        <v>4</v>
      </c>
      <c r="M454">
        <v>1</v>
      </c>
      <c r="N454">
        <v>3</v>
      </c>
      <c r="O454">
        <v>3</v>
      </c>
      <c r="P454">
        <v>1</v>
      </c>
      <c r="Q454">
        <v>1</v>
      </c>
      <c r="R454">
        <v>2</v>
      </c>
      <c r="S454">
        <v>1</v>
      </c>
      <c r="T454">
        <v>2</v>
      </c>
      <c r="U454">
        <v>3</v>
      </c>
      <c r="V454">
        <v>2</v>
      </c>
      <c r="W454">
        <v>0</v>
      </c>
      <c r="X454">
        <v>5</v>
      </c>
      <c r="Y454">
        <v>3</v>
      </c>
      <c r="Z454">
        <v>4</v>
      </c>
      <c r="AA454">
        <v>2</v>
      </c>
      <c r="AB454">
        <v>8.3000000000000004E-2</v>
      </c>
      <c r="AC454">
        <v>0.28720000000000001</v>
      </c>
    </row>
    <row r="455" spans="1:29" x14ac:dyDescent="0.3">
      <c r="A455" t="s">
        <v>1573</v>
      </c>
      <c r="B455" t="s">
        <v>7</v>
      </c>
      <c r="C455" t="s">
        <v>1574</v>
      </c>
      <c r="D455" t="s">
        <v>1575</v>
      </c>
      <c r="E455" t="s">
        <v>1576</v>
      </c>
      <c r="F455" t="s">
        <v>1576</v>
      </c>
      <c r="G455">
        <v>285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8.9999999999999993E-3</v>
      </c>
      <c r="AC455">
        <v>1.8499999999999999E-2</v>
      </c>
    </row>
    <row r="456" spans="1:29" x14ac:dyDescent="0.3">
      <c r="A456" t="s">
        <v>1577</v>
      </c>
      <c r="B456" t="s">
        <v>7</v>
      </c>
      <c r="C456" t="s">
        <v>1578</v>
      </c>
      <c r="D456" t="s">
        <v>1579</v>
      </c>
      <c r="E456" t="s">
        <v>1580</v>
      </c>
      <c r="F456" t="s">
        <v>1580</v>
      </c>
      <c r="G456">
        <v>160</v>
      </c>
      <c r="H456">
        <v>22</v>
      </c>
      <c r="I456">
        <v>17</v>
      </c>
      <c r="J456">
        <v>13</v>
      </c>
      <c r="K456">
        <v>18</v>
      </c>
      <c r="L456">
        <v>17</v>
      </c>
      <c r="M456">
        <v>15</v>
      </c>
      <c r="N456">
        <v>16</v>
      </c>
      <c r="O456">
        <v>18</v>
      </c>
      <c r="P456">
        <v>6</v>
      </c>
      <c r="Q456">
        <v>14</v>
      </c>
      <c r="R456">
        <v>26</v>
      </c>
      <c r="S456">
        <v>16</v>
      </c>
      <c r="T456">
        <v>25</v>
      </c>
      <c r="U456">
        <v>21</v>
      </c>
      <c r="V456">
        <v>21</v>
      </c>
      <c r="W456">
        <v>12</v>
      </c>
      <c r="X456">
        <v>13</v>
      </c>
      <c r="Y456">
        <v>16</v>
      </c>
      <c r="Z456">
        <v>15</v>
      </c>
      <c r="AA456">
        <v>16</v>
      </c>
      <c r="AB456">
        <v>0.13800000000000001</v>
      </c>
      <c r="AC456">
        <v>1.3415999999999999</v>
      </c>
    </row>
    <row r="457" spans="1:29" x14ac:dyDescent="0.3">
      <c r="A457" t="s">
        <v>1581</v>
      </c>
      <c r="B457" t="s">
        <v>7</v>
      </c>
      <c r="C457" t="e">
        <v>#N/A</v>
      </c>
      <c r="D457" t="e">
        <v>#N/A</v>
      </c>
      <c r="E457" t="e">
        <v>#N/A</v>
      </c>
      <c r="F457" t="e">
        <v>#N/A</v>
      </c>
      <c r="G457">
        <v>212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1.4E-2</v>
      </c>
      <c r="AC457">
        <v>3.0300000000000001E-2</v>
      </c>
    </row>
    <row r="458" spans="1:29" x14ac:dyDescent="0.3">
      <c r="A458" t="s">
        <v>1582</v>
      </c>
      <c r="B458" t="s">
        <v>7</v>
      </c>
      <c r="C458" t="s">
        <v>1583</v>
      </c>
      <c r="D458" t="s">
        <v>1584</v>
      </c>
      <c r="E458" t="s">
        <v>1585</v>
      </c>
      <c r="F458" t="s">
        <v>1585</v>
      </c>
      <c r="G458">
        <v>361</v>
      </c>
      <c r="H458">
        <v>1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3.0000000000000001E-3</v>
      </c>
      <c r="AC458">
        <v>7.3000000000000001E-3</v>
      </c>
    </row>
    <row r="459" spans="1:29" x14ac:dyDescent="0.3">
      <c r="A459" t="s">
        <v>1586</v>
      </c>
      <c r="B459" t="s">
        <v>7</v>
      </c>
      <c r="C459" t="e">
        <v>#N/A</v>
      </c>
      <c r="D459" t="e">
        <v>#N/A</v>
      </c>
      <c r="E459" t="e">
        <v>#N/A</v>
      </c>
      <c r="F459" t="e">
        <v>#N/A</v>
      </c>
      <c r="G459">
        <v>305</v>
      </c>
      <c r="H459">
        <v>0</v>
      </c>
      <c r="I459">
        <v>0</v>
      </c>
      <c r="J459">
        <v>0</v>
      </c>
      <c r="K459">
        <v>2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2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4.5999999999999999E-2</v>
      </c>
      <c r="AC459">
        <v>0.1033</v>
      </c>
    </row>
    <row r="460" spans="1:29" x14ac:dyDescent="0.3">
      <c r="A460" t="s">
        <v>1587</v>
      </c>
      <c r="B460" t="s">
        <v>7</v>
      </c>
      <c r="C460" t="e">
        <v>#N/A</v>
      </c>
      <c r="D460" t="e">
        <v>#N/A</v>
      </c>
      <c r="E460" t="e">
        <v>#N/A</v>
      </c>
      <c r="F460" t="e">
        <v>#N/A</v>
      </c>
      <c r="G460">
        <v>142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1</v>
      </c>
      <c r="AB460">
        <v>-1.2E-2</v>
      </c>
      <c r="AC460">
        <v>-2.6200000000000001E-2</v>
      </c>
    </row>
    <row r="461" spans="1:29" x14ac:dyDescent="0.3">
      <c r="A461" t="s">
        <v>1588</v>
      </c>
      <c r="B461" t="s">
        <v>7</v>
      </c>
      <c r="C461" t="s">
        <v>1589</v>
      </c>
      <c r="D461" t="s">
        <v>1590</v>
      </c>
      <c r="E461" t="s">
        <v>1591</v>
      </c>
      <c r="F461" t="s">
        <v>1591</v>
      </c>
      <c r="G461">
        <v>227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0.14199999999999999</v>
      </c>
      <c r="AC461">
        <v>0.312</v>
      </c>
    </row>
    <row r="462" spans="1:29" x14ac:dyDescent="0.3">
      <c r="A462" t="s">
        <v>1592</v>
      </c>
      <c r="B462" t="s">
        <v>7</v>
      </c>
      <c r="C462" t="s">
        <v>1593</v>
      </c>
      <c r="D462" t="s">
        <v>1594</v>
      </c>
      <c r="E462" t="s">
        <v>1595</v>
      </c>
      <c r="F462" t="s">
        <v>1595</v>
      </c>
      <c r="G462">
        <v>118</v>
      </c>
      <c r="H462">
        <v>2</v>
      </c>
      <c r="I462">
        <v>2</v>
      </c>
      <c r="J462">
        <v>1</v>
      </c>
      <c r="K462">
        <v>2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3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2</v>
      </c>
      <c r="X462">
        <v>0</v>
      </c>
      <c r="Y462">
        <v>0</v>
      </c>
      <c r="Z462">
        <v>1</v>
      </c>
      <c r="AA462">
        <v>1</v>
      </c>
      <c r="AB462">
        <v>-0.34300000000000003</v>
      </c>
      <c r="AC462">
        <v>-0.84709999999999996</v>
      </c>
    </row>
    <row r="463" spans="1:29" x14ac:dyDescent="0.3">
      <c r="A463" t="s">
        <v>1596</v>
      </c>
      <c r="B463" t="s">
        <v>7</v>
      </c>
      <c r="C463" t="s">
        <v>1597</v>
      </c>
      <c r="D463" t="s">
        <v>1598</v>
      </c>
      <c r="E463" t="s">
        <v>1599</v>
      </c>
      <c r="F463" t="s">
        <v>1599</v>
      </c>
      <c r="G463">
        <v>433</v>
      </c>
      <c r="H463">
        <v>5</v>
      </c>
      <c r="I463">
        <v>2</v>
      </c>
      <c r="J463">
        <v>2</v>
      </c>
      <c r="K463">
        <v>3</v>
      </c>
      <c r="L463">
        <v>3</v>
      </c>
      <c r="M463">
        <v>2</v>
      </c>
      <c r="N463">
        <v>2</v>
      </c>
      <c r="O463">
        <v>1</v>
      </c>
      <c r="P463">
        <v>0</v>
      </c>
      <c r="Q463">
        <v>3</v>
      </c>
      <c r="R463">
        <v>4</v>
      </c>
      <c r="S463">
        <v>2</v>
      </c>
      <c r="T463">
        <v>0</v>
      </c>
      <c r="U463">
        <v>5</v>
      </c>
      <c r="V463">
        <v>2</v>
      </c>
      <c r="W463">
        <v>0</v>
      </c>
      <c r="X463">
        <v>2</v>
      </c>
      <c r="Y463">
        <v>0</v>
      </c>
      <c r="Z463">
        <v>8</v>
      </c>
      <c r="AA463">
        <v>2</v>
      </c>
      <c r="AB463">
        <v>0.14199999999999999</v>
      </c>
      <c r="AC463">
        <v>0.48909999999999998</v>
      </c>
    </row>
    <row r="464" spans="1:29" x14ac:dyDescent="0.3">
      <c r="A464" t="s">
        <v>1600</v>
      </c>
      <c r="B464" t="s">
        <v>7</v>
      </c>
      <c r="C464" t="s">
        <v>1601</v>
      </c>
      <c r="D464" t="s">
        <v>1602</v>
      </c>
      <c r="E464" t="s">
        <v>1603</v>
      </c>
      <c r="F464" t="s">
        <v>1603</v>
      </c>
      <c r="G464">
        <v>107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</v>
      </c>
      <c r="P464">
        <v>0</v>
      </c>
      <c r="Q464">
        <v>4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5</v>
      </c>
      <c r="Z464">
        <v>0</v>
      </c>
      <c r="AA464">
        <v>0</v>
      </c>
      <c r="AB464">
        <v>-0.252</v>
      </c>
      <c r="AC464">
        <v>-0.67849999999999999</v>
      </c>
    </row>
    <row r="465" spans="1:29" x14ac:dyDescent="0.3">
      <c r="A465" t="s">
        <v>1604</v>
      </c>
      <c r="B465" t="s">
        <v>7</v>
      </c>
      <c r="C465" t="s">
        <v>1605</v>
      </c>
      <c r="D465" t="s">
        <v>1606</v>
      </c>
      <c r="E465" t="s">
        <v>1607</v>
      </c>
      <c r="F465" t="s">
        <v>1607</v>
      </c>
      <c r="G465">
        <v>119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1</v>
      </c>
      <c r="AB465">
        <v>1E-3</v>
      </c>
      <c r="AC465">
        <v>2.0999999999999999E-3</v>
      </c>
    </row>
    <row r="466" spans="1:29" x14ac:dyDescent="0.3">
      <c r="A466" t="s">
        <v>1608</v>
      </c>
      <c r="B466" t="s">
        <v>7</v>
      </c>
      <c r="C466" t="s">
        <v>1609</v>
      </c>
      <c r="D466" t="s">
        <v>1610</v>
      </c>
      <c r="E466" t="s">
        <v>1611</v>
      </c>
      <c r="F466" t="s">
        <v>1611</v>
      </c>
      <c r="G466">
        <v>311</v>
      </c>
      <c r="H466">
        <v>11</v>
      </c>
      <c r="I466">
        <v>15</v>
      </c>
      <c r="J466">
        <v>15</v>
      </c>
      <c r="K466">
        <v>17</v>
      </c>
      <c r="L466">
        <v>15</v>
      </c>
      <c r="M466">
        <v>9</v>
      </c>
      <c r="N466">
        <v>12</v>
      </c>
      <c r="O466">
        <v>10</v>
      </c>
      <c r="P466">
        <v>12</v>
      </c>
      <c r="Q466">
        <v>10</v>
      </c>
      <c r="R466">
        <v>12</v>
      </c>
      <c r="S466">
        <v>17</v>
      </c>
      <c r="T466">
        <v>21</v>
      </c>
      <c r="U466">
        <v>9</v>
      </c>
      <c r="V466">
        <v>13</v>
      </c>
      <c r="W466">
        <v>10</v>
      </c>
      <c r="X466">
        <v>32</v>
      </c>
      <c r="Y466">
        <v>16</v>
      </c>
      <c r="Z466">
        <v>5</v>
      </c>
      <c r="AA466">
        <v>7</v>
      </c>
      <c r="AB466">
        <v>0.127</v>
      </c>
      <c r="AC466">
        <v>0.98799999999999999</v>
      </c>
    </row>
    <row r="467" spans="1:29" x14ac:dyDescent="0.3">
      <c r="A467" t="s">
        <v>1612</v>
      </c>
      <c r="B467" t="s">
        <v>7</v>
      </c>
      <c r="C467" t="s">
        <v>1613</v>
      </c>
      <c r="D467" t="s">
        <v>1614</v>
      </c>
      <c r="E467" t="s">
        <v>1615</v>
      </c>
      <c r="F467" t="s">
        <v>1615</v>
      </c>
      <c r="G467">
        <v>160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2</v>
      </c>
      <c r="AA467">
        <v>1</v>
      </c>
      <c r="AB467">
        <v>0.104</v>
      </c>
      <c r="AC467">
        <v>0.24399999999999999</v>
      </c>
    </row>
    <row r="468" spans="1:29" x14ac:dyDescent="0.3">
      <c r="A468" t="s">
        <v>1616</v>
      </c>
      <c r="B468" t="s">
        <v>7</v>
      </c>
      <c r="C468" t="s">
        <v>1617</v>
      </c>
      <c r="D468" t="s">
        <v>1618</v>
      </c>
      <c r="E468" t="s">
        <v>1619</v>
      </c>
      <c r="F468" t="s">
        <v>1619</v>
      </c>
      <c r="G468">
        <v>125</v>
      </c>
      <c r="H468">
        <v>0</v>
      </c>
      <c r="I468">
        <v>0</v>
      </c>
      <c r="J468">
        <v>2</v>
      </c>
      <c r="K468">
        <v>1</v>
      </c>
      <c r="L468">
        <v>2</v>
      </c>
      <c r="M468">
        <v>1</v>
      </c>
      <c r="N468">
        <v>1</v>
      </c>
      <c r="O468">
        <v>1</v>
      </c>
      <c r="P468">
        <v>0</v>
      </c>
      <c r="Q468">
        <v>3</v>
      </c>
      <c r="R468">
        <v>1</v>
      </c>
      <c r="S468">
        <v>2</v>
      </c>
      <c r="T468">
        <v>1</v>
      </c>
      <c r="U468">
        <v>1</v>
      </c>
      <c r="V468">
        <v>0</v>
      </c>
      <c r="W468">
        <v>0</v>
      </c>
      <c r="X468">
        <v>3</v>
      </c>
      <c r="Y468">
        <v>0</v>
      </c>
      <c r="Z468">
        <v>1</v>
      </c>
      <c r="AA468">
        <v>0</v>
      </c>
      <c r="AB468">
        <v>-7.0000000000000007E-2</v>
      </c>
      <c r="AC468">
        <v>-0.1883</v>
      </c>
    </row>
    <row r="469" spans="1:29" x14ac:dyDescent="0.3">
      <c r="A469" t="s">
        <v>1620</v>
      </c>
      <c r="B469" t="s">
        <v>7</v>
      </c>
      <c r="C469" t="e">
        <v>#N/A</v>
      </c>
      <c r="D469" t="e">
        <v>#N/A</v>
      </c>
      <c r="E469" t="e">
        <v>#N/A</v>
      </c>
      <c r="F469" t="e">
        <v>#N/A</v>
      </c>
      <c r="G469">
        <v>350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-1.0999999999999999E-2</v>
      </c>
      <c r="AC469">
        <v>-2.1899999999999999E-2</v>
      </c>
    </row>
    <row r="470" spans="1:29" x14ac:dyDescent="0.3">
      <c r="A470" t="s">
        <v>1621</v>
      </c>
      <c r="B470" t="s">
        <v>7</v>
      </c>
      <c r="C470" t="s">
        <v>1622</v>
      </c>
      <c r="D470" t="s">
        <v>1623</v>
      </c>
      <c r="E470" t="s">
        <v>1624</v>
      </c>
      <c r="F470" t="s">
        <v>1624</v>
      </c>
      <c r="G470">
        <v>483</v>
      </c>
      <c r="H470">
        <v>13</v>
      </c>
      <c r="I470">
        <v>13</v>
      </c>
      <c r="J470">
        <v>14</v>
      </c>
      <c r="K470">
        <v>15</v>
      </c>
      <c r="L470">
        <v>16</v>
      </c>
      <c r="M470">
        <v>10</v>
      </c>
      <c r="N470">
        <v>12</v>
      </c>
      <c r="O470">
        <v>17</v>
      </c>
      <c r="P470">
        <v>13</v>
      </c>
      <c r="Q470">
        <v>21</v>
      </c>
      <c r="R470">
        <v>16</v>
      </c>
      <c r="S470">
        <v>21</v>
      </c>
      <c r="T470">
        <v>21</v>
      </c>
      <c r="U470">
        <v>23</v>
      </c>
      <c r="V470">
        <v>15</v>
      </c>
      <c r="W470">
        <v>22</v>
      </c>
      <c r="X470">
        <v>17</v>
      </c>
      <c r="Y470">
        <v>26</v>
      </c>
      <c r="Z470">
        <v>20</v>
      </c>
      <c r="AA470">
        <v>16</v>
      </c>
      <c r="AB470">
        <v>0.31900000000000001</v>
      </c>
      <c r="AC470">
        <v>2.9674</v>
      </c>
    </row>
    <row r="471" spans="1:29" x14ac:dyDescent="0.3">
      <c r="A471" t="s">
        <v>1625</v>
      </c>
      <c r="B471" t="s">
        <v>7</v>
      </c>
      <c r="C471" t="s">
        <v>1626</v>
      </c>
      <c r="D471" t="s">
        <v>1627</v>
      </c>
      <c r="E471" t="s">
        <v>1628</v>
      </c>
      <c r="F471" t="s">
        <v>1628</v>
      </c>
      <c r="G471">
        <v>363</v>
      </c>
      <c r="H471">
        <v>1</v>
      </c>
      <c r="I471">
        <v>1</v>
      </c>
      <c r="J471">
        <v>1</v>
      </c>
      <c r="K471">
        <v>1</v>
      </c>
      <c r="L471">
        <v>2</v>
      </c>
      <c r="M471">
        <v>0</v>
      </c>
      <c r="N471">
        <v>0</v>
      </c>
      <c r="O471">
        <v>2</v>
      </c>
      <c r="P471">
        <v>0</v>
      </c>
      <c r="Q471">
        <v>2</v>
      </c>
      <c r="R471">
        <v>3</v>
      </c>
      <c r="S471">
        <v>0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-7.1999999999999995E-2</v>
      </c>
      <c r="AC471">
        <v>-0.17799999999999999</v>
      </c>
    </row>
    <row r="472" spans="1:29" x14ac:dyDescent="0.3">
      <c r="A472" t="s">
        <v>1629</v>
      </c>
      <c r="B472" t="s">
        <v>7</v>
      </c>
      <c r="C472" t="e">
        <v>#N/A</v>
      </c>
      <c r="D472" t="e">
        <v>#N/A</v>
      </c>
      <c r="E472" t="e">
        <v>#N/A</v>
      </c>
      <c r="F472" t="e">
        <v>#N/A</v>
      </c>
      <c r="G472">
        <v>394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2.5000000000000001E-2</v>
      </c>
      <c r="AC472">
        <v>5.4699999999999999E-2</v>
      </c>
    </row>
    <row r="473" spans="1:29" x14ac:dyDescent="0.3">
      <c r="A473" t="s">
        <v>1630</v>
      </c>
      <c r="B473" t="s">
        <v>7</v>
      </c>
      <c r="C473" t="s">
        <v>1631</v>
      </c>
      <c r="D473" t="s">
        <v>1632</v>
      </c>
      <c r="E473" t="s">
        <v>1633</v>
      </c>
      <c r="F473" t="s">
        <v>1633</v>
      </c>
      <c r="G473">
        <v>652</v>
      </c>
      <c r="H473">
        <v>1</v>
      </c>
      <c r="I473">
        <v>1</v>
      </c>
      <c r="J473">
        <v>1</v>
      </c>
      <c r="K473">
        <v>2</v>
      </c>
      <c r="L473">
        <v>0</v>
      </c>
      <c r="M473">
        <v>2</v>
      </c>
      <c r="N473">
        <v>0</v>
      </c>
      <c r="O473">
        <v>1</v>
      </c>
      <c r="P473">
        <v>1</v>
      </c>
      <c r="Q473">
        <v>0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-0.14299999999999999</v>
      </c>
      <c r="AC473">
        <v>-0.34010000000000001</v>
      </c>
    </row>
    <row r="474" spans="1:29" x14ac:dyDescent="0.3">
      <c r="A474" t="s">
        <v>1634</v>
      </c>
      <c r="B474" t="s">
        <v>7</v>
      </c>
      <c r="C474" t="e">
        <v>#N/A</v>
      </c>
      <c r="D474" t="e">
        <v>#N/A</v>
      </c>
      <c r="E474" t="e">
        <v>#N/A</v>
      </c>
      <c r="F474" t="e">
        <v>#N/A</v>
      </c>
      <c r="G474">
        <v>208</v>
      </c>
      <c r="H474">
        <v>5</v>
      </c>
      <c r="I474">
        <v>5</v>
      </c>
      <c r="J474">
        <v>5</v>
      </c>
      <c r="K474">
        <v>4</v>
      </c>
      <c r="L474">
        <v>5</v>
      </c>
      <c r="M474">
        <v>4</v>
      </c>
      <c r="N474">
        <v>5</v>
      </c>
      <c r="O474">
        <v>4</v>
      </c>
      <c r="P474">
        <v>5</v>
      </c>
      <c r="Q474">
        <v>5</v>
      </c>
      <c r="R474">
        <v>4</v>
      </c>
      <c r="S474">
        <v>3</v>
      </c>
      <c r="T474">
        <v>3</v>
      </c>
      <c r="U474">
        <v>6</v>
      </c>
      <c r="V474">
        <v>6</v>
      </c>
      <c r="W474">
        <v>7</v>
      </c>
      <c r="X474">
        <v>7</v>
      </c>
      <c r="Y474">
        <v>3</v>
      </c>
      <c r="Z474">
        <v>5</v>
      </c>
      <c r="AA474">
        <v>6</v>
      </c>
      <c r="AB474">
        <v>6.3E-2</v>
      </c>
      <c r="AC474">
        <v>0.31519999999999998</v>
      </c>
    </row>
    <row r="475" spans="1:29" x14ac:dyDescent="0.3">
      <c r="A475" t="s">
        <v>1635</v>
      </c>
      <c r="B475" t="s">
        <v>7</v>
      </c>
      <c r="C475" t="s">
        <v>1636</v>
      </c>
      <c r="D475" t="s">
        <v>1637</v>
      </c>
      <c r="E475" t="s">
        <v>1638</v>
      </c>
      <c r="F475" t="s">
        <v>1638</v>
      </c>
      <c r="G475">
        <v>472</v>
      </c>
      <c r="H475">
        <v>14</v>
      </c>
      <c r="I475">
        <v>15</v>
      </c>
      <c r="J475">
        <v>17</v>
      </c>
      <c r="K475">
        <v>23</v>
      </c>
      <c r="L475">
        <v>19</v>
      </c>
      <c r="M475">
        <v>10</v>
      </c>
      <c r="N475">
        <v>9</v>
      </c>
      <c r="O475">
        <v>15</v>
      </c>
      <c r="P475">
        <v>10</v>
      </c>
      <c r="Q475">
        <v>14</v>
      </c>
      <c r="R475">
        <v>14</v>
      </c>
      <c r="S475">
        <v>29</v>
      </c>
      <c r="T475">
        <v>22</v>
      </c>
      <c r="U475">
        <v>14</v>
      </c>
      <c r="V475">
        <v>11</v>
      </c>
      <c r="W475">
        <v>22</v>
      </c>
      <c r="X475">
        <v>31</v>
      </c>
      <c r="Y475">
        <v>22</v>
      </c>
      <c r="Z475">
        <v>20</v>
      </c>
      <c r="AA475">
        <v>19</v>
      </c>
      <c r="AB475">
        <v>0.33700000000000002</v>
      </c>
      <c r="AC475">
        <v>3.2143999999999999</v>
      </c>
    </row>
    <row r="476" spans="1:29" x14ac:dyDescent="0.3">
      <c r="A476" t="s">
        <v>1639</v>
      </c>
      <c r="B476" t="s">
        <v>7</v>
      </c>
      <c r="C476" t="s">
        <v>1640</v>
      </c>
      <c r="D476" t="s">
        <v>1641</v>
      </c>
      <c r="E476" t="s">
        <v>1642</v>
      </c>
      <c r="F476" t="s">
        <v>1642</v>
      </c>
      <c r="G476">
        <v>184</v>
      </c>
      <c r="H476">
        <v>4</v>
      </c>
      <c r="I476">
        <v>5</v>
      </c>
      <c r="J476">
        <v>6</v>
      </c>
      <c r="K476">
        <v>8</v>
      </c>
      <c r="L476">
        <v>8</v>
      </c>
      <c r="M476">
        <v>8</v>
      </c>
      <c r="N476">
        <v>11</v>
      </c>
      <c r="O476">
        <v>11</v>
      </c>
      <c r="P476">
        <v>5</v>
      </c>
      <c r="Q476">
        <v>6</v>
      </c>
      <c r="R476">
        <v>6</v>
      </c>
      <c r="S476">
        <v>13</v>
      </c>
      <c r="T476">
        <v>9</v>
      </c>
      <c r="U476">
        <v>8</v>
      </c>
      <c r="V476">
        <v>10</v>
      </c>
      <c r="W476">
        <v>6</v>
      </c>
      <c r="X476">
        <v>7</v>
      </c>
      <c r="Y476">
        <v>7</v>
      </c>
      <c r="Z476">
        <v>11</v>
      </c>
      <c r="AA476">
        <v>12</v>
      </c>
      <c r="AB476">
        <v>0.224</v>
      </c>
      <c r="AC476">
        <v>1.355</v>
      </c>
    </row>
    <row r="477" spans="1:29" x14ac:dyDescent="0.3">
      <c r="A477" t="s">
        <v>1643</v>
      </c>
      <c r="B477" t="s">
        <v>7</v>
      </c>
      <c r="C477" t="e">
        <v>#N/A</v>
      </c>
      <c r="D477" t="e">
        <v>#N/A</v>
      </c>
      <c r="E477" t="e">
        <v>#N/A</v>
      </c>
      <c r="F477" t="e">
        <v>#N/A</v>
      </c>
      <c r="G477">
        <v>496</v>
      </c>
      <c r="H477">
        <v>2</v>
      </c>
      <c r="I477">
        <v>2</v>
      </c>
      <c r="J477">
        <v>5</v>
      </c>
      <c r="K477">
        <v>2</v>
      </c>
      <c r="L477">
        <v>4</v>
      </c>
      <c r="M477">
        <v>1</v>
      </c>
      <c r="N477">
        <v>3</v>
      </c>
      <c r="O477">
        <v>3</v>
      </c>
      <c r="P477">
        <v>1</v>
      </c>
      <c r="Q477">
        <v>3</v>
      </c>
      <c r="R477">
        <v>6</v>
      </c>
      <c r="S477">
        <v>4</v>
      </c>
      <c r="T477">
        <v>4</v>
      </c>
      <c r="U477">
        <v>4</v>
      </c>
      <c r="V477">
        <v>3</v>
      </c>
      <c r="W477">
        <v>1</v>
      </c>
      <c r="X477">
        <v>4</v>
      </c>
      <c r="Y477">
        <v>6</v>
      </c>
      <c r="Z477">
        <v>5</v>
      </c>
      <c r="AA477">
        <v>4</v>
      </c>
      <c r="AB477">
        <v>0.45700000000000002</v>
      </c>
      <c r="AC477">
        <v>1.7917000000000001</v>
      </c>
    </row>
    <row r="478" spans="1:29" x14ac:dyDescent="0.3">
      <c r="A478" t="s">
        <v>1644</v>
      </c>
      <c r="B478" t="s">
        <v>7</v>
      </c>
      <c r="C478" t="s">
        <v>1645</v>
      </c>
      <c r="D478" t="s">
        <v>1646</v>
      </c>
      <c r="E478" t="s">
        <v>1647</v>
      </c>
      <c r="F478" t="s">
        <v>1647</v>
      </c>
      <c r="G478">
        <v>356</v>
      </c>
      <c r="H478">
        <v>2</v>
      </c>
      <c r="I478">
        <v>0</v>
      </c>
      <c r="J478">
        <v>1</v>
      </c>
      <c r="K478">
        <v>3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2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-0.158</v>
      </c>
      <c r="AC478">
        <v>-0.377</v>
      </c>
    </row>
    <row r="479" spans="1:29" x14ac:dyDescent="0.3">
      <c r="A479" t="s">
        <v>1648</v>
      </c>
      <c r="B479" t="s">
        <v>7</v>
      </c>
      <c r="C479" t="s">
        <v>1649</v>
      </c>
      <c r="D479" t="s">
        <v>1650</v>
      </c>
      <c r="E479" t="s">
        <v>1651</v>
      </c>
      <c r="F479" t="s">
        <v>1651</v>
      </c>
      <c r="G479">
        <v>216</v>
      </c>
      <c r="H479">
        <v>0</v>
      </c>
      <c r="I479">
        <v>1</v>
      </c>
      <c r="J479">
        <v>0</v>
      </c>
      <c r="K479">
        <v>2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2</v>
      </c>
      <c r="AA479">
        <v>0</v>
      </c>
      <c r="AB479">
        <v>-6.0000000000000001E-3</v>
      </c>
      <c r="AC479">
        <v>-1.47E-2</v>
      </c>
    </row>
    <row r="480" spans="1:29" x14ac:dyDescent="0.3">
      <c r="A480" t="s">
        <v>1652</v>
      </c>
      <c r="B480" t="s">
        <v>7</v>
      </c>
      <c r="C480" t="s">
        <v>1653</v>
      </c>
      <c r="D480" t="s">
        <v>1654</v>
      </c>
      <c r="E480" t="s">
        <v>1655</v>
      </c>
      <c r="F480" t="s">
        <v>1655</v>
      </c>
      <c r="G480">
        <v>209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-9.1999999999999998E-2</v>
      </c>
      <c r="AC480">
        <v>-0.2064</v>
      </c>
    </row>
    <row r="481" spans="1:29" x14ac:dyDescent="0.3">
      <c r="A481" t="s">
        <v>1656</v>
      </c>
      <c r="B481" t="s">
        <v>7</v>
      </c>
      <c r="C481" t="s">
        <v>1657</v>
      </c>
      <c r="D481" t="s">
        <v>1658</v>
      </c>
      <c r="E481" t="s">
        <v>1659</v>
      </c>
      <c r="F481" t="s">
        <v>1659</v>
      </c>
      <c r="G481">
        <v>295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2</v>
      </c>
      <c r="O481">
        <v>1</v>
      </c>
      <c r="P481">
        <v>1</v>
      </c>
      <c r="Q481">
        <v>0</v>
      </c>
      <c r="R481">
        <v>0</v>
      </c>
      <c r="S481">
        <v>2</v>
      </c>
      <c r="T481">
        <v>2</v>
      </c>
      <c r="U481">
        <v>2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2</v>
      </c>
      <c r="AB481">
        <v>0.29199999999999998</v>
      </c>
      <c r="AC481">
        <v>0.72389999999999999</v>
      </c>
    </row>
    <row r="482" spans="1:29" x14ac:dyDescent="0.3">
      <c r="A482" t="s">
        <v>1660</v>
      </c>
      <c r="B482" t="s">
        <v>7</v>
      </c>
      <c r="C482" t="s">
        <v>1661</v>
      </c>
      <c r="D482" t="s">
        <v>1662</v>
      </c>
      <c r="E482" t="s">
        <v>1663</v>
      </c>
      <c r="F482" t="s">
        <v>1663</v>
      </c>
      <c r="G482">
        <v>196</v>
      </c>
      <c r="H482">
        <v>1</v>
      </c>
      <c r="I482">
        <v>2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2</v>
      </c>
      <c r="P482">
        <v>1</v>
      </c>
      <c r="Q482">
        <v>2</v>
      </c>
      <c r="R482">
        <v>1</v>
      </c>
      <c r="S482">
        <v>2</v>
      </c>
      <c r="T482">
        <v>2</v>
      </c>
      <c r="U482">
        <v>2</v>
      </c>
      <c r="V482">
        <v>2</v>
      </c>
      <c r="W482">
        <v>3</v>
      </c>
      <c r="X482">
        <v>2</v>
      </c>
      <c r="Y482">
        <v>1</v>
      </c>
      <c r="Z482">
        <v>1</v>
      </c>
      <c r="AA482">
        <v>3</v>
      </c>
      <c r="AB482">
        <v>0.29599999999999999</v>
      </c>
      <c r="AC482">
        <v>0.84970000000000001</v>
      </c>
    </row>
    <row r="483" spans="1:29" x14ac:dyDescent="0.3">
      <c r="A483" t="s">
        <v>1664</v>
      </c>
      <c r="B483" t="s">
        <v>7</v>
      </c>
      <c r="C483" t="s">
        <v>1665</v>
      </c>
      <c r="D483" t="s">
        <v>1666</v>
      </c>
      <c r="E483" t="s">
        <v>1667</v>
      </c>
      <c r="F483" t="s">
        <v>1667</v>
      </c>
      <c r="G483">
        <v>887</v>
      </c>
      <c r="H483">
        <v>0</v>
      </c>
      <c r="I483">
        <v>0</v>
      </c>
      <c r="J483">
        <v>2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2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-9.2999999999999999E-2</v>
      </c>
      <c r="AC483">
        <v>-0.21920000000000001</v>
      </c>
    </row>
    <row r="484" spans="1:29" x14ac:dyDescent="0.3">
      <c r="A484" t="s">
        <v>1668</v>
      </c>
      <c r="B484" t="s">
        <v>7</v>
      </c>
      <c r="C484" t="s">
        <v>1669</v>
      </c>
      <c r="D484" t="s">
        <v>1670</v>
      </c>
      <c r="E484" t="s">
        <v>1671</v>
      </c>
      <c r="F484" t="s">
        <v>1671</v>
      </c>
      <c r="G484">
        <v>118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2</v>
      </c>
      <c r="S484">
        <v>1</v>
      </c>
      <c r="T484">
        <v>2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1</v>
      </c>
      <c r="AB484">
        <v>0.17399999999999999</v>
      </c>
      <c r="AC484">
        <v>0.39050000000000001</v>
      </c>
    </row>
    <row r="485" spans="1:29" x14ac:dyDescent="0.3">
      <c r="A485" t="s">
        <v>1672</v>
      </c>
      <c r="B485" t="s">
        <v>7</v>
      </c>
      <c r="C485" t="s">
        <v>1673</v>
      </c>
      <c r="D485" t="s">
        <v>1674</v>
      </c>
      <c r="E485" t="s">
        <v>1675</v>
      </c>
      <c r="F485" t="s">
        <v>1675</v>
      </c>
      <c r="G485">
        <v>281</v>
      </c>
      <c r="H485">
        <v>2</v>
      </c>
      <c r="I485">
        <v>1</v>
      </c>
      <c r="J485">
        <v>1</v>
      </c>
      <c r="K485">
        <v>1</v>
      </c>
      <c r="L485">
        <v>0</v>
      </c>
      <c r="M485">
        <v>2</v>
      </c>
      <c r="N485">
        <v>1</v>
      </c>
      <c r="O485">
        <v>2</v>
      </c>
      <c r="P485">
        <v>1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2</v>
      </c>
      <c r="Z485">
        <v>1</v>
      </c>
      <c r="AA485">
        <v>1</v>
      </c>
      <c r="AB485">
        <v>-0.20799999999999999</v>
      </c>
      <c r="AC485">
        <v>-0.4627</v>
      </c>
    </row>
    <row r="486" spans="1:29" x14ac:dyDescent="0.3">
      <c r="A486" t="s">
        <v>1676</v>
      </c>
      <c r="B486" t="s">
        <v>7</v>
      </c>
      <c r="C486" t="s">
        <v>1677</v>
      </c>
      <c r="D486" t="s">
        <v>1678</v>
      </c>
      <c r="E486" t="s">
        <v>1679</v>
      </c>
      <c r="F486" t="s">
        <v>1679</v>
      </c>
      <c r="G486">
        <v>501</v>
      </c>
      <c r="H486">
        <v>3</v>
      </c>
      <c r="I486">
        <v>1</v>
      </c>
      <c r="J486">
        <v>1</v>
      </c>
      <c r="K486">
        <v>0</v>
      </c>
      <c r="L486">
        <v>3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2</v>
      </c>
      <c r="V486">
        <v>1</v>
      </c>
      <c r="W486">
        <v>0</v>
      </c>
      <c r="X486">
        <v>1</v>
      </c>
      <c r="Y486">
        <v>0</v>
      </c>
      <c r="Z486">
        <v>2</v>
      </c>
      <c r="AA486">
        <v>2</v>
      </c>
      <c r="AB486">
        <v>-8.8999999999999996E-2</v>
      </c>
      <c r="AC486">
        <v>-0.23130000000000001</v>
      </c>
    </row>
    <row r="487" spans="1:29" x14ac:dyDescent="0.3">
      <c r="A487" t="s">
        <v>1680</v>
      </c>
      <c r="B487" t="s">
        <v>7</v>
      </c>
      <c r="C487" t="s">
        <v>1681</v>
      </c>
      <c r="D487" t="s">
        <v>1682</v>
      </c>
      <c r="E487" t="s">
        <v>1683</v>
      </c>
      <c r="F487" t="s">
        <v>1683</v>
      </c>
      <c r="G487">
        <v>290</v>
      </c>
      <c r="H487">
        <v>5</v>
      </c>
      <c r="I487">
        <v>29</v>
      </c>
      <c r="J487">
        <v>11</v>
      </c>
      <c r="K487">
        <v>23</v>
      </c>
      <c r="L487">
        <v>19</v>
      </c>
      <c r="M487">
        <v>47</v>
      </c>
      <c r="N487">
        <v>107</v>
      </c>
      <c r="O487">
        <v>16</v>
      </c>
      <c r="P487">
        <v>16</v>
      </c>
      <c r="Q487">
        <v>15</v>
      </c>
      <c r="R487">
        <v>3</v>
      </c>
      <c r="S487">
        <v>18</v>
      </c>
      <c r="T487">
        <v>11</v>
      </c>
      <c r="U487">
        <v>44</v>
      </c>
      <c r="V487">
        <v>157</v>
      </c>
      <c r="W487">
        <v>58</v>
      </c>
      <c r="X487">
        <v>20</v>
      </c>
      <c r="Y487">
        <v>8</v>
      </c>
      <c r="Z487">
        <v>6</v>
      </c>
      <c r="AA487">
        <v>17</v>
      </c>
      <c r="AB487">
        <v>0.16800000000000001</v>
      </c>
      <c r="AC487">
        <v>2.1738</v>
      </c>
    </row>
    <row r="488" spans="1:29" x14ac:dyDescent="0.3">
      <c r="A488" t="s">
        <v>1684</v>
      </c>
      <c r="B488" t="s">
        <v>7</v>
      </c>
      <c r="C488" t="s">
        <v>1685</v>
      </c>
      <c r="D488" t="s">
        <v>1686</v>
      </c>
      <c r="E488" t="s">
        <v>1687</v>
      </c>
      <c r="F488" t="s">
        <v>1687</v>
      </c>
      <c r="G488">
        <v>189</v>
      </c>
      <c r="H488">
        <v>2</v>
      </c>
      <c r="I488">
        <v>2</v>
      </c>
      <c r="J488">
        <v>2</v>
      </c>
      <c r="K488">
        <v>3</v>
      </c>
      <c r="L488">
        <v>4</v>
      </c>
      <c r="M488">
        <v>1</v>
      </c>
      <c r="N488">
        <v>3</v>
      </c>
      <c r="O488">
        <v>5</v>
      </c>
      <c r="P488">
        <v>1</v>
      </c>
      <c r="Q488">
        <v>3</v>
      </c>
      <c r="R488">
        <v>2</v>
      </c>
      <c r="S488">
        <v>2</v>
      </c>
      <c r="T488">
        <v>3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0</v>
      </c>
      <c r="AA488">
        <v>1</v>
      </c>
      <c r="AB488">
        <v>-0.63400000000000001</v>
      </c>
      <c r="AC488">
        <v>-1.8216000000000001</v>
      </c>
    </row>
    <row r="489" spans="1:29" x14ac:dyDescent="0.3">
      <c r="A489" t="s">
        <v>1688</v>
      </c>
      <c r="B489" t="s">
        <v>7</v>
      </c>
      <c r="C489" t="e">
        <v>#N/A</v>
      </c>
      <c r="D489" t="e">
        <v>#N/A</v>
      </c>
      <c r="E489" t="e">
        <v>#N/A</v>
      </c>
      <c r="F489" t="e">
        <v>#N/A</v>
      </c>
      <c r="G489">
        <v>378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>
        <v>0</v>
      </c>
      <c r="Z489">
        <v>0</v>
      </c>
      <c r="AA489">
        <v>0</v>
      </c>
      <c r="AB489">
        <v>0.10199999999999999</v>
      </c>
      <c r="AC489">
        <v>0.2359</v>
      </c>
    </row>
    <row r="490" spans="1:29" x14ac:dyDescent="0.3">
      <c r="A490" t="s">
        <v>1689</v>
      </c>
      <c r="B490" t="s">
        <v>7</v>
      </c>
      <c r="C490" t="e">
        <v>#N/A</v>
      </c>
      <c r="D490" t="e">
        <v>#N/A</v>
      </c>
      <c r="E490" t="e">
        <v>#N/A</v>
      </c>
      <c r="F490" t="e">
        <v>#N/A</v>
      </c>
      <c r="G490">
        <v>264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1</v>
      </c>
      <c r="AA490">
        <v>1</v>
      </c>
      <c r="AB490">
        <v>-6.0000000000000001E-3</v>
      </c>
      <c r="AC490">
        <v>-1.24E-2</v>
      </c>
    </row>
    <row r="491" spans="1:29" x14ac:dyDescent="0.3">
      <c r="A491" t="s">
        <v>1690</v>
      </c>
      <c r="B491" t="s">
        <v>7</v>
      </c>
      <c r="C491" t="s">
        <v>1691</v>
      </c>
      <c r="D491" t="s">
        <v>1692</v>
      </c>
      <c r="E491" t="s">
        <v>1693</v>
      </c>
      <c r="F491" t="s">
        <v>1693</v>
      </c>
      <c r="G491">
        <v>661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-1.0999999999999999E-2</v>
      </c>
      <c r="AC491">
        <v>-2.3E-2</v>
      </c>
    </row>
    <row r="492" spans="1:29" x14ac:dyDescent="0.3">
      <c r="A492" t="s">
        <v>1694</v>
      </c>
      <c r="B492" t="s">
        <v>7</v>
      </c>
      <c r="C492" t="e">
        <v>#N/A</v>
      </c>
      <c r="D492" t="e">
        <v>#N/A</v>
      </c>
      <c r="E492" t="e">
        <v>#N/A</v>
      </c>
      <c r="F492" t="e">
        <v>#N/A</v>
      </c>
      <c r="G492">
        <v>518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-5.2999999999999999E-2</v>
      </c>
      <c r="AC492">
        <v>-0.1168</v>
      </c>
    </row>
    <row r="493" spans="1:29" x14ac:dyDescent="0.3">
      <c r="A493" t="s">
        <v>1695</v>
      </c>
      <c r="B493" t="s">
        <v>7</v>
      </c>
      <c r="C493" t="s">
        <v>1696</v>
      </c>
      <c r="D493" t="s">
        <v>1697</v>
      </c>
      <c r="E493" t="s">
        <v>1698</v>
      </c>
      <c r="F493" t="s">
        <v>1698</v>
      </c>
      <c r="G493">
        <v>216</v>
      </c>
      <c r="H493">
        <v>4</v>
      </c>
      <c r="I493">
        <v>5</v>
      </c>
      <c r="J493">
        <v>6</v>
      </c>
      <c r="K493">
        <v>7</v>
      </c>
      <c r="L493">
        <v>5</v>
      </c>
      <c r="M493">
        <v>4</v>
      </c>
      <c r="N493">
        <v>4</v>
      </c>
      <c r="O493">
        <v>8</v>
      </c>
      <c r="P493">
        <v>3</v>
      </c>
      <c r="Q493">
        <v>6</v>
      </c>
      <c r="R493">
        <v>9</v>
      </c>
      <c r="S493">
        <v>9</v>
      </c>
      <c r="T493">
        <v>5</v>
      </c>
      <c r="U493">
        <v>7</v>
      </c>
      <c r="V493">
        <v>5</v>
      </c>
      <c r="W493">
        <v>2</v>
      </c>
      <c r="X493">
        <v>4</v>
      </c>
      <c r="Y493">
        <v>6</v>
      </c>
      <c r="Z493">
        <v>3</v>
      </c>
      <c r="AA493">
        <v>6</v>
      </c>
      <c r="AB493">
        <v>8.5000000000000006E-2</v>
      </c>
      <c r="AC493">
        <v>0.45660000000000001</v>
      </c>
    </row>
    <row r="494" spans="1:29" x14ac:dyDescent="0.3">
      <c r="A494" t="s">
        <v>1699</v>
      </c>
      <c r="B494" t="s">
        <v>7</v>
      </c>
      <c r="C494" t="s">
        <v>1700</v>
      </c>
      <c r="D494" t="s">
        <v>1701</v>
      </c>
      <c r="E494" t="s">
        <v>1702</v>
      </c>
      <c r="F494" t="s">
        <v>1702</v>
      </c>
      <c r="G494">
        <v>241</v>
      </c>
      <c r="H494">
        <v>0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2</v>
      </c>
      <c r="R494">
        <v>3</v>
      </c>
      <c r="S494">
        <v>2</v>
      </c>
      <c r="T494">
        <v>0</v>
      </c>
      <c r="U494">
        <v>1</v>
      </c>
      <c r="V494">
        <v>0</v>
      </c>
      <c r="W494">
        <v>1</v>
      </c>
      <c r="X494">
        <v>3</v>
      </c>
      <c r="Y494">
        <v>2</v>
      </c>
      <c r="Z494">
        <v>1</v>
      </c>
      <c r="AA494">
        <v>1</v>
      </c>
      <c r="AB494">
        <v>0.40200000000000002</v>
      </c>
      <c r="AC494">
        <v>0.96060000000000001</v>
      </c>
    </row>
    <row r="495" spans="1:29" x14ac:dyDescent="0.3">
      <c r="A495" t="s">
        <v>1703</v>
      </c>
      <c r="B495" t="s">
        <v>7</v>
      </c>
      <c r="C495" t="s">
        <v>1704</v>
      </c>
      <c r="D495" t="s">
        <v>1705</v>
      </c>
      <c r="E495" t="s">
        <v>1706</v>
      </c>
      <c r="F495" t="s">
        <v>1706</v>
      </c>
      <c r="G495">
        <v>581</v>
      </c>
      <c r="H495">
        <v>1</v>
      </c>
      <c r="I495">
        <v>0</v>
      </c>
      <c r="J495">
        <v>3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-0.17899999999999999</v>
      </c>
      <c r="AC495">
        <v>-0.40570000000000001</v>
      </c>
    </row>
    <row r="496" spans="1:29" x14ac:dyDescent="0.3">
      <c r="A496" t="s">
        <v>1707</v>
      </c>
      <c r="B496" t="s">
        <v>7</v>
      </c>
      <c r="C496" t="s">
        <v>1708</v>
      </c>
      <c r="D496" t="s">
        <v>1709</v>
      </c>
      <c r="E496" t="s">
        <v>1710</v>
      </c>
      <c r="F496" t="s">
        <v>1710</v>
      </c>
      <c r="G496">
        <v>256</v>
      </c>
      <c r="H496">
        <v>2</v>
      </c>
      <c r="I496">
        <v>0</v>
      </c>
      <c r="J496">
        <v>4</v>
      </c>
      <c r="K496">
        <v>2</v>
      </c>
      <c r="L496">
        <v>2</v>
      </c>
      <c r="M496">
        <v>2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4</v>
      </c>
      <c r="T496">
        <v>3</v>
      </c>
      <c r="U496">
        <v>1</v>
      </c>
      <c r="V496">
        <v>1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-0.13500000000000001</v>
      </c>
      <c r="AC496">
        <v>-0.37680000000000002</v>
      </c>
    </row>
    <row r="497" spans="1:29" x14ac:dyDescent="0.3">
      <c r="A497" t="s">
        <v>1711</v>
      </c>
      <c r="B497" t="s">
        <v>7</v>
      </c>
      <c r="C497" t="s">
        <v>1712</v>
      </c>
      <c r="D497" t="s">
        <v>1713</v>
      </c>
      <c r="E497" t="s">
        <v>1714</v>
      </c>
      <c r="F497" t="s">
        <v>1714</v>
      </c>
      <c r="G497">
        <v>354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2</v>
      </c>
      <c r="U497">
        <v>0</v>
      </c>
      <c r="V497">
        <v>2</v>
      </c>
      <c r="W497">
        <v>1</v>
      </c>
      <c r="X497">
        <v>4</v>
      </c>
      <c r="Y497">
        <v>1</v>
      </c>
      <c r="Z497">
        <v>0</v>
      </c>
      <c r="AA497">
        <v>1</v>
      </c>
      <c r="AB497">
        <v>0.441</v>
      </c>
      <c r="AC497">
        <v>1.0855999999999999</v>
      </c>
    </row>
    <row r="498" spans="1:29" x14ac:dyDescent="0.3">
      <c r="A498" t="s">
        <v>1715</v>
      </c>
      <c r="B498" t="s">
        <v>7</v>
      </c>
      <c r="C498" t="s">
        <v>1716</v>
      </c>
      <c r="D498" t="s">
        <v>1717</v>
      </c>
      <c r="E498" t="s">
        <v>1718</v>
      </c>
      <c r="F498" t="s">
        <v>1718</v>
      </c>
      <c r="G498">
        <v>169</v>
      </c>
      <c r="H498">
        <v>4</v>
      </c>
      <c r="I498">
        <v>0</v>
      </c>
      <c r="J498">
        <v>4</v>
      </c>
      <c r="K498">
        <v>1</v>
      </c>
      <c r="L498">
        <v>4</v>
      </c>
      <c r="M498">
        <v>2</v>
      </c>
      <c r="N498">
        <v>1</v>
      </c>
      <c r="O498">
        <v>5</v>
      </c>
      <c r="P498">
        <v>4</v>
      </c>
      <c r="Q498">
        <v>3</v>
      </c>
      <c r="R498">
        <v>3</v>
      </c>
      <c r="S498">
        <v>6</v>
      </c>
      <c r="T498">
        <v>4</v>
      </c>
      <c r="U498">
        <v>3</v>
      </c>
      <c r="V498">
        <v>4</v>
      </c>
      <c r="W498">
        <v>0</v>
      </c>
      <c r="X498">
        <v>5</v>
      </c>
      <c r="Y498">
        <v>4</v>
      </c>
      <c r="Z498">
        <v>2</v>
      </c>
      <c r="AA498">
        <v>3</v>
      </c>
      <c r="AB498">
        <v>0.16900000000000001</v>
      </c>
      <c r="AC498">
        <v>0.7087</v>
      </c>
    </row>
    <row r="499" spans="1:29" x14ac:dyDescent="0.3">
      <c r="A499" t="s">
        <v>1719</v>
      </c>
      <c r="B499" t="s">
        <v>7</v>
      </c>
      <c r="C499" t="s">
        <v>1720</v>
      </c>
      <c r="D499" t="s">
        <v>1721</v>
      </c>
      <c r="E499" t="s">
        <v>1722</v>
      </c>
      <c r="F499" t="s">
        <v>1722</v>
      </c>
      <c r="G499">
        <v>117</v>
      </c>
      <c r="H499">
        <v>1</v>
      </c>
      <c r="I499">
        <v>4</v>
      </c>
      <c r="J499">
        <v>4</v>
      </c>
      <c r="K499">
        <v>3</v>
      </c>
      <c r="L499">
        <v>3</v>
      </c>
      <c r="M499">
        <v>3</v>
      </c>
      <c r="N499">
        <v>2</v>
      </c>
      <c r="O499">
        <v>4</v>
      </c>
      <c r="P499">
        <v>3</v>
      </c>
      <c r="Q499">
        <v>4</v>
      </c>
      <c r="R499">
        <v>2</v>
      </c>
      <c r="S499">
        <v>3</v>
      </c>
      <c r="T499">
        <v>4</v>
      </c>
      <c r="U499">
        <v>4</v>
      </c>
      <c r="V499">
        <v>4</v>
      </c>
      <c r="W499">
        <v>3</v>
      </c>
      <c r="X499">
        <v>5</v>
      </c>
      <c r="Y499">
        <v>2</v>
      </c>
      <c r="Z499">
        <v>3</v>
      </c>
      <c r="AA499">
        <v>5</v>
      </c>
      <c r="AB499">
        <v>0.11700000000000001</v>
      </c>
      <c r="AC499">
        <v>0.46839999999999998</v>
      </c>
    </row>
    <row r="500" spans="1:29" x14ac:dyDescent="0.3">
      <c r="A500" t="s">
        <v>1723</v>
      </c>
      <c r="B500" t="s">
        <v>7</v>
      </c>
      <c r="C500" t="s">
        <v>1724</v>
      </c>
      <c r="D500" t="s">
        <v>1725</v>
      </c>
      <c r="E500" t="s">
        <v>1726</v>
      </c>
      <c r="F500" t="s">
        <v>1726</v>
      </c>
      <c r="G500">
        <v>154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2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9.7000000000000003E-2</v>
      </c>
      <c r="AC500">
        <v>0.2205</v>
      </c>
    </row>
    <row r="501" spans="1:29" x14ac:dyDescent="0.3">
      <c r="A501" t="s">
        <v>1727</v>
      </c>
      <c r="B501" t="s">
        <v>7</v>
      </c>
      <c r="C501" t="s">
        <v>1728</v>
      </c>
      <c r="D501" t="s">
        <v>1729</v>
      </c>
      <c r="E501" t="s">
        <v>1730</v>
      </c>
      <c r="F501" t="s">
        <v>1730</v>
      </c>
      <c r="G501">
        <v>565</v>
      </c>
      <c r="H501">
        <v>0</v>
      </c>
      <c r="I501">
        <v>1</v>
      </c>
      <c r="J501">
        <v>1</v>
      </c>
      <c r="K501">
        <v>2</v>
      </c>
      <c r="L501">
        <v>0</v>
      </c>
      <c r="M501">
        <v>2</v>
      </c>
      <c r="N501">
        <v>3</v>
      </c>
      <c r="O501">
        <v>1</v>
      </c>
      <c r="P501">
        <v>1</v>
      </c>
      <c r="Q501">
        <v>2</v>
      </c>
      <c r="R501">
        <v>0</v>
      </c>
      <c r="S501">
        <v>3</v>
      </c>
      <c r="T501">
        <v>0</v>
      </c>
      <c r="U501">
        <v>3</v>
      </c>
      <c r="V501">
        <v>4</v>
      </c>
      <c r="W501">
        <v>3</v>
      </c>
      <c r="X501">
        <v>1</v>
      </c>
      <c r="Y501">
        <v>1</v>
      </c>
      <c r="Z501">
        <v>1</v>
      </c>
      <c r="AA501">
        <v>0</v>
      </c>
      <c r="AB501">
        <v>0.27500000000000002</v>
      </c>
      <c r="AC501">
        <v>0.74729999999999996</v>
      </c>
    </row>
    <row r="502" spans="1:29" x14ac:dyDescent="0.3">
      <c r="A502" t="s">
        <v>1731</v>
      </c>
      <c r="B502" t="s">
        <v>7</v>
      </c>
      <c r="C502" t="e">
        <v>#N/A</v>
      </c>
      <c r="D502" t="e">
        <v>#N/A</v>
      </c>
      <c r="E502" t="e">
        <v>#N/A</v>
      </c>
      <c r="F502" t="e">
        <v>#N/A</v>
      </c>
      <c r="G502">
        <v>335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1.9E-2</v>
      </c>
      <c r="AC502">
        <v>4.2000000000000003E-2</v>
      </c>
    </row>
    <row r="503" spans="1:29" x14ac:dyDescent="0.3">
      <c r="A503" t="s">
        <v>1732</v>
      </c>
      <c r="B503" t="s">
        <v>7</v>
      </c>
      <c r="C503" t="s">
        <v>1733</v>
      </c>
      <c r="D503" t="s">
        <v>1734</v>
      </c>
      <c r="E503" t="s">
        <v>1735</v>
      </c>
      <c r="F503" t="s">
        <v>1735</v>
      </c>
      <c r="G503">
        <v>112</v>
      </c>
      <c r="H503">
        <v>1</v>
      </c>
      <c r="I503">
        <v>0</v>
      </c>
      <c r="J503">
        <v>1</v>
      </c>
      <c r="K503">
        <v>0</v>
      </c>
      <c r="L503">
        <v>2</v>
      </c>
      <c r="M503">
        <v>1</v>
      </c>
      <c r="N503">
        <v>1</v>
      </c>
      <c r="O503">
        <v>2</v>
      </c>
      <c r="P503">
        <v>0</v>
      </c>
      <c r="Q503">
        <v>2</v>
      </c>
      <c r="R503">
        <v>4</v>
      </c>
      <c r="S503">
        <v>1</v>
      </c>
      <c r="T503">
        <v>2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2</v>
      </c>
      <c r="AA503">
        <v>0</v>
      </c>
      <c r="AB503">
        <v>0.16800000000000001</v>
      </c>
      <c r="AC503">
        <v>0.41689999999999999</v>
      </c>
    </row>
    <row r="504" spans="1:29" x14ac:dyDescent="0.3">
      <c r="A504" t="s">
        <v>1736</v>
      </c>
      <c r="B504" t="s">
        <v>7</v>
      </c>
      <c r="C504" t="s">
        <v>1737</v>
      </c>
      <c r="D504" t="s">
        <v>1738</v>
      </c>
      <c r="E504" t="s">
        <v>1739</v>
      </c>
      <c r="F504" t="s">
        <v>1739</v>
      </c>
      <c r="G504">
        <v>247</v>
      </c>
      <c r="H504">
        <v>8</v>
      </c>
      <c r="I504">
        <v>7</v>
      </c>
      <c r="J504">
        <v>11</v>
      </c>
      <c r="K504">
        <v>9</v>
      </c>
      <c r="L504">
        <v>7</v>
      </c>
      <c r="M504">
        <v>6</v>
      </c>
      <c r="N504">
        <v>6</v>
      </c>
      <c r="O504">
        <v>7</v>
      </c>
      <c r="P504">
        <v>4</v>
      </c>
      <c r="Q504">
        <v>11</v>
      </c>
      <c r="R504">
        <v>10</v>
      </c>
      <c r="S504">
        <v>8</v>
      </c>
      <c r="T504">
        <v>6</v>
      </c>
      <c r="U504">
        <v>7</v>
      </c>
      <c r="V504">
        <v>7</v>
      </c>
      <c r="W504">
        <v>9</v>
      </c>
      <c r="X504">
        <v>5</v>
      </c>
      <c r="Y504">
        <v>9</v>
      </c>
      <c r="Z504">
        <v>6</v>
      </c>
      <c r="AA504">
        <v>5</v>
      </c>
      <c r="AB504">
        <v>-5.8999999999999997E-2</v>
      </c>
      <c r="AC504">
        <v>-0.3473</v>
      </c>
    </row>
    <row r="505" spans="1:29" x14ac:dyDescent="0.3">
      <c r="A505" t="s">
        <v>1740</v>
      </c>
      <c r="B505" t="s">
        <v>7</v>
      </c>
      <c r="C505" t="s">
        <v>1741</v>
      </c>
      <c r="D505" t="s">
        <v>1742</v>
      </c>
      <c r="E505" t="s">
        <v>1743</v>
      </c>
      <c r="F505" t="s">
        <v>1743</v>
      </c>
      <c r="G505">
        <v>121</v>
      </c>
      <c r="H505">
        <v>5</v>
      </c>
      <c r="I505">
        <v>4</v>
      </c>
      <c r="J505">
        <v>3</v>
      </c>
      <c r="K505">
        <v>4</v>
      </c>
      <c r="L505">
        <v>6</v>
      </c>
      <c r="M505">
        <v>6</v>
      </c>
      <c r="N505">
        <v>4</v>
      </c>
      <c r="O505">
        <v>3</v>
      </c>
      <c r="P505">
        <v>3</v>
      </c>
      <c r="Q505">
        <v>3</v>
      </c>
      <c r="R505">
        <v>1</v>
      </c>
      <c r="S505">
        <v>7</v>
      </c>
      <c r="T505">
        <v>2</v>
      </c>
      <c r="U505">
        <v>5</v>
      </c>
      <c r="V505">
        <v>3</v>
      </c>
      <c r="W505">
        <v>3</v>
      </c>
      <c r="X505">
        <v>9</v>
      </c>
      <c r="Y505">
        <v>3</v>
      </c>
      <c r="Z505">
        <v>6</v>
      </c>
      <c r="AA505">
        <v>7</v>
      </c>
      <c r="AB505">
        <v>0.123</v>
      </c>
      <c r="AC505">
        <v>0.59919999999999995</v>
      </c>
    </row>
    <row r="506" spans="1:29" x14ac:dyDescent="0.3">
      <c r="A506" t="s">
        <v>1744</v>
      </c>
      <c r="B506" t="s">
        <v>7</v>
      </c>
      <c r="C506" t="e">
        <v>#N/A</v>
      </c>
      <c r="D506" t="e">
        <v>#N/A</v>
      </c>
      <c r="E506" t="e">
        <v>#N/A</v>
      </c>
      <c r="F506" t="e">
        <v>#N/A</v>
      </c>
      <c r="G506">
        <v>140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2</v>
      </c>
      <c r="Z506">
        <v>0</v>
      </c>
      <c r="AA506">
        <v>0</v>
      </c>
      <c r="AB506">
        <v>0.157</v>
      </c>
      <c r="AC506">
        <v>0.35680000000000001</v>
      </c>
    </row>
    <row r="507" spans="1:29" x14ac:dyDescent="0.3">
      <c r="A507" t="s">
        <v>1745</v>
      </c>
      <c r="B507" t="s">
        <v>7</v>
      </c>
      <c r="C507" t="s">
        <v>1746</v>
      </c>
      <c r="D507" t="s">
        <v>1747</v>
      </c>
      <c r="E507" t="s">
        <v>1748</v>
      </c>
      <c r="F507" t="s">
        <v>1748</v>
      </c>
      <c r="G507">
        <v>268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-5.0000000000000001E-3</v>
      </c>
      <c r="AC507">
        <v>-0.01</v>
      </c>
    </row>
    <row r="508" spans="1:29" x14ac:dyDescent="0.3">
      <c r="A508" t="s">
        <v>1749</v>
      </c>
      <c r="B508" t="s">
        <v>7</v>
      </c>
      <c r="C508" t="s">
        <v>1750</v>
      </c>
      <c r="D508" t="s">
        <v>1751</v>
      </c>
      <c r="E508" t="s">
        <v>1752</v>
      </c>
      <c r="F508" t="s">
        <v>1752</v>
      </c>
      <c r="G508">
        <v>403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1</v>
      </c>
      <c r="AA508">
        <v>0</v>
      </c>
      <c r="AB508">
        <v>2.1999999999999999E-2</v>
      </c>
      <c r="AC508">
        <v>4.58E-2</v>
      </c>
    </row>
    <row r="509" spans="1:29" x14ac:dyDescent="0.3">
      <c r="A509" t="s">
        <v>1753</v>
      </c>
      <c r="B509" t="s">
        <v>7</v>
      </c>
      <c r="C509" t="s">
        <v>1754</v>
      </c>
      <c r="D509" t="s">
        <v>1755</v>
      </c>
      <c r="E509" t="s">
        <v>1756</v>
      </c>
      <c r="F509" t="s">
        <v>1756</v>
      </c>
      <c r="G509">
        <v>260</v>
      </c>
      <c r="H509">
        <v>3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2</v>
      </c>
      <c r="O509">
        <v>0</v>
      </c>
      <c r="P509">
        <v>1</v>
      </c>
      <c r="Q509">
        <v>1</v>
      </c>
      <c r="R509">
        <v>3</v>
      </c>
      <c r="S509">
        <v>3</v>
      </c>
      <c r="T509">
        <v>2</v>
      </c>
      <c r="U509">
        <v>2</v>
      </c>
      <c r="V509">
        <v>3</v>
      </c>
      <c r="W509">
        <v>2</v>
      </c>
      <c r="X509">
        <v>3</v>
      </c>
      <c r="Y509">
        <v>1</v>
      </c>
      <c r="Z509">
        <v>0</v>
      </c>
      <c r="AA509">
        <v>2</v>
      </c>
      <c r="AB509">
        <v>0.48599999999999999</v>
      </c>
      <c r="AC509">
        <v>1.3465</v>
      </c>
    </row>
    <row r="510" spans="1:29" x14ac:dyDescent="0.3">
      <c r="A510" t="s">
        <v>1757</v>
      </c>
      <c r="B510" t="s">
        <v>7</v>
      </c>
      <c r="C510" t="s">
        <v>1758</v>
      </c>
      <c r="D510" t="s">
        <v>1759</v>
      </c>
      <c r="E510" t="s">
        <v>1760</v>
      </c>
      <c r="F510" t="s">
        <v>1760</v>
      </c>
      <c r="G510">
        <v>183</v>
      </c>
      <c r="H510">
        <v>5</v>
      </c>
      <c r="I510">
        <v>2</v>
      </c>
      <c r="J510">
        <v>3</v>
      </c>
      <c r="K510">
        <v>4</v>
      </c>
      <c r="L510">
        <v>4</v>
      </c>
      <c r="M510">
        <v>5</v>
      </c>
      <c r="N510">
        <v>2</v>
      </c>
      <c r="O510">
        <v>5</v>
      </c>
      <c r="P510">
        <v>1</v>
      </c>
      <c r="Q510">
        <v>3</v>
      </c>
      <c r="R510">
        <v>3</v>
      </c>
      <c r="S510">
        <v>3</v>
      </c>
      <c r="T510">
        <v>5</v>
      </c>
      <c r="U510">
        <v>5</v>
      </c>
      <c r="V510">
        <v>4</v>
      </c>
      <c r="W510">
        <v>5</v>
      </c>
      <c r="X510">
        <v>1</v>
      </c>
      <c r="Y510">
        <v>3</v>
      </c>
      <c r="Z510">
        <v>6</v>
      </c>
      <c r="AA510">
        <v>5</v>
      </c>
      <c r="AB510">
        <v>0.159</v>
      </c>
      <c r="AC510">
        <v>0.67569999999999997</v>
      </c>
    </row>
    <row r="511" spans="1:29" x14ac:dyDescent="0.3">
      <c r="A511" t="s">
        <v>1761</v>
      </c>
      <c r="B511" t="s">
        <v>7</v>
      </c>
      <c r="C511" t="s">
        <v>1762</v>
      </c>
      <c r="D511" t="s">
        <v>1763</v>
      </c>
      <c r="E511" t="s">
        <v>1764</v>
      </c>
      <c r="F511" t="s">
        <v>1764</v>
      </c>
      <c r="G511">
        <v>157</v>
      </c>
      <c r="H511">
        <v>17</v>
      </c>
      <c r="I511">
        <v>15</v>
      </c>
      <c r="J511">
        <v>11</v>
      </c>
      <c r="K511">
        <v>12</v>
      </c>
      <c r="L511">
        <v>10</v>
      </c>
      <c r="M511">
        <v>13</v>
      </c>
      <c r="N511">
        <v>16</v>
      </c>
      <c r="O511">
        <v>10</v>
      </c>
      <c r="P511">
        <v>8</v>
      </c>
      <c r="Q511">
        <v>12</v>
      </c>
      <c r="R511">
        <v>7</v>
      </c>
      <c r="S511">
        <v>18</v>
      </c>
      <c r="T511">
        <v>13</v>
      </c>
      <c r="U511">
        <v>11</v>
      </c>
      <c r="V511">
        <v>18</v>
      </c>
      <c r="W511">
        <v>15</v>
      </c>
      <c r="X511">
        <v>10</v>
      </c>
      <c r="Y511">
        <v>10</v>
      </c>
      <c r="Z511">
        <v>13</v>
      </c>
      <c r="AA511">
        <v>16</v>
      </c>
      <c r="AB511">
        <v>4.2999999999999997E-2</v>
      </c>
      <c r="AC511">
        <v>0.34189999999999998</v>
      </c>
    </row>
    <row r="512" spans="1:29" x14ac:dyDescent="0.3">
      <c r="A512" t="s">
        <v>1765</v>
      </c>
      <c r="B512" t="s">
        <v>7</v>
      </c>
      <c r="C512" t="s">
        <v>1766</v>
      </c>
      <c r="D512" t="s">
        <v>1767</v>
      </c>
      <c r="E512" t="s">
        <v>1768</v>
      </c>
      <c r="F512" t="s">
        <v>1768</v>
      </c>
      <c r="G512">
        <v>447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-4.4999999999999998E-2</v>
      </c>
      <c r="AC512">
        <v>-0.1018</v>
      </c>
    </row>
    <row r="513" spans="1:29" x14ac:dyDescent="0.3">
      <c r="A513" t="s">
        <v>1769</v>
      </c>
      <c r="B513" t="s">
        <v>7</v>
      </c>
      <c r="C513" t="s">
        <v>1770</v>
      </c>
      <c r="D513" t="s">
        <v>1771</v>
      </c>
      <c r="E513" t="s">
        <v>1772</v>
      </c>
      <c r="F513" t="s">
        <v>1772</v>
      </c>
      <c r="G513">
        <v>515</v>
      </c>
      <c r="H513">
        <v>6</v>
      </c>
      <c r="I513">
        <v>3</v>
      </c>
      <c r="J513">
        <v>3</v>
      </c>
      <c r="K513">
        <v>2</v>
      </c>
      <c r="L513">
        <v>2</v>
      </c>
      <c r="M513">
        <v>4</v>
      </c>
      <c r="N513">
        <v>3</v>
      </c>
      <c r="O513">
        <v>2</v>
      </c>
      <c r="P513">
        <v>1</v>
      </c>
      <c r="Q513">
        <v>3</v>
      </c>
      <c r="R513">
        <v>1</v>
      </c>
      <c r="S513">
        <v>1</v>
      </c>
      <c r="T513">
        <v>4</v>
      </c>
      <c r="U513">
        <v>2</v>
      </c>
      <c r="V513">
        <v>4</v>
      </c>
      <c r="W513">
        <v>4</v>
      </c>
      <c r="X513">
        <v>2</v>
      </c>
      <c r="Y513">
        <v>2</v>
      </c>
      <c r="Z513">
        <v>1</v>
      </c>
      <c r="AA513">
        <v>1</v>
      </c>
      <c r="AB513">
        <v>-0.25700000000000001</v>
      </c>
      <c r="AC513">
        <v>-0.87790000000000001</v>
      </c>
    </row>
    <row r="514" spans="1:29" x14ac:dyDescent="0.3">
      <c r="A514" t="s">
        <v>1773</v>
      </c>
      <c r="B514" t="s">
        <v>7</v>
      </c>
      <c r="C514" t="s">
        <v>1774</v>
      </c>
      <c r="D514" t="s">
        <v>1775</v>
      </c>
      <c r="E514" t="s">
        <v>1776</v>
      </c>
      <c r="F514" t="s">
        <v>1776</v>
      </c>
      <c r="G514">
        <v>707</v>
      </c>
      <c r="H514">
        <v>9</v>
      </c>
      <c r="I514">
        <v>3</v>
      </c>
      <c r="J514">
        <v>9</v>
      </c>
      <c r="K514">
        <v>3</v>
      </c>
      <c r="L514">
        <v>10</v>
      </c>
      <c r="M514">
        <v>3</v>
      </c>
      <c r="N514">
        <v>14</v>
      </c>
      <c r="O514">
        <v>13</v>
      </c>
      <c r="P514">
        <v>1</v>
      </c>
      <c r="Q514">
        <v>10</v>
      </c>
      <c r="R514">
        <v>12</v>
      </c>
      <c r="S514">
        <v>3</v>
      </c>
      <c r="T514">
        <v>13</v>
      </c>
      <c r="U514">
        <v>4</v>
      </c>
      <c r="V514">
        <v>7</v>
      </c>
      <c r="W514">
        <v>4</v>
      </c>
      <c r="X514">
        <v>9</v>
      </c>
      <c r="Y514">
        <v>7</v>
      </c>
      <c r="Z514">
        <v>8</v>
      </c>
      <c r="AA514">
        <v>6</v>
      </c>
      <c r="AB514">
        <v>-2.7E-2</v>
      </c>
      <c r="AC514">
        <v>-0.16320000000000001</v>
      </c>
    </row>
    <row r="515" spans="1:29" x14ac:dyDescent="0.3">
      <c r="A515" t="s">
        <v>1777</v>
      </c>
      <c r="B515" t="s">
        <v>7</v>
      </c>
      <c r="C515" t="s">
        <v>1778</v>
      </c>
      <c r="D515" t="s">
        <v>1779</v>
      </c>
      <c r="E515" t="s">
        <v>1780</v>
      </c>
      <c r="F515" t="s">
        <v>1780</v>
      </c>
      <c r="G515">
        <v>283</v>
      </c>
      <c r="H515">
        <v>1</v>
      </c>
      <c r="I515">
        <v>2</v>
      </c>
      <c r="J515">
        <v>0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2</v>
      </c>
      <c r="U515">
        <v>2</v>
      </c>
      <c r="V515">
        <v>0</v>
      </c>
      <c r="W515">
        <v>1</v>
      </c>
      <c r="X515">
        <v>0</v>
      </c>
      <c r="Y515">
        <v>2</v>
      </c>
      <c r="Z515">
        <v>1</v>
      </c>
      <c r="AA515">
        <v>0</v>
      </c>
      <c r="AB515">
        <v>0.17699999999999999</v>
      </c>
      <c r="AC515">
        <v>0.4234</v>
      </c>
    </row>
    <row r="516" spans="1:29" x14ac:dyDescent="0.3">
      <c r="A516" t="s">
        <v>1781</v>
      </c>
      <c r="B516" t="s">
        <v>7</v>
      </c>
      <c r="C516" t="s">
        <v>1782</v>
      </c>
      <c r="D516" t="s">
        <v>1783</v>
      </c>
      <c r="E516" t="s">
        <v>1784</v>
      </c>
      <c r="F516" t="s">
        <v>1784</v>
      </c>
      <c r="G516">
        <v>479</v>
      </c>
      <c r="H516">
        <v>1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0</v>
      </c>
      <c r="Z516">
        <v>2</v>
      </c>
      <c r="AA516">
        <v>0</v>
      </c>
      <c r="AB516">
        <v>8.1000000000000003E-2</v>
      </c>
      <c r="AC516">
        <v>0.188</v>
      </c>
    </row>
    <row r="517" spans="1:29" x14ac:dyDescent="0.3">
      <c r="A517" t="s">
        <v>1785</v>
      </c>
      <c r="B517" t="s">
        <v>7</v>
      </c>
      <c r="C517" t="e">
        <v>#N/A</v>
      </c>
      <c r="D517" t="e">
        <v>#N/A</v>
      </c>
      <c r="E517" t="e">
        <v>#N/A</v>
      </c>
      <c r="F517" t="e">
        <v>#N/A</v>
      </c>
      <c r="G517">
        <v>362</v>
      </c>
      <c r="H517">
        <v>2</v>
      </c>
      <c r="I517">
        <v>3</v>
      </c>
      <c r="J517">
        <v>2</v>
      </c>
      <c r="K517">
        <v>2</v>
      </c>
      <c r="L517">
        <v>2</v>
      </c>
      <c r="M517">
        <v>1</v>
      </c>
      <c r="N517">
        <v>1</v>
      </c>
      <c r="O517">
        <v>2</v>
      </c>
      <c r="P517">
        <v>1</v>
      </c>
      <c r="Q517">
        <v>1</v>
      </c>
      <c r="R517">
        <v>1</v>
      </c>
      <c r="S517">
        <v>2</v>
      </c>
      <c r="T517">
        <v>2</v>
      </c>
      <c r="U517">
        <v>1</v>
      </c>
      <c r="V517">
        <v>2</v>
      </c>
      <c r="W517">
        <v>1</v>
      </c>
      <c r="X517">
        <v>1</v>
      </c>
      <c r="Y517">
        <v>3</v>
      </c>
      <c r="Z517">
        <v>2</v>
      </c>
      <c r="AA517">
        <v>1</v>
      </c>
      <c r="AB517">
        <v>-6.6000000000000003E-2</v>
      </c>
      <c r="AC517">
        <v>-0.18379999999999999</v>
      </c>
    </row>
    <row r="518" spans="1:29" x14ac:dyDescent="0.3">
      <c r="A518" t="s">
        <v>1786</v>
      </c>
      <c r="B518" t="s">
        <v>7</v>
      </c>
      <c r="C518" t="s">
        <v>1787</v>
      </c>
      <c r="D518" t="s">
        <v>1788</v>
      </c>
      <c r="E518" t="s">
        <v>1789</v>
      </c>
      <c r="F518" t="s">
        <v>1789</v>
      </c>
      <c r="G518">
        <v>559</v>
      </c>
      <c r="H518">
        <v>2</v>
      </c>
      <c r="I518">
        <v>4</v>
      </c>
      <c r="J518">
        <v>2</v>
      </c>
      <c r="K518">
        <v>5</v>
      </c>
      <c r="L518">
        <v>5</v>
      </c>
      <c r="M518">
        <v>3</v>
      </c>
      <c r="N518">
        <v>2</v>
      </c>
      <c r="O518">
        <v>3</v>
      </c>
      <c r="P518">
        <v>3</v>
      </c>
      <c r="Q518">
        <v>3</v>
      </c>
      <c r="R518">
        <v>4</v>
      </c>
      <c r="S518">
        <v>7</v>
      </c>
      <c r="T518">
        <v>6</v>
      </c>
      <c r="U518">
        <v>4</v>
      </c>
      <c r="V518">
        <v>4</v>
      </c>
      <c r="W518">
        <v>7</v>
      </c>
      <c r="X518">
        <v>7</v>
      </c>
      <c r="Y518">
        <v>5</v>
      </c>
      <c r="Z518">
        <v>6</v>
      </c>
      <c r="AA518">
        <v>4</v>
      </c>
      <c r="AB518">
        <v>0.53200000000000003</v>
      </c>
      <c r="AC518">
        <v>2.2814000000000001</v>
      </c>
    </row>
    <row r="519" spans="1:29" x14ac:dyDescent="0.3">
      <c r="A519" t="s">
        <v>1790</v>
      </c>
      <c r="B519" t="s">
        <v>7</v>
      </c>
      <c r="C519" t="s">
        <v>1791</v>
      </c>
      <c r="D519" t="s">
        <v>1792</v>
      </c>
      <c r="E519" t="s">
        <v>1793</v>
      </c>
      <c r="F519" t="s">
        <v>1793</v>
      </c>
      <c r="G519">
        <v>398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2</v>
      </c>
      <c r="S519">
        <v>1</v>
      </c>
      <c r="T519">
        <v>0</v>
      </c>
      <c r="U519">
        <v>0</v>
      </c>
      <c r="V519">
        <v>2</v>
      </c>
      <c r="W519">
        <v>0</v>
      </c>
      <c r="X519">
        <v>1</v>
      </c>
      <c r="Y519">
        <v>1</v>
      </c>
      <c r="Z519">
        <v>2</v>
      </c>
      <c r="AA519">
        <v>1</v>
      </c>
      <c r="AB519">
        <v>0.26300000000000001</v>
      </c>
      <c r="AC519">
        <v>0.61990000000000001</v>
      </c>
    </row>
    <row r="520" spans="1:29" x14ac:dyDescent="0.3">
      <c r="A520" t="s">
        <v>1794</v>
      </c>
      <c r="B520" t="s">
        <v>7</v>
      </c>
      <c r="C520" t="s">
        <v>1795</v>
      </c>
      <c r="D520" t="s">
        <v>1796</v>
      </c>
      <c r="E520" t="s">
        <v>1797</v>
      </c>
      <c r="F520" t="s">
        <v>1797</v>
      </c>
      <c r="G520">
        <v>488</v>
      </c>
      <c r="H520">
        <v>1</v>
      </c>
      <c r="I520">
        <v>0</v>
      </c>
      <c r="J520">
        <v>2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2</v>
      </c>
      <c r="Y520">
        <v>1</v>
      </c>
      <c r="Z520">
        <v>0</v>
      </c>
      <c r="AA520">
        <v>0</v>
      </c>
      <c r="AB520">
        <v>1.7000000000000001E-2</v>
      </c>
      <c r="AC520">
        <v>3.7499999999999999E-2</v>
      </c>
    </row>
    <row r="521" spans="1:29" x14ac:dyDescent="0.3">
      <c r="A521" t="s">
        <v>1798</v>
      </c>
      <c r="B521" t="s">
        <v>7</v>
      </c>
      <c r="C521" t="s">
        <v>1799</v>
      </c>
      <c r="D521" t="s">
        <v>1800</v>
      </c>
      <c r="E521" t="s">
        <v>1801</v>
      </c>
      <c r="F521" t="s">
        <v>1801</v>
      </c>
      <c r="G521">
        <v>295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-1.9E-2</v>
      </c>
      <c r="AC521">
        <v>-4.0500000000000001E-2</v>
      </c>
    </row>
    <row r="522" spans="1:29" x14ac:dyDescent="0.3">
      <c r="A522" t="s">
        <v>1802</v>
      </c>
      <c r="B522" t="s">
        <v>7</v>
      </c>
      <c r="C522" t="s">
        <v>1803</v>
      </c>
      <c r="D522" t="s">
        <v>1804</v>
      </c>
      <c r="E522" t="s">
        <v>1805</v>
      </c>
      <c r="F522" t="s">
        <v>1805</v>
      </c>
      <c r="G522">
        <v>468</v>
      </c>
      <c r="H522">
        <v>1</v>
      </c>
      <c r="I522">
        <v>1</v>
      </c>
      <c r="J522">
        <v>2</v>
      </c>
      <c r="K522">
        <v>1</v>
      </c>
      <c r="L522">
        <v>1</v>
      </c>
      <c r="M522">
        <v>2</v>
      </c>
      <c r="N522">
        <v>1</v>
      </c>
      <c r="O522">
        <v>3</v>
      </c>
      <c r="P522">
        <v>2</v>
      </c>
      <c r="Q522">
        <v>1</v>
      </c>
      <c r="R522">
        <v>3</v>
      </c>
      <c r="S522">
        <v>1</v>
      </c>
      <c r="T522">
        <v>2</v>
      </c>
      <c r="U522">
        <v>2</v>
      </c>
      <c r="V522">
        <v>2</v>
      </c>
      <c r="W522">
        <v>1</v>
      </c>
      <c r="X522">
        <v>5</v>
      </c>
      <c r="Y522">
        <v>2</v>
      </c>
      <c r="Z522">
        <v>3</v>
      </c>
      <c r="AA522">
        <v>3</v>
      </c>
      <c r="AB522">
        <v>0.49199999999999999</v>
      </c>
      <c r="AC522">
        <v>1.4966999999999999</v>
      </c>
    </row>
    <row r="523" spans="1:29" x14ac:dyDescent="0.3">
      <c r="A523" t="s">
        <v>1806</v>
      </c>
      <c r="B523" t="s">
        <v>7</v>
      </c>
      <c r="C523" t="s">
        <v>1807</v>
      </c>
      <c r="D523" t="s">
        <v>1808</v>
      </c>
      <c r="E523" t="s">
        <v>1809</v>
      </c>
      <c r="F523" t="s">
        <v>1809</v>
      </c>
      <c r="G523">
        <v>312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-2.1000000000000001E-2</v>
      </c>
      <c r="AC523">
        <v>-4.7399999999999998E-2</v>
      </c>
    </row>
    <row r="524" spans="1:29" x14ac:dyDescent="0.3">
      <c r="A524" t="s">
        <v>1810</v>
      </c>
      <c r="B524" t="s">
        <v>7</v>
      </c>
      <c r="C524" t="s">
        <v>1811</v>
      </c>
      <c r="D524" t="s">
        <v>1812</v>
      </c>
      <c r="E524" t="s">
        <v>1813</v>
      </c>
      <c r="F524" t="s">
        <v>1813</v>
      </c>
      <c r="G524">
        <v>265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8.9999999999999993E-3</v>
      </c>
      <c r="AC524">
        <v>2.0199999999999999E-2</v>
      </c>
    </row>
    <row r="525" spans="1:29" x14ac:dyDescent="0.3">
      <c r="A525" t="s">
        <v>1814</v>
      </c>
      <c r="B525" t="s">
        <v>7</v>
      </c>
      <c r="C525" t="s">
        <v>1815</v>
      </c>
      <c r="D525" t="s">
        <v>1816</v>
      </c>
      <c r="E525" t="s">
        <v>1817</v>
      </c>
      <c r="F525" t="s">
        <v>1817</v>
      </c>
      <c r="G525">
        <v>249</v>
      </c>
      <c r="H525">
        <v>0</v>
      </c>
      <c r="I525">
        <v>1</v>
      </c>
      <c r="J525">
        <v>1</v>
      </c>
      <c r="K525">
        <v>1</v>
      </c>
      <c r="L525">
        <v>2</v>
      </c>
      <c r="M525">
        <v>0</v>
      </c>
      <c r="N525">
        <v>2</v>
      </c>
      <c r="O525">
        <v>1</v>
      </c>
      <c r="P525">
        <v>2</v>
      </c>
      <c r="Q525">
        <v>1</v>
      </c>
      <c r="R525">
        <v>4</v>
      </c>
      <c r="S525">
        <v>2</v>
      </c>
      <c r="T525">
        <v>1</v>
      </c>
      <c r="U525">
        <v>2</v>
      </c>
      <c r="V525">
        <v>1</v>
      </c>
      <c r="W525">
        <v>0</v>
      </c>
      <c r="X525">
        <v>2</v>
      </c>
      <c r="Y525">
        <v>1</v>
      </c>
      <c r="Z525">
        <v>0</v>
      </c>
      <c r="AA525">
        <v>1</v>
      </c>
      <c r="AB525">
        <v>0.215</v>
      </c>
      <c r="AC525">
        <v>0.56699999999999995</v>
      </c>
    </row>
    <row r="526" spans="1:29" x14ac:dyDescent="0.3">
      <c r="A526" t="s">
        <v>1818</v>
      </c>
      <c r="B526" t="s">
        <v>7</v>
      </c>
      <c r="C526" t="s">
        <v>1819</v>
      </c>
      <c r="D526" t="s">
        <v>1820</v>
      </c>
      <c r="E526" t="s">
        <v>1821</v>
      </c>
      <c r="F526" t="s">
        <v>1821</v>
      </c>
      <c r="G526">
        <v>280</v>
      </c>
      <c r="H526">
        <v>0</v>
      </c>
      <c r="I526">
        <v>0</v>
      </c>
      <c r="J526">
        <v>18</v>
      </c>
      <c r="K526">
        <v>0</v>
      </c>
      <c r="L526">
        <v>0</v>
      </c>
      <c r="M526">
        <v>19</v>
      </c>
      <c r="N526">
        <v>0</v>
      </c>
      <c r="O526">
        <v>1</v>
      </c>
      <c r="P526">
        <v>0</v>
      </c>
      <c r="Q526">
        <v>9</v>
      </c>
      <c r="R526">
        <v>0</v>
      </c>
      <c r="S526">
        <v>0</v>
      </c>
      <c r="T526">
        <v>0</v>
      </c>
      <c r="U526">
        <v>17</v>
      </c>
      <c r="V526">
        <v>0</v>
      </c>
      <c r="W526">
        <v>0</v>
      </c>
      <c r="X526">
        <v>5</v>
      </c>
      <c r="Y526">
        <v>4</v>
      </c>
      <c r="Z526">
        <v>0</v>
      </c>
      <c r="AA526">
        <v>0</v>
      </c>
      <c r="AB526">
        <v>-0.47699999999999998</v>
      </c>
      <c r="AC526">
        <v>-2.0106999999999999</v>
      </c>
    </row>
    <row r="527" spans="1:29" x14ac:dyDescent="0.3">
      <c r="A527" t="s">
        <v>1822</v>
      </c>
      <c r="B527" t="s">
        <v>7</v>
      </c>
      <c r="C527" t="s">
        <v>1819</v>
      </c>
      <c r="D527" t="s">
        <v>1820</v>
      </c>
      <c r="E527" t="s">
        <v>1821</v>
      </c>
      <c r="F527" t="s">
        <v>1821</v>
      </c>
      <c r="G527">
        <v>330</v>
      </c>
      <c r="H527">
        <v>0</v>
      </c>
      <c r="I527">
        <v>0</v>
      </c>
      <c r="J527">
        <v>8</v>
      </c>
      <c r="K527">
        <v>0</v>
      </c>
      <c r="L527">
        <v>0</v>
      </c>
      <c r="M527">
        <v>10</v>
      </c>
      <c r="N527">
        <v>0</v>
      </c>
      <c r="O527">
        <v>1</v>
      </c>
      <c r="P527">
        <v>0</v>
      </c>
      <c r="Q527">
        <v>7</v>
      </c>
      <c r="R527">
        <v>0</v>
      </c>
      <c r="S527">
        <v>0</v>
      </c>
      <c r="T527">
        <v>0</v>
      </c>
      <c r="U527">
        <v>10</v>
      </c>
      <c r="V527">
        <v>0</v>
      </c>
      <c r="W527">
        <v>0</v>
      </c>
      <c r="X527">
        <v>3</v>
      </c>
      <c r="Y527">
        <v>3</v>
      </c>
      <c r="Z527">
        <v>0</v>
      </c>
      <c r="AA527">
        <v>0</v>
      </c>
      <c r="AB527">
        <v>-0.35899999999999999</v>
      </c>
      <c r="AC527">
        <v>-1.3378000000000001</v>
      </c>
    </row>
    <row r="528" spans="1:29" x14ac:dyDescent="0.3">
      <c r="A528" t="s">
        <v>1823</v>
      </c>
      <c r="B528" t="s">
        <v>7</v>
      </c>
      <c r="C528" t="s">
        <v>1824</v>
      </c>
      <c r="D528" t="s">
        <v>1825</v>
      </c>
      <c r="E528" t="s">
        <v>1826</v>
      </c>
      <c r="F528" t="s">
        <v>1826</v>
      </c>
      <c r="G528">
        <v>426</v>
      </c>
      <c r="H528">
        <v>13</v>
      </c>
      <c r="I528">
        <v>10</v>
      </c>
      <c r="J528">
        <v>9</v>
      </c>
      <c r="K528">
        <v>7</v>
      </c>
      <c r="L528">
        <v>15</v>
      </c>
      <c r="M528">
        <v>11</v>
      </c>
      <c r="N528">
        <v>8</v>
      </c>
      <c r="O528">
        <v>15</v>
      </c>
      <c r="P528">
        <v>4</v>
      </c>
      <c r="Q528">
        <v>15</v>
      </c>
      <c r="R528">
        <v>9</v>
      </c>
      <c r="S528">
        <v>12</v>
      </c>
      <c r="T528">
        <v>10</v>
      </c>
      <c r="U528">
        <v>15</v>
      </c>
      <c r="V528">
        <v>12</v>
      </c>
      <c r="W528">
        <v>12</v>
      </c>
      <c r="X528">
        <v>19</v>
      </c>
      <c r="Y528">
        <v>15</v>
      </c>
      <c r="Z528">
        <v>11</v>
      </c>
      <c r="AA528">
        <v>13</v>
      </c>
      <c r="AB528">
        <v>0.186</v>
      </c>
      <c r="AC528">
        <v>1.3867</v>
      </c>
    </row>
    <row r="529" spans="1:29" x14ac:dyDescent="0.3">
      <c r="A529" t="s">
        <v>1827</v>
      </c>
      <c r="B529" t="s">
        <v>7</v>
      </c>
      <c r="C529" t="s">
        <v>626</v>
      </c>
      <c r="D529" t="s">
        <v>627</v>
      </c>
      <c r="E529" t="s">
        <v>628</v>
      </c>
      <c r="F529" t="s">
        <v>628</v>
      </c>
      <c r="G529">
        <v>286</v>
      </c>
      <c r="H529">
        <v>3</v>
      </c>
      <c r="I529">
        <v>4</v>
      </c>
      <c r="J529">
        <v>5</v>
      </c>
      <c r="K529">
        <v>4</v>
      </c>
      <c r="L529">
        <v>5</v>
      </c>
      <c r="M529">
        <v>3</v>
      </c>
      <c r="N529">
        <v>4</v>
      </c>
      <c r="O529">
        <v>3</v>
      </c>
      <c r="P529">
        <v>1</v>
      </c>
      <c r="Q529">
        <v>2</v>
      </c>
      <c r="R529">
        <v>4</v>
      </c>
      <c r="S529">
        <v>3</v>
      </c>
      <c r="T529">
        <v>5</v>
      </c>
      <c r="U529">
        <v>1</v>
      </c>
      <c r="V529">
        <v>4</v>
      </c>
      <c r="W529">
        <v>2</v>
      </c>
      <c r="X529">
        <v>4</v>
      </c>
      <c r="Y529">
        <v>2</v>
      </c>
      <c r="Z529">
        <v>1</v>
      </c>
      <c r="AA529">
        <v>4</v>
      </c>
      <c r="AB529">
        <v>-0.14499999999999999</v>
      </c>
      <c r="AC529">
        <v>-0.56269999999999998</v>
      </c>
    </row>
    <row r="530" spans="1:29" x14ac:dyDescent="0.3">
      <c r="A530" t="s">
        <v>1828</v>
      </c>
      <c r="B530" t="s">
        <v>7</v>
      </c>
      <c r="C530" t="s">
        <v>1829</v>
      </c>
      <c r="D530" t="s">
        <v>1830</v>
      </c>
      <c r="E530" t="s">
        <v>1831</v>
      </c>
      <c r="F530" t="s">
        <v>1831</v>
      </c>
      <c r="G530">
        <v>194</v>
      </c>
      <c r="H530">
        <v>7</v>
      </c>
      <c r="I530">
        <v>8</v>
      </c>
      <c r="J530">
        <v>9</v>
      </c>
      <c r="K530">
        <v>9</v>
      </c>
      <c r="L530">
        <v>9</v>
      </c>
      <c r="M530">
        <v>6</v>
      </c>
      <c r="N530">
        <v>6</v>
      </c>
      <c r="O530">
        <v>7</v>
      </c>
      <c r="P530">
        <v>7</v>
      </c>
      <c r="Q530">
        <v>5</v>
      </c>
      <c r="R530">
        <v>8</v>
      </c>
      <c r="S530">
        <v>9</v>
      </c>
      <c r="T530">
        <v>9</v>
      </c>
      <c r="U530">
        <v>8</v>
      </c>
      <c r="V530">
        <v>5</v>
      </c>
      <c r="W530">
        <v>7</v>
      </c>
      <c r="X530">
        <v>11</v>
      </c>
      <c r="Y530">
        <v>6</v>
      </c>
      <c r="Z530">
        <v>8</v>
      </c>
      <c r="AA530">
        <v>6</v>
      </c>
      <c r="AB530">
        <v>4.2999999999999997E-2</v>
      </c>
      <c r="AC530">
        <v>0.2631</v>
      </c>
    </row>
    <row r="531" spans="1:29" x14ac:dyDescent="0.3">
      <c r="A531" t="s">
        <v>1832</v>
      </c>
      <c r="B531" t="s">
        <v>7</v>
      </c>
      <c r="C531" t="s">
        <v>1833</v>
      </c>
      <c r="D531" t="s">
        <v>1834</v>
      </c>
      <c r="E531" t="s">
        <v>1835</v>
      </c>
      <c r="F531" t="s">
        <v>1835</v>
      </c>
      <c r="G531">
        <v>596</v>
      </c>
      <c r="H531">
        <v>8</v>
      </c>
      <c r="I531">
        <v>3</v>
      </c>
      <c r="J531">
        <v>8</v>
      </c>
      <c r="K531">
        <v>8</v>
      </c>
      <c r="L531">
        <v>6</v>
      </c>
      <c r="M531">
        <v>2</v>
      </c>
      <c r="N531">
        <v>3</v>
      </c>
      <c r="O531">
        <v>3</v>
      </c>
      <c r="P531">
        <v>2</v>
      </c>
      <c r="Q531">
        <v>4</v>
      </c>
      <c r="R531">
        <v>7</v>
      </c>
      <c r="S531">
        <v>10</v>
      </c>
      <c r="T531">
        <v>13</v>
      </c>
      <c r="U531">
        <v>8</v>
      </c>
      <c r="V531">
        <v>8</v>
      </c>
      <c r="W531">
        <v>6</v>
      </c>
      <c r="X531">
        <v>5</v>
      </c>
      <c r="Y531">
        <v>12</v>
      </c>
      <c r="Z531">
        <v>12</v>
      </c>
      <c r="AA531">
        <v>7</v>
      </c>
      <c r="AB531">
        <v>0.64</v>
      </c>
      <c r="AC531">
        <v>3.3637000000000001</v>
      </c>
    </row>
    <row r="532" spans="1:29" x14ac:dyDescent="0.3">
      <c r="A532" t="s">
        <v>1836</v>
      </c>
      <c r="B532" t="s">
        <v>7</v>
      </c>
      <c r="C532" t="s">
        <v>1837</v>
      </c>
      <c r="D532" t="s">
        <v>1838</v>
      </c>
      <c r="E532" t="s">
        <v>1839</v>
      </c>
      <c r="F532" t="s">
        <v>1839</v>
      </c>
      <c r="G532">
        <v>257</v>
      </c>
      <c r="H532">
        <v>0</v>
      </c>
      <c r="I532">
        <v>3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3</v>
      </c>
      <c r="X532">
        <v>1</v>
      </c>
      <c r="Y532">
        <v>0</v>
      </c>
      <c r="Z532">
        <v>1</v>
      </c>
      <c r="AA532">
        <v>1</v>
      </c>
      <c r="AB532">
        <v>4.7E-2</v>
      </c>
      <c r="AC532">
        <v>0.11409999999999999</v>
      </c>
    </row>
    <row r="533" spans="1:29" x14ac:dyDescent="0.3">
      <c r="A533" t="s">
        <v>1840</v>
      </c>
      <c r="B533" t="s">
        <v>7</v>
      </c>
      <c r="C533" t="s">
        <v>1841</v>
      </c>
      <c r="D533" t="s">
        <v>1842</v>
      </c>
      <c r="E533" t="s">
        <v>1843</v>
      </c>
      <c r="F533" t="s">
        <v>1843</v>
      </c>
      <c r="G533">
        <v>143</v>
      </c>
      <c r="H533">
        <v>4</v>
      </c>
      <c r="I533">
        <v>2</v>
      </c>
      <c r="J533">
        <v>5</v>
      </c>
      <c r="K533">
        <v>5</v>
      </c>
      <c r="L533">
        <v>2</v>
      </c>
      <c r="M533">
        <v>1</v>
      </c>
      <c r="N533">
        <v>5</v>
      </c>
      <c r="O533">
        <v>5</v>
      </c>
      <c r="P533">
        <v>1</v>
      </c>
      <c r="Q533">
        <v>2</v>
      </c>
      <c r="R533">
        <v>6</v>
      </c>
      <c r="S533">
        <v>4</v>
      </c>
      <c r="T533">
        <v>2</v>
      </c>
      <c r="U533">
        <v>2</v>
      </c>
      <c r="V533">
        <v>3</v>
      </c>
      <c r="W533">
        <v>1</v>
      </c>
      <c r="X533">
        <v>6</v>
      </c>
      <c r="Y533">
        <v>1</v>
      </c>
      <c r="Z533">
        <v>4</v>
      </c>
      <c r="AA533">
        <v>4</v>
      </c>
      <c r="AB533">
        <v>4.3999999999999997E-2</v>
      </c>
      <c r="AC533">
        <v>0.17530000000000001</v>
      </c>
    </row>
    <row r="534" spans="1:29" x14ac:dyDescent="0.3">
      <c r="A534" t="s">
        <v>1844</v>
      </c>
      <c r="B534" t="s">
        <v>7</v>
      </c>
      <c r="C534" t="s">
        <v>1845</v>
      </c>
      <c r="D534" t="s">
        <v>1846</v>
      </c>
      <c r="E534" t="s">
        <v>1847</v>
      </c>
      <c r="F534" t="s">
        <v>1847</v>
      </c>
      <c r="G534">
        <v>137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-1.7000000000000001E-2</v>
      </c>
      <c r="AC534">
        <v>-3.44E-2</v>
      </c>
    </row>
    <row r="535" spans="1:29" x14ac:dyDescent="0.3">
      <c r="A535" t="s">
        <v>1848</v>
      </c>
      <c r="B535" t="s">
        <v>7</v>
      </c>
      <c r="C535" t="s">
        <v>1849</v>
      </c>
      <c r="D535" t="s">
        <v>1850</v>
      </c>
      <c r="E535" t="s">
        <v>1851</v>
      </c>
      <c r="F535" t="s">
        <v>1851</v>
      </c>
      <c r="G535">
        <v>226</v>
      </c>
      <c r="H535">
        <v>3</v>
      </c>
      <c r="I535">
        <v>3</v>
      </c>
      <c r="J535">
        <v>4</v>
      </c>
      <c r="K535">
        <v>4</v>
      </c>
      <c r="L535">
        <v>4</v>
      </c>
      <c r="M535">
        <v>5</v>
      </c>
      <c r="N535">
        <v>6</v>
      </c>
      <c r="O535">
        <v>4</v>
      </c>
      <c r="P535">
        <v>6</v>
      </c>
      <c r="Q535">
        <v>2</v>
      </c>
      <c r="R535">
        <v>7</v>
      </c>
      <c r="S535">
        <v>4</v>
      </c>
      <c r="T535">
        <v>6</v>
      </c>
      <c r="U535">
        <v>4</v>
      </c>
      <c r="V535">
        <v>6</v>
      </c>
      <c r="W535">
        <v>7</v>
      </c>
      <c r="X535">
        <v>7</v>
      </c>
      <c r="Y535">
        <v>3</v>
      </c>
      <c r="Z535">
        <v>5</v>
      </c>
      <c r="AA535">
        <v>7</v>
      </c>
      <c r="AB535">
        <v>0.31900000000000001</v>
      </c>
      <c r="AC535">
        <v>1.5809</v>
      </c>
    </row>
    <row r="536" spans="1:29" x14ac:dyDescent="0.3">
      <c r="A536" t="s">
        <v>1852</v>
      </c>
      <c r="B536" t="s">
        <v>7</v>
      </c>
      <c r="C536" t="s">
        <v>1853</v>
      </c>
      <c r="D536" t="s">
        <v>1854</v>
      </c>
      <c r="E536" t="s">
        <v>1855</v>
      </c>
      <c r="F536" t="s">
        <v>1855</v>
      </c>
      <c r="G536">
        <v>150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1.4999999999999999E-2</v>
      </c>
      <c r="AC536">
        <v>3.4299999999999997E-2</v>
      </c>
    </row>
    <row r="537" spans="1:29" x14ac:dyDescent="0.3">
      <c r="A537" t="s">
        <v>1856</v>
      </c>
      <c r="B537" t="s">
        <v>7</v>
      </c>
      <c r="C537" t="s">
        <v>1857</v>
      </c>
      <c r="D537" t="s">
        <v>1858</v>
      </c>
      <c r="E537" t="s">
        <v>1859</v>
      </c>
      <c r="F537" t="s">
        <v>1859</v>
      </c>
      <c r="G537">
        <v>412</v>
      </c>
      <c r="H537">
        <v>2</v>
      </c>
      <c r="I537">
        <v>1</v>
      </c>
      <c r="J537">
        <v>0</v>
      </c>
      <c r="K537">
        <v>0</v>
      </c>
      <c r="L537">
        <v>2</v>
      </c>
      <c r="M537">
        <v>0</v>
      </c>
      <c r="N537">
        <v>1</v>
      </c>
      <c r="O537">
        <v>2</v>
      </c>
      <c r="P537">
        <v>0</v>
      </c>
      <c r="Q537">
        <v>3</v>
      </c>
      <c r="R537">
        <v>0</v>
      </c>
      <c r="S537">
        <v>0</v>
      </c>
      <c r="T537">
        <v>1</v>
      </c>
      <c r="U537">
        <v>1</v>
      </c>
      <c r="V537">
        <v>3</v>
      </c>
      <c r="W537">
        <v>0</v>
      </c>
      <c r="X537">
        <v>0</v>
      </c>
      <c r="Y537">
        <v>2</v>
      </c>
      <c r="Z537">
        <v>3</v>
      </c>
      <c r="AA537">
        <v>0</v>
      </c>
      <c r="AB537">
        <v>3.0000000000000001E-3</v>
      </c>
      <c r="AC537">
        <v>7.3000000000000001E-3</v>
      </c>
    </row>
    <row r="538" spans="1:29" x14ac:dyDescent="0.3">
      <c r="A538" t="s">
        <v>1860</v>
      </c>
      <c r="B538" t="s">
        <v>7</v>
      </c>
      <c r="C538" t="s">
        <v>1861</v>
      </c>
      <c r="D538" t="s">
        <v>1862</v>
      </c>
      <c r="E538" t="s">
        <v>1863</v>
      </c>
      <c r="F538" t="s">
        <v>1863</v>
      </c>
      <c r="G538">
        <v>321</v>
      </c>
      <c r="H538">
        <v>8</v>
      </c>
      <c r="I538">
        <v>9</v>
      </c>
      <c r="J538">
        <v>15</v>
      </c>
      <c r="K538">
        <v>7</v>
      </c>
      <c r="L538">
        <v>8</v>
      </c>
      <c r="M538">
        <v>5</v>
      </c>
      <c r="N538">
        <v>6</v>
      </c>
      <c r="O538">
        <v>8</v>
      </c>
      <c r="P538">
        <v>8</v>
      </c>
      <c r="Q538">
        <v>7</v>
      </c>
      <c r="R538">
        <v>5</v>
      </c>
      <c r="S538">
        <v>9</v>
      </c>
      <c r="T538">
        <v>9</v>
      </c>
      <c r="U538">
        <v>9</v>
      </c>
      <c r="V538">
        <v>10</v>
      </c>
      <c r="W538">
        <v>7</v>
      </c>
      <c r="X538">
        <v>11</v>
      </c>
      <c r="Y538">
        <v>5</v>
      </c>
      <c r="Z538">
        <v>6</v>
      </c>
      <c r="AA538">
        <v>8</v>
      </c>
      <c r="AB538">
        <v>-1.7999999999999999E-2</v>
      </c>
      <c r="AC538">
        <v>-0.1101</v>
      </c>
    </row>
    <row r="539" spans="1:29" x14ac:dyDescent="0.3">
      <c r="A539" t="s">
        <v>1864</v>
      </c>
      <c r="B539" t="s">
        <v>7</v>
      </c>
      <c r="C539" t="s">
        <v>1865</v>
      </c>
      <c r="D539" t="s">
        <v>1866</v>
      </c>
      <c r="E539" t="s">
        <v>1867</v>
      </c>
      <c r="F539" t="s">
        <v>1867</v>
      </c>
      <c r="G539">
        <v>309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2</v>
      </c>
      <c r="Z539">
        <v>0</v>
      </c>
      <c r="AA539">
        <v>0</v>
      </c>
      <c r="AB539">
        <v>0.127</v>
      </c>
      <c r="AC539">
        <v>0.27910000000000001</v>
      </c>
    </row>
    <row r="540" spans="1:29" x14ac:dyDescent="0.3">
      <c r="A540" t="s">
        <v>1868</v>
      </c>
      <c r="B540" t="s">
        <v>7</v>
      </c>
      <c r="C540" t="s">
        <v>1869</v>
      </c>
      <c r="D540" t="s">
        <v>1870</v>
      </c>
      <c r="E540" t="s">
        <v>1871</v>
      </c>
      <c r="F540" t="s">
        <v>1871</v>
      </c>
      <c r="G540">
        <v>145</v>
      </c>
      <c r="H540">
        <v>8</v>
      </c>
      <c r="I540">
        <v>10</v>
      </c>
      <c r="J540">
        <v>3</v>
      </c>
      <c r="K540">
        <v>10</v>
      </c>
      <c r="L540">
        <v>9</v>
      </c>
      <c r="M540">
        <v>4</v>
      </c>
      <c r="N540">
        <v>6</v>
      </c>
      <c r="O540">
        <v>5</v>
      </c>
      <c r="P540">
        <v>9</v>
      </c>
      <c r="Q540">
        <v>14</v>
      </c>
      <c r="R540">
        <v>5</v>
      </c>
      <c r="S540">
        <v>10</v>
      </c>
      <c r="T540">
        <v>14</v>
      </c>
      <c r="U540">
        <v>4</v>
      </c>
      <c r="V540">
        <v>10</v>
      </c>
      <c r="W540">
        <v>4</v>
      </c>
      <c r="X540">
        <v>6</v>
      </c>
      <c r="Y540">
        <v>7</v>
      </c>
      <c r="Z540">
        <v>9</v>
      </c>
      <c r="AA540">
        <v>10</v>
      </c>
      <c r="AB540">
        <v>3.0000000000000001E-3</v>
      </c>
      <c r="AC540">
        <v>1.66E-2</v>
      </c>
    </row>
    <row r="541" spans="1:29" x14ac:dyDescent="0.3">
      <c r="A541" t="s">
        <v>1872</v>
      </c>
      <c r="B541" t="s">
        <v>7</v>
      </c>
      <c r="C541" t="s">
        <v>1873</v>
      </c>
      <c r="D541" t="s">
        <v>1874</v>
      </c>
      <c r="E541" t="s">
        <v>1875</v>
      </c>
      <c r="F541" t="s">
        <v>1875</v>
      </c>
      <c r="G541">
        <v>359</v>
      </c>
      <c r="H541">
        <v>7</v>
      </c>
      <c r="I541">
        <v>7</v>
      </c>
      <c r="J541">
        <v>4</v>
      </c>
      <c r="K541">
        <v>8</v>
      </c>
      <c r="L541">
        <v>5</v>
      </c>
      <c r="M541">
        <v>7</v>
      </c>
      <c r="N541">
        <v>9</v>
      </c>
      <c r="O541">
        <v>10</v>
      </c>
      <c r="P541">
        <v>6</v>
      </c>
      <c r="Q541">
        <v>12</v>
      </c>
      <c r="R541">
        <v>11</v>
      </c>
      <c r="S541">
        <v>7</v>
      </c>
      <c r="T541">
        <v>10</v>
      </c>
      <c r="U541">
        <v>9</v>
      </c>
      <c r="V541">
        <v>9</v>
      </c>
      <c r="W541">
        <v>8</v>
      </c>
      <c r="X541">
        <v>2</v>
      </c>
      <c r="Y541">
        <v>7</v>
      </c>
      <c r="Z541">
        <v>10</v>
      </c>
      <c r="AA541">
        <v>12</v>
      </c>
      <c r="AB541">
        <v>0.13900000000000001</v>
      </c>
      <c r="AC541">
        <v>0.89759999999999995</v>
      </c>
    </row>
    <row r="542" spans="1:29" x14ac:dyDescent="0.3">
      <c r="A542" t="s">
        <v>1876</v>
      </c>
      <c r="B542" t="s">
        <v>7</v>
      </c>
      <c r="C542" t="e">
        <v>#N/A</v>
      </c>
      <c r="D542" t="e">
        <v>#N/A</v>
      </c>
      <c r="E542" t="e">
        <v>#N/A</v>
      </c>
      <c r="F542" t="e">
        <v>#N/A</v>
      </c>
      <c r="G542">
        <v>301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2.9000000000000001E-2</v>
      </c>
      <c r="AC542">
        <v>6.1100000000000002E-2</v>
      </c>
    </row>
    <row r="543" spans="1:29" x14ac:dyDescent="0.3">
      <c r="A543" t="s">
        <v>1877</v>
      </c>
      <c r="B543" t="s">
        <v>7</v>
      </c>
      <c r="C543" t="s">
        <v>1878</v>
      </c>
      <c r="D543" t="s">
        <v>1879</v>
      </c>
      <c r="E543" t="s">
        <v>1880</v>
      </c>
      <c r="F543" t="s">
        <v>1880</v>
      </c>
      <c r="G543">
        <v>342</v>
      </c>
      <c r="H543">
        <v>1</v>
      </c>
      <c r="I543">
        <v>1</v>
      </c>
      <c r="J543">
        <v>2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2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4.0000000000000001E-3</v>
      </c>
      <c r="AC543">
        <v>8.9999999999999993E-3</v>
      </c>
    </row>
    <row r="544" spans="1:29" x14ac:dyDescent="0.3">
      <c r="A544" t="s">
        <v>1881</v>
      </c>
      <c r="B544" t="s">
        <v>7</v>
      </c>
      <c r="C544" t="s">
        <v>1882</v>
      </c>
      <c r="D544" t="s">
        <v>1883</v>
      </c>
      <c r="E544" t="s">
        <v>1884</v>
      </c>
      <c r="F544" t="s">
        <v>1884</v>
      </c>
      <c r="G544">
        <v>461</v>
      </c>
      <c r="H544">
        <v>3</v>
      </c>
      <c r="I544">
        <v>2</v>
      </c>
      <c r="J544">
        <v>2</v>
      </c>
      <c r="K544">
        <v>3</v>
      </c>
      <c r="L544">
        <v>3</v>
      </c>
      <c r="M544">
        <v>2</v>
      </c>
      <c r="N544">
        <v>1</v>
      </c>
      <c r="O544">
        <v>0</v>
      </c>
      <c r="P544">
        <v>1</v>
      </c>
      <c r="Q544">
        <v>0</v>
      </c>
      <c r="R544">
        <v>4</v>
      </c>
      <c r="S544">
        <v>4</v>
      </c>
      <c r="T544">
        <v>3</v>
      </c>
      <c r="U544">
        <v>5</v>
      </c>
      <c r="V544">
        <v>4</v>
      </c>
      <c r="W544">
        <v>1</v>
      </c>
      <c r="X544">
        <v>0</v>
      </c>
      <c r="Y544">
        <v>3</v>
      </c>
      <c r="Z544">
        <v>1</v>
      </c>
      <c r="AA544">
        <v>2</v>
      </c>
      <c r="AB544">
        <v>0.38500000000000001</v>
      </c>
      <c r="AC544">
        <v>1.3208</v>
      </c>
    </row>
    <row r="545" spans="1:29" x14ac:dyDescent="0.3">
      <c r="A545" t="s">
        <v>1885</v>
      </c>
      <c r="B545" t="s">
        <v>7</v>
      </c>
      <c r="C545" t="s">
        <v>1886</v>
      </c>
      <c r="D545" t="s">
        <v>1887</v>
      </c>
      <c r="E545" t="s">
        <v>1888</v>
      </c>
      <c r="F545" t="s">
        <v>1888</v>
      </c>
      <c r="G545">
        <v>286</v>
      </c>
      <c r="H545">
        <v>3</v>
      </c>
      <c r="I545">
        <v>2</v>
      </c>
      <c r="J545">
        <v>2</v>
      </c>
      <c r="K545">
        <v>4</v>
      </c>
      <c r="L545">
        <v>2</v>
      </c>
      <c r="M545">
        <v>1</v>
      </c>
      <c r="N545">
        <v>2</v>
      </c>
      <c r="O545">
        <v>0</v>
      </c>
      <c r="P545">
        <v>0</v>
      </c>
      <c r="Q545">
        <v>0</v>
      </c>
      <c r="R545">
        <v>2</v>
      </c>
      <c r="S545">
        <v>5</v>
      </c>
      <c r="T545">
        <v>5</v>
      </c>
      <c r="U545">
        <v>5</v>
      </c>
      <c r="V545">
        <v>5</v>
      </c>
      <c r="W545">
        <v>1</v>
      </c>
      <c r="X545">
        <v>0</v>
      </c>
      <c r="Y545">
        <v>3</v>
      </c>
      <c r="Z545">
        <v>4</v>
      </c>
      <c r="AA545">
        <v>2</v>
      </c>
      <c r="AB545">
        <v>0.56399999999999995</v>
      </c>
      <c r="AC545">
        <v>1.8567</v>
      </c>
    </row>
    <row r="546" spans="1:29" x14ac:dyDescent="0.3">
      <c r="A546" t="s">
        <v>1889</v>
      </c>
      <c r="B546" t="s">
        <v>7</v>
      </c>
      <c r="C546" t="e">
        <v>#N/A</v>
      </c>
      <c r="D546" t="e">
        <v>#N/A</v>
      </c>
      <c r="E546" t="e">
        <v>#N/A</v>
      </c>
      <c r="F546" t="e">
        <v>#N/A</v>
      </c>
      <c r="G546">
        <v>122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-1.9E-2</v>
      </c>
      <c r="AC546">
        <v>-4.0099999999999997E-2</v>
      </c>
    </row>
    <row r="547" spans="1:29" x14ac:dyDescent="0.3">
      <c r="A547" t="s">
        <v>1890</v>
      </c>
      <c r="B547" t="s">
        <v>7</v>
      </c>
      <c r="C547" t="s">
        <v>1891</v>
      </c>
      <c r="D547" t="s">
        <v>1892</v>
      </c>
      <c r="E547" t="s">
        <v>1893</v>
      </c>
      <c r="F547" t="s">
        <v>1893</v>
      </c>
      <c r="G547">
        <v>214</v>
      </c>
      <c r="H547">
        <v>0</v>
      </c>
      <c r="I547">
        <v>1</v>
      </c>
      <c r="J547">
        <v>1</v>
      </c>
      <c r="K547">
        <v>1</v>
      </c>
      <c r="L547">
        <v>3</v>
      </c>
      <c r="M547">
        <v>2</v>
      </c>
      <c r="N547">
        <v>1</v>
      </c>
      <c r="O547">
        <v>1</v>
      </c>
      <c r="P547">
        <v>1</v>
      </c>
      <c r="Q547">
        <v>2</v>
      </c>
      <c r="R547">
        <v>6</v>
      </c>
      <c r="S547">
        <v>7</v>
      </c>
      <c r="T547">
        <v>1</v>
      </c>
      <c r="U547">
        <v>3</v>
      </c>
      <c r="V547">
        <v>2</v>
      </c>
      <c r="W547">
        <v>0</v>
      </c>
      <c r="X547">
        <v>1</v>
      </c>
      <c r="Y547">
        <v>1</v>
      </c>
      <c r="Z547">
        <v>2</v>
      </c>
      <c r="AA547">
        <v>2</v>
      </c>
      <c r="AB547">
        <v>0.63200000000000001</v>
      </c>
      <c r="AC547">
        <v>1.845</v>
      </c>
    </row>
    <row r="548" spans="1:29" x14ac:dyDescent="0.3">
      <c r="A548" t="s">
        <v>1894</v>
      </c>
      <c r="B548" t="s">
        <v>7</v>
      </c>
      <c r="C548" t="s">
        <v>1895</v>
      </c>
      <c r="D548" t="s">
        <v>1896</v>
      </c>
      <c r="E548" t="s">
        <v>1897</v>
      </c>
      <c r="F548" t="s">
        <v>1897</v>
      </c>
      <c r="G548">
        <v>314</v>
      </c>
      <c r="H548">
        <v>3</v>
      </c>
      <c r="I548">
        <v>5</v>
      </c>
      <c r="J548">
        <v>5</v>
      </c>
      <c r="K548">
        <v>4</v>
      </c>
      <c r="L548">
        <v>6</v>
      </c>
      <c r="M548">
        <v>3</v>
      </c>
      <c r="N548">
        <v>3</v>
      </c>
      <c r="O548">
        <v>3</v>
      </c>
      <c r="P548">
        <v>1</v>
      </c>
      <c r="Q548">
        <v>3</v>
      </c>
      <c r="R548">
        <v>5</v>
      </c>
      <c r="S548">
        <v>4</v>
      </c>
      <c r="T548">
        <v>4</v>
      </c>
      <c r="U548">
        <v>6</v>
      </c>
      <c r="V548">
        <v>4</v>
      </c>
      <c r="W548">
        <v>1</v>
      </c>
      <c r="X548">
        <v>6</v>
      </c>
      <c r="Y548">
        <v>3</v>
      </c>
      <c r="Z548">
        <v>3</v>
      </c>
      <c r="AA548">
        <v>1</v>
      </c>
      <c r="AB548">
        <v>0.01</v>
      </c>
      <c r="AC548">
        <v>4.5100000000000001E-2</v>
      </c>
    </row>
    <row r="549" spans="1:29" x14ac:dyDescent="0.3">
      <c r="A549" t="s">
        <v>1898</v>
      </c>
      <c r="B549" t="s">
        <v>7</v>
      </c>
      <c r="C549" t="s">
        <v>1899</v>
      </c>
      <c r="D549" t="s">
        <v>1900</v>
      </c>
      <c r="E549" t="s">
        <v>1901</v>
      </c>
      <c r="F549" t="s">
        <v>1901</v>
      </c>
      <c r="G549">
        <v>195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2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0.08</v>
      </c>
      <c r="AC549">
        <v>0.1734</v>
      </c>
    </row>
    <row r="550" spans="1:29" x14ac:dyDescent="0.3">
      <c r="A550" t="s">
        <v>1902</v>
      </c>
      <c r="B550" t="s">
        <v>7</v>
      </c>
      <c r="C550" t="s">
        <v>1903</v>
      </c>
      <c r="D550" t="s">
        <v>1904</v>
      </c>
      <c r="E550" t="s">
        <v>1905</v>
      </c>
      <c r="F550" t="s">
        <v>1905</v>
      </c>
      <c r="G550">
        <v>683</v>
      </c>
      <c r="H550">
        <v>17</v>
      </c>
      <c r="I550">
        <v>8</v>
      </c>
      <c r="J550">
        <v>13</v>
      </c>
      <c r="K550">
        <v>8</v>
      </c>
      <c r="L550">
        <v>24</v>
      </c>
      <c r="M550">
        <v>14</v>
      </c>
      <c r="N550">
        <v>9</v>
      </c>
      <c r="O550">
        <v>9</v>
      </c>
      <c r="P550">
        <v>5</v>
      </c>
      <c r="Q550">
        <v>12</v>
      </c>
      <c r="R550">
        <v>8</v>
      </c>
      <c r="S550">
        <v>21</v>
      </c>
      <c r="T550">
        <v>20</v>
      </c>
      <c r="U550">
        <v>10</v>
      </c>
      <c r="V550">
        <v>20</v>
      </c>
      <c r="W550">
        <v>14</v>
      </c>
      <c r="X550">
        <v>5</v>
      </c>
      <c r="Y550">
        <v>11</v>
      </c>
      <c r="Z550">
        <v>15</v>
      </c>
      <c r="AA550">
        <v>14</v>
      </c>
      <c r="AB550">
        <v>0.14799999999999999</v>
      </c>
      <c r="AC550">
        <v>1.2061999999999999</v>
      </c>
    </row>
    <row r="551" spans="1:29" x14ac:dyDescent="0.3">
      <c r="A551" t="s">
        <v>1906</v>
      </c>
      <c r="B551" t="s">
        <v>7</v>
      </c>
      <c r="C551" t="s">
        <v>1907</v>
      </c>
      <c r="D551" t="s">
        <v>1908</v>
      </c>
      <c r="E551" t="s">
        <v>1909</v>
      </c>
      <c r="F551" t="s">
        <v>1909</v>
      </c>
      <c r="G551">
        <v>375</v>
      </c>
      <c r="H551">
        <v>1</v>
      </c>
      <c r="I551">
        <v>0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2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7.5999999999999998E-2</v>
      </c>
      <c r="AC551">
        <v>0.16600000000000001</v>
      </c>
    </row>
    <row r="552" spans="1:29" x14ac:dyDescent="0.3">
      <c r="A552" t="s">
        <v>1910</v>
      </c>
      <c r="B552" t="s">
        <v>7</v>
      </c>
      <c r="C552" t="s">
        <v>1911</v>
      </c>
      <c r="D552" t="s">
        <v>1912</v>
      </c>
      <c r="E552" t="s">
        <v>1913</v>
      </c>
      <c r="F552" t="s">
        <v>1913</v>
      </c>
      <c r="G552">
        <v>563</v>
      </c>
      <c r="H552">
        <v>41</v>
      </c>
      <c r="I552">
        <v>32</v>
      </c>
      <c r="J552">
        <v>43</v>
      </c>
      <c r="K552">
        <v>46</v>
      </c>
      <c r="L552">
        <v>56</v>
      </c>
      <c r="M552">
        <v>40</v>
      </c>
      <c r="N552">
        <v>52</v>
      </c>
      <c r="O552">
        <v>51</v>
      </c>
      <c r="P552">
        <v>29</v>
      </c>
      <c r="Q552">
        <v>48</v>
      </c>
      <c r="R552">
        <v>44</v>
      </c>
      <c r="S552">
        <v>33</v>
      </c>
      <c r="T552">
        <v>54</v>
      </c>
      <c r="U552">
        <v>40</v>
      </c>
      <c r="V552">
        <v>42</v>
      </c>
      <c r="W552">
        <v>27</v>
      </c>
      <c r="X552">
        <v>49</v>
      </c>
      <c r="Y552">
        <v>43</v>
      </c>
      <c r="Z552">
        <v>34</v>
      </c>
      <c r="AA552">
        <v>40</v>
      </c>
      <c r="AB552">
        <v>-8.2000000000000003E-2</v>
      </c>
      <c r="AC552">
        <v>-1.1237999999999999</v>
      </c>
    </row>
    <row r="553" spans="1:29" x14ac:dyDescent="0.3">
      <c r="A553" t="s">
        <v>1914</v>
      </c>
      <c r="B553" t="s">
        <v>7</v>
      </c>
      <c r="C553" t="s">
        <v>1915</v>
      </c>
      <c r="D553" t="s">
        <v>1916</v>
      </c>
      <c r="E553" t="s">
        <v>1917</v>
      </c>
      <c r="F553" t="s">
        <v>1917</v>
      </c>
      <c r="G553">
        <v>272</v>
      </c>
      <c r="H553">
        <v>0</v>
      </c>
      <c r="I553">
        <v>0</v>
      </c>
      <c r="J553">
        <v>2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2</v>
      </c>
      <c r="R553">
        <v>4</v>
      </c>
      <c r="S553">
        <v>2</v>
      </c>
      <c r="T553">
        <v>1</v>
      </c>
      <c r="U553">
        <v>2</v>
      </c>
      <c r="V553">
        <v>0</v>
      </c>
      <c r="W553">
        <v>1</v>
      </c>
      <c r="X553">
        <v>4</v>
      </c>
      <c r="Y553">
        <v>0</v>
      </c>
      <c r="Z553">
        <v>1</v>
      </c>
      <c r="AA553">
        <v>1</v>
      </c>
      <c r="AB553">
        <v>0.433</v>
      </c>
      <c r="AC553">
        <v>1.1509</v>
      </c>
    </row>
    <row r="554" spans="1:29" x14ac:dyDescent="0.3">
      <c r="A554" t="s">
        <v>1918</v>
      </c>
      <c r="B554" t="s">
        <v>7</v>
      </c>
      <c r="C554" t="s">
        <v>1919</v>
      </c>
      <c r="D554" t="s">
        <v>1920</v>
      </c>
      <c r="E554" t="s">
        <v>1921</v>
      </c>
      <c r="F554" t="s">
        <v>1921</v>
      </c>
      <c r="G554">
        <v>625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0.03</v>
      </c>
      <c r="AC554">
        <v>6.3399999999999998E-2</v>
      </c>
    </row>
    <row r="555" spans="1:29" x14ac:dyDescent="0.3">
      <c r="A555" t="s">
        <v>1922</v>
      </c>
      <c r="B555" t="s">
        <v>7</v>
      </c>
      <c r="C555" t="s">
        <v>1923</v>
      </c>
      <c r="D555" t="s">
        <v>1924</v>
      </c>
      <c r="E555" t="s">
        <v>1925</v>
      </c>
      <c r="F555" t="s">
        <v>1925</v>
      </c>
      <c r="G555">
        <v>412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-2.4E-2</v>
      </c>
      <c r="AC555">
        <v>-5.3900000000000003E-2</v>
      </c>
    </row>
    <row r="556" spans="1:29" x14ac:dyDescent="0.3">
      <c r="A556" t="s">
        <v>1926</v>
      </c>
      <c r="B556" t="s">
        <v>7</v>
      </c>
      <c r="C556" t="s">
        <v>1927</v>
      </c>
      <c r="D556" t="s">
        <v>1928</v>
      </c>
      <c r="E556" t="s">
        <v>1929</v>
      </c>
      <c r="F556" t="s">
        <v>1929</v>
      </c>
      <c r="G556">
        <v>613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-4.3999999999999997E-2</v>
      </c>
      <c r="AC556">
        <v>-9.6199999999999994E-2</v>
      </c>
    </row>
    <row r="557" spans="1:29" x14ac:dyDescent="0.3">
      <c r="A557" t="s">
        <v>1930</v>
      </c>
      <c r="B557" t="s">
        <v>7</v>
      </c>
      <c r="C557" t="s">
        <v>1931</v>
      </c>
      <c r="D557" t="s">
        <v>1932</v>
      </c>
      <c r="E557" t="s">
        <v>1933</v>
      </c>
      <c r="F557" t="s">
        <v>1933</v>
      </c>
      <c r="G557">
        <v>658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-2.9000000000000001E-2</v>
      </c>
      <c r="AC557">
        <v>-6.1699999999999998E-2</v>
      </c>
    </row>
    <row r="558" spans="1:29" x14ac:dyDescent="0.3">
      <c r="A558" t="s">
        <v>1934</v>
      </c>
      <c r="B558" t="s">
        <v>7</v>
      </c>
      <c r="C558" t="s">
        <v>1935</v>
      </c>
      <c r="D558" t="s">
        <v>1936</v>
      </c>
      <c r="E558" t="s">
        <v>1937</v>
      </c>
      <c r="F558" t="s">
        <v>1937</v>
      </c>
      <c r="G558">
        <v>416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-3.1E-2</v>
      </c>
      <c r="AC558">
        <v>-6.8699999999999997E-2</v>
      </c>
    </row>
    <row r="559" spans="1:29" x14ac:dyDescent="0.3">
      <c r="A559" t="s">
        <v>1938</v>
      </c>
      <c r="B559" t="s">
        <v>7</v>
      </c>
      <c r="C559" t="s">
        <v>1939</v>
      </c>
      <c r="D559" t="s">
        <v>1940</v>
      </c>
      <c r="E559" t="s">
        <v>1941</v>
      </c>
      <c r="F559" t="s">
        <v>1941</v>
      </c>
      <c r="G559">
        <v>330</v>
      </c>
      <c r="H559">
        <v>0</v>
      </c>
      <c r="I559">
        <v>0</v>
      </c>
      <c r="J559">
        <v>2</v>
      </c>
      <c r="K559">
        <v>1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-0.10299999999999999</v>
      </c>
      <c r="AC559">
        <v>-0.2384</v>
      </c>
    </row>
    <row r="560" spans="1:29" x14ac:dyDescent="0.3">
      <c r="A560" t="s">
        <v>1942</v>
      </c>
      <c r="B560" t="s">
        <v>7</v>
      </c>
      <c r="C560" t="e">
        <v>#N/A</v>
      </c>
      <c r="D560" t="e">
        <v>#N/A</v>
      </c>
      <c r="E560" t="e">
        <v>#N/A</v>
      </c>
      <c r="F560" t="e">
        <v>#N/A</v>
      </c>
      <c r="G560">
        <v>442</v>
      </c>
      <c r="H560">
        <v>2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-0.108</v>
      </c>
      <c r="AC560">
        <v>-0.2339</v>
      </c>
    </row>
    <row r="561" spans="1:29" x14ac:dyDescent="0.3">
      <c r="A561" t="s">
        <v>1943</v>
      </c>
      <c r="B561" t="s">
        <v>7</v>
      </c>
      <c r="C561" t="e">
        <v>#N/A</v>
      </c>
      <c r="D561" t="e">
        <v>#N/A</v>
      </c>
      <c r="E561" t="e">
        <v>#N/A</v>
      </c>
      <c r="F561" t="e">
        <v>#N/A</v>
      </c>
      <c r="G561">
        <v>545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2.4E-2</v>
      </c>
      <c r="AC561">
        <v>5.2600000000000001E-2</v>
      </c>
    </row>
    <row r="562" spans="1:29" x14ac:dyDescent="0.3">
      <c r="A562" t="s">
        <v>1944</v>
      </c>
      <c r="B562" t="s">
        <v>7</v>
      </c>
      <c r="C562" t="s">
        <v>1945</v>
      </c>
      <c r="D562" t="s">
        <v>1946</v>
      </c>
      <c r="E562" t="s">
        <v>1947</v>
      </c>
      <c r="F562" t="s">
        <v>1947</v>
      </c>
      <c r="G562">
        <v>1085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4.1000000000000002E-2</v>
      </c>
      <c r="AC562">
        <v>8.7900000000000006E-2</v>
      </c>
    </row>
    <row r="563" spans="1:29" x14ac:dyDescent="0.3">
      <c r="A563" t="s">
        <v>1948</v>
      </c>
      <c r="B563" t="s">
        <v>7</v>
      </c>
      <c r="C563" t="s">
        <v>1949</v>
      </c>
      <c r="D563" t="s">
        <v>1950</v>
      </c>
      <c r="E563" t="s">
        <v>1951</v>
      </c>
      <c r="F563" t="s">
        <v>1951</v>
      </c>
      <c r="G563">
        <v>158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-2.5999999999999999E-2</v>
      </c>
      <c r="AC563">
        <v>-5.9200000000000003E-2</v>
      </c>
    </row>
    <row r="564" spans="1:29" x14ac:dyDescent="0.3">
      <c r="A564" t="s">
        <v>1952</v>
      </c>
      <c r="B564" t="s">
        <v>7</v>
      </c>
      <c r="C564" t="s">
        <v>1953</v>
      </c>
      <c r="D564" t="s">
        <v>1954</v>
      </c>
      <c r="E564" t="s">
        <v>1955</v>
      </c>
      <c r="F564" t="s">
        <v>1955</v>
      </c>
      <c r="G564">
        <v>221</v>
      </c>
      <c r="H564">
        <v>3</v>
      </c>
      <c r="I564">
        <v>6</v>
      </c>
      <c r="J564">
        <v>4</v>
      </c>
      <c r="K564">
        <v>2</v>
      </c>
      <c r="L564">
        <v>2</v>
      </c>
      <c r="M564">
        <v>3</v>
      </c>
      <c r="N564">
        <v>3</v>
      </c>
      <c r="O564">
        <v>5</v>
      </c>
      <c r="P564">
        <v>3</v>
      </c>
      <c r="Q564">
        <v>7</v>
      </c>
      <c r="R564">
        <v>6</v>
      </c>
      <c r="S564">
        <v>5</v>
      </c>
      <c r="T564">
        <v>2</v>
      </c>
      <c r="U564">
        <v>3</v>
      </c>
      <c r="V564">
        <v>3</v>
      </c>
      <c r="W564">
        <v>2</v>
      </c>
      <c r="X564">
        <v>3</v>
      </c>
      <c r="Y564">
        <v>5</v>
      </c>
      <c r="Z564">
        <v>4</v>
      </c>
      <c r="AA564">
        <v>1</v>
      </c>
      <c r="AB564">
        <v>-9.7000000000000003E-2</v>
      </c>
      <c r="AC564">
        <v>-0.41439999999999999</v>
      </c>
    </row>
    <row r="565" spans="1:29" x14ac:dyDescent="0.3">
      <c r="A565" t="s">
        <v>1956</v>
      </c>
      <c r="B565" t="s">
        <v>7</v>
      </c>
      <c r="C565" t="s">
        <v>1957</v>
      </c>
      <c r="D565" t="s">
        <v>1958</v>
      </c>
      <c r="E565" t="s">
        <v>1959</v>
      </c>
      <c r="F565" t="s">
        <v>1959</v>
      </c>
      <c r="G565">
        <v>419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2</v>
      </c>
      <c r="W565">
        <v>0</v>
      </c>
      <c r="X565">
        <v>0</v>
      </c>
      <c r="Y565">
        <v>1</v>
      </c>
      <c r="Z565">
        <v>2</v>
      </c>
      <c r="AA565">
        <v>1</v>
      </c>
      <c r="AB565">
        <v>0.184</v>
      </c>
      <c r="AC565">
        <v>0.42399999999999999</v>
      </c>
    </row>
    <row r="566" spans="1:29" x14ac:dyDescent="0.3">
      <c r="A566" t="s">
        <v>1960</v>
      </c>
      <c r="B566" t="s">
        <v>7</v>
      </c>
      <c r="C566" t="e">
        <v>#N/A</v>
      </c>
      <c r="D566" t="e">
        <v>#N/A</v>
      </c>
      <c r="E566" t="e">
        <v>#N/A</v>
      </c>
      <c r="F566" t="e">
        <v>#N/A</v>
      </c>
      <c r="G566">
        <v>140</v>
      </c>
      <c r="H566">
        <v>2</v>
      </c>
      <c r="I566">
        <v>1</v>
      </c>
      <c r="J566">
        <v>2</v>
      </c>
      <c r="K566">
        <v>0</v>
      </c>
      <c r="L566">
        <v>0</v>
      </c>
      <c r="M566">
        <v>1</v>
      </c>
      <c r="N566">
        <v>1</v>
      </c>
      <c r="O566">
        <v>2</v>
      </c>
      <c r="P566">
        <v>0</v>
      </c>
      <c r="Q566">
        <v>2</v>
      </c>
      <c r="R566">
        <v>1</v>
      </c>
      <c r="S566">
        <v>1</v>
      </c>
      <c r="T566">
        <v>0</v>
      </c>
      <c r="U566">
        <v>2</v>
      </c>
      <c r="V566">
        <v>0</v>
      </c>
      <c r="W566">
        <v>1</v>
      </c>
      <c r="X566">
        <v>3</v>
      </c>
      <c r="Y566">
        <v>2</v>
      </c>
      <c r="Z566">
        <v>2</v>
      </c>
      <c r="AA566">
        <v>0</v>
      </c>
      <c r="AB566">
        <v>0.05</v>
      </c>
      <c r="AC566">
        <v>0.1298</v>
      </c>
    </row>
    <row r="567" spans="1:29" x14ac:dyDescent="0.3">
      <c r="A567" t="s">
        <v>1961</v>
      </c>
      <c r="B567" t="s">
        <v>7</v>
      </c>
      <c r="C567" t="s">
        <v>1962</v>
      </c>
      <c r="D567" t="s">
        <v>1963</v>
      </c>
      <c r="E567" t="s">
        <v>1964</v>
      </c>
      <c r="F567" t="s">
        <v>1964</v>
      </c>
      <c r="G567">
        <v>375</v>
      </c>
      <c r="H567">
        <v>0</v>
      </c>
      <c r="I567">
        <v>1</v>
      </c>
      <c r="J567">
        <v>1</v>
      </c>
      <c r="K567">
        <v>0</v>
      </c>
      <c r="L567">
        <v>2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2</v>
      </c>
      <c r="V567">
        <v>2</v>
      </c>
      <c r="W567">
        <v>1</v>
      </c>
      <c r="X567">
        <v>1</v>
      </c>
      <c r="Y567">
        <v>2</v>
      </c>
      <c r="Z567">
        <v>1</v>
      </c>
      <c r="AA567">
        <v>2</v>
      </c>
      <c r="AB567">
        <v>0.245</v>
      </c>
      <c r="AC567">
        <v>0.57089999999999996</v>
      </c>
    </row>
    <row r="568" spans="1:29" x14ac:dyDescent="0.3">
      <c r="A568" t="s">
        <v>1965</v>
      </c>
      <c r="B568" t="s">
        <v>7</v>
      </c>
      <c r="C568" t="e">
        <v>#N/A</v>
      </c>
      <c r="D568" t="e">
        <v>#N/A</v>
      </c>
      <c r="E568" t="e">
        <v>#N/A</v>
      </c>
      <c r="F568" t="e">
        <v>#N/A</v>
      </c>
      <c r="G568">
        <v>150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0.03</v>
      </c>
      <c r="AC568">
        <v>6.6699999999999995E-2</v>
      </c>
    </row>
    <row r="569" spans="1:29" x14ac:dyDescent="0.3">
      <c r="A569" t="s">
        <v>1966</v>
      </c>
      <c r="B569" t="s">
        <v>7</v>
      </c>
      <c r="C569" t="s">
        <v>1967</v>
      </c>
      <c r="D569" t="s">
        <v>1968</v>
      </c>
      <c r="E569" t="s">
        <v>1969</v>
      </c>
      <c r="F569" t="s">
        <v>1969</v>
      </c>
      <c r="G569">
        <v>516</v>
      </c>
      <c r="H569">
        <v>2</v>
      </c>
      <c r="I569">
        <v>0</v>
      </c>
      <c r="J569">
        <v>2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0</v>
      </c>
      <c r="Q569">
        <v>1</v>
      </c>
      <c r="R569">
        <v>1</v>
      </c>
      <c r="S569">
        <v>2</v>
      </c>
      <c r="T569">
        <v>2</v>
      </c>
      <c r="U569">
        <v>7</v>
      </c>
      <c r="V569">
        <v>3</v>
      </c>
      <c r="W569">
        <v>1</v>
      </c>
      <c r="X569">
        <v>0</v>
      </c>
      <c r="Y569">
        <v>1</v>
      </c>
      <c r="Z569">
        <v>4</v>
      </c>
      <c r="AA569">
        <v>5</v>
      </c>
      <c r="AB569">
        <v>0.47599999999999998</v>
      </c>
      <c r="AC569">
        <v>1.4931000000000001</v>
      </c>
    </row>
    <row r="570" spans="1:29" x14ac:dyDescent="0.3">
      <c r="A570" t="s">
        <v>1970</v>
      </c>
      <c r="B570" t="s">
        <v>7</v>
      </c>
      <c r="C570" t="s">
        <v>1971</v>
      </c>
      <c r="D570" t="s">
        <v>1972</v>
      </c>
      <c r="E570" t="s">
        <v>1973</v>
      </c>
      <c r="F570" t="s">
        <v>1973</v>
      </c>
      <c r="G570">
        <v>409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8.9999999999999993E-3</v>
      </c>
      <c r="AC570">
        <v>2.1000000000000001E-2</v>
      </c>
    </row>
    <row r="571" spans="1:29" x14ac:dyDescent="0.3">
      <c r="A571" t="s">
        <v>1974</v>
      </c>
      <c r="B571" t="s">
        <v>7</v>
      </c>
      <c r="C571" t="s">
        <v>1975</v>
      </c>
      <c r="D571" t="s">
        <v>1976</v>
      </c>
      <c r="E571" t="s">
        <v>1977</v>
      </c>
      <c r="F571" t="s">
        <v>1977</v>
      </c>
      <c r="G571">
        <v>377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-6.9000000000000006E-2</v>
      </c>
      <c r="AC571">
        <v>-0.15290000000000001</v>
      </c>
    </row>
    <row r="572" spans="1:29" x14ac:dyDescent="0.3">
      <c r="A572" t="s">
        <v>1978</v>
      </c>
      <c r="B572" t="s">
        <v>7</v>
      </c>
      <c r="C572" t="e">
        <v>#N/A</v>
      </c>
      <c r="D572" t="e">
        <v>#N/A</v>
      </c>
      <c r="E572" t="e">
        <v>#N/A</v>
      </c>
      <c r="F572" t="e">
        <v>#N/A</v>
      </c>
      <c r="G572">
        <v>511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-2.5999999999999999E-2</v>
      </c>
      <c r="AC572">
        <v>-5.5E-2</v>
      </c>
    </row>
    <row r="573" spans="1:29" x14ac:dyDescent="0.3">
      <c r="A573" t="s">
        <v>1979</v>
      </c>
      <c r="B573" t="s">
        <v>7</v>
      </c>
      <c r="C573" t="s">
        <v>1980</v>
      </c>
      <c r="D573" t="s">
        <v>1981</v>
      </c>
      <c r="E573" t="s">
        <v>1982</v>
      </c>
      <c r="F573" t="s">
        <v>1982</v>
      </c>
      <c r="G573">
        <v>302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-9.4E-2</v>
      </c>
      <c r="AC573">
        <v>-0.2069</v>
      </c>
    </row>
    <row r="574" spans="1:29" x14ac:dyDescent="0.3">
      <c r="A574" t="s">
        <v>1983</v>
      </c>
      <c r="B574" t="s">
        <v>7</v>
      </c>
      <c r="C574" t="s">
        <v>325</v>
      </c>
      <c r="D574" t="s">
        <v>326</v>
      </c>
      <c r="E574" t="s">
        <v>327</v>
      </c>
      <c r="F574" t="s">
        <v>327</v>
      </c>
      <c r="G574">
        <v>192</v>
      </c>
      <c r="H574">
        <v>7</v>
      </c>
      <c r="I574">
        <v>11</v>
      </c>
      <c r="J574">
        <v>9</v>
      </c>
      <c r="K574">
        <v>8</v>
      </c>
      <c r="L574">
        <v>13</v>
      </c>
      <c r="M574">
        <v>9</v>
      </c>
      <c r="N574">
        <v>11</v>
      </c>
      <c r="O574">
        <v>13</v>
      </c>
      <c r="P574">
        <v>6</v>
      </c>
      <c r="Q574">
        <v>6</v>
      </c>
      <c r="R574">
        <v>6</v>
      </c>
      <c r="S574">
        <v>8</v>
      </c>
      <c r="T574">
        <v>15</v>
      </c>
      <c r="U574">
        <v>10</v>
      </c>
      <c r="V574">
        <v>9</v>
      </c>
      <c r="W574">
        <v>11</v>
      </c>
      <c r="X574">
        <v>7</v>
      </c>
      <c r="Y574">
        <v>6</v>
      </c>
      <c r="Z574">
        <v>4</v>
      </c>
      <c r="AA574">
        <v>8</v>
      </c>
      <c r="AB574">
        <v>-0.108</v>
      </c>
      <c r="AC574">
        <v>-0.68689999999999996</v>
      </c>
    </row>
    <row r="575" spans="1:29" x14ac:dyDescent="0.3">
      <c r="A575" t="s">
        <v>1984</v>
      </c>
      <c r="B575" t="s">
        <v>7</v>
      </c>
      <c r="C575" t="s">
        <v>1985</v>
      </c>
      <c r="D575" t="s">
        <v>1986</v>
      </c>
      <c r="E575" t="s">
        <v>1987</v>
      </c>
      <c r="F575" t="s">
        <v>1987</v>
      </c>
      <c r="G575">
        <v>246</v>
      </c>
      <c r="H575">
        <v>12</v>
      </c>
      <c r="I575">
        <v>4</v>
      </c>
      <c r="J575">
        <v>2</v>
      </c>
      <c r="K575">
        <v>2</v>
      </c>
      <c r="L575">
        <v>7</v>
      </c>
      <c r="M575">
        <v>6</v>
      </c>
      <c r="N575">
        <v>1</v>
      </c>
      <c r="O575">
        <v>8</v>
      </c>
      <c r="P575">
        <v>5</v>
      </c>
      <c r="Q575">
        <v>10</v>
      </c>
      <c r="R575">
        <v>11</v>
      </c>
      <c r="S575">
        <v>11</v>
      </c>
      <c r="T575">
        <v>10</v>
      </c>
      <c r="U575">
        <v>8</v>
      </c>
      <c r="V575">
        <v>2</v>
      </c>
      <c r="W575">
        <v>3</v>
      </c>
      <c r="X575">
        <v>1</v>
      </c>
      <c r="Y575">
        <v>5</v>
      </c>
      <c r="Z575">
        <v>8</v>
      </c>
      <c r="AA575">
        <v>4</v>
      </c>
      <c r="AB575">
        <v>0.114</v>
      </c>
      <c r="AC575">
        <v>0.62339999999999995</v>
      </c>
    </row>
    <row r="576" spans="1:29" x14ac:dyDescent="0.3">
      <c r="A576" t="s">
        <v>1988</v>
      </c>
      <c r="B576" t="s">
        <v>7</v>
      </c>
      <c r="C576" t="s">
        <v>1989</v>
      </c>
      <c r="D576" t="s">
        <v>1990</v>
      </c>
      <c r="E576" t="s">
        <v>1991</v>
      </c>
      <c r="F576" t="s">
        <v>1991</v>
      </c>
      <c r="G576">
        <v>103</v>
      </c>
      <c r="H576">
        <v>1</v>
      </c>
      <c r="I576">
        <v>3</v>
      </c>
      <c r="J576">
        <v>2</v>
      </c>
      <c r="K576">
        <v>2</v>
      </c>
      <c r="L576">
        <v>1</v>
      </c>
      <c r="M576">
        <v>0</v>
      </c>
      <c r="N576">
        <v>3</v>
      </c>
      <c r="O576">
        <v>0</v>
      </c>
      <c r="P576">
        <v>4</v>
      </c>
      <c r="Q576">
        <v>2</v>
      </c>
      <c r="R576">
        <v>8</v>
      </c>
      <c r="S576">
        <v>6</v>
      </c>
      <c r="T576">
        <v>6</v>
      </c>
      <c r="U576">
        <v>7</v>
      </c>
      <c r="V576">
        <v>9</v>
      </c>
      <c r="W576">
        <v>5</v>
      </c>
      <c r="X576">
        <v>4</v>
      </c>
      <c r="Y576">
        <v>5</v>
      </c>
      <c r="Z576">
        <v>5</v>
      </c>
      <c r="AA576">
        <v>7</v>
      </c>
      <c r="AB576">
        <v>1.1479999999999999</v>
      </c>
      <c r="AC576">
        <v>4.673</v>
      </c>
    </row>
    <row r="577" spans="1:29" x14ac:dyDescent="0.3">
      <c r="A577" t="s">
        <v>1992</v>
      </c>
      <c r="B577" t="s">
        <v>7</v>
      </c>
      <c r="C577" t="s">
        <v>1993</v>
      </c>
      <c r="D577" t="s">
        <v>1994</v>
      </c>
      <c r="E577" t="s">
        <v>1995</v>
      </c>
      <c r="F577" t="s">
        <v>1995</v>
      </c>
      <c r="G577">
        <v>420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-8.0000000000000002E-3</v>
      </c>
      <c r="AC577">
        <v>-1.78E-2</v>
      </c>
    </row>
    <row r="578" spans="1:29" x14ac:dyDescent="0.3">
      <c r="A578" t="s">
        <v>1996</v>
      </c>
      <c r="B578" t="s">
        <v>7</v>
      </c>
      <c r="C578" t="s">
        <v>1997</v>
      </c>
      <c r="D578" t="s">
        <v>1998</v>
      </c>
      <c r="E578" t="s">
        <v>1999</v>
      </c>
      <c r="F578" t="s">
        <v>1999</v>
      </c>
      <c r="G578">
        <v>289</v>
      </c>
      <c r="H578">
        <v>2</v>
      </c>
      <c r="I578">
        <v>1</v>
      </c>
      <c r="J578">
        <v>2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2</v>
      </c>
      <c r="R578">
        <v>1</v>
      </c>
      <c r="S578">
        <v>1</v>
      </c>
      <c r="T578">
        <v>2</v>
      </c>
      <c r="U578">
        <v>2</v>
      </c>
      <c r="V578">
        <v>1</v>
      </c>
      <c r="W578">
        <v>1</v>
      </c>
      <c r="X578">
        <v>0</v>
      </c>
      <c r="Y578">
        <v>0</v>
      </c>
      <c r="Z578">
        <v>2</v>
      </c>
      <c r="AA578">
        <v>3</v>
      </c>
      <c r="AB578">
        <v>0.19700000000000001</v>
      </c>
      <c r="AC578">
        <v>0.50539999999999996</v>
      </c>
    </row>
    <row r="579" spans="1:29" x14ac:dyDescent="0.3">
      <c r="A579" t="s">
        <v>2000</v>
      </c>
      <c r="B579" t="s">
        <v>7</v>
      </c>
      <c r="C579" t="s">
        <v>2001</v>
      </c>
      <c r="D579" t="s">
        <v>2002</v>
      </c>
      <c r="E579" t="s">
        <v>2003</v>
      </c>
      <c r="F579" t="s">
        <v>2003</v>
      </c>
      <c r="G579">
        <v>270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-1.4999999999999999E-2</v>
      </c>
      <c r="AC579">
        <v>-3.3500000000000002E-2</v>
      </c>
    </row>
    <row r="580" spans="1:29" x14ac:dyDescent="0.3">
      <c r="A580" t="s">
        <v>2004</v>
      </c>
      <c r="B580" t="s">
        <v>7</v>
      </c>
      <c r="C580" t="s">
        <v>2005</v>
      </c>
      <c r="D580" t="s">
        <v>2006</v>
      </c>
      <c r="E580" t="s">
        <v>2007</v>
      </c>
      <c r="F580" t="s">
        <v>2007</v>
      </c>
      <c r="G580">
        <v>324</v>
      </c>
      <c r="H580">
        <v>3</v>
      </c>
      <c r="I580">
        <v>4</v>
      </c>
      <c r="J580">
        <v>4</v>
      </c>
      <c r="K580">
        <v>7</v>
      </c>
      <c r="L580">
        <v>1</v>
      </c>
      <c r="M580">
        <v>2</v>
      </c>
      <c r="N580">
        <v>0</v>
      </c>
      <c r="O580">
        <v>5</v>
      </c>
      <c r="P580">
        <v>0</v>
      </c>
      <c r="Q580">
        <v>4</v>
      </c>
      <c r="R580">
        <v>0</v>
      </c>
      <c r="S580">
        <v>3</v>
      </c>
      <c r="T580">
        <v>2</v>
      </c>
      <c r="U580">
        <v>5</v>
      </c>
      <c r="V580">
        <v>0</v>
      </c>
      <c r="W580">
        <v>3</v>
      </c>
      <c r="X580">
        <v>0</v>
      </c>
      <c r="Y580">
        <v>4</v>
      </c>
      <c r="Z580">
        <v>1</v>
      </c>
      <c r="AA580">
        <v>0</v>
      </c>
      <c r="AB580">
        <v>-0.40200000000000002</v>
      </c>
      <c r="AC580">
        <v>-1.4510000000000001</v>
      </c>
    </row>
    <row r="581" spans="1:29" x14ac:dyDescent="0.3">
      <c r="A581" t="s">
        <v>2008</v>
      </c>
      <c r="B581" t="s">
        <v>7</v>
      </c>
      <c r="C581" t="s">
        <v>2009</v>
      </c>
      <c r="D581" t="s">
        <v>2010</v>
      </c>
      <c r="E581" t="s">
        <v>2011</v>
      </c>
      <c r="F581" t="s">
        <v>2011</v>
      </c>
      <c r="G581">
        <v>474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1.2E-2</v>
      </c>
      <c r="AC581">
        <v>2.64E-2</v>
      </c>
    </row>
    <row r="582" spans="1:29" x14ac:dyDescent="0.3">
      <c r="A582" t="s">
        <v>2012</v>
      </c>
      <c r="B582" t="s">
        <v>7</v>
      </c>
      <c r="C582" t="s">
        <v>2013</v>
      </c>
      <c r="D582" t="s">
        <v>2014</v>
      </c>
      <c r="E582" t="s">
        <v>2015</v>
      </c>
      <c r="F582" t="s">
        <v>2015</v>
      </c>
      <c r="G582">
        <v>160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2</v>
      </c>
      <c r="N582">
        <v>2</v>
      </c>
      <c r="O582">
        <v>1</v>
      </c>
      <c r="P582">
        <v>2</v>
      </c>
      <c r="Q582">
        <v>0</v>
      </c>
      <c r="R582">
        <v>1</v>
      </c>
      <c r="S582">
        <v>2</v>
      </c>
      <c r="T582">
        <v>1</v>
      </c>
      <c r="U582">
        <v>2</v>
      </c>
      <c r="V582">
        <v>3</v>
      </c>
      <c r="W582">
        <v>4</v>
      </c>
      <c r="X582">
        <v>1</v>
      </c>
      <c r="Y582">
        <v>0</v>
      </c>
      <c r="Z582">
        <v>2</v>
      </c>
      <c r="AA582">
        <v>2</v>
      </c>
      <c r="AB582">
        <v>0.39500000000000002</v>
      </c>
      <c r="AC582">
        <v>1.0044</v>
      </c>
    </row>
    <row r="583" spans="1:29" x14ac:dyDescent="0.3">
      <c r="A583" t="s">
        <v>2016</v>
      </c>
      <c r="B583" t="s">
        <v>7</v>
      </c>
      <c r="C583" t="s">
        <v>2017</v>
      </c>
      <c r="D583" t="s">
        <v>2018</v>
      </c>
      <c r="E583" t="s">
        <v>2019</v>
      </c>
      <c r="F583" t="s">
        <v>2019</v>
      </c>
      <c r="G583">
        <v>384</v>
      </c>
      <c r="H583">
        <v>0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3</v>
      </c>
      <c r="Y583">
        <v>0</v>
      </c>
      <c r="Z583">
        <v>0</v>
      </c>
      <c r="AA583">
        <v>0</v>
      </c>
      <c r="AB583">
        <v>0.19700000000000001</v>
      </c>
      <c r="AC583">
        <v>0.42299999999999999</v>
      </c>
    </row>
    <row r="584" spans="1:29" x14ac:dyDescent="0.3">
      <c r="A584" t="s">
        <v>2020</v>
      </c>
      <c r="B584" t="s">
        <v>7</v>
      </c>
      <c r="C584" t="s">
        <v>2021</v>
      </c>
      <c r="D584" t="s">
        <v>2022</v>
      </c>
      <c r="E584" t="s">
        <v>2023</v>
      </c>
      <c r="F584" t="s">
        <v>2023</v>
      </c>
      <c r="G584">
        <v>326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3</v>
      </c>
      <c r="P584">
        <v>0</v>
      </c>
      <c r="Q584">
        <v>2</v>
      </c>
      <c r="R584">
        <v>8</v>
      </c>
      <c r="S584">
        <v>4</v>
      </c>
      <c r="T584">
        <v>0</v>
      </c>
      <c r="U584">
        <v>0</v>
      </c>
      <c r="V584">
        <v>0</v>
      </c>
      <c r="W584">
        <v>2</v>
      </c>
      <c r="X584">
        <v>0</v>
      </c>
      <c r="Y584">
        <v>3</v>
      </c>
      <c r="Z584">
        <v>2</v>
      </c>
      <c r="AA584">
        <v>4</v>
      </c>
      <c r="AB584">
        <v>0.748</v>
      </c>
      <c r="AC584">
        <v>2.1469</v>
      </c>
    </row>
    <row r="585" spans="1:29" x14ac:dyDescent="0.3">
      <c r="A585" t="s">
        <v>2024</v>
      </c>
      <c r="B585" t="s">
        <v>7</v>
      </c>
      <c r="C585" t="e">
        <v>#N/A</v>
      </c>
      <c r="D585" t="e">
        <v>#N/A</v>
      </c>
      <c r="E585" t="e">
        <v>#N/A</v>
      </c>
      <c r="F585" t="e">
        <v>#N/A</v>
      </c>
      <c r="G585">
        <v>170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8.0000000000000002E-3</v>
      </c>
      <c r="AC585">
        <v>1.72E-2</v>
      </c>
    </row>
    <row r="586" spans="1:29" x14ac:dyDescent="0.3">
      <c r="A586" t="s">
        <v>2025</v>
      </c>
      <c r="B586" t="s">
        <v>7</v>
      </c>
      <c r="C586" t="s">
        <v>2026</v>
      </c>
      <c r="D586" t="s">
        <v>2027</v>
      </c>
      <c r="E586" t="s">
        <v>2028</v>
      </c>
      <c r="F586" t="s">
        <v>2028</v>
      </c>
      <c r="G586">
        <v>195</v>
      </c>
      <c r="H586">
        <v>12</v>
      </c>
      <c r="I586">
        <v>7</v>
      </c>
      <c r="J586">
        <v>11</v>
      </c>
      <c r="K586">
        <v>11</v>
      </c>
      <c r="L586">
        <v>6</v>
      </c>
      <c r="M586">
        <v>5</v>
      </c>
      <c r="N586">
        <v>9</v>
      </c>
      <c r="O586">
        <v>6</v>
      </c>
      <c r="P586">
        <v>5</v>
      </c>
      <c r="Q586">
        <v>6</v>
      </c>
      <c r="R586">
        <v>7</v>
      </c>
      <c r="S586">
        <v>16</v>
      </c>
      <c r="T586">
        <v>8</v>
      </c>
      <c r="U586">
        <v>9</v>
      </c>
      <c r="V586">
        <v>13</v>
      </c>
      <c r="W586">
        <v>9</v>
      </c>
      <c r="X586">
        <v>14</v>
      </c>
      <c r="Y586">
        <v>8</v>
      </c>
      <c r="Z586">
        <v>12</v>
      </c>
      <c r="AA586">
        <v>9</v>
      </c>
      <c r="AB586">
        <v>0.30299999999999999</v>
      </c>
      <c r="AC586">
        <v>2.0156000000000001</v>
      </c>
    </row>
    <row r="587" spans="1:29" x14ac:dyDescent="0.3">
      <c r="A587" t="s">
        <v>2029</v>
      </c>
      <c r="B587" t="s">
        <v>7</v>
      </c>
      <c r="C587" t="e">
        <v>#N/A</v>
      </c>
      <c r="D587" t="e">
        <v>#N/A</v>
      </c>
      <c r="E587" t="e">
        <v>#N/A</v>
      </c>
      <c r="F587" t="e">
        <v>#N/A</v>
      </c>
      <c r="G587">
        <v>530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6.0000000000000001E-3</v>
      </c>
      <c r="AC587">
        <v>1.29E-2</v>
      </c>
    </row>
    <row r="588" spans="1:29" x14ac:dyDescent="0.3">
      <c r="A588" t="s">
        <v>2030</v>
      </c>
      <c r="B588" t="s">
        <v>7</v>
      </c>
      <c r="C588" t="s">
        <v>2031</v>
      </c>
      <c r="D588" t="s">
        <v>2032</v>
      </c>
      <c r="E588" t="s">
        <v>2033</v>
      </c>
      <c r="F588" t="s">
        <v>2033</v>
      </c>
      <c r="G588">
        <v>190</v>
      </c>
      <c r="H588">
        <v>7</v>
      </c>
      <c r="I588">
        <v>5</v>
      </c>
      <c r="J588">
        <v>4</v>
      </c>
      <c r="K588">
        <v>6</v>
      </c>
      <c r="L588">
        <v>3</v>
      </c>
      <c r="M588">
        <v>5</v>
      </c>
      <c r="N588">
        <v>5</v>
      </c>
      <c r="O588">
        <v>9</v>
      </c>
      <c r="P588">
        <v>5</v>
      </c>
      <c r="Q588">
        <v>6</v>
      </c>
      <c r="R588">
        <v>6</v>
      </c>
      <c r="S588">
        <v>6</v>
      </c>
      <c r="T588">
        <v>7</v>
      </c>
      <c r="U588">
        <v>4</v>
      </c>
      <c r="V588">
        <v>4</v>
      </c>
      <c r="W588">
        <v>5</v>
      </c>
      <c r="X588">
        <v>7</v>
      </c>
      <c r="Y588">
        <v>10</v>
      </c>
      <c r="Z588">
        <v>5</v>
      </c>
      <c r="AA588">
        <v>4</v>
      </c>
      <c r="AB588">
        <v>6.3E-2</v>
      </c>
      <c r="AC588">
        <v>0.33229999999999998</v>
      </c>
    </row>
    <row r="589" spans="1:29" x14ac:dyDescent="0.3">
      <c r="A589" t="s">
        <v>2034</v>
      </c>
      <c r="B589" t="s">
        <v>7</v>
      </c>
      <c r="C589" t="s">
        <v>2035</v>
      </c>
      <c r="D589" t="s">
        <v>2036</v>
      </c>
      <c r="E589" t="s">
        <v>2037</v>
      </c>
      <c r="F589" t="s">
        <v>2037</v>
      </c>
      <c r="G589">
        <v>204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-1E-3</v>
      </c>
      <c r="AC589">
        <v>-2.8E-3</v>
      </c>
    </row>
    <row r="590" spans="1:29" x14ac:dyDescent="0.3">
      <c r="A590" t="s">
        <v>2038</v>
      </c>
      <c r="B590" t="s">
        <v>7</v>
      </c>
      <c r="C590" t="s">
        <v>2039</v>
      </c>
      <c r="D590" t="s">
        <v>2040</v>
      </c>
      <c r="E590" t="s">
        <v>2041</v>
      </c>
      <c r="F590" t="s">
        <v>2041</v>
      </c>
      <c r="G590">
        <v>119</v>
      </c>
      <c r="H590">
        <v>1</v>
      </c>
      <c r="I590">
        <v>1</v>
      </c>
      <c r="J590">
        <v>2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1</v>
      </c>
      <c r="S590">
        <v>0</v>
      </c>
      <c r="T590">
        <v>2</v>
      </c>
      <c r="U590">
        <v>0</v>
      </c>
      <c r="V590">
        <v>0</v>
      </c>
      <c r="W590">
        <v>1</v>
      </c>
      <c r="X590">
        <v>1</v>
      </c>
      <c r="Y590">
        <v>2</v>
      </c>
      <c r="Z590">
        <v>0</v>
      </c>
      <c r="AA590">
        <v>0</v>
      </c>
      <c r="AB590">
        <v>7.6999999999999999E-2</v>
      </c>
      <c r="AC590">
        <v>0.18609999999999999</v>
      </c>
    </row>
    <row r="591" spans="1:29" x14ac:dyDescent="0.3">
      <c r="A591" t="s">
        <v>2042</v>
      </c>
      <c r="B591" t="s">
        <v>7</v>
      </c>
      <c r="C591" t="s">
        <v>2043</v>
      </c>
      <c r="D591" t="s">
        <v>2044</v>
      </c>
      <c r="E591" t="s">
        <v>2045</v>
      </c>
      <c r="F591" t="s">
        <v>2045</v>
      </c>
      <c r="G591">
        <v>210</v>
      </c>
      <c r="H591">
        <v>31</v>
      </c>
      <c r="I591">
        <v>31</v>
      </c>
      <c r="J591">
        <v>61</v>
      </c>
      <c r="K591">
        <v>31</v>
      </c>
      <c r="L591">
        <v>56</v>
      </c>
      <c r="M591">
        <v>40</v>
      </c>
      <c r="N591">
        <v>19</v>
      </c>
      <c r="O591">
        <v>38</v>
      </c>
      <c r="P591">
        <v>16</v>
      </c>
      <c r="Q591">
        <v>66</v>
      </c>
      <c r="R591">
        <v>60</v>
      </c>
      <c r="S591">
        <v>54</v>
      </c>
      <c r="T591">
        <v>63</v>
      </c>
      <c r="U591">
        <v>58</v>
      </c>
      <c r="V591">
        <v>34</v>
      </c>
      <c r="W591">
        <v>23</v>
      </c>
      <c r="X591">
        <v>28</v>
      </c>
      <c r="Y591">
        <v>61</v>
      </c>
      <c r="Z591">
        <v>39</v>
      </c>
      <c r="AA591">
        <v>36</v>
      </c>
      <c r="AB591">
        <v>0.16400000000000001</v>
      </c>
      <c r="AC591">
        <v>2.3462000000000001</v>
      </c>
    </row>
    <row r="592" spans="1:29" x14ac:dyDescent="0.3">
      <c r="A592" t="s">
        <v>2046</v>
      </c>
      <c r="B592" t="s">
        <v>7</v>
      </c>
      <c r="C592" t="s">
        <v>2047</v>
      </c>
      <c r="D592" t="s">
        <v>2048</v>
      </c>
      <c r="E592" t="s">
        <v>2049</v>
      </c>
      <c r="F592" t="s">
        <v>2049</v>
      </c>
      <c r="G592">
        <v>185</v>
      </c>
      <c r="H592">
        <v>1</v>
      </c>
      <c r="I592">
        <v>2</v>
      </c>
      <c r="J592">
        <v>3</v>
      </c>
      <c r="K592">
        <v>1</v>
      </c>
      <c r="L592">
        <v>2</v>
      </c>
      <c r="M592">
        <v>3</v>
      </c>
      <c r="N592">
        <v>2</v>
      </c>
      <c r="O592">
        <v>3</v>
      </c>
      <c r="P592">
        <v>1</v>
      </c>
      <c r="Q592">
        <v>2</v>
      </c>
      <c r="R592">
        <v>1</v>
      </c>
      <c r="S592">
        <v>4</v>
      </c>
      <c r="T592">
        <v>2</v>
      </c>
      <c r="U592">
        <v>2</v>
      </c>
      <c r="V592">
        <v>2</v>
      </c>
      <c r="W592">
        <v>0</v>
      </c>
      <c r="X592">
        <v>5</v>
      </c>
      <c r="Y592">
        <v>2</v>
      </c>
      <c r="Z592">
        <v>4</v>
      </c>
      <c r="AA592">
        <v>2</v>
      </c>
      <c r="AB592">
        <v>0.246</v>
      </c>
      <c r="AC592">
        <v>0.80049999999999999</v>
      </c>
    </row>
    <row r="593" spans="1:29" x14ac:dyDescent="0.3">
      <c r="A593" t="s">
        <v>2050</v>
      </c>
      <c r="B593" t="s">
        <v>7</v>
      </c>
      <c r="C593" t="s">
        <v>2051</v>
      </c>
      <c r="D593" t="s">
        <v>2052</v>
      </c>
      <c r="E593" t="s">
        <v>2053</v>
      </c>
      <c r="F593" t="s">
        <v>2053</v>
      </c>
      <c r="G593">
        <v>230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1.9E-2</v>
      </c>
      <c r="AC593">
        <v>4.4499999999999998E-2</v>
      </c>
    </row>
    <row r="594" spans="1:29" x14ac:dyDescent="0.3">
      <c r="A594" t="s">
        <v>2054</v>
      </c>
      <c r="B594" t="s">
        <v>7</v>
      </c>
      <c r="C594" t="s">
        <v>2055</v>
      </c>
      <c r="D594" t="s">
        <v>2056</v>
      </c>
      <c r="E594" t="s">
        <v>2057</v>
      </c>
      <c r="F594" t="s">
        <v>2057</v>
      </c>
      <c r="G594">
        <v>326</v>
      </c>
      <c r="H594">
        <v>11</v>
      </c>
      <c r="I594">
        <v>11</v>
      </c>
      <c r="J594">
        <v>5</v>
      </c>
      <c r="K594">
        <v>7</v>
      </c>
      <c r="L594">
        <v>8</v>
      </c>
      <c r="M594">
        <v>7</v>
      </c>
      <c r="N594">
        <v>13</v>
      </c>
      <c r="O594">
        <v>6</v>
      </c>
      <c r="P594">
        <v>3</v>
      </c>
      <c r="Q594">
        <v>8</v>
      </c>
      <c r="R594">
        <v>13</v>
      </c>
      <c r="S594">
        <v>14</v>
      </c>
      <c r="T594">
        <v>13</v>
      </c>
      <c r="U594">
        <v>13</v>
      </c>
      <c r="V594">
        <v>16</v>
      </c>
      <c r="W594">
        <v>8</v>
      </c>
      <c r="X594">
        <v>10</v>
      </c>
      <c r="Y594">
        <v>14</v>
      </c>
      <c r="Z594">
        <v>12</v>
      </c>
      <c r="AA594">
        <v>17</v>
      </c>
      <c r="AB594">
        <v>0.49399999999999999</v>
      </c>
      <c r="AC594">
        <v>3.7637</v>
      </c>
    </row>
    <row r="595" spans="1:29" x14ac:dyDescent="0.3">
      <c r="A595" t="s">
        <v>2058</v>
      </c>
      <c r="B595" t="s">
        <v>7</v>
      </c>
      <c r="C595" t="s">
        <v>2059</v>
      </c>
      <c r="D595" t="s">
        <v>2060</v>
      </c>
      <c r="E595" t="s">
        <v>2061</v>
      </c>
      <c r="F595" t="s">
        <v>2061</v>
      </c>
      <c r="G595">
        <v>262</v>
      </c>
      <c r="H595">
        <v>8</v>
      </c>
      <c r="I595">
        <v>5</v>
      </c>
      <c r="J595">
        <v>4</v>
      </c>
      <c r="K595">
        <v>6</v>
      </c>
      <c r="L595">
        <v>9</v>
      </c>
      <c r="M595">
        <v>5</v>
      </c>
      <c r="N595">
        <v>5</v>
      </c>
      <c r="O595">
        <v>7</v>
      </c>
      <c r="P595">
        <v>5</v>
      </c>
      <c r="Q595">
        <v>9</v>
      </c>
      <c r="R595">
        <v>12</v>
      </c>
      <c r="S595">
        <v>12</v>
      </c>
      <c r="T595">
        <v>7</v>
      </c>
      <c r="U595">
        <v>11</v>
      </c>
      <c r="V595">
        <v>9</v>
      </c>
      <c r="W595">
        <v>7</v>
      </c>
      <c r="X595">
        <v>9</v>
      </c>
      <c r="Y595">
        <v>5</v>
      </c>
      <c r="Z595">
        <v>15</v>
      </c>
      <c r="AA595">
        <v>7</v>
      </c>
      <c r="AB595">
        <v>0.38500000000000001</v>
      </c>
      <c r="AC595">
        <v>2.3647999999999998</v>
      </c>
    </row>
    <row r="596" spans="1:29" x14ac:dyDescent="0.3">
      <c r="A596" t="s">
        <v>2062</v>
      </c>
      <c r="B596" t="s">
        <v>7</v>
      </c>
      <c r="C596" t="s">
        <v>2063</v>
      </c>
      <c r="D596" t="s">
        <v>2064</v>
      </c>
      <c r="E596" t="s">
        <v>2065</v>
      </c>
      <c r="F596" t="s">
        <v>2065</v>
      </c>
      <c r="G596">
        <v>491</v>
      </c>
      <c r="H596">
        <v>2</v>
      </c>
      <c r="I596">
        <v>2</v>
      </c>
      <c r="J596">
        <v>1</v>
      </c>
      <c r="K596">
        <v>1</v>
      </c>
      <c r="L596">
        <v>0</v>
      </c>
      <c r="M596">
        <v>0</v>
      </c>
      <c r="N596">
        <v>2</v>
      </c>
      <c r="O596">
        <v>1</v>
      </c>
      <c r="P596">
        <v>2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2</v>
      </c>
      <c r="W596">
        <v>2</v>
      </c>
      <c r="X596">
        <v>0</v>
      </c>
      <c r="Y596">
        <v>2</v>
      </c>
      <c r="Z596">
        <v>1</v>
      </c>
      <c r="AA596">
        <v>1</v>
      </c>
      <c r="AB596">
        <v>-8.3000000000000004E-2</v>
      </c>
      <c r="AC596">
        <v>-0.2046</v>
      </c>
    </row>
    <row r="597" spans="1:29" x14ac:dyDescent="0.3">
      <c r="A597" t="s">
        <v>2066</v>
      </c>
      <c r="B597" t="s">
        <v>7</v>
      </c>
      <c r="C597" t="s">
        <v>2067</v>
      </c>
      <c r="D597" t="s">
        <v>2068</v>
      </c>
      <c r="E597" t="s">
        <v>2069</v>
      </c>
      <c r="F597" t="s">
        <v>2069</v>
      </c>
      <c r="G597">
        <v>198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2</v>
      </c>
      <c r="S597">
        <v>0</v>
      </c>
      <c r="T597">
        <v>1</v>
      </c>
      <c r="U597">
        <v>2</v>
      </c>
      <c r="V597">
        <v>2</v>
      </c>
      <c r="W597">
        <v>1</v>
      </c>
      <c r="X597">
        <v>0</v>
      </c>
      <c r="Y597">
        <v>0</v>
      </c>
      <c r="Z597">
        <v>2</v>
      </c>
      <c r="AA597">
        <v>2</v>
      </c>
      <c r="AB597">
        <v>0.41399999999999998</v>
      </c>
      <c r="AC597">
        <v>0.93610000000000004</v>
      </c>
    </row>
    <row r="598" spans="1:29" x14ac:dyDescent="0.3">
      <c r="A598" t="s">
        <v>2070</v>
      </c>
      <c r="B598" t="s">
        <v>7</v>
      </c>
      <c r="C598" t="s">
        <v>2071</v>
      </c>
      <c r="D598" t="s">
        <v>2072</v>
      </c>
      <c r="E598" t="s">
        <v>2073</v>
      </c>
      <c r="F598" t="s">
        <v>2073</v>
      </c>
      <c r="G598">
        <v>235</v>
      </c>
      <c r="H598">
        <v>31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24</v>
      </c>
      <c r="AA598">
        <v>0</v>
      </c>
      <c r="AB598">
        <v>-0.19500000000000001</v>
      </c>
      <c r="AC598">
        <v>-0.77959999999999996</v>
      </c>
    </row>
    <row r="599" spans="1:29" x14ac:dyDescent="0.3">
      <c r="A599" t="s">
        <v>2074</v>
      </c>
      <c r="B599" t="s">
        <v>7</v>
      </c>
      <c r="C599" t="s">
        <v>2075</v>
      </c>
      <c r="D599" t="s">
        <v>2076</v>
      </c>
      <c r="E599" t="s">
        <v>2077</v>
      </c>
      <c r="F599" t="s">
        <v>2077</v>
      </c>
      <c r="G599">
        <v>334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1E-3</v>
      </c>
      <c r="AC599">
        <v>1.6999999999999999E-3</v>
      </c>
    </row>
    <row r="600" spans="1:29" x14ac:dyDescent="0.3">
      <c r="A600" t="s">
        <v>2078</v>
      </c>
      <c r="B600" t="s">
        <v>7</v>
      </c>
      <c r="C600" t="s">
        <v>2079</v>
      </c>
      <c r="D600" t="s">
        <v>2080</v>
      </c>
      <c r="E600" t="s">
        <v>2081</v>
      </c>
      <c r="F600" t="s">
        <v>2081</v>
      </c>
      <c r="G600">
        <v>338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-4.2000000000000003E-2</v>
      </c>
      <c r="AC600">
        <v>-9.0200000000000002E-2</v>
      </c>
    </row>
    <row r="601" spans="1:29" x14ac:dyDescent="0.3">
      <c r="A601" t="s">
        <v>2082</v>
      </c>
      <c r="B601" t="s">
        <v>7</v>
      </c>
      <c r="C601" t="s">
        <v>2083</v>
      </c>
      <c r="D601" t="s">
        <v>2084</v>
      </c>
      <c r="E601" t="s">
        <v>2085</v>
      </c>
      <c r="F601" t="s">
        <v>2085</v>
      </c>
      <c r="G601">
        <v>624</v>
      </c>
      <c r="H601">
        <v>25</v>
      </c>
      <c r="I601">
        <v>11</v>
      </c>
      <c r="J601">
        <v>9</v>
      </c>
      <c r="K601">
        <v>22</v>
      </c>
      <c r="L601">
        <v>17</v>
      </c>
      <c r="M601">
        <v>19</v>
      </c>
      <c r="N601">
        <v>14</v>
      </c>
      <c r="O601">
        <v>19</v>
      </c>
      <c r="P601">
        <v>9</v>
      </c>
      <c r="Q601">
        <v>12</v>
      </c>
      <c r="R601">
        <v>11</v>
      </c>
      <c r="S601">
        <v>18</v>
      </c>
      <c r="T601">
        <v>17</v>
      </c>
      <c r="U601">
        <v>24</v>
      </c>
      <c r="V601">
        <v>16</v>
      </c>
      <c r="W601">
        <v>15</v>
      </c>
      <c r="X601">
        <v>15</v>
      </c>
      <c r="Y601">
        <v>16</v>
      </c>
      <c r="Z601">
        <v>19</v>
      </c>
      <c r="AA601">
        <v>20</v>
      </c>
      <c r="AB601">
        <v>9.5000000000000001E-2</v>
      </c>
      <c r="AC601">
        <v>0.81420000000000003</v>
      </c>
    </row>
    <row r="602" spans="1:29" x14ac:dyDescent="0.3">
      <c r="A602" t="s">
        <v>2086</v>
      </c>
      <c r="B602" t="s">
        <v>7</v>
      </c>
      <c r="C602" t="s">
        <v>2087</v>
      </c>
      <c r="D602" t="s">
        <v>2088</v>
      </c>
      <c r="E602" t="s">
        <v>2089</v>
      </c>
      <c r="F602" t="s">
        <v>2089</v>
      </c>
      <c r="G602">
        <v>448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-2.7E-2</v>
      </c>
      <c r="AC602">
        <v>-5.8700000000000002E-2</v>
      </c>
    </row>
    <row r="603" spans="1:29" x14ac:dyDescent="0.3">
      <c r="A603" t="s">
        <v>2090</v>
      </c>
      <c r="B603" t="s">
        <v>7</v>
      </c>
      <c r="C603" t="s">
        <v>2091</v>
      </c>
      <c r="D603" t="s">
        <v>2092</v>
      </c>
      <c r="E603" t="s">
        <v>2093</v>
      </c>
      <c r="F603" t="s">
        <v>2093</v>
      </c>
      <c r="G603">
        <v>210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3</v>
      </c>
      <c r="S603">
        <v>0</v>
      </c>
      <c r="T603">
        <v>2</v>
      </c>
      <c r="U603">
        <v>5</v>
      </c>
      <c r="V603">
        <v>1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0.80700000000000005</v>
      </c>
      <c r="AC603">
        <v>2.2629000000000001</v>
      </c>
    </row>
    <row r="604" spans="1:29" x14ac:dyDescent="0.3">
      <c r="A604" t="s">
        <v>2094</v>
      </c>
      <c r="B604" t="s">
        <v>7</v>
      </c>
      <c r="C604" t="s">
        <v>2095</v>
      </c>
      <c r="D604" t="s">
        <v>2096</v>
      </c>
      <c r="E604" t="s">
        <v>2097</v>
      </c>
      <c r="F604" t="s">
        <v>2097</v>
      </c>
      <c r="G604">
        <v>210</v>
      </c>
      <c r="H604">
        <v>47</v>
      </c>
      <c r="I604">
        <v>35</v>
      </c>
      <c r="J604">
        <v>28</v>
      </c>
      <c r="K604">
        <v>35</v>
      </c>
      <c r="L604">
        <v>29</v>
      </c>
      <c r="M604">
        <v>35</v>
      </c>
      <c r="N604">
        <v>25</v>
      </c>
      <c r="O604">
        <v>29</v>
      </c>
      <c r="P604">
        <v>20</v>
      </c>
      <c r="Q604">
        <v>28</v>
      </c>
      <c r="R604">
        <v>17</v>
      </c>
      <c r="S604">
        <v>35</v>
      </c>
      <c r="T604">
        <v>34</v>
      </c>
      <c r="U604">
        <v>30</v>
      </c>
      <c r="V604">
        <v>31</v>
      </c>
      <c r="W604">
        <v>38</v>
      </c>
      <c r="X604">
        <v>28</v>
      </c>
      <c r="Y604">
        <v>32</v>
      </c>
      <c r="Z604">
        <v>30</v>
      </c>
      <c r="AA604">
        <v>33</v>
      </c>
      <c r="AB604">
        <v>-8.9999999999999993E-3</v>
      </c>
      <c r="AC604">
        <v>-0.1057</v>
      </c>
    </row>
    <row r="605" spans="1:29" x14ac:dyDescent="0.3">
      <c r="A605" t="s">
        <v>2098</v>
      </c>
      <c r="B605" t="s">
        <v>7</v>
      </c>
      <c r="C605" t="s">
        <v>2099</v>
      </c>
      <c r="D605" t="s">
        <v>2100</v>
      </c>
      <c r="E605" t="s">
        <v>2101</v>
      </c>
      <c r="F605" t="s">
        <v>2101</v>
      </c>
      <c r="G605">
        <v>290</v>
      </c>
      <c r="H605">
        <v>1</v>
      </c>
      <c r="I605">
        <v>2</v>
      </c>
      <c r="J605">
        <v>0</v>
      </c>
      <c r="K605">
        <v>3</v>
      </c>
      <c r="L605">
        <v>1</v>
      </c>
      <c r="M605">
        <v>0</v>
      </c>
      <c r="N605">
        <v>0</v>
      </c>
      <c r="O605">
        <v>2</v>
      </c>
      <c r="P605">
        <v>1</v>
      </c>
      <c r="Q605">
        <v>1</v>
      </c>
      <c r="R605">
        <v>2</v>
      </c>
      <c r="S605">
        <v>3</v>
      </c>
      <c r="T605">
        <v>6</v>
      </c>
      <c r="U605">
        <v>2</v>
      </c>
      <c r="V605">
        <v>4</v>
      </c>
      <c r="W605">
        <v>1</v>
      </c>
      <c r="X605">
        <v>1</v>
      </c>
      <c r="Y605">
        <v>1</v>
      </c>
      <c r="Z605">
        <v>3</v>
      </c>
      <c r="AA605">
        <v>2</v>
      </c>
      <c r="AB605">
        <v>0.65100000000000002</v>
      </c>
      <c r="AC605">
        <v>1.9501999999999999</v>
      </c>
    </row>
    <row r="606" spans="1:29" x14ac:dyDescent="0.3">
      <c r="A606" t="s">
        <v>2102</v>
      </c>
      <c r="B606" t="s">
        <v>7</v>
      </c>
      <c r="C606" t="s">
        <v>2103</v>
      </c>
      <c r="D606" t="s">
        <v>2104</v>
      </c>
      <c r="E606" t="s">
        <v>2105</v>
      </c>
      <c r="F606" t="s">
        <v>2105</v>
      </c>
      <c r="G606">
        <v>141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-1.6E-2</v>
      </c>
      <c r="AC606">
        <v>-3.4000000000000002E-2</v>
      </c>
    </row>
    <row r="607" spans="1:29" x14ac:dyDescent="0.3">
      <c r="A607" t="s">
        <v>2106</v>
      </c>
      <c r="B607" t="s">
        <v>7</v>
      </c>
      <c r="C607" t="s">
        <v>2107</v>
      </c>
      <c r="D607" t="s">
        <v>2108</v>
      </c>
      <c r="E607" t="s">
        <v>2109</v>
      </c>
      <c r="F607" t="s">
        <v>2109</v>
      </c>
      <c r="G607">
        <v>229</v>
      </c>
      <c r="H607">
        <v>8</v>
      </c>
      <c r="I607">
        <v>9</v>
      </c>
      <c r="J607">
        <v>8</v>
      </c>
      <c r="K607">
        <v>9</v>
      </c>
      <c r="L607">
        <v>6</v>
      </c>
      <c r="M607">
        <v>8</v>
      </c>
      <c r="N607">
        <v>7</v>
      </c>
      <c r="O607">
        <v>7</v>
      </c>
      <c r="P607">
        <v>6</v>
      </c>
      <c r="Q607">
        <v>9</v>
      </c>
      <c r="R607">
        <v>12</v>
      </c>
      <c r="S607">
        <v>7</v>
      </c>
      <c r="T607">
        <v>8</v>
      </c>
      <c r="U607">
        <v>10</v>
      </c>
      <c r="V607">
        <v>8</v>
      </c>
      <c r="W607">
        <v>6</v>
      </c>
      <c r="X607">
        <v>10</v>
      </c>
      <c r="Y607">
        <v>9</v>
      </c>
      <c r="Z607">
        <v>12</v>
      </c>
      <c r="AA607">
        <v>9</v>
      </c>
      <c r="AB607">
        <v>0.16400000000000001</v>
      </c>
      <c r="AC607">
        <v>1.0342</v>
      </c>
    </row>
    <row r="608" spans="1:29" x14ac:dyDescent="0.3">
      <c r="A608" t="s">
        <v>2110</v>
      </c>
      <c r="B608" t="s">
        <v>7</v>
      </c>
      <c r="C608" t="s">
        <v>2111</v>
      </c>
      <c r="D608" t="s">
        <v>2112</v>
      </c>
      <c r="E608" t="s">
        <v>2113</v>
      </c>
      <c r="F608" t="s">
        <v>2113</v>
      </c>
      <c r="G608">
        <v>570</v>
      </c>
      <c r="H608">
        <v>3</v>
      </c>
      <c r="I608">
        <v>5</v>
      </c>
      <c r="J608">
        <v>5</v>
      </c>
      <c r="K608">
        <v>3</v>
      </c>
      <c r="L608">
        <v>8</v>
      </c>
      <c r="M608">
        <v>4</v>
      </c>
      <c r="N608">
        <v>4</v>
      </c>
      <c r="O608">
        <v>6</v>
      </c>
      <c r="P608">
        <v>1</v>
      </c>
      <c r="Q608">
        <v>4</v>
      </c>
      <c r="R608">
        <v>5</v>
      </c>
      <c r="S608">
        <v>4</v>
      </c>
      <c r="T608">
        <v>3</v>
      </c>
      <c r="U608">
        <v>7</v>
      </c>
      <c r="V608">
        <v>6</v>
      </c>
      <c r="W608">
        <v>3</v>
      </c>
      <c r="X608">
        <v>6</v>
      </c>
      <c r="Y608">
        <v>4</v>
      </c>
      <c r="Z608">
        <v>5</v>
      </c>
      <c r="AA608">
        <v>4</v>
      </c>
      <c r="AB608">
        <v>0.108</v>
      </c>
      <c r="AC608">
        <v>0.51029999999999998</v>
      </c>
    </row>
    <row r="609" spans="1:29" x14ac:dyDescent="0.3">
      <c r="A609" t="s">
        <v>2114</v>
      </c>
      <c r="B609" t="s">
        <v>7</v>
      </c>
      <c r="C609" t="s">
        <v>2115</v>
      </c>
      <c r="D609" t="s">
        <v>2116</v>
      </c>
      <c r="E609" t="s">
        <v>2117</v>
      </c>
      <c r="F609" t="s">
        <v>2117</v>
      </c>
      <c r="G609">
        <v>183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1.6E-2</v>
      </c>
      <c r="AC609">
        <v>3.6299999999999999E-2</v>
      </c>
    </row>
    <row r="610" spans="1:29" x14ac:dyDescent="0.3">
      <c r="A610" t="s">
        <v>2118</v>
      </c>
      <c r="B610" t="s">
        <v>7</v>
      </c>
      <c r="C610" t="s">
        <v>2119</v>
      </c>
      <c r="D610" t="s">
        <v>2120</v>
      </c>
      <c r="E610" t="s">
        <v>2121</v>
      </c>
      <c r="F610" t="s">
        <v>2121</v>
      </c>
      <c r="G610">
        <v>211</v>
      </c>
      <c r="H610">
        <v>10</v>
      </c>
      <c r="I610">
        <v>8</v>
      </c>
      <c r="J610">
        <v>9</v>
      </c>
      <c r="K610">
        <v>8</v>
      </c>
      <c r="L610">
        <v>7</v>
      </c>
      <c r="M610">
        <v>7</v>
      </c>
      <c r="N610">
        <v>8</v>
      </c>
      <c r="O610">
        <v>9</v>
      </c>
      <c r="P610">
        <v>3</v>
      </c>
      <c r="Q610">
        <v>6</v>
      </c>
      <c r="R610">
        <v>9</v>
      </c>
      <c r="S610">
        <v>7</v>
      </c>
      <c r="T610">
        <v>10</v>
      </c>
      <c r="U610">
        <v>11</v>
      </c>
      <c r="V610">
        <v>12</v>
      </c>
      <c r="W610">
        <v>12</v>
      </c>
      <c r="X610">
        <v>7</v>
      </c>
      <c r="Y610">
        <v>8</v>
      </c>
      <c r="Z610">
        <v>14</v>
      </c>
      <c r="AA610">
        <v>6</v>
      </c>
      <c r="AB610">
        <v>0.255</v>
      </c>
      <c r="AC610">
        <v>1.6787000000000001</v>
      </c>
    </row>
    <row r="611" spans="1:29" x14ac:dyDescent="0.3">
      <c r="A611" t="s">
        <v>2122</v>
      </c>
      <c r="B611" t="s">
        <v>7</v>
      </c>
      <c r="C611" t="s">
        <v>2123</v>
      </c>
      <c r="D611" t="s">
        <v>2124</v>
      </c>
      <c r="E611" t="s">
        <v>2125</v>
      </c>
      <c r="F611" t="s">
        <v>2125</v>
      </c>
      <c r="G611">
        <v>174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3</v>
      </c>
      <c r="P611">
        <v>1</v>
      </c>
      <c r="Q611">
        <v>1</v>
      </c>
      <c r="R611">
        <v>0</v>
      </c>
      <c r="S611">
        <v>2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2</v>
      </c>
      <c r="Z611">
        <v>1</v>
      </c>
      <c r="AA611">
        <v>2</v>
      </c>
      <c r="AB611">
        <v>7.0000000000000007E-2</v>
      </c>
      <c r="AC611">
        <v>0.16889999999999999</v>
      </c>
    </row>
    <row r="612" spans="1:29" x14ac:dyDescent="0.3">
      <c r="A612" t="s">
        <v>2126</v>
      </c>
      <c r="B612" t="s">
        <v>7</v>
      </c>
      <c r="C612" t="s">
        <v>2127</v>
      </c>
      <c r="D612" t="s">
        <v>2128</v>
      </c>
      <c r="E612" t="s">
        <v>2129</v>
      </c>
      <c r="F612" t="s">
        <v>2129</v>
      </c>
      <c r="G612">
        <v>174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-5.0000000000000001E-3</v>
      </c>
      <c r="AC612">
        <v>-1.09E-2</v>
      </c>
    </row>
    <row r="613" spans="1:29" x14ac:dyDescent="0.3">
      <c r="A613" t="s">
        <v>2130</v>
      </c>
      <c r="B613" t="s">
        <v>7</v>
      </c>
      <c r="C613" t="s">
        <v>2131</v>
      </c>
      <c r="D613" t="s">
        <v>2132</v>
      </c>
      <c r="E613" t="s">
        <v>2133</v>
      </c>
      <c r="F613" t="s">
        <v>2133</v>
      </c>
      <c r="G613">
        <v>301</v>
      </c>
      <c r="H613">
        <v>20</v>
      </c>
      <c r="I613">
        <v>18</v>
      </c>
      <c r="J613">
        <v>7</v>
      </c>
      <c r="K613">
        <v>19</v>
      </c>
      <c r="L613">
        <v>27</v>
      </c>
      <c r="M613">
        <v>23</v>
      </c>
      <c r="N613">
        <v>13</v>
      </c>
      <c r="O613">
        <v>11</v>
      </c>
      <c r="P613">
        <v>10</v>
      </c>
      <c r="Q613">
        <v>15</v>
      </c>
      <c r="R613">
        <v>26</v>
      </c>
      <c r="S613">
        <v>31</v>
      </c>
      <c r="T613">
        <v>41</v>
      </c>
      <c r="U613">
        <v>16</v>
      </c>
      <c r="V613">
        <v>17</v>
      </c>
      <c r="W613">
        <v>18</v>
      </c>
      <c r="X613">
        <v>7</v>
      </c>
      <c r="Y613">
        <v>21</v>
      </c>
      <c r="Z613">
        <v>11</v>
      </c>
      <c r="AA613">
        <v>18</v>
      </c>
      <c r="AB613">
        <v>0.24299999999999999</v>
      </c>
      <c r="AC613">
        <v>2.4188999999999998</v>
      </c>
    </row>
    <row r="614" spans="1:29" x14ac:dyDescent="0.3">
      <c r="A614" t="s">
        <v>2134</v>
      </c>
      <c r="B614" t="s">
        <v>7</v>
      </c>
      <c r="C614" t="s">
        <v>2135</v>
      </c>
      <c r="D614" t="s">
        <v>2136</v>
      </c>
      <c r="E614" t="s">
        <v>2137</v>
      </c>
      <c r="F614" t="s">
        <v>2137</v>
      </c>
      <c r="G614">
        <v>462</v>
      </c>
      <c r="H614">
        <v>1</v>
      </c>
      <c r="I614">
        <v>1</v>
      </c>
      <c r="J614">
        <v>3</v>
      </c>
      <c r="K614">
        <v>2</v>
      </c>
      <c r="L614">
        <v>4</v>
      </c>
      <c r="M614">
        <v>1</v>
      </c>
      <c r="N614">
        <v>3</v>
      </c>
      <c r="O614">
        <v>2</v>
      </c>
      <c r="P614">
        <v>2</v>
      </c>
      <c r="Q614">
        <v>2</v>
      </c>
      <c r="R614">
        <v>3</v>
      </c>
      <c r="S614">
        <v>4</v>
      </c>
      <c r="T614">
        <v>4</v>
      </c>
      <c r="U614">
        <v>3</v>
      </c>
      <c r="V614">
        <v>3</v>
      </c>
      <c r="W614">
        <v>0</v>
      </c>
      <c r="X614">
        <v>5</v>
      </c>
      <c r="Y614">
        <v>3</v>
      </c>
      <c r="Z614">
        <v>2</v>
      </c>
      <c r="AA614">
        <v>2</v>
      </c>
      <c r="AB614">
        <v>0.34300000000000003</v>
      </c>
      <c r="AC614">
        <v>1.1907000000000001</v>
      </c>
    </row>
    <row r="615" spans="1:29" x14ac:dyDescent="0.3">
      <c r="A615" t="s">
        <v>2138</v>
      </c>
      <c r="B615" t="s">
        <v>7</v>
      </c>
      <c r="C615" t="s">
        <v>2139</v>
      </c>
      <c r="D615" t="s">
        <v>2140</v>
      </c>
      <c r="E615" t="s">
        <v>2141</v>
      </c>
      <c r="F615" t="s">
        <v>2141</v>
      </c>
      <c r="G615">
        <v>257</v>
      </c>
      <c r="H615">
        <v>3</v>
      </c>
      <c r="I615">
        <v>1</v>
      </c>
      <c r="J615">
        <v>6</v>
      </c>
      <c r="K615">
        <v>0</v>
      </c>
      <c r="L615">
        <v>1</v>
      </c>
      <c r="M615">
        <v>1</v>
      </c>
      <c r="N615">
        <v>2</v>
      </c>
      <c r="O615">
        <v>1</v>
      </c>
      <c r="P615">
        <v>1</v>
      </c>
      <c r="Q615">
        <v>3</v>
      </c>
      <c r="R615">
        <v>8</v>
      </c>
      <c r="S615">
        <v>2</v>
      </c>
      <c r="T615">
        <v>3</v>
      </c>
      <c r="U615">
        <v>3</v>
      </c>
      <c r="V615">
        <v>1</v>
      </c>
      <c r="W615">
        <v>0</v>
      </c>
      <c r="X615">
        <v>7</v>
      </c>
      <c r="Y615">
        <v>1</v>
      </c>
      <c r="Z615">
        <v>7</v>
      </c>
      <c r="AA615">
        <v>2</v>
      </c>
      <c r="AB615">
        <v>0.56799999999999995</v>
      </c>
      <c r="AC615">
        <v>2.0931999999999999</v>
      </c>
    </row>
    <row r="616" spans="1:29" x14ac:dyDescent="0.3">
      <c r="A616" t="s">
        <v>2142</v>
      </c>
      <c r="B616" t="s">
        <v>7</v>
      </c>
      <c r="C616" t="s">
        <v>2143</v>
      </c>
      <c r="D616" t="s">
        <v>2144</v>
      </c>
      <c r="E616" t="s">
        <v>2145</v>
      </c>
      <c r="F616" t="s">
        <v>2145</v>
      </c>
      <c r="G616">
        <v>165</v>
      </c>
      <c r="H616">
        <v>3</v>
      </c>
      <c r="I616">
        <v>2</v>
      </c>
      <c r="J616">
        <v>1</v>
      </c>
      <c r="K616">
        <v>2</v>
      </c>
      <c r="L616">
        <v>3</v>
      </c>
      <c r="M616">
        <v>3</v>
      </c>
      <c r="N616">
        <v>2</v>
      </c>
      <c r="O616">
        <v>2</v>
      </c>
      <c r="P616">
        <v>1</v>
      </c>
      <c r="Q616">
        <v>2</v>
      </c>
      <c r="R616">
        <v>3</v>
      </c>
      <c r="S616">
        <v>3</v>
      </c>
      <c r="T616">
        <v>3</v>
      </c>
      <c r="U616">
        <v>2</v>
      </c>
      <c r="V616">
        <v>2</v>
      </c>
      <c r="W616">
        <v>3</v>
      </c>
      <c r="X616">
        <v>3</v>
      </c>
      <c r="Y616">
        <v>2</v>
      </c>
      <c r="Z616">
        <v>2</v>
      </c>
      <c r="AA616">
        <v>2</v>
      </c>
      <c r="AB616">
        <v>0.155</v>
      </c>
      <c r="AC616">
        <v>0.50880000000000003</v>
      </c>
    </row>
    <row r="617" spans="1:29" x14ac:dyDescent="0.3">
      <c r="A617" t="s">
        <v>2146</v>
      </c>
      <c r="B617" t="s">
        <v>7</v>
      </c>
      <c r="C617" t="s">
        <v>2147</v>
      </c>
      <c r="D617" t="s">
        <v>2148</v>
      </c>
      <c r="E617" t="s">
        <v>2149</v>
      </c>
      <c r="F617" t="s">
        <v>2149</v>
      </c>
      <c r="G617">
        <v>108</v>
      </c>
      <c r="H617">
        <v>3</v>
      </c>
      <c r="I617">
        <v>15</v>
      </c>
      <c r="J617">
        <v>19</v>
      </c>
      <c r="K617">
        <v>19</v>
      </c>
      <c r="L617">
        <v>24</v>
      </c>
      <c r="M617">
        <v>9</v>
      </c>
      <c r="N617">
        <v>14</v>
      </c>
      <c r="O617">
        <v>15</v>
      </c>
      <c r="P617">
        <v>8</v>
      </c>
      <c r="Q617">
        <v>27</v>
      </c>
      <c r="R617">
        <v>9</v>
      </c>
      <c r="S617">
        <v>18</v>
      </c>
      <c r="T617">
        <v>15</v>
      </c>
      <c r="U617">
        <v>10</v>
      </c>
      <c r="V617">
        <v>14</v>
      </c>
      <c r="W617">
        <v>4</v>
      </c>
      <c r="X617">
        <v>31</v>
      </c>
      <c r="Y617">
        <v>19</v>
      </c>
      <c r="Z617">
        <v>7</v>
      </c>
      <c r="AA617">
        <v>7</v>
      </c>
      <c r="AB617">
        <v>-0.13300000000000001</v>
      </c>
      <c r="AC617">
        <v>-1.1315999999999999</v>
      </c>
    </row>
    <row r="618" spans="1:29" x14ac:dyDescent="0.3">
      <c r="A618" t="s">
        <v>2150</v>
      </c>
      <c r="B618" t="s">
        <v>7</v>
      </c>
      <c r="C618" t="e">
        <v>#N/A</v>
      </c>
      <c r="D618" t="e">
        <v>#N/A</v>
      </c>
      <c r="E618" t="e">
        <v>#N/A</v>
      </c>
      <c r="F618" t="e">
        <v>#N/A</v>
      </c>
      <c r="G618">
        <v>178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-3.0000000000000001E-3</v>
      </c>
      <c r="AC618">
        <v>-6.0000000000000001E-3</v>
      </c>
    </row>
    <row r="619" spans="1:29" x14ac:dyDescent="0.3">
      <c r="A619" t="s">
        <v>2151</v>
      </c>
      <c r="B619" t="s">
        <v>7</v>
      </c>
      <c r="C619" t="s">
        <v>2152</v>
      </c>
      <c r="D619" t="s">
        <v>2153</v>
      </c>
      <c r="E619" t="s">
        <v>2154</v>
      </c>
      <c r="F619" t="s">
        <v>2154</v>
      </c>
      <c r="G619">
        <v>199</v>
      </c>
      <c r="H619">
        <v>8</v>
      </c>
      <c r="I619">
        <v>7</v>
      </c>
      <c r="J619">
        <v>7</v>
      </c>
      <c r="K619">
        <v>9</v>
      </c>
      <c r="L619">
        <v>8</v>
      </c>
      <c r="M619">
        <v>5</v>
      </c>
      <c r="N619">
        <v>7</v>
      </c>
      <c r="O619">
        <v>8</v>
      </c>
      <c r="P619">
        <v>6</v>
      </c>
      <c r="Q619">
        <v>7</v>
      </c>
      <c r="R619">
        <v>5</v>
      </c>
      <c r="S619">
        <v>8</v>
      </c>
      <c r="T619">
        <v>13</v>
      </c>
      <c r="U619">
        <v>12</v>
      </c>
      <c r="V619">
        <v>11</v>
      </c>
      <c r="W619">
        <v>8</v>
      </c>
      <c r="X619">
        <v>11</v>
      </c>
      <c r="Y619">
        <v>9</v>
      </c>
      <c r="Z619">
        <v>9</v>
      </c>
      <c r="AA619">
        <v>13</v>
      </c>
      <c r="AB619">
        <v>0.314</v>
      </c>
      <c r="AC619">
        <v>1.9938</v>
      </c>
    </row>
    <row r="620" spans="1:29" x14ac:dyDescent="0.3">
      <c r="A620" t="s">
        <v>2155</v>
      </c>
      <c r="B620" t="s">
        <v>7</v>
      </c>
      <c r="C620" t="s">
        <v>2156</v>
      </c>
      <c r="D620" t="s">
        <v>2157</v>
      </c>
      <c r="E620" t="s">
        <v>2158</v>
      </c>
      <c r="F620" t="s">
        <v>2158</v>
      </c>
      <c r="G620">
        <v>345</v>
      </c>
      <c r="H620">
        <v>2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1</v>
      </c>
      <c r="O620">
        <v>8</v>
      </c>
      <c r="P620">
        <v>0</v>
      </c>
      <c r="Q620">
        <v>1</v>
      </c>
      <c r="R620">
        <v>13</v>
      </c>
      <c r="S620">
        <v>1</v>
      </c>
      <c r="T620">
        <v>0</v>
      </c>
      <c r="U620">
        <v>1</v>
      </c>
      <c r="V620">
        <v>0</v>
      </c>
      <c r="W620">
        <v>3</v>
      </c>
      <c r="X620">
        <v>2</v>
      </c>
      <c r="Y620">
        <v>2</v>
      </c>
      <c r="Z620">
        <v>4</v>
      </c>
      <c r="AA620">
        <v>2</v>
      </c>
      <c r="AB620">
        <v>0.54</v>
      </c>
      <c r="AC620">
        <v>1.8338000000000001</v>
      </c>
    </row>
    <row r="621" spans="1:29" x14ac:dyDescent="0.3">
      <c r="A621" t="s">
        <v>2159</v>
      </c>
      <c r="B621" t="s">
        <v>7</v>
      </c>
      <c r="C621" t="s">
        <v>2160</v>
      </c>
      <c r="D621" t="s">
        <v>2161</v>
      </c>
      <c r="E621" t="s">
        <v>2162</v>
      </c>
      <c r="F621" t="s">
        <v>2162</v>
      </c>
      <c r="G621">
        <v>182</v>
      </c>
      <c r="H621">
        <v>10</v>
      </c>
      <c r="I621">
        <v>5</v>
      </c>
      <c r="J621">
        <v>6</v>
      </c>
      <c r="K621">
        <v>10</v>
      </c>
      <c r="L621">
        <v>10</v>
      </c>
      <c r="M621">
        <v>9</v>
      </c>
      <c r="N621">
        <v>17</v>
      </c>
      <c r="O621">
        <v>13</v>
      </c>
      <c r="P621">
        <v>4</v>
      </c>
      <c r="Q621">
        <v>11</v>
      </c>
      <c r="R621">
        <v>9</v>
      </c>
      <c r="S621">
        <v>9</v>
      </c>
      <c r="T621">
        <v>8</v>
      </c>
      <c r="U621">
        <v>11</v>
      </c>
      <c r="V621">
        <v>21</v>
      </c>
      <c r="W621">
        <v>14</v>
      </c>
      <c r="X621">
        <v>9</v>
      </c>
      <c r="Y621">
        <v>8</v>
      </c>
      <c r="Z621">
        <v>17</v>
      </c>
      <c r="AA621">
        <v>13</v>
      </c>
      <c r="AB621">
        <v>0.219</v>
      </c>
      <c r="AC621">
        <v>1.5840000000000001</v>
      </c>
    </row>
    <row r="622" spans="1:29" x14ac:dyDescent="0.3">
      <c r="A622" t="s">
        <v>2163</v>
      </c>
      <c r="B622" t="s">
        <v>7</v>
      </c>
      <c r="C622" t="s">
        <v>2164</v>
      </c>
      <c r="D622" t="s">
        <v>2165</v>
      </c>
      <c r="E622" t="s">
        <v>2166</v>
      </c>
      <c r="F622" t="s">
        <v>2166</v>
      </c>
      <c r="G622">
        <v>584</v>
      </c>
      <c r="H622">
        <v>14</v>
      </c>
      <c r="I622">
        <v>12</v>
      </c>
      <c r="J622">
        <v>23</v>
      </c>
      <c r="K622">
        <v>18</v>
      </c>
      <c r="L622">
        <v>20</v>
      </c>
      <c r="M622">
        <v>13</v>
      </c>
      <c r="N622">
        <v>21</v>
      </c>
      <c r="O622">
        <v>13</v>
      </c>
      <c r="P622">
        <v>6</v>
      </c>
      <c r="Q622">
        <v>14</v>
      </c>
      <c r="R622">
        <v>17</v>
      </c>
      <c r="S622">
        <v>15</v>
      </c>
      <c r="T622">
        <v>23</v>
      </c>
      <c r="U622">
        <v>24</v>
      </c>
      <c r="V622">
        <v>20</v>
      </c>
      <c r="W622">
        <v>14</v>
      </c>
      <c r="X622">
        <v>21</v>
      </c>
      <c r="Y622">
        <v>15</v>
      </c>
      <c r="Z622">
        <v>18</v>
      </c>
      <c r="AA622">
        <v>20</v>
      </c>
      <c r="AB622">
        <v>0.19800000000000001</v>
      </c>
      <c r="AC622">
        <v>1.7395</v>
      </c>
    </row>
    <row r="623" spans="1:29" x14ac:dyDescent="0.3">
      <c r="A623" t="s">
        <v>2167</v>
      </c>
      <c r="B623" t="s">
        <v>7</v>
      </c>
      <c r="C623" t="s">
        <v>2168</v>
      </c>
      <c r="D623" t="s">
        <v>2169</v>
      </c>
      <c r="E623" t="s">
        <v>2170</v>
      </c>
      <c r="F623" t="s">
        <v>2170</v>
      </c>
      <c r="G623">
        <v>279</v>
      </c>
      <c r="H623">
        <v>9</v>
      </c>
      <c r="I623">
        <v>7</v>
      </c>
      <c r="J623">
        <v>6</v>
      </c>
      <c r="K623">
        <v>9</v>
      </c>
      <c r="L623">
        <v>7</v>
      </c>
      <c r="M623">
        <v>6</v>
      </c>
      <c r="N623">
        <v>9</v>
      </c>
      <c r="O623">
        <v>8</v>
      </c>
      <c r="P623">
        <v>3</v>
      </c>
      <c r="Q623">
        <v>7</v>
      </c>
      <c r="R623">
        <v>10</v>
      </c>
      <c r="S623">
        <v>5</v>
      </c>
      <c r="T623">
        <v>11</v>
      </c>
      <c r="U623">
        <v>6</v>
      </c>
      <c r="V623">
        <v>9</v>
      </c>
      <c r="W623">
        <v>8</v>
      </c>
      <c r="X623">
        <v>5</v>
      </c>
      <c r="Y623">
        <v>9</v>
      </c>
      <c r="Z623">
        <v>10</v>
      </c>
      <c r="AA623">
        <v>9</v>
      </c>
      <c r="AB623">
        <v>0.14000000000000001</v>
      </c>
      <c r="AC623">
        <v>0.84930000000000005</v>
      </c>
    </row>
    <row r="624" spans="1:29" x14ac:dyDescent="0.3">
      <c r="A624" t="s">
        <v>2171</v>
      </c>
      <c r="B624" t="s">
        <v>7</v>
      </c>
      <c r="C624" t="e">
        <v>#N/A</v>
      </c>
      <c r="D624" t="e">
        <v>#N/A</v>
      </c>
      <c r="E624" t="e">
        <v>#N/A</v>
      </c>
      <c r="F624" t="e">
        <v>#N/A</v>
      </c>
      <c r="G624">
        <v>156</v>
      </c>
      <c r="H624">
        <v>2</v>
      </c>
      <c r="I624">
        <v>1</v>
      </c>
      <c r="J624">
        <v>3</v>
      </c>
      <c r="K624">
        <v>3</v>
      </c>
      <c r="L624">
        <v>3</v>
      </c>
      <c r="M624">
        <v>2</v>
      </c>
      <c r="N624">
        <v>3</v>
      </c>
      <c r="O624">
        <v>2</v>
      </c>
      <c r="P624">
        <v>1</v>
      </c>
      <c r="Q624">
        <v>1</v>
      </c>
      <c r="R624">
        <v>3</v>
      </c>
      <c r="S624">
        <v>3</v>
      </c>
      <c r="T624">
        <v>7</v>
      </c>
      <c r="U624">
        <v>3</v>
      </c>
      <c r="V624">
        <v>1</v>
      </c>
      <c r="W624">
        <v>4</v>
      </c>
      <c r="X624">
        <v>4</v>
      </c>
      <c r="Y624">
        <v>2</v>
      </c>
      <c r="Z624">
        <v>3</v>
      </c>
      <c r="AA624">
        <v>4</v>
      </c>
      <c r="AB624">
        <v>0.49199999999999999</v>
      </c>
      <c r="AC624">
        <v>1.7194</v>
      </c>
    </row>
    <row r="625" spans="1:29" x14ac:dyDescent="0.3">
      <c r="A625" t="s">
        <v>2172</v>
      </c>
      <c r="B625" t="s">
        <v>7</v>
      </c>
      <c r="C625" t="s">
        <v>2173</v>
      </c>
      <c r="D625" t="s">
        <v>2174</v>
      </c>
      <c r="E625" t="s">
        <v>2175</v>
      </c>
      <c r="F625" t="s">
        <v>2175</v>
      </c>
      <c r="G625">
        <v>302</v>
      </c>
      <c r="H625">
        <v>2</v>
      </c>
      <c r="I625">
        <v>0</v>
      </c>
      <c r="J625">
        <v>0</v>
      </c>
      <c r="K625">
        <v>2</v>
      </c>
      <c r="L625">
        <v>2</v>
      </c>
      <c r="M625">
        <v>1</v>
      </c>
      <c r="N625">
        <v>0</v>
      </c>
      <c r="O625">
        <v>3</v>
      </c>
      <c r="P625">
        <v>0</v>
      </c>
      <c r="Q625">
        <v>1</v>
      </c>
      <c r="R625">
        <v>2</v>
      </c>
      <c r="S625">
        <v>2</v>
      </c>
      <c r="T625">
        <v>2</v>
      </c>
      <c r="U625">
        <v>2</v>
      </c>
      <c r="V625">
        <v>1</v>
      </c>
      <c r="W625">
        <v>1</v>
      </c>
      <c r="X625">
        <v>1</v>
      </c>
      <c r="Y625">
        <v>3</v>
      </c>
      <c r="Z625">
        <v>1</v>
      </c>
      <c r="AA625">
        <v>1</v>
      </c>
      <c r="AB625">
        <v>7.6999999999999999E-2</v>
      </c>
      <c r="AC625">
        <v>0.2039</v>
      </c>
    </row>
    <row r="626" spans="1:29" x14ac:dyDescent="0.3">
      <c r="A626" t="s">
        <v>2176</v>
      </c>
      <c r="B626" t="s">
        <v>7</v>
      </c>
      <c r="C626" t="s">
        <v>2177</v>
      </c>
      <c r="D626" t="s">
        <v>2178</v>
      </c>
      <c r="E626" t="s">
        <v>2179</v>
      </c>
      <c r="F626" t="s">
        <v>2179</v>
      </c>
      <c r="G626">
        <v>473</v>
      </c>
      <c r="H626">
        <v>26</v>
      </c>
      <c r="I626">
        <v>21</v>
      </c>
      <c r="J626">
        <v>24</v>
      </c>
      <c r="K626">
        <v>20</v>
      </c>
      <c r="L626">
        <v>21</v>
      </c>
      <c r="M626">
        <v>19</v>
      </c>
      <c r="N626">
        <v>23</v>
      </c>
      <c r="O626">
        <v>23</v>
      </c>
      <c r="P626">
        <v>15</v>
      </c>
      <c r="Q626">
        <v>26</v>
      </c>
      <c r="R626">
        <v>14</v>
      </c>
      <c r="S626">
        <v>29</v>
      </c>
      <c r="T626">
        <v>33</v>
      </c>
      <c r="U626">
        <v>26</v>
      </c>
      <c r="V626">
        <v>20</v>
      </c>
      <c r="W626">
        <v>21</v>
      </c>
      <c r="X626">
        <v>29</v>
      </c>
      <c r="Y626">
        <v>28</v>
      </c>
      <c r="Z626">
        <v>37</v>
      </c>
      <c r="AA626">
        <v>28</v>
      </c>
      <c r="AB626">
        <v>0.193</v>
      </c>
      <c r="AC626">
        <v>2.1208999999999998</v>
      </c>
    </row>
    <row r="627" spans="1:29" x14ac:dyDescent="0.3">
      <c r="A627" t="s">
        <v>2180</v>
      </c>
      <c r="B627" t="s">
        <v>7</v>
      </c>
      <c r="C627" t="s">
        <v>2181</v>
      </c>
      <c r="D627" t="s">
        <v>2182</v>
      </c>
      <c r="E627" t="s">
        <v>2183</v>
      </c>
      <c r="F627" t="s">
        <v>2183</v>
      </c>
      <c r="G627">
        <v>361</v>
      </c>
      <c r="H627">
        <v>2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2</v>
      </c>
      <c r="P627">
        <v>1</v>
      </c>
      <c r="Q627">
        <v>3</v>
      </c>
      <c r="R627">
        <v>0</v>
      </c>
      <c r="S627">
        <v>2</v>
      </c>
      <c r="T627">
        <v>2</v>
      </c>
      <c r="U627">
        <v>1</v>
      </c>
      <c r="V627">
        <v>0</v>
      </c>
      <c r="W627">
        <v>2</v>
      </c>
      <c r="X627">
        <v>1</v>
      </c>
      <c r="Y627">
        <v>0</v>
      </c>
      <c r="Z627">
        <v>2</v>
      </c>
      <c r="AA627">
        <v>0</v>
      </c>
      <c r="AB627">
        <v>-1.4E-2</v>
      </c>
      <c r="AC627">
        <v>-3.3700000000000001E-2</v>
      </c>
    </row>
    <row r="628" spans="1:29" x14ac:dyDescent="0.3">
      <c r="A628" t="s">
        <v>2184</v>
      </c>
      <c r="B628" t="s">
        <v>7</v>
      </c>
      <c r="C628" t="s">
        <v>2185</v>
      </c>
      <c r="D628" t="s">
        <v>2186</v>
      </c>
      <c r="E628" t="s">
        <v>2187</v>
      </c>
      <c r="F628" t="s">
        <v>2187</v>
      </c>
      <c r="G628">
        <v>178</v>
      </c>
      <c r="H628">
        <v>19</v>
      </c>
      <c r="I628">
        <v>21</v>
      </c>
      <c r="J628">
        <v>32</v>
      </c>
      <c r="K628">
        <v>25</v>
      </c>
      <c r="L628">
        <v>19</v>
      </c>
      <c r="M628">
        <v>29</v>
      </c>
      <c r="N628">
        <v>23</v>
      </c>
      <c r="O628">
        <v>26</v>
      </c>
      <c r="P628">
        <v>16</v>
      </c>
      <c r="Q628">
        <v>28</v>
      </c>
      <c r="R628">
        <v>23</v>
      </c>
      <c r="S628">
        <v>29</v>
      </c>
      <c r="T628">
        <v>21</v>
      </c>
      <c r="U628">
        <v>26</v>
      </c>
      <c r="V628">
        <v>19</v>
      </c>
      <c r="W628">
        <v>16</v>
      </c>
      <c r="X628">
        <v>45</v>
      </c>
      <c r="Y628">
        <v>20</v>
      </c>
      <c r="Z628">
        <v>28</v>
      </c>
      <c r="AA628">
        <v>18</v>
      </c>
      <c r="AB628">
        <v>3.3000000000000002E-2</v>
      </c>
      <c r="AC628">
        <v>0.34260000000000002</v>
      </c>
    </row>
    <row r="629" spans="1:29" x14ac:dyDescent="0.3">
      <c r="A629" t="s">
        <v>2188</v>
      </c>
      <c r="B629" t="s">
        <v>7</v>
      </c>
      <c r="C629" t="e">
        <v>#N/A</v>
      </c>
      <c r="D629" t="e">
        <v>#N/A</v>
      </c>
      <c r="E629" t="e">
        <v>#N/A</v>
      </c>
      <c r="F629" t="e">
        <v>#N/A</v>
      </c>
      <c r="G629">
        <v>240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-2.5999999999999999E-2</v>
      </c>
      <c r="AC629">
        <v>-5.74E-2</v>
      </c>
    </row>
    <row r="630" spans="1:29" x14ac:dyDescent="0.3">
      <c r="A630" t="s">
        <v>2189</v>
      </c>
      <c r="B630" t="s">
        <v>7</v>
      </c>
      <c r="C630" t="e">
        <v>#N/A</v>
      </c>
      <c r="D630" t="e">
        <v>#N/A</v>
      </c>
      <c r="E630" t="e">
        <v>#N/A</v>
      </c>
      <c r="F630" t="e">
        <v>#N/A</v>
      </c>
      <c r="G630">
        <v>362</v>
      </c>
      <c r="H630">
        <v>0</v>
      </c>
      <c r="I630">
        <v>0</v>
      </c>
      <c r="J630">
        <v>0</v>
      </c>
      <c r="K630">
        <v>2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-0.09</v>
      </c>
      <c r="AC630">
        <v>-0.19370000000000001</v>
      </c>
    </row>
    <row r="631" spans="1:29" x14ac:dyDescent="0.3">
      <c r="A631" t="s">
        <v>2190</v>
      </c>
      <c r="B631" t="s">
        <v>7</v>
      </c>
      <c r="C631" t="s">
        <v>2191</v>
      </c>
      <c r="D631" t="s">
        <v>2192</v>
      </c>
      <c r="E631" t="s">
        <v>2193</v>
      </c>
      <c r="F631" t="s">
        <v>2193</v>
      </c>
      <c r="G631">
        <v>117</v>
      </c>
      <c r="H631">
        <v>1</v>
      </c>
      <c r="I631">
        <v>1</v>
      </c>
      <c r="J631">
        <v>2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1</v>
      </c>
      <c r="R631">
        <v>2</v>
      </c>
      <c r="S631">
        <v>3</v>
      </c>
      <c r="T631">
        <v>3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2</v>
      </c>
      <c r="AA631">
        <v>0</v>
      </c>
      <c r="AB631">
        <v>0.38500000000000001</v>
      </c>
      <c r="AC631">
        <v>0.94850000000000001</v>
      </c>
    </row>
    <row r="632" spans="1:29" x14ac:dyDescent="0.3">
      <c r="A632" t="s">
        <v>2194</v>
      </c>
      <c r="B632" t="s">
        <v>7</v>
      </c>
      <c r="C632" t="s">
        <v>2195</v>
      </c>
      <c r="D632" t="s">
        <v>2196</v>
      </c>
      <c r="E632" t="s">
        <v>2197</v>
      </c>
      <c r="F632" t="s">
        <v>2197</v>
      </c>
      <c r="G632">
        <v>891</v>
      </c>
      <c r="H632">
        <v>1</v>
      </c>
      <c r="I632">
        <v>1</v>
      </c>
      <c r="J632">
        <v>2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-0.109</v>
      </c>
      <c r="AC632">
        <v>-0.2477</v>
      </c>
    </row>
    <row r="633" spans="1:29" x14ac:dyDescent="0.3">
      <c r="A633" t="s">
        <v>2198</v>
      </c>
      <c r="B633" t="s">
        <v>7</v>
      </c>
      <c r="C633" t="e">
        <v>#N/A</v>
      </c>
      <c r="D633" t="e">
        <v>#N/A</v>
      </c>
      <c r="E633" t="e">
        <v>#N/A</v>
      </c>
      <c r="F633" t="e">
        <v>#N/A</v>
      </c>
      <c r="G633">
        <v>382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1</v>
      </c>
      <c r="U633">
        <v>2</v>
      </c>
      <c r="V633">
        <v>0</v>
      </c>
      <c r="W633">
        <v>0</v>
      </c>
      <c r="X633">
        <v>0</v>
      </c>
      <c r="Y633">
        <v>2</v>
      </c>
      <c r="Z633">
        <v>0</v>
      </c>
      <c r="AA633">
        <v>2</v>
      </c>
      <c r="AB633">
        <v>0.27300000000000002</v>
      </c>
      <c r="AC633">
        <v>0.65380000000000005</v>
      </c>
    </row>
    <row r="634" spans="1:29" x14ac:dyDescent="0.3">
      <c r="A634" t="s">
        <v>2199</v>
      </c>
      <c r="B634" t="s">
        <v>7</v>
      </c>
      <c r="C634" t="s">
        <v>2200</v>
      </c>
      <c r="D634" t="s">
        <v>2201</v>
      </c>
      <c r="E634" t="s">
        <v>2202</v>
      </c>
      <c r="F634" t="s">
        <v>2202</v>
      </c>
      <c r="G634">
        <v>124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2</v>
      </c>
      <c r="V634">
        <v>1</v>
      </c>
      <c r="W634">
        <v>0</v>
      </c>
      <c r="X634">
        <v>1</v>
      </c>
      <c r="Y634">
        <v>1</v>
      </c>
      <c r="Z634">
        <v>2</v>
      </c>
      <c r="AA634">
        <v>2</v>
      </c>
      <c r="AB634">
        <v>0.29499999999999998</v>
      </c>
      <c r="AC634">
        <v>0.70669999999999999</v>
      </c>
    </row>
    <row r="635" spans="1:29" x14ac:dyDescent="0.3">
      <c r="A635" t="s">
        <v>2203</v>
      </c>
      <c r="B635" t="s">
        <v>7</v>
      </c>
      <c r="C635" t="s">
        <v>2204</v>
      </c>
      <c r="D635" t="s">
        <v>2205</v>
      </c>
      <c r="E635" t="s">
        <v>2206</v>
      </c>
      <c r="F635" t="s">
        <v>2206</v>
      </c>
      <c r="G635">
        <v>312</v>
      </c>
      <c r="H635">
        <v>2</v>
      </c>
      <c r="I635">
        <v>1</v>
      </c>
      <c r="J635">
        <v>1</v>
      </c>
      <c r="K635">
        <v>2</v>
      </c>
      <c r="L635">
        <v>2</v>
      </c>
      <c r="M635">
        <v>1</v>
      </c>
      <c r="N635">
        <v>2</v>
      </c>
      <c r="O635">
        <v>2</v>
      </c>
      <c r="P635">
        <v>0</v>
      </c>
      <c r="Q635">
        <v>4</v>
      </c>
      <c r="R635">
        <v>5</v>
      </c>
      <c r="S635">
        <v>2</v>
      </c>
      <c r="T635">
        <v>2</v>
      </c>
      <c r="U635">
        <v>1</v>
      </c>
      <c r="V635">
        <v>1</v>
      </c>
      <c r="W635">
        <v>0</v>
      </c>
      <c r="X635">
        <v>4</v>
      </c>
      <c r="Y635">
        <v>1</v>
      </c>
      <c r="Z635">
        <v>1</v>
      </c>
      <c r="AA635">
        <v>2</v>
      </c>
      <c r="AB635">
        <v>0.11899999999999999</v>
      </c>
      <c r="AC635">
        <v>0.3619</v>
      </c>
    </row>
    <row r="636" spans="1:29" x14ac:dyDescent="0.3">
      <c r="A636" t="s">
        <v>2207</v>
      </c>
      <c r="B636" t="s">
        <v>7</v>
      </c>
      <c r="C636" t="s">
        <v>2208</v>
      </c>
      <c r="D636" t="s">
        <v>2209</v>
      </c>
      <c r="E636" t="s">
        <v>2210</v>
      </c>
      <c r="F636" t="s">
        <v>2210</v>
      </c>
      <c r="G636">
        <v>273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3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0.15</v>
      </c>
      <c r="AC636">
        <v>0.35189999999999999</v>
      </c>
    </row>
    <row r="637" spans="1:29" x14ac:dyDescent="0.3">
      <c r="A637" t="s">
        <v>2211</v>
      </c>
      <c r="B637" t="s">
        <v>7</v>
      </c>
      <c r="C637" t="s">
        <v>2212</v>
      </c>
      <c r="D637" t="s">
        <v>2213</v>
      </c>
      <c r="E637" t="s">
        <v>2214</v>
      </c>
      <c r="F637" t="s">
        <v>2214</v>
      </c>
      <c r="G637">
        <v>112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2</v>
      </c>
      <c r="AA637">
        <v>1</v>
      </c>
      <c r="AB637">
        <v>9.1999999999999998E-2</v>
      </c>
      <c r="AC637">
        <v>0.2104</v>
      </c>
    </row>
    <row r="638" spans="1:29" x14ac:dyDescent="0.3">
      <c r="A638" t="s">
        <v>2215</v>
      </c>
      <c r="B638" t="s">
        <v>7</v>
      </c>
      <c r="C638" t="s">
        <v>2216</v>
      </c>
      <c r="D638" t="s">
        <v>2217</v>
      </c>
      <c r="E638" t="s">
        <v>2218</v>
      </c>
      <c r="F638" t="s">
        <v>2218</v>
      </c>
      <c r="G638">
        <v>100</v>
      </c>
      <c r="H638">
        <v>9</v>
      </c>
      <c r="I638">
        <v>9</v>
      </c>
      <c r="J638">
        <v>4</v>
      </c>
      <c r="K638">
        <v>9</v>
      </c>
      <c r="L638">
        <v>6</v>
      </c>
      <c r="M638">
        <v>8</v>
      </c>
      <c r="N638">
        <v>12</v>
      </c>
      <c r="O638">
        <v>5</v>
      </c>
      <c r="P638">
        <v>7</v>
      </c>
      <c r="Q638">
        <v>5</v>
      </c>
      <c r="R638">
        <v>10</v>
      </c>
      <c r="S638">
        <v>9</v>
      </c>
      <c r="T638">
        <v>10</v>
      </c>
      <c r="U638">
        <v>14</v>
      </c>
      <c r="V638">
        <v>12</v>
      </c>
      <c r="W638">
        <v>11</v>
      </c>
      <c r="X638">
        <v>4</v>
      </c>
      <c r="Y638">
        <v>5</v>
      </c>
      <c r="Z638">
        <v>14</v>
      </c>
      <c r="AA638">
        <v>13</v>
      </c>
      <c r="AB638">
        <v>0.32300000000000001</v>
      </c>
      <c r="AC638">
        <v>2.1762999999999999</v>
      </c>
    </row>
    <row r="639" spans="1:29" x14ac:dyDescent="0.3">
      <c r="A639" t="s">
        <v>2219</v>
      </c>
      <c r="B639" t="s">
        <v>7</v>
      </c>
      <c r="C639" t="s">
        <v>2220</v>
      </c>
      <c r="D639" t="s">
        <v>2221</v>
      </c>
      <c r="E639" t="s">
        <v>2222</v>
      </c>
      <c r="F639" t="s">
        <v>2222</v>
      </c>
      <c r="G639">
        <v>313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-1.9E-2</v>
      </c>
      <c r="AC639">
        <v>-4.2900000000000001E-2</v>
      </c>
    </row>
    <row r="640" spans="1:29" x14ac:dyDescent="0.3">
      <c r="A640" t="s">
        <v>2223</v>
      </c>
      <c r="B640" t="s">
        <v>7</v>
      </c>
      <c r="C640" t="s">
        <v>2224</v>
      </c>
      <c r="D640" t="s">
        <v>2225</v>
      </c>
      <c r="E640" t="s">
        <v>2226</v>
      </c>
      <c r="F640" t="s">
        <v>2226</v>
      </c>
      <c r="G640">
        <v>104</v>
      </c>
      <c r="H640">
        <v>2</v>
      </c>
      <c r="I640">
        <v>1</v>
      </c>
      <c r="J640">
        <v>2</v>
      </c>
      <c r="K640">
        <v>0</v>
      </c>
      <c r="L640">
        <v>1</v>
      </c>
      <c r="M640">
        <v>1</v>
      </c>
      <c r="N640">
        <v>2</v>
      </c>
      <c r="O640">
        <v>2</v>
      </c>
      <c r="P640">
        <v>1</v>
      </c>
      <c r="Q640">
        <v>3</v>
      </c>
      <c r="R640">
        <v>2</v>
      </c>
      <c r="S640">
        <v>2</v>
      </c>
      <c r="T640">
        <v>2</v>
      </c>
      <c r="U640">
        <v>2</v>
      </c>
      <c r="V640">
        <v>2</v>
      </c>
      <c r="W640">
        <v>2</v>
      </c>
      <c r="X640">
        <v>4</v>
      </c>
      <c r="Y640">
        <v>1</v>
      </c>
      <c r="Z640">
        <v>2</v>
      </c>
      <c r="AA640">
        <v>2</v>
      </c>
      <c r="AB640">
        <v>0.26300000000000001</v>
      </c>
      <c r="AC640">
        <v>0.81859999999999999</v>
      </c>
    </row>
    <row r="641" spans="1:29" x14ac:dyDescent="0.3">
      <c r="A641" t="s">
        <v>2227</v>
      </c>
      <c r="B641" t="s">
        <v>7</v>
      </c>
      <c r="C641" t="s">
        <v>2228</v>
      </c>
      <c r="D641" t="s">
        <v>2229</v>
      </c>
      <c r="E641" t="s">
        <v>2230</v>
      </c>
      <c r="F641" t="s">
        <v>2230</v>
      </c>
      <c r="G641">
        <v>338</v>
      </c>
      <c r="H641">
        <v>14</v>
      </c>
      <c r="I641">
        <v>15</v>
      </c>
      <c r="J641">
        <v>14</v>
      </c>
      <c r="K641">
        <v>11</v>
      </c>
      <c r="L641">
        <v>19</v>
      </c>
      <c r="M641">
        <v>17</v>
      </c>
      <c r="N641">
        <v>10</v>
      </c>
      <c r="O641">
        <v>10</v>
      </c>
      <c r="P641">
        <v>5</v>
      </c>
      <c r="Q641">
        <v>17</v>
      </c>
      <c r="R641">
        <v>15</v>
      </c>
      <c r="S641">
        <v>35</v>
      </c>
      <c r="T641">
        <v>43</v>
      </c>
      <c r="U641">
        <v>23</v>
      </c>
      <c r="V641">
        <v>32</v>
      </c>
      <c r="W641">
        <v>19</v>
      </c>
      <c r="X641">
        <v>26</v>
      </c>
      <c r="Y641">
        <v>28</v>
      </c>
      <c r="Z641">
        <v>23</v>
      </c>
      <c r="AA641">
        <v>25</v>
      </c>
      <c r="AB641">
        <v>0.71699999999999997</v>
      </c>
      <c r="AC641">
        <v>7.4223999999999997</v>
      </c>
    </row>
    <row r="642" spans="1:29" x14ac:dyDescent="0.3">
      <c r="A642" t="s">
        <v>2231</v>
      </c>
      <c r="B642" t="s">
        <v>7</v>
      </c>
      <c r="C642" t="s">
        <v>2232</v>
      </c>
      <c r="D642" t="s">
        <v>2233</v>
      </c>
      <c r="E642" t="s">
        <v>2234</v>
      </c>
      <c r="F642" t="s">
        <v>2234</v>
      </c>
      <c r="G642">
        <v>144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2</v>
      </c>
      <c r="Y642">
        <v>0</v>
      </c>
      <c r="Z642">
        <v>0</v>
      </c>
      <c r="AA642">
        <v>0</v>
      </c>
      <c r="AB642">
        <v>-1.2999999999999999E-2</v>
      </c>
      <c r="AC642">
        <v>-3.0700000000000002E-2</v>
      </c>
    </row>
    <row r="643" spans="1:29" x14ac:dyDescent="0.3">
      <c r="A643" t="s">
        <v>2235</v>
      </c>
      <c r="B643" t="s">
        <v>7</v>
      </c>
      <c r="C643" t="s">
        <v>2236</v>
      </c>
      <c r="D643" t="s">
        <v>2237</v>
      </c>
      <c r="E643" t="s">
        <v>2238</v>
      </c>
      <c r="F643" t="s">
        <v>2238</v>
      </c>
      <c r="G643">
        <v>287</v>
      </c>
      <c r="H643">
        <v>3</v>
      </c>
      <c r="I643">
        <v>1</v>
      </c>
      <c r="J643">
        <v>1</v>
      </c>
      <c r="K643">
        <v>1</v>
      </c>
      <c r="L643">
        <v>1</v>
      </c>
      <c r="M643">
        <v>2</v>
      </c>
      <c r="N643">
        <v>2</v>
      </c>
      <c r="O643">
        <v>3</v>
      </c>
      <c r="P643">
        <v>0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2</v>
      </c>
      <c r="W643">
        <v>3</v>
      </c>
      <c r="X643">
        <v>1</v>
      </c>
      <c r="Y643">
        <v>1</v>
      </c>
      <c r="Z643">
        <v>1</v>
      </c>
      <c r="AA643">
        <v>1</v>
      </c>
      <c r="AB643">
        <v>-0.20899999999999999</v>
      </c>
      <c r="AC643">
        <v>-0.56830000000000003</v>
      </c>
    </row>
    <row r="644" spans="1:29" x14ac:dyDescent="0.3">
      <c r="A644" t="s">
        <v>2239</v>
      </c>
      <c r="B644" t="s">
        <v>7</v>
      </c>
      <c r="C644" t="s">
        <v>2240</v>
      </c>
      <c r="D644" t="s">
        <v>2241</v>
      </c>
      <c r="E644" t="s">
        <v>2242</v>
      </c>
      <c r="F644" t="s">
        <v>2242</v>
      </c>
      <c r="G644">
        <v>515</v>
      </c>
      <c r="H644">
        <v>4</v>
      </c>
      <c r="I644">
        <v>4</v>
      </c>
      <c r="J644">
        <v>3</v>
      </c>
      <c r="K644">
        <v>1</v>
      </c>
      <c r="L644">
        <v>2</v>
      </c>
      <c r="M644">
        <v>0</v>
      </c>
      <c r="N644">
        <v>3</v>
      </c>
      <c r="O644">
        <v>3</v>
      </c>
      <c r="P644">
        <v>3</v>
      </c>
      <c r="Q644">
        <v>1</v>
      </c>
      <c r="R644">
        <v>3</v>
      </c>
      <c r="S644">
        <v>4</v>
      </c>
      <c r="T644">
        <v>2</v>
      </c>
      <c r="U644">
        <v>3</v>
      </c>
      <c r="V644">
        <v>1</v>
      </c>
      <c r="W644">
        <v>4</v>
      </c>
      <c r="X644">
        <v>2</v>
      </c>
      <c r="Y644">
        <v>2</v>
      </c>
      <c r="Z644">
        <v>5</v>
      </c>
      <c r="AA644">
        <v>3</v>
      </c>
      <c r="AB644">
        <v>0.14599999999999999</v>
      </c>
      <c r="AC644">
        <v>0.53139999999999998</v>
      </c>
    </row>
    <row r="645" spans="1:29" x14ac:dyDescent="0.3">
      <c r="A645" t="s">
        <v>2243</v>
      </c>
      <c r="B645" t="s">
        <v>7</v>
      </c>
      <c r="C645" t="s">
        <v>2244</v>
      </c>
      <c r="D645" t="s">
        <v>2245</v>
      </c>
      <c r="E645" t="s">
        <v>2246</v>
      </c>
      <c r="F645" t="s">
        <v>2246</v>
      </c>
      <c r="G645">
        <v>622</v>
      </c>
      <c r="H645">
        <v>1</v>
      </c>
      <c r="I645">
        <v>1</v>
      </c>
      <c r="J645">
        <v>2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3</v>
      </c>
      <c r="T645">
        <v>0</v>
      </c>
      <c r="U645">
        <v>1</v>
      </c>
      <c r="V645">
        <v>0</v>
      </c>
      <c r="W645">
        <v>1</v>
      </c>
      <c r="X645">
        <v>6</v>
      </c>
      <c r="Y645">
        <v>1</v>
      </c>
      <c r="Z645">
        <v>4</v>
      </c>
      <c r="AA645">
        <v>1</v>
      </c>
      <c r="AB645">
        <v>0.628</v>
      </c>
      <c r="AC645">
        <v>1.6785000000000001</v>
      </c>
    </row>
    <row r="646" spans="1:29" x14ac:dyDescent="0.3">
      <c r="A646" t="s">
        <v>2247</v>
      </c>
      <c r="B646" t="s">
        <v>7</v>
      </c>
      <c r="C646" t="s">
        <v>2248</v>
      </c>
      <c r="D646" t="s">
        <v>2249</v>
      </c>
      <c r="E646" t="s">
        <v>2250</v>
      </c>
      <c r="F646" t="s">
        <v>2250</v>
      </c>
      <c r="G646">
        <v>380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  <c r="U646">
        <v>3</v>
      </c>
      <c r="V646">
        <v>1</v>
      </c>
      <c r="W646">
        <v>2</v>
      </c>
      <c r="X646">
        <v>0</v>
      </c>
      <c r="Y646">
        <v>2</v>
      </c>
      <c r="Z646">
        <v>0</v>
      </c>
      <c r="AA646">
        <v>3</v>
      </c>
      <c r="AB646">
        <v>0.46600000000000003</v>
      </c>
      <c r="AC646">
        <v>1.0749</v>
      </c>
    </row>
    <row r="647" spans="1:29" x14ac:dyDescent="0.3">
      <c r="A647" t="s">
        <v>2251</v>
      </c>
      <c r="B647" t="s">
        <v>7</v>
      </c>
      <c r="C647" t="s">
        <v>2252</v>
      </c>
      <c r="D647" t="s">
        <v>2253</v>
      </c>
      <c r="E647" t="s">
        <v>2254</v>
      </c>
      <c r="F647" t="s">
        <v>2254</v>
      </c>
      <c r="G647">
        <v>401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2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1</v>
      </c>
      <c r="Z647">
        <v>0</v>
      </c>
      <c r="AA647">
        <v>0</v>
      </c>
      <c r="AB647">
        <v>0.112</v>
      </c>
      <c r="AC647">
        <v>0.2586</v>
      </c>
    </row>
    <row r="648" spans="1:29" x14ac:dyDescent="0.3">
      <c r="A648" t="s">
        <v>2255</v>
      </c>
      <c r="B648" t="s">
        <v>7</v>
      </c>
      <c r="C648" t="s">
        <v>2256</v>
      </c>
      <c r="D648" t="s">
        <v>2257</v>
      </c>
      <c r="E648" t="s">
        <v>2258</v>
      </c>
      <c r="F648" t="s">
        <v>2258</v>
      </c>
      <c r="G648">
        <v>284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-3.1E-2</v>
      </c>
      <c r="AC648">
        <v>-7.2099999999999997E-2</v>
      </c>
    </row>
    <row r="649" spans="1:29" x14ac:dyDescent="0.3">
      <c r="A649" t="s">
        <v>2259</v>
      </c>
      <c r="B649" t="s">
        <v>7</v>
      </c>
      <c r="C649" t="e">
        <v>#N/A</v>
      </c>
      <c r="D649" t="e">
        <v>#N/A</v>
      </c>
      <c r="E649" t="e">
        <v>#N/A</v>
      </c>
      <c r="F649" t="e">
        <v>#N/A</v>
      </c>
      <c r="G649">
        <v>326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-1E-3</v>
      </c>
      <c r="AC649">
        <v>-2.3999999999999998E-3</v>
      </c>
    </row>
    <row r="650" spans="1:29" x14ac:dyDescent="0.3">
      <c r="A650" t="s">
        <v>2260</v>
      </c>
      <c r="B650" t="s">
        <v>7</v>
      </c>
      <c r="C650" t="s">
        <v>2261</v>
      </c>
      <c r="D650" t="s">
        <v>2262</v>
      </c>
      <c r="E650" t="s">
        <v>2263</v>
      </c>
      <c r="F650" t="s">
        <v>2263</v>
      </c>
      <c r="G650">
        <v>230</v>
      </c>
      <c r="H650">
        <v>3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2</v>
      </c>
      <c r="P650">
        <v>1</v>
      </c>
      <c r="Q650">
        <v>3</v>
      </c>
      <c r="R650">
        <v>1</v>
      </c>
      <c r="S650">
        <v>1</v>
      </c>
      <c r="T650">
        <v>2</v>
      </c>
      <c r="U650">
        <v>2</v>
      </c>
      <c r="V650">
        <v>2</v>
      </c>
      <c r="W650">
        <v>1</v>
      </c>
      <c r="X650">
        <v>2</v>
      </c>
      <c r="Y650">
        <v>4</v>
      </c>
      <c r="Z650">
        <v>2</v>
      </c>
      <c r="AA650">
        <v>3</v>
      </c>
      <c r="AB650">
        <v>0.27500000000000002</v>
      </c>
      <c r="AC650">
        <v>0.80589999999999995</v>
      </c>
    </row>
    <row r="651" spans="1:29" x14ac:dyDescent="0.3">
      <c r="A651" t="s">
        <v>2264</v>
      </c>
      <c r="B651" t="s">
        <v>7</v>
      </c>
      <c r="C651" t="s">
        <v>2265</v>
      </c>
      <c r="D651" t="s">
        <v>2266</v>
      </c>
      <c r="E651" t="s">
        <v>2267</v>
      </c>
      <c r="F651" t="s">
        <v>2267</v>
      </c>
      <c r="G651">
        <v>297</v>
      </c>
      <c r="H651">
        <v>2</v>
      </c>
      <c r="I651">
        <v>0</v>
      </c>
      <c r="J651">
        <v>1</v>
      </c>
      <c r="K651">
        <v>1</v>
      </c>
      <c r="L651">
        <v>2</v>
      </c>
      <c r="M651">
        <v>2</v>
      </c>
      <c r="N651">
        <v>2</v>
      </c>
      <c r="O651">
        <v>1</v>
      </c>
      <c r="P651">
        <v>0</v>
      </c>
      <c r="Q651">
        <v>1</v>
      </c>
      <c r="R651">
        <v>2</v>
      </c>
      <c r="S651">
        <v>2</v>
      </c>
      <c r="T651">
        <v>2</v>
      </c>
      <c r="U651">
        <v>3</v>
      </c>
      <c r="V651">
        <v>3</v>
      </c>
      <c r="W651">
        <v>2</v>
      </c>
      <c r="X651">
        <v>2</v>
      </c>
      <c r="Y651">
        <v>1</v>
      </c>
      <c r="Z651">
        <v>3</v>
      </c>
      <c r="AA651">
        <v>1</v>
      </c>
      <c r="AB651">
        <v>0.42299999999999999</v>
      </c>
      <c r="AC651">
        <v>1.1892</v>
      </c>
    </row>
    <row r="652" spans="1:29" x14ac:dyDescent="0.3">
      <c r="A652" t="s">
        <v>2268</v>
      </c>
      <c r="B652" t="s">
        <v>7</v>
      </c>
      <c r="C652" t="s">
        <v>2265</v>
      </c>
      <c r="D652" t="s">
        <v>2266</v>
      </c>
      <c r="E652" t="s">
        <v>2267</v>
      </c>
      <c r="F652" t="s">
        <v>2267</v>
      </c>
      <c r="G652">
        <v>125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</v>
      </c>
      <c r="U652">
        <v>1</v>
      </c>
      <c r="V652">
        <v>2</v>
      </c>
      <c r="W652">
        <v>0</v>
      </c>
      <c r="X652">
        <v>0</v>
      </c>
      <c r="Y652">
        <v>0</v>
      </c>
      <c r="Z652">
        <v>1</v>
      </c>
      <c r="AA652">
        <v>1</v>
      </c>
      <c r="AB652">
        <v>0.19</v>
      </c>
      <c r="AC652">
        <v>0.4289</v>
      </c>
    </row>
    <row r="653" spans="1:29" x14ac:dyDescent="0.3">
      <c r="A653" t="s">
        <v>2269</v>
      </c>
      <c r="B653" t="s">
        <v>7</v>
      </c>
      <c r="C653" t="s">
        <v>2270</v>
      </c>
      <c r="D653" t="s">
        <v>2271</v>
      </c>
      <c r="E653" t="s">
        <v>2272</v>
      </c>
      <c r="F653" t="s">
        <v>2272</v>
      </c>
      <c r="G653">
        <v>274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2</v>
      </c>
      <c r="T653">
        <v>2</v>
      </c>
      <c r="U653">
        <v>0</v>
      </c>
      <c r="V653">
        <v>0</v>
      </c>
      <c r="W653">
        <v>1</v>
      </c>
      <c r="X653">
        <v>1</v>
      </c>
      <c r="Y653">
        <v>1</v>
      </c>
      <c r="Z653">
        <v>0</v>
      </c>
      <c r="AA653">
        <v>0</v>
      </c>
      <c r="AB653">
        <v>0.19500000000000001</v>
      </c>
      <c r="AC653">
        <v>0.4824</v>
      </c>
    </row>
    <row r="654" spans="1:29" x14ac:dyDescent="0.3">
      <c r="A654" t="s">
        <v>2273</v>
      </c>
      <c r="B654" t="s">
        <v>7</v>
      </c>
      <c r="C654" t="s">
        <v>2274</v>
      </c>
      <c r="D654" t="s">
        <v>2275</v>
      </c>
      <c r="E654" t="s">
        <v>2276</v>
      </c>
      <c r="F654" t="s">
        <v>2276</v>
      </c>
      <c r="G654">
        <v>265</v>
      </c>
      <c r="H654">
        <v>6</v>
      </c>
      <c r="I654">
        <v>3</v>
      </c>
      <c r="J654">
        <v>4</v>
      </c>
      <c r="K654">
        <v>2</v>
      </c>
      <c r="L654">
        <v>3</v>
      </c>
      <c r="M654">
        <v>1</v>
      </c>
      <c r="N654">
        <v>5</v>
      </c>
      <c r="O654">
        <v>4</v>
      </c>
      <c r="P654">
        <v>2</v>
      </c>
      <c r="Q654">
        <v>6</v>
      </c>
      <c r="R654">
        <v>3</v>
      </c>
      <c r="S654">
        <v>1</v>
      </c>
      <c r="T654">
        <v>2</v>
      </c>
      <c r="U654">
        <v>5</v>
      </c>
      <c r="V654">
        <v>4</v>
      </c>
      <c r="W654">
        <v>1</v>
      </c>
      <c r="X654">
        <v>11</v>
      </c>
      <c r="Y654">
        <v>3</v>
      </c>
      <c r="Z654">
        <v>1</v>
      </c>
      <c r="AA654">
        <v>1</v>
      </c>
      <c r="AB654">
        <v>-0.107</v>
      </c>
      <c r="AC654">
        <v>-0.43609999999999999</v>
      </c>
    </row>
    <row r="655" spans="1:29" x14ac:dyDescent="0.3">
      <c r="A655" t="s">
        <v>2277</v>
      </c>
      <c r="B655" t="s">
        <v>7</v>
      </c>
      <c r="C655" t="e">
        <v>#N/A</v>
      </c>
      <c r="D655" t="e">
        <v>#N/A</v>
      </c>
      <c r="E655" t="e">
        <v>#N/A</v>
      </c>
      <c r="F655" t="e">
        <v>#N/A</v>
      </c>
      <c r="G655">
        <v>171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-1.0999999999999999E-2</v>
      </c>
      <c r="AC655">
        <v>-2.4899999999999999E-2</v>
      </c>
    </row>
    <row r="656" spans="1:29" x14ac:dyDescent="0.3">
      <c r="A656" t="s">
        <v>2278</v>
      </c>
      <c r="B656" t="s">
        <v>7</v>
      </c>
      <c r="C656" t="e">
        <v>#N/A</v>
      </c>
      <c r="D656" t="e">
        <v>#N/A</v>
      </c>
      <c r="E656" t="e">
        <v>#N/A</v>
      </c>
      <c r="F656" t="e">
        <v>#N/A</v>
      </c>
      <c r="G656">
        <v>176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0.08</v>
      </c>
      <c r="AC656">
        <v>0.1734</v>
      </c>
    </row>
    <row r="657" spans="1:29" x14ac:dyDescent="0.3">
      <c r="A657" t="s">
        <v>2279</v>
      </c>
      <c r="B657" t="s">
        <v>7</v>
      </c>
      <c r="C657" t="s">
        <v>2280</v>
      </c>
      <c r="D657" t="s">
        <v>2281</v>
      </c>
      <c r="E657" t="s">
        <v>2282</v>
      </c>
      <c r="F657" t="s">
        <v>2282</v>
      </c>
      <c r="G657">
        <v>176</v>
      </c>
      <c r="H657">
        <v>1</v>
      </c>
      <c r="I657">
        <v>2</v>
      </c>
      <c r="J657">
        <v>2</v>
      </c>
      <c r="K657">
        <v>2</v>
      </c>
      <c r="L657">
        <v>1</v>
      </c>
      <c r="M657">
        <v>0</v>
      </c>
      <c r="N657">
        <v>1</v>
      </c>
      <c r="O657">
        <v>1</v>
      </c>
      <c r="P657">
        <v>1</v>
      </c>
      <c r="Q657">
        <v>2</v>
      </c>
      <c r="R657">
        <v>2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1</v>
      </c>
      <c r="AA657">
        <v>1</v>
      </c>
      <c r="AB657">
        <v>-7.8E-2</v>
      </c>
      <c r="AC657">
        <v>-0.20030000000000001</v>
      </c>
    </row>
    <row r="658" spans="1:29" x14ac:dyDescent="0.3">
      <c r="A658" t="s">
        <v>2283</v>
      </c>
      <c r="B658" t="s">
        <v>7</v>
      </c>
      <c r="C658" t="s">
        <v>2284</v>
      </c>
      <c r="D658" t="s">
        <v>2285</v>
      </c>
      <c r="E658" t="s">
        <v>2286</v>
      </c>
      <c r="F658" t="s">
        <v>2286</v>
      </c>
      <c r="G658">
        <v>1249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8.0000000000000002E-3</v>
      </c>
      <c r="AC658">
        <v>1.6799999999999999E-2</v>
      </c>
    </row>
    <row r="659" spans="1:29" x14ac:dyDescent="0.3">
      <c r="A659" t="s">
        <v>2287</v>
      </c>
      <c r="B659" t="s">
        <v>7</v>
      </c>
      <c r="C659" t="s">
        <v>2288</v>
      </c>
      <c r="D659" t="s">
        <v>2289</v>
      </c>
      <c r="E659" t="s">
        <v>2290</v>
      </c>
      <c r="F659" t="s">
        <v>2290</v>
      </c>
      <c r="G659">
        <v>334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4.1000000000000002E-2</v>
      </c>
      <c r="AC659">
        <v>8.7499999999999994E-2</v>
      </c>
    </row>
    <row r="660" spans="1:29" x14ac:dyDescent="0.3">
      <c r="A660" t="s">
        <v>2291</v>
      </c>
      <c r="B660" t="s">
        <v>7</v>
      </c>
      <c r="C660" t="s">
        <v>2292</v>
      </c>
      <c r="D660" t="s">
        <v>2293</v>
      </c>
      <c r="E660" t="s">
        <v>2294</v>
      </c>
      <c r="F660" t="s">
        <v>2294</v>
      </c>
      <c r="G660">
        <v>288</v>
      </c>
      <c r="H660">
        <v>17</v>
      </c>
      <c r="I660">
        <v>9</v>
      </c>
      <c r="J660">
        <v>17</v>
      </c>
      <c r="K660">
        <v>9</v>
      </c>
      <c r="L660">
        <v>11</v>
      </c>
      <c r="M660">
        <v>10</v>
      </c>
      <c r="N660">
        <v>12</v>
      </c>
      <c r="O660">
        <v>11</v>
      </c>
      <c r="P660">
        <v>13</v>
      </c>
      <c r="Q660">
        <v>20</v>
      </c>
      <c r="R660">
        <v>12</v>
      </c>
      <c r="S660">
        <v>10</v>
      </c>
      <c r="T660">
        <v>11</v>
      </c>
      <c r="U660">
        <v>15</v>
      </c>
      <c r="V660">
        <v>10</v>
      </c>
      <c r="W660">
        <v>12</v>
      </c>
      <c r="X660">
        <v>7</v>
      </c>
      <c r="Y660">
        <v>12</v>
      </c>
      <c r="Z660">
        <v>22</v>
      </c>
      <c r="AA660">
        <v>14</v>
      </c>
      <c r="AB660">
        <v>-2.5999999999999999E-2</v>
      </c>
      <c r="AC660">
        <v>-0.2094</v>
      </c>
    </row>
    <row r="661" spans="1:29" x14ac:dyDescent="0.3">
      <c r="A661" t="s">
        <v>2295</v>
      </c>
      <c r="B661" t="s">
        <v>7</v>
      </c>
      <c r="C661" t="s">
        <v>2296</v>
      </c>
      <c r="D661" t="s">
        <v>2297</v>
      </c>
      <c r="E661" t="s">
        <v>2298</v>
      </c>
      <c r="F661" t="s">
        <v>2298</v>
      </c>
      <c r="G661">
        <v>185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-0.113</v>
      </c>
      <c r="AC661">
        <v>-0.2341</v>
      </c>
    </row>
    <row r="662" spans="1:29" x14ac:dyDescent="0.3">
      <c r="A662" t="s">
        <v>2299</v>
      </c>
      <c r="B662" t="s">
        <v>7</v>
      </c>
      <c r="C662" t="s">
        <v>2300</v>
      </c>
      <c r="D662" t="s">
        <v>2301</v>
      </c>
      <c r="E662" t="s">
        <v>2302</v>
      </c>
      <c r="F662" t="s">
        <v>2302</v>
      </c>
      <c r="G662">
        <v>218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4</v>
      </c>
      <c r="P662">
        <v>1</v>
      </c>
      <c r="Q662">
        <v>0</v>
      </c>
      <c r="R662">
        <v>5</v>
      </c>
      <c r="S662">
        <v>1</v>
      </c>
      <c r="T662">
        <v>1</v>
      </c>
      <c r="U662">
        <v>5</v>
      </c>
      <c r="V662">
        <v>1</v>
      </c>
      <c r="W662">
        <v>0</v>
      </c>
      <c r="X662">
        <v>1</v>
      </c>
      <c r="Y662">
        <v>0</v>
      </c>
      <c r="Z662">
        <v>5</v>
      </c>
      <c r="AA662">
        <v>3</v>
      </c>
      <c r="AB662">
        <v>0.64300000000000002</v>
      </c>
      <c r="AC662">
        <v>1.8272999999999999</v>
      </c>
    </row>
    <row r="663" spans="1:29" x14ac:dyDescent="0.3">
      <c r="A663" t="s">
        <v>2303</v>
      </c>
      <c r="B663" t="s">
        <v>7</v>
      </c>
      <c r="C663" t="s">
        <v>2304</v>
      </c>
      <c r="D663" t="s">
        <v>2305</v>
      </c>
      <c r="E663" t="s">
        <v>2306</v>
      </c>
      <c r="F663" t="s">
        <v>2306</v>
      </c>
      <c r="G663">
        <v>380</v>
      </c>
      <c r="H663">
        <v>0</v>
      </c>
      <c r="I663">
        <v>0</v>
      </c>
      <c r="J663">
        <v>0</v>
      </c>
      <c r="K663">
        <v>0</v>
      </c>
      <c r="L663">
        <v>3</v>
      </c>
      <c r="M663">
        <v>1</v>
      </c>
      <c r="N663">
        <v>0</v>
      </c>
      <c r="O663">
        <v>0</v>
      </c>
      <c r="P663">
        <v>0</v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7</v>
      </c>
      <c r="Z663">
        <v>0</v>
      </c>
      <c r="AA663">
        <v>0</v>
      </c>
      <c r="AB663">
        <v>0.255</v>
      </c>
      <c r="AC663">
        <v>0.68700000000000006</v>
      </c>
    </row>
    <row r="664" spans="1:29" x14ac:dyDescent="0.3">
      <c r="A664" t="s">
        <v>2307</v>
      </c>
      <c r="B664" t="s">
        <v>7</v>
      </c>
      <c r="C664" t="s">
        <v>2308</v>
      </c>
      <c r="D664" t="s">
        <v>2309</v>
      </c>
      <c r="E664" t="s">
        <v>2310</v>
      </c>
      <c r="F664" t="s">
        <v>2310</v>
      </c>
      <c r="G664">
        <v>854</v>
      </c>
      <c r="H664">
        <v>1</v>
      </c>
      <c r="I664">
        <v>1</v>
      </c>
      <c r="J664">
        <v>1</v>
      </c>
      <c r="K664">
        <v>0</v>
      </c>
      <c r="L664">
        <v>1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-9.5000000000000001E-2</v>
      </c>
      <c r="AC664">
        <v>-0.2135</v>
      </c>
    </row>
    <row r="665" spans="1:29" x14ac:dyDescent="0.3">
      <c r="A665" t="s">
        <v>2311</v>
      </c>
      <c r="B665" t="s">
        <v>7</v>
      </c>
      <c r="C665" t="s">
        <v>2312</v>
      </c>
      <c r="D665" t="s">
        <v>2313</v>
      </c>
      <c r="E665" t="s">
        <v>2314</v>
      </c>
      <c r="F665" t="s">
        <v>2314</v>
      </c>
      <c r="G665">
        <v>465</v>
      </c>
      <c r="H665">
        <v>0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>
        <v>2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-0.01</v>
      </c>
      <c r="AC665">
        <v>-2.2499999999999999E-2</v>
      </c>
    </row>
    <row r="666" spans="1:29" x14ac:dyDescent="0.3">
      <c r="A666" t="s">
        <v>2315</v>
      </c>
      <c r="B666" t="s">
        <v>7</v>
      </c>
      <c r="C666" t="s">
        <v>2316</v>
      </c>
      <c r="D666" t="s">
        <v>2317</v>
      </c>
      <c r="E666" t="s">
        <v>2318</v>
      </c>
      <c r="F666" t="s">
        <v>2318</v>
      </c>
      <c r="G666">
        <v>300</v>
      </c>
      <c r="H666">
        <v>1</v>
      </c>
      <c r="I666">
        <v>1</v>
      </c>
      <c r="J666">
        <v>0</v>
      </c>
      <c r="K666">
        <v>0</v>
      </c>
      <c r="L666">
        <v>3</v>
      </c>
      <c r="M666">
        <v>1</v>
      </c>
      <c r="N666">
        <v>1</v>
      </c>
      <c r="O666">
        <v>2</v>
      </c>
      <c r="P666">
        <v>0</v>
      </c>
      <c r="Q666">
        <v>1</v>
      </c>
      <c r="R666">
        <v>0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2</v>
      </c>
      <c r="AA666">
        <v>1</v>
      </c>
      <c r="AB666">
        <v>-0.16800000000000001</v>
      </c>
      <c r="AC666">
        <v>-0.39760000000000001</v>
      </c>
    </row>
    <row r="667" spans="1:29" x14ac:dyDescent="0.3">
      <c r="A667" t="s">
        <v>2319</v>
      </c>
      <c r="B667" t="s">
        <v>7</v>
      </c>
      <c r="C667" t="s">
        <v>2320</v>
      </c>
      <c r="D667" t="s">
        <v>2321</v>
      </c>
      <c r="E667" t="s">
        <v>2322</v>
      </c>
      <c r="F667" t="s">
        <v>2322</v>
      </c>
      <c r="G667">
        <v>131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1</v>
      </c>
      <c r="N667">
        <v>2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3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9.8000000000000004E-2</v>
      </c>
      <c r="AC667">
        <v>0.21260000000000001</v>
      </c>
    </row>
    <row r="668" spans="1:29" x14ac:dyDescent="0.3">
      <c r="A668" t="s">
        <v>2323</v>
      </c>
      <c r="B668" t="s">
        <v>7</v>
      </c>
      <c r="C668" t="s">
        <v>2324</v>
      </c>
      <c r="D668" t="s">
        <v>2325</v>
      </c>
      <c r="E668" t="s">
        <v>2326</v>
      </c>
      <c r="F668" t="s">
        <v>2326</v>
      </c>
      <c r="G668">
        <v>236</v>
      </c>
      <c r="H668">
        <v>10</v>
      </c>
      <c r="I668">
        <v>9</v>
      </c>
      <c r="J668">
        <v>2</v>
      </c>
      <c r="K668">
        <v>7</v>
      </c>
      <c r="L668">
        <v>7</v>
      </c>
      <c r="M668">
        <v>4</v>
      </c>
      <c r="N668">
        <v>4</v>
      </c>
      <c r="O668">
        <v>6</v>
      </c>
      <c r="P668">
        <v>3</v>
      </c>
      <c r="Q668">
        <v>5</v>
      </c>
      <c r="R668">
        <v>0</v>
      </c>
      <c r="S668">
        <v>4</v>
      </c>
      <c r="T668">
        <v>9</v>
      </c>
      <c r="U668">
        <v>7</v>
      </c>
      <c r="V668">
        <v>2</v>
      </c>
      <c r="W668">
        <v>5</v>
      </c>
      <c r="X668">
        <v>3</v>
      </c>
      <c r="Y668">
        <v>3</v>
      </c>
      <c r="Z668">
        <v>14</v>
      </c>
      <c r="AA668">
        <v>7</v>
      </c>
      <c r="AB668">
        <v>-4.2000000000000003E-2</v>
      </c>
      <c r="AC668">
        <v>-0.23300000000000001</v>
      </c>
    </row>
    <row r="669" spans="1:29" x14ac:dyDescent="0.3">
      <c r="A669" t="s">
        <v>2327</v>
      </c>
      <c r="B669" t="s">
        <v>7</v>
      </c>
      <c r="C669" t="s">
        <v>2324</v>
      </c>
      <c r="D669" t="s">
        <v>2325</v>
      </c>
      <c r="E669" t="s">
        <v>2326</v>
      </c>
      <c r="F669" t="s">
        <v>2326</v>
      </c>
      <c r="G669">
        <v>236</v>
      </c>
      <c r="H669">
        <v>10</v>
      </c>
      <c r="I669">
        <v>7</v>
      </c>
      <c r="J669">
        <v>4</v>
      </c>
      <c r="K669">
        <v>6</v>
      </c>
      <c r="L669">
        <v>6</v>
      </c>
      <c r="M669">
        <v>4</v>
      </c>
      <c r="N669">
        <v>4</v>
      </c>
      <c r="O669">
        <v>4</v>
      </c>
      <c r="P669">
        <v>3</v>
      </c>
      <c r="Q669">
        <v>4</v>
      </c>
      <c r="R669">
        <v>0</v>
      </c>
      <c r="S669">
        <v>4</v>
      </c>
      <c r="T669">
        <v>8</v>
      </c>
      <c r="U669">
        <v>5</v>
      </c>
      <c r="V669">
        <v>2</v>
      </c>
      <c r="W669">
        <v>5</v>
      </c>
      <c r="X669">
        <v>4</v>
      </c>
      <c r="Y669">
        <v>2</v>
      </c>
      <c r="Z669">
        <v>10</v>
      </c>
      <c r="AA669">
        <v>4</v>
      </c>
      <c r="AB669">
        <v>-0.13200000000000001</v>
      </c>
      <c r="AC669">
        <v>-0.66410000000000002</v>
      </c>
    </row>
    <row r="670" spans="1:29" x14ac:dyDescent="0.3">
      <c r="A670" t="s">
        <v>2328</v>
      </c>
      <c r="B670" t="s">
        <v>7</v>
      </c>
      <c r="C670" t="s">
        <v>2329</v>
      </c>
      <c r="D670" t="s">
        <v>2330</v>
      </c>
      <c r="E670" t="s">
        <v>2331</v>
      </c>
      <c r="F670" t="s">
        <v>2331</v>
      </c>
      <c r="G670">
        <v>411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2.4E-2</v>
      </c>
      <c r="AC670">
        <v>5.16E-2</v>
      </c>
    </row>
    <row r="671" spans="1:29" x14ac:dyDescent="0.3">
      <c r="A671" t="s">
        <v>2332</v>
      </c>
      <c r="B671" t="s">
        <v>7</v>
      </c>
      <c r="C671" t="s">
        <v>2333</v>
      </c>
      <c r="D671" t="s">
        <v>2334</v>
      </c>
      <c r="E671" t="s">
        <v>2335</v>
      </c>
      <c r="F671" t="s">
        <v>2335</v>
      </c>
      <c r="G671">
        <v>266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1</v>
      </c>
      <c r="AA671">
        <v>0</v>
      </c>
      <c r="AB671">
        <v>-6.0000000000000001E-3</v>
      </c>
      <c r="AC671">
        <v>-1.34E-2</v>
      </c>
    </row>
    <row r="672" spans="1:29" x14ac:dyDescent="0.3">
      <c r="A672" t="s">
        <v>2336</v>
      </c>
      <c r="B672" t="s">
        <v>7</v>
      </c>
      <c r="C672" t="s">
        <v>2320</v>
      </c>
      <c r="D672" t="s">
        <v>2321</v>
      </c>
      <c r="E672" t="s">
        <v>2322</v>
      </c>
      <c r="F672" t="s">
        <v>2322</v>
      </c>
      <c r="G672">
        <v>296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1</v>
      </c>
      <c r="N672">
        <v>3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6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0.22600000000000001</v>
      </c>
      <c r="AC672">
        <v>0.56330000000000002</v>
      </c>
    </row>
    <row r="673" spans="1:29" x14ac:dyDescent="0.3">
      <c r="A673" t="s">
        <v>2337</v>
      </c>
      <c r="B673" t="s">
        <v>7</v>
      </c>
      <c r="C673" t="s">
        <v>2320</v>
      </c>
      <c r="D673" t="s">
        <v>2321</v>
      </c>
      <c r="E673" t="s">
        <v>2322</v>
      </c>
      <c r="F673" t="s">
        <v>2322</v>
      </c>
      <c r="G673">
        <v>297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4</v>
      </c>
      <c r="N673">
        <v>3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2</v>
      </c>
      <c r="V673">
        <v>14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0.48299999999999998</v>
      </c>
      <c r="AC673">
        <v>1.4406000000000001</v>
      </c>
    </row>
    <row r="674" spans="1:29" x14ac:dyDescent="0.3">
      <c r="A674" t="s">
        <v>2338</v>
      </c>
      <c r="B674" t="s">
        <v>7</v>
      </c>
      <c r="C674" t="s">
        <v>2339</v>
      </c>
      <c r="D674" t="s">
        <v>2340</v>
      </c>
      <c r="E674" t="s">
        <v>2341</v>
      </c>
      <c r="F674" t="s">
        <v>2341</v>
      </c>
      <c r="G674">
        <v>168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2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4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0.20399999999999999</v>
      </c>
      <c r="AC674">
        <v>0.46389999999999998</v>
      </c>
    </row>
    <row r="675" spans="1:29" x14ac:dyDescent="0.3">
      <c r="A675" t="s">
        <v>2342</v>
      </c>
      <c r="B675" t="s">
        <v>7</v>
      </c>
      <c r="C675" t="s">
        <v>2320</v>
      </c>
      <c r="D675" t="s">
        <v>2321</v>
      </c>
      <c r="E675" t="s">
        <v>2322</v>
      </c>
      <c r="F675" t="s">
        <v>2322</v>
      </c>
      <c r="G675">
        <v>282</v>
      </c>
      <c r="H675">
        <v>1</v>
      </c>
      <c r="I675">
        <v>2</v>
      </c>
      <c r="J675">
        <v>5</v>
      </c>
      <c r="K675">
        <v>2</v>
      </c>
      <c r="L675">
        <v>2</v>
      </c>
      <c r="M675">
        <v>2</v>
      </c>
      <c r="N675">
        <v>3</v>
      </c>
      <c r="O675">
        <v>0</v>
      </c>
      <c r="P675">
        <v>0</v>
      </c>
      <c r="Q675">
        <v>2</v>
      </c>
      <c r="R675">
        <v>0</v>
      </c>
      <c r="S675">
        <v>0</v>
      </c>
      <c r="T675">
        <v>2</v>
      </c>
      <c r="U675">
        <v>2</v>
      </c>
      <c r="V675">
        <v>5</v>
      </c>
      <c r="W675">
        <v>1</v>
      </c>
      <c r="X675">
        <v>5</v>
      </c>
      <c r="Y675">
        <v>0</v>
      </c>
      <c r="Z675">
        <v>0</v>
      </c>
      <c r="AA675">
        <v>0</v>
      </c>
      <c r="AB675">
        <v>-3.9E-2</v>
      </c>
      <c r="AC675">
        <v>-0.1226</v>
      </c>
    </row>
    <row r="676" spans="1:29" x14ac:dyDescent="0.3">
      <c r="A676" t="s">
        <v>2343</v>
      </c>
      <c r="B676" t="s">
        <v>7</v>
      </c>
      <c r="C676" t="s">
        <v>2344</v>
      </c>
      <c r="D676" t="s">
        <v>2345</v>
      </c>
      <c r="E676" t="s">
        <v>2346</v>
      </c>
      <c r="F676" t="s">
        <v>2346</v>
      </c>
      <c r="G676">
        <v>216</v>
      </c>
      <c r="H676">
        <v>9</v>
      </c>
      <c r="I676">
        <v>4</v>
      </c>
      <c r="J676">
        <v>7</v>
      </c>
      <c r="K676">
        <v>5</v>
      </c>
      <c r="L676">
        <v>7</v>
      </c>
      <c r="M676">
        <v>6</v>
      </c>
      <c r="N676">
        <v>7</v>
      </c>
      <c r="O676">
        <v>4</v>
      </c>
      <c r="P676">
        <v>2</v>
      </c>
      <c r="Q676">
        <v>8</v>
      </c>
      <c r="R676">
        <v>4</v>
      </c>
      <c r="S676">
        <v>4</v>
      </c>
      <c r="T676">
        <v>9</v>
      </c>
      <c r="U676">
        <v>4</v>
      </c>
      <c r="V676">
        <v>6</v>
      </c>
      <c r="W676">
        <v>5</v>
      </c>
      <c r="X676">
        <v>7</v>
      </c>
      <c r="Y676">
        <v>7</v>
      </c>
      <c r="Z676">
        <v>6</v>
      </c>
      <c r="AA676">
        <v>6</v>
      </c>
      <c r="AB676">
        <v>-2.7E-2</v>
      </c>
      <c r="AC676">
        <v>-0.1469</v>
      </c>
    </row>
    <row r="677" spans="1:29" x14ac:dyDescent="0.3">
      <c r="A677" t="s">
        <v>2347</v>
      </c>
      <c r="B677" t="s">
        <v>7</v>
      </c>
      <c r="C677" t="s">
        <v>630</v>
      </c>
      <c r="D677" t="s">
        <v>631</v>
      </c>
      <c r="E677" t="s">
        <v>632</v>
      </c>
      <c r="F677" t="s">
        <v>632</v>
      </c>
      <c r="G677">
        <v>123</v>
      </c>
      <c r="H677">
        <v>7</v>
      </c>
      <c r="I677">
        <v>6</v>
      </c>
      <c r="J677">
        <v>0</v>
      </c>
      <c r="K677">
        <v>4</v>
      </c>
      <c r="L677">
        <v>2</v>
      </c>
      <c r="M677">
        <v>2</v>
      </c>
      <c r="N677">
        <v>5</v>
      </c>
      <c r="O677">
        <v>1</v>
      </c>
      <c r="P677">
        <v>1</v>
      </c>
      <c r="Q677">
        <v>2</v>
      </c>
      <c r="R677">
        <v>5</v>
      </c>
      <c r="S677">
        <v>6</v>
      </c>
      <c r="T677">
        <v>6</v>
      </c>
      <c r="U677">
        <v>5</v>
      </c>
      <c r="V677">
        <v>5</v>
      </c>
      <c r="W677">
        <v>2</v>
      </c>
      <c r="X677">
        <v>5</v>
      </c>
      <c r="Y677">
        <v>0</v>
      </c>
      <c r="Z677">
        <v>8</v>
      </c>
      <c r="AA677">
        <v>4</v>
      </c>
      <c r="AB677">
        <v>0.41199999999999998</v>
      </c>
      <c r="AC677">
        <v>1.7354000000000001</v>
      </c>
    </row>
    <row r="678" spans="1:29" x14ac:dyDescent="0.3">
      <c r="A678" t="s">
        <v>2348</v>
      </c>
      <c r="B678" t="s">
        <v>7</v>
      </c>
      <c r="C678" t="e">
        <v>#N/A</v>
      </c>
      <c r="D678" t="e">
        <v>#N/A</v>
      </c>
      <c r="E678" t="e">
        <v>#N/A</v>
      </c>
      <c r="F678" t="e">
        <v>#N/A</v>
      </c>
      <c r="G678">
        <v>298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-2.7E-2</v>
      </c>
      <c r="AC678">
        <v>-5.7000000000000002E-2</v>
      </c>
    </row>
    <row r="679" spans="1:29" x14ac:dyDescent="0.3">
      <c r="A679" t="s">
        <v>2349</v>
      </c>
      <c r="B679" t="s">
        <v>7</v>
      </c>
      <c r="C679" t="s">
        <v>2350</v>
      </c>
      <c r="D679" t="s">
        <v>2351</v>
      </c>
      <c r="E679" t="s">
        <v>2352</v>
      </c>
      <c r="F679" t="s">
        <v>2352</v>
      </c>
      <c r="G679">
        <v>666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2</v>
      </c>
      <c r="AA679">
        <v>0</v>
      </c>
      <c r="AB679">
        <v>0.109</v>
      </c>
      <c r="AC679">
        <v>0.24929999999999999</v>
      </c>
    </row>
    <row r="680" spans="1:29" x14ac:dyDescent="0.3">
      <c r="A680" t="s">
        <v>2353</v>
      </c>
      <c r="B680" t="s">
        <v>7</v>
      </c>
      <c r="C680" t="s">
        <v>2354</v>
      </c>
      <c r="D680" t="s">
        <v>2355</v>
      </c>
      <c r="E680" t="s">
        <v>2356</v>
      </c>
      <c r="F680" t="s">
        <v>2356</v>
      </c>
      <c r="G680">
        <v>290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0</v>
      </c>
      <c r="AB680">
        <v>0.14199999999999999</v>
      </c>
      <c r="AC680">
        <v>0.31869999999999998</v>
      </c>
    </row>
    <row r="681" spans="1:29" x14ac:dyDescent="0.3">
      <c r="A681" t="s">
        <v>2357</v>
      </c>
      <c r="B681" t="s">
        <v>7</v>
      </c>
      <c r="C681" t="s">
        <v>2354</v>
      </c>
      <c r="D681" t="s">
        <v>2355</v>
      </c>
      <c r="E681" t="s">
        <v>2356</v>
      </c>
      <c r="F681" t="s">
        <v>2356</v>
      </c>
      <c r="G681">
        <v>798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4</v>
      </c>
      <c r="Y681">
        <v>0</v>
      </c>
      <c r="Z681">
        <v>0</v>
      </c>
      <c r="AA681">
        <v>1</v>
      </c>
      <c r="AB681">
        <v>0.29099999999999998</v>
      </c>
      <c r="AC681">
        <v>0.71950000000000003</v>
      </c>
    </row>
    <row r="682" spans="1:29" x14ac:dyDescent="0.3">
      <c r="A682" t="s">
        <v>2358</v>
      </c>
      <c r="B682" t="s">
        <v>7</v>
      </c>
      <c r="C682" t="s">
        <v>2359</v>
      </c>
      <c r="D682" t="s">
        <v>2360</v>
      </c>
      <c r="E682" t="s">
        <v>2361</v>
      </c>
      <c r="F682" t="s">
        <v>2361</v>
      </c>
      <c r="G682">
        <v>242</v>
      </c>
      <c r="H682">
        <v>1</v>
      </c>
      <c r="I682">
        <v>0</v>
      </c>
      <c r="J682">
        <v>0</v>
      </c>
      <c r="K682">
        <v>2</v>
      </c>
      <c r="L682">
        <v>4</v>
      </c>
      <c r="M682">
        <v>2</v>
      </c>
      <c r="N682">
        <v>1</v>
      </c>
      <c r="O682">
        <v>0</v>
      </c>
      <c r="P682">
        <v>0</v>
      </c>
      <c r="Q682">
        <v>3</v>
      </c>
      <c r="R682">
        <v>0</v>
      </c>
      <c r="S682">
        <v>3</v>
      </c>
      <c r="T682">
        <v>4</v>
      </c>
      <c r="U682">
        <v>3</v>
      </c>
      <c r="V682">
        <v>2</v>
      </c>
      <c r="W682">
        <v>0</v>
      </c>
      <c r="X682">
        <v>1</v>
      </c>
      <c r="Y682">
        <v>2</v>
      </c>
      <c r="Z682">
        <v>2</v>
      </c>
      <c r="AA682">
        <v>1</v>
      </c>
      <c r="AB682">
        <v>0.16700000000000001</v>
      </c>
      <c r="AC682">
        <v>0.5181</v>
      </c>
    </row>
    <row r="683" spans="1:29" x14ac:dyDescent="0.3">
      <c r="A683" t="s">
        <v>2362</v>
      </c>
      <c r="B683" t="s">
        <v>7</v>
      </c>
      <c r="C683" t="s">
        <v>2363</v>
      </c>
      <c r="D683" t="s">
        <v>2364</v>
      </c>
      <c r="E683" t="s">
        <v>2365</v>
      </c>
      <c r="F683" t="s">
        <v>2365</v>
      </c>
      <c r="G683">
        <v>789</v>
      </c>
      <c r="H683">
        <v>0</v>
      </c>
      <c r="I683">
        <v>8</v>
      </c>
      <c r="J683">
        <v>9</v>
      </c>
      <c r="K683">
        <v>4</v>
      </c>
      <c r="L683">
        <v>8</v>
      </c>
      <c r="M683">
        <v>1</v>
      </c>
      <c r="N683">
        <v>7</v>
      </c>
      <c r="O683">
        <v>2</v>
      </c>
      <c r="P683">
        <v>5</v>
      </c>
      <c r="Q683">
        <v>5</v>
      </c>
      <c r="R683">
        <v>1</v>
      </c>
      <c r="S683">
        <v>6</v>
      </c>
      <c r="T683">
        <v>1</v>
      </c>
      <c r="U683">
        <v>1</v>
      </c>
      <c r="V683">
        <v>5</v>
      </c>
      <c r="W683">
        <v>2</v>
      </c>
      <c r="X683">
        <v>3</v>
      </c>
      <c r="Y683">
        <v>0</v>
      </c>
      <c r="Z683">
        <v>0</v>
      </c>
      <c r="AA683">
        <v>2</v>
      </c>
      <c r="AB683">
        <v>-0.77100000000000002</v>
      </c>
      <c r="AC683">
        <v>-3.1778</v>
      </c>
    </row>
    <row r="684" spans="1:29" x14ac:dyDescent="0.3">
      <c r="A684" t="s">
        <v>2366</v>
      </c>
      <c r="B684" t="s">
        <v>7</v>
      </c>
      <c r="C684" t="s">
        <v>2367</v>
      </c>
      <c r="D684" t="s">
        <v>2368</v>
      </c>
      <c r="E684" t="s">
        <v>2369</v>
      </c>
      <c r="F684" t="s">
        <v>2369</v>
      </c>
      <c r="G684">
        <v>382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2.3E-2</v>
      </c>
      <c r="AC684">
        <v>5.3100000000000001E-2</v>
      </c>
    </row>
    <row r="685" spans="1:29" x14ac:dyDescent="0.3">
      <c r="A685" t="s">
        <v>2370</v>
      </c>
      <c r="B685" t="s">
        <v>7</v>
      </c>
      <c r="C685" t="s">
        <v>2371</v>
      </c>
      <c r="D685" t="s">
        <v>2372</v>
      </c>
      <c r="E685" t="s">
        <v>2373</v>
      </c>
      <c r="F685" t="s">
        <v>2373</v>
      </c>
      <c r="G685">
        <v>428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3</v>
      </c>
      <c r="T685">
        <v>3</v>
      </c>
      <c r="U685">
        <v>2</v>
      </c>
      <c r="V685">
        <v>3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0.52300000000000002</v>
      </c>
      <c r="AC685">
        <v>1.3311999999999999</v>
      </c>
    </row>
    <row r="686" spans="1:29" x14ac:dyDescent="0.3">
      <c r="A686" t="s">
        <v>2374</v>
      </c>
      <c r="B686" t="s">
        <v>7</v>
      </c>
      <c r="C686" t="s">
        <v>2375</v>
      </c>
      <c r="D686" t="s">
        <v>2376</v>
      </c>
      <c r="E686" t="s">
        <v>2377</v>
      </c>
      <c r="F686" t="s">
        <v>2377</v>
      </c>
      <c r="G686">
        <v>349</v>
      </c>
      <c r="H686">
        <v>4</v>
      </c>
      <c r="I686">
        <v>7</v>
      </c>
      <c r="J686">
        <v>4</v>
      </c>
      <c r="K686">
        <v>6</v>
      </c>
      <c r="L686">
        <v>3</v>
      </c>
      <c r="M686">
        <v>7</v>
      </c>
      <c r="N686">
        <v>7</v>
      </c>
      <c r="O686">
        <v>4</v>
      </c>
      <c r="P686">
        <v>3</v>
      </c>
      <c r="Q686">
        <v>4</v>
      </c>
      <c r="R686">
        <v>5</v>
      </c>
      <c r="S686">
        <v>8</v>
      </c>
      <c r="T686">
        <v>3</v>
      </c>
      <c r="U686">
        <v>7</v>
      </c>
      <c r="V686">
        <v>4</v>
      </c>
      <c r="W686">
        <v>5</v>
      </c>
      <c r="X686">
        <v>11</v>
      </c>
      <c r="Y686">
        <v>5</v>
      </c>
      <c r="Z686">
        <v>6</v>
      </c>
      <c r="AA686">
        <v>8</v>
      </c>
      <c r="AB686">
        <v>0.26</v>
      </c>
      <c r="AC686">
        <v>1.3364</v>
      </c>
    </row>
    <row r="687" spans="1:29" x14ac:dyDescent="0.3">
      <c r="A687" t="s">
        <v>2378</v>
      </c>
      <c r="B687" t="s">
        <v>7</v>
      </c>
      <c r="C687" t="s">
        <v>2379</v>
      </c>
      <c r="D687" t="s">
        <v>2380</v>
      </c>
      <c r="E687" t="s">
        <v>2381</v>
      </c>
      <c r="F687" t="s">
        <v>2381</v>
      </c>
      <c r="G687">
        <v>557</v>
      </c>
      <c r="H687">
        <v>9</v>
      </c>
      <c r="I687">
        <v>14</v>
      </c>
      <c r="J687">
        <v>8</v>
      </c>
      <c r="K687">
        <v>11</v>
      </c>
      <c r="L687">
        <v>8</v>
      </c>
      <c r="M687">
        <v>10</v>
      </c>
      <c r="N687">
        <v>16</v>
      </c>
      <c r="O687">
        <v>9</v>
      </c>
      <c r="P687">
        <v>9</v>
      </c>
      <c r="Q687">
        <v>10</v>
      </c>
      <c r="R687">
        <v>11</v>
      </c>
      <c r="S687">
        <v>14</v>
      </c>
      <c r="T687">
        <v>8</v>
      </c>
      <c r="U687">
        <v>17</v>
      </c>
      <c r="V687">
        <v>18</v>
      </c>
      <c r="W687">
        <v>20</v>
      </c>
      <c r="X687">
        <v>11</v>
      </c>
      <c r="Y687">
        <v>8</v>
      </c>
      <c r="Z687">
        <v>15</v>
      </c>
      <c r="AA687">
        <v>14</v>
      </c>
      <c r="AB687">
        <v>0.27800000000000002</v>
      </c>
      <c r="AC687">
        <v>2.2332000000000001</v>
      </c>
    </row>
    <row r="688" spans="1:29" x14ac:dyDescent="0.3">
      <c r="A688" t="s">
        <v>2382</v>
      </c>
      <c r="B688" t="s">
        <v>7</v>
      </c>
      <c r="C688" t="s">
        <v>2383</v>
      </c>
      <c r="D688" t="s">
        <v>2384</v>
      </c>
      <c r="E688" t="s">
        <v>2385</v>
      </c>
      <c r="F688" t="s">
        <v>2385</v>
      </c>
      <c r="G688">
        <v>376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2</v>
      </c>
      <c r="S688">
        <v>0</v>
      </c>
      <c r="T688">
        <v>2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0</v>
      </c>
      <c r="AB688">
        <v>0.17299999999999999</v>
      </c>
      <c r="AC688">
        <v>0.39319999999999999</v>
      </c>
    </row>
    <row r="689" spans="1:29" x14ac:dyDescent="0.3">
      <c r="A689" t="s">
        <v>2386</v>
      </c>
      <c r="B689" t="s">
        <v>7</v>
      </c>
      <c r="C689" t="s">
        <v>2387</v>
      </c>
      <c r="D689" t="s">
        <v>2388</v>
      </c>
      <c r="E689" t="s">
        <v>2389</v>
      </c>
      <c r="F689" t="s">
        <v>2389</v>
      </c>
      <c r="G689">
        <v>692</v>
      </c>
      <c r="H689">
        <v>3</v>
      </c>
      <c r="I689">
        <v>1</v>
      </c>
      <c r="J689">
        <v>2</v>
      </c>
      <c r="K689">
        <v>5</v>
      </c>
      <c r="L689">
        <v>3</v>
      </c>
      <c r="M689">
        <v>2</v>
      </c>
      <c r="N689">
        <v>2</v>
      </c>
      <c r="O689">
        <v>3</v>
      </c>
      <c r="P689">
        <v>0</v>
      </c>
      <c r="Q689">
        <v>1</v>
      </c>
      <c r="R689">
        <v>4</v>
      </c>
      <c r="S689">
        <v>3</v>
      </c>
      <c r="T689">
        <v>6</v>
      </c>
      <c r="U689">
        <v>5</v>
      </c>
      <c r="V689">
        <v>2</v>
      </c>
      <c r="W689">
        <v>3</v>
      </c>
      <c r="X689">
        <v>0</v>
      </c>
      <c r="Y689">
        <v>4</v>
      </c>
      <c r="Z689">
        <v>4</v>
      </c>
      <c r="AA689">
        <v>2</v>
      </c>
      <c r="AB689">
        <v>0.43099999999999999</v>
      </c>
      <c r="AC689">
        <v>1.5407999999999999</v>
      </c>
    </row>
    <row r="690" spans="1:29" x14ac:dyDescent="0.3">
      <c r="A690" t="s">
        <v>2390</v>
      </c>
      <c r="B690" t="s">
        <v>7</v>
      </c>
      <c r="C690" t="s">
        <v>2391</v>
      </c>
      <c r="D690" t="s">
        <v>2392</v>
      </c>
      <c r="E690" t="s">
        <v>2393</v>
      </c>
      <c r="F690" t="s">
        <v>2393</v>
      </c>
      <c r="G690">
        <v>322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2E-3</v>
      </c>
      <c r="AC690">
        <v>3.8999999999999998E-3</v>
      </c>
    </row>
    <row r="691" spans="1:29" x14ac:dyDescent="0.3">
      <c r="A691" t="s">
        <v>2394</v>
      </c>
      <c r="B691" t="s">
        <v>7</v>
      </c>
      <c r="C691" t="s">
        <v>2395</v>
      </c>
      <c r="D691" t="s">
        <v>2396</v>
      </c>
      <c r="E691" t="s">
        <v>2397</v>
      </c>
      <c r="F691" t="s">
        <v>2397</v>
      </c>
      <c r="G691">
        <v>259</v>
      </c>
      <c r="H691">
        <v>5</v>
      </c>
      <c r="I691">
        <v>3</v>
      </c>
      <c r="J691">
        <v>0</v>
      </c>
      <c r="K691">
        <v>5</v>
      </c>
      <c r="L691">
        <v>6</v>
      </c>
      <c r="M691">
        <v>3</v>
      </c>
      <c r="N691">
        <v>4</v>
      </c>
      <c r="O691">
        <v>3</v>
      </c>
      <c r="P691">
        <v>0</v>
      </c>
      <c r="Q691">
        <v>5</v>
      </c>
      <c r="R691">
        <v>3</v>
      </c>
      <c r="S691">
        <v>2</v>
      </c>
      <c r="T691">
        <v>4</v>
      </c>
      <c r="U691">
        <v>2</v>
      </c>
      <c r="V691">
        <v>2</v>
      </c>
      <c r="W691">
        <v>1</v>
      </c>
      <c r="X691">
        <v>1</v>
      </c>
      <c r="Y691">
        <v>2</v>
      </c>
      <c r="Z691">
        <v>2</v>
      </c>
      <c r="AA691">
        <v>3</v>
      </c>
      <c r="AB691">
        <v>-0.49</v>
      </c>
      <c r="AC691">
        <v>-1.8546</v>
      </c>
    </row>
    <row r="692" spans="1:29" x14ac:dyDescent="0.3">
      <c r="A692" t="s">
        <v>2398</v>
      </c>
      <c r="B692" t="s">
        <v>7</v>
      </c>
      <c r="C692" t="s">
        <v>2399</v>
      </c>
      <c r="D692" t="s">
        <v>2400</v>
      </c>
      <c r="E692" t="s">
        <v>2401</v>
      </c>
      <c r="F692" t="s">
        <v>2401</v>
      </c>
      <c r="G692">
        <v>310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3</v>
      </c>
      <c r="AA692">
        <v>1</v>
      </c>
      <c r="AB692">
        <v>0.216</v>
      </c>
      <c r="AC692">
        <v>0.49709999999999999</v>
      </c>
    </row>
    <row r="693" spans="1:29" x14ac:dyDescent="0.3">
      <c r="A693" t="s">
        <v>2402</v>
      </c>
      <c r="B693" t="s">
        <v>7</v>
      </c>
      <c r="C693" t="s">
        <v>2403</v>
      </c>
      <c r="D693" t="s">
        <v>2404</v>
      </c>
      <c r="E693" t="s">
        <v>2405</v>
      </c>
      <c r="F693" t="s">
        <v>2405</v>
      </c>
      <c r="G693">
        <v>308</v>
      </c>
      <c r="H693">
        <v>2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3</v>
      </c>
      <c r="O693">
        <v>2</v>
      </c>
      <c r="P693">
        <v>1</v>
      </c>
      <c r="Q693">
        <v>2</v>
      </c>
      <c r="R693">
        <v>5</v>
      </c>
      <c r="S693">
        <v>2</v>
      </c>
      <c r="T693">
        <v>1</v>
      </c>
      <c r="U693">
        <v>2</v>
      </c>
      <c r="V693">
        <v>4</v>
      </c>
      <c r="W693">
        <v>1</v>
      </c>
      <c r="X693">
        <v>2</v>
      </c>
      <c r="Y693">
        <v>1</v>
      </c>
      <c r="Z693">
        <v>3</v>
      </c>
      <c r="AA693">
        <v>2</v>
      </c>
      <c r="AB693">
        <v>0.42399999999999999</v>
      </c>
      <c r="AC693">
        <v>1.2890999999999999</v>
      </c>
    </row>
    <row r="694" spans="1:29" x14ac:dyDescent="0.3">
      <c r="A694" t="s">
        <v>2406</v>
      </c>
      <c r="B694" t="s">
        <v>7</v>
      </c>
      <c r="C694" t="e">
        <v>#N/A</v>
      </c>
      <c r="D694" t="e">
        <v>#N/A</v>
      </c>
      <c r="E694" t="e">
        <v>#N/A</v>
      </c>
      <c r="F694" t="e">
        <v>#N/A</v>
      </c>
      <c r="G694">
        <v>138</v>
      </c>
      <c r="H694">
        <v>1</v>
      </c>
      <c r="I694">
        <v>1</v>
      </c>
      <c r="J694">
        <v>0</v>
      </c>
      <c r="K694">
        <v>1</v>
      </c>
      <c r="L694">
        <v>2</v>
      </c>
      <c r="M694">
        <v>2</v>
      </c>
      <c r="N694">
        <v>2</v>
      </c>
      <c r="O694">
        <v>1</v>
      </c>
      <c r="P694">
        <v>0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1</v>
      </c>
      <c r="AB694">
        <v>-0.27</v>
      </c>
      <c r="AC694">
        <v>-0.59650000000000003</v>
      </c>
    </row>
    <row r="695" spans="1:29" x14ac:dyDescent="0.3">
      <c r="A695" t="s">
        <v>2407</v>
      </c>
      <c r="B695" t="s">
        <v>7</v>
      </c>
      <c r="C695" t="s">
        <v>2408</v>
      </c>
      <c r="D695" t="s">
        <v>2409</v>
      </c>
      <c r="E695" t="s">
        <v>2410</v>
      </c>
      <c r="F695" t="s">
        <v>2410</v>
      </c>
      <c r="G695">
        <v>249</v>
      </c>
      <c r="H695">
        <v>1</v>
      </c>
      <c r="I695">
        <v>1</v>
      </c>
      <c r="J695">
        <v>0</v>
      </c>
      <c r="K695">
        <v>1</v>
      </c>
      <c r="L695">
        <v>2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0</v>
      </c>
      <c r="AB695">
        <v>2.7E-2</v>
      </c>
      <c r="AC695">
        <v>6.6600000000000006E-2</v>
      </c>
    </row>
    <row r="696" spans="1:29" x14ac:dyDescent="0.3">
      <c r="A696" t="s">
        <v>2411</v>
      </c>
      <c r="B696" t="s">
        <v>7</v>
      </c>
      <c r="C696" t="s">
        <v>2408</v>
      </c>
      <c r="D696" t="s">
        <v>2409</v>
      </c>
      <c r="E696" t="s">
        <v>2410</v>
      </c>
      <c r="F696" t="s">
        <v>2410</v>
      </c>
      <c r="G696">
        <v>249</v>
      </c>
      <c r="H696">
        <v>2</v>
      </c>
      <c r="I696">
        <v>8</v>
      </c>
      <c r="J696">
        <v>1</v>
      </c>
      <c r="K696">
        <v>3</v>
      </c>
      <c r="L696">
        <v>3</v>
      </c>
      <c r="M696">
        <v>0</v>
      </c>
      <c r="N696">
        <v>3</v>
      </c>
      <c r="O696">
        <v>4</v>
      </c>
      <c r="P696">
        <v>2</v>
      </c>
      <c r="Q696">
        <v>4</v>
      </c>
      <c r="R696">
        <v>1</v>
      </c>
      <c r="S696">
        <v>3</v>
      </c>
      <c r="T696">
        <v>0</v>
      </c>
      <c r="U696">
        <v>2</v>
      </c>
      <c r="V696">
        <v>2</v>
      </c>
      <c r="W696">
        <v>0</v>
      </c>
      <c r="X696">
        <v>0</v>
      </c>
      <c r="Y696">
        <v>1</v>
      </c>
      <c r="Z696">
        <v>0</v>
      </c>
      <c r="AA696">
        <v>4</v>
      </c>
      <c r="AB696">
        <v>-0.61099999999999999</v>
      </c>
      <c r="AC696">
        <v>-1.9341999999999999</v>
      </c>
    </row>
    <row r="697" spans="1:29" x14ac:dyDescent="0.3">
      <c r="A697" t="s">
        <v>2412</v>
      </c>
      <c r="B697" t="s">
        <v>7</v>
      </c>
      <c r="C697" t="s">
        <v>2413</v>
      </c>
      <c r="D697" t="s">
        <v>2414</v>
      </c>
      <c r="E697" t="s">
        <v>2415</v>
      </c>
      <c r="F697" t="s">
        <v>2415</v>
      </c>
      <c r="G697">
        <v>590</v>
      </c>
      <c r="H697">
        <v>38</v>
      </c>
      <c r="I697">
        <v>29</v>
      </c>
      <c r="J697">
        <v>35</v>
      </c>
      <c r="K697">
        <v>36</v>
      </c>
      <c r="L697">
        <v>38</v>
      </c>
      <c r="M697">
        <v>36</v>
      </c>
      <c r="N697">
        <v>30</v>
      </c>
      <c r="O697">
        <v>35</v>
      </c>
      <c r="P697">
        <v>22</v>
      </c>
      <c r="Q697">
        <v>39</v>
      </c>
      <c r="R697">
        <v>32</v>
      </c>
      <c r="S697">
        <v>40</v>
      </c>
      <c r="T697">
        <v>32</v>
      </c>
      <c r="U697">
        <v>38</v>
      </c>
      <c r="V697">
        <v>41</v>
      </c>
      <c r="W697">
        <v>28</v>
      </c>
      <c r="X697">
        <v>36</v>
      </c>
      <c r="Y697">
        <v>27</v>
      </c>
      <c r="Z697">
        <v>31</v>
      </c>
      <c r="AA697">
        <v>30</v>
      </c>
      <c r="AB697">
        <v>-8.0000000000000002E-3</v>
      </c>
      <c r="AC697">
        <v>-0.1143</v>
      </c>
    </row>
    <row r="698" spans="1:29" x14ac:dyDescent="0.3">
      <c r="A698" t="s">
        <v>2416</v>
      </c>
      <c r="B698" t="s">
        <v>7</v>
      </c>
      <c r="C698" t="s">
        <v>2417</v>
      </c>
      <c r="D698" t="s">
        <v>2418</v>
      </c>
      <c r="E698" t="s">
        <v>2419</v>
      </c>
      <c r="F698" t="s">
        <v>2419</v>
      </c>
      <c r="G698">
        <v>274</v>
      </c>
      <c r="H698">
        <v>1</v>
      </c>
      <c r="I698">
        <v>1</v>
      </c>
      <c r="J698">
        <v>0</v>
      </c>
      <c r="K698">
        <v>1</v>
      </c>
      <c r="L698">
        <v>2</v>
      </c>
      <c r="M698">
        <v>1</v>
      </c>
      <c r="N698">
        <v>1</v>
      </c>
      <c r="O698">
        <v>0</v>
      </c>
      <c r="P698">
        <v>1</v>
      </c>
      <c r="Q698">
        <v>2</v>
      </c>
      <c r="R698">
        <v>5</v>
      </c>
      <c r="S698">
        <v>3</v>
      </c>
      <c r="T698">
        <v>1</v>
      </c>
      <c r="U698">
        <v>0</v>
      </c>
      <c r="V698">
        <v>2</v>
      </c>
      <c r="W698">
        <v>0</v>
      </c>
      <c r="X698">
        <v>5</v>
      </c>
      <c r="Y698">
        <v>3</v>
      </c>
      <c r="Z698">
        <v>0</v>
      </c>
      <c r="AA698">
        <v>0</v>
      </c>
      <c r="AB698">
        <v>0.67500000000000004</v>
      </c>
      <c r="AC698">
        <v>1.7563</v>
      </c>
    </row>
    <row r="699" spans="1:29" x14ac:dyDescent="0.3">
      <c r="A699" t="s">
        <v>2420</v>
      </c>
      <c r="B699" t="s">
        <v>7</v>
      </c>
      <c r="C699" t="e">
        <v>#N/A</v>
      </c>
      <c r="D699" t="e">
        <v>#N/A</v>
      </c>
      <c r="E699" t="e">
        <v>#N/A</v>
      </c>
      <c r="F699" t="e">
        <v>#N/A</v>
      </c>
      <c r="G699">
        <v>394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0.02</v>
      </c>
      <c r="AC699">
        <v>4.1500000000000002E-2</v>
      </c>
    </row>
    <row r="700" spans="1:29" x14ac:dyDescent="0.3">
      <c r="A700" t="s">
        <v>2421</v>
      </c>
      <c r="B700" t="s">
        <v>7</v>
      </c>
      <c r="C700" t="s">
        <v>2422</v>
      </c>
      <c r="D700" t="s">
        <v>2423</v>
      </c>
      <c r="E700" t="s">
        <v>2424</v>
      </c>
      <c r="F700" t="s">
        <v>2424</v>
      </c>
      <c r="G700">
        <v>305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8.9999999999999993E-3</v>
      </c>
      <c r="AC700">
        <v>2.0799999999999999E-2</v>
      </c>
    </row>
    <row r="701" spans="1:29" x14ac:dyDescent="0.3">
      <c r="A701" t="s">
        <v>2425</v>
      </c>
      <c r="B701" t="s">
        <v>7</v>
      </c>
      <c r="C701" t="s">
        <v>2426</v>
      </c>
      <c r="D701" t="s">
        <v>2427</v>
      </c>
      <c r="E701" t="s">
        <v>2428</v>
      </c>
      <c r="F701" t="s">
        <v>2428</v>
      </c>
      <c r="G701">
        <v>529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-1.2E-2</v>
      </c>
      <c r="AC701">
        <v>-2.7099999999999999E-2</v>
      </c>
    </row>
    <row r="702" spans="1:29" x14ac:dyDescent="0.3">
      <c r="A702" t="s">
        <v>2429</v>
      </c>
      <c r="B702" t="s">
        <v>7</v>
      </c>
      <c r="C702" t="s">
        <v>2430</v>
      </c>
      <c r="D702" t="s">
        <v>2431</v>
      </c>
      <c r="E702" t="s">
        <v>2432</v>
      </c>
      <c r="F702" t="s">
        <v>2432</v>
      </c>
      <c r="G702">
        <v>239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-4.7E-2</v>
      </c>
      <c r="AC702">
        <v>-0.10639999999999999</v>
      </c>
    </row>
    <row r="703" spans="1:29" x14ac:dyDescent="0.3">
      <c r="A703" t="s">
        <v>2433</v>
      </c>
      <c r="B703" t="s">
        <v>7</v>
      </c>
      <c r="C703" t="s">
        <v>2434</v>
      </c>
      <c r="D703" t="s">
        <v>2435</v>
      </c>
      <c r="E703" t="s">
        <v>2436</v>
      </c>
      <c r="F703" t="s">
        <v>2436</v>
      </c>
      <c r="G703">
        <v>1123</v>
      </c>
      <c r="H703">
        <v>9</v>
      </c>
      <c r="I703">
        <v>9</v>
      </c>
      <c r="J703">
        <v>5</v>
      </c>
      <c r="K703">
        <v>16</v>
      </c>
      <c r="L703">
        <v>17</v>
      </c>
      <c r="M703">
        <v>9</v>
      </c>
      <c r="N703">
        <v>8</v>
      </c>
      <c r="O703">
        <v>12</v>
      </c>
      <c r="P703">
        <v>4</v>
      </c>
      <c r="Q703">
        <v>6</v>
      </c>
      <c r="R703">
        <v>2</v>
      </c>
      <c r="S703">
        <v>11</v>
      </c>
      <c r="T703">
        <v>12</v>
      </c>
      <c r="U703">
        <v>4</v>
      </c>
      <c r="V703">
        <v>11</v>
      </c>
      <c r="W703">
        <v>10</v>
      </c>
      <c r="X703">
        <v>10</v>
      </c>
      <c r="Y703">
        <v>8</v>
      </c>
      <c r="Z703">
        <v>6</v>
      </c>
      <c r="AA703">
        <v>6</v>
      </c>
      <c r="AB703">
        <v>-0.16700000000000001</v>
      </c>
      <c r="AC703">
        <v>-1.0820000000000001</v>
      </c>
    </row>
    <row r="704" spans="1:29" x14ac:dyDescent="0.3">
      <c r="A704" t="s">
        <v>2437</v>
      </c>
      <c r="B704" t="s">
        <v>7</v>
      </c>
      <c r="C704" t="e">
        <v>#N/A</v>
      </c>
      <c r="D704" t="e">
        <v>#N/A</v>
      </c>
      <c r="E704" t="e">
        <v>#N/A</v>
      </c>
      <c r="F704" t="e">
        <v>#N/A</v>
      </c>
      <c r="G704">
        <v>151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6.0000000000000001E-3</v>
      </c>
      <c r="AC704">
        <v>1.34E-2</v>
      </c>
    </row>
    <row r="705" spans="1:29" x14ac:dyDescent="0.3">
      <c r="A705" t="s">
        <v>2438</v>
      </c>
      <c r="B705" t="s">
        <v>7</v>
      </c>
      <c r="C705" t="s">
        <v>2439</v>
      </c>
      <c r="D705" t="s">
        <v>2440</v>
      </c>
      <c r="E705" t="s">
        <v>2441</v>
      </c>
      <c r="F705" t="s">
        <v>2441</v>
      </c>
      <c r="G705">
        <v>631</v>
      </c>
      <c r="H705">
        <v>2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3</v>
      </c>
      <c r="R705">
        <v>2</v>
      </c>
      <c r="S705">
        <v>1</v>
      </c>
      <c r="T705">
        <v>0</v>
      </c>
      <c r="U705">
        <v>3</v>
      </c>
      <c r="V705">
        <v>1</v>
      </c>
      <c r="W705">
        <v>0</v>
      </c>
      <c r="X705">
        <v>1</v>
      </c>
      <c r="Y705">
        <v>0</v>
      </c>
      <c r="Z705">
        <v>2</v>
      </c>
      <c r="AA705">
        <v>0</v>
      </c>
      <c r="AB705">
        <v>8.5000000000000006E-2</v>
      </c>
      <c r="AC705">
        <v>0.21010000000000001</v>
      </c>
    </row>
    <row r="706" spans="1:29" x14ac:dyDescent="0.3">
      <c r="A706" t="s">
        <v>2442</v>
      </c>
      <c r="B706" t="s">
        <v>7</v>
      </c>
      <c r="C706" t="e">
        <v>#N/A</v>
      </c>
      <c r="D706" t="e">
        <v>#N/A</v>
      </c>
      <c r="E706" t="e">
        <v>#N/A</v>
      </c>
      <c r="F706" t="e">
        <v>#N/A</v>
      </c>
      <c r="G706">
        <v>216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-1.6E-2</v>
      </c>
      <c r="AC706">
        <v>-3.4299999999999997E-2</v>
      </c>
    </row>
    <row r="707" spans="1:29" x14ac:dyDescent="0.3">
      <c r="A707" t="s">
        <v>2443</v>
      </c>
      <c r="B707" t="s">
        <v>7</v>
      </c>
      <c r="C707" t="e">
        <v>#N/A</v>
      </c>
      <c r="D707" t="e">
        <v>#N/A</v>
      </c>
      <c r="E707" t="e">
        <v>#N/A</v>
      </c>
      <c r="F707" t="e">
        <v>#N/A</v>
      </c>
      <c r="G707">
        <v>326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2.8000000000000001E-2</v>
      </c>
      <c r="AC707">
        <v>6.25E-2</v>
      </c>
    </row>
    <row r="708" spans="1:29" x14ac:dyDescent="0.3">
      <c r="A708" t="s">
        <v>2444</v>
      </c>
      <c r="B708" t="s">
        <v>7</v>
      </c>
      <c r="C708" t="s">
        <v>2445</v>
      </c>
      <c r="D708" t="s">
        <v>2446</v>
      </c>
      <c r="E708" t="s">
        <v>2447</v>
      </c>
      <c r="F708" t="s">
        <v>2447</v>
      </c>
      <c r="G708">
        <v>130</v>
      </c>
      <c r="H708">
        <v>32</v>
      </c>
      <c r="I708">
        <v>21</v>
      </c>
      <c r="J708">
        <v>30</v>
      </c>
      <c r="K708">
        <v>29</v>
      </c>
      <c r="L708">
        <v>33</v>
      </c>
      <c r="M708">
        <v>29</v>
      </c>
      <c r="N708">
        <v>26</v>
      </c>
      <c r="O708">
        <v>25</v>
      </c>
      <c r="P708">
        <v>17</v>
      </c>
      <c r="Q708">
        <v>28</v>
      </c>
      <c r="R708">
        <v>22</v>
      </c>
      <c r="S708">
        <v>45</v>
      </c>
      <c r="T708">
        <v>36</v>
      </c>
      <c r="U708">
        <v>45</v>
      </c>
      <c r="V708">
        <v>40</v>
      </c>
      <c r="W708">
        <v>18</v>
      </c>
      <c r="X708">
        <v>36</v>
      </c>
      <c r="Y708">
        <v>30</v>
      </c>
      <c r="Z708">
        <v>42</v>
      </c>
      <c r="AA708">
        <v>41</v>
      </c>
      <c r="AB708">
        <v>0.28199999999999997</v>
      </c>
      <c r="AC708">
        <v>3.4371999999999998</v>
      </c>
    </row>
    <row r="709" spans="1:29" x14ac:dyDescent="0.3">
      <c r="A709" t="s">
        <v>2448</v>
      </c>
      <c r="B709" t="s">
        <v>7</v>
      </c>
      <c r="C709" t="e">
        <v>#N/A</v>
      </c>
      <c r="D709" t="e">
        <v>#N/A</v>
      </c>
      <c r="E709" t="e">
        <v>#N/A</v>
      </c>
      <c r="F709" t="e">
        <v>#N/A</v>
      </c>
      <c r="G709">
        <v>182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1</v>
      </c>
      <c r="R709">
        <v>2</v>
      </c>
      <c r="S709">
        <v>0</v>
      </c>
      <c r="T709">
        <v>0</v>
      </c>
      <c r="U709">
        <v>2</v>
      </c>
      <c r="V709">
        <v>0</v>
      </c>
      <c r="W709">
        <v>0</v>
      </c>
      <c r="X709">
        <v>1</v>
      </c>
      <c r="Y709">
        <v>2</v>
      </c>
      <c r="Z709">
        <v>1</v>
      </c>
      <c r="AA709">
        <v>0</v>
      </c>
      <c r="AB709">
        <v>0.25800000000000001</v>
      </c>
      <c r="AC709">
        <v>0.61170000000000002</v>
      </c>
    </row>
    <row r="710" spans="1:29" x14ac:dyDescent="0.3">
      <c r="A710" t="s">
        <v>2449</v>
      </c>
      <c r="B710" t="s">
        <v>7</v>
      </c>
      <c r="C710" t="s">
        <v>2450</v>
      </c>
      <c r="D710" t="s">
        <v>2451</v>
      </c>
      <c r="E710" t="s">
        <v>2452</v>
      </c>
      <c r="F710" t="s">
        <v>2452</v>
      </c>
      <c r="G710">
        <v>306</v>
      </c>
      <c r="H710">
        <v>2</v>
      </c>
      <c r="I710">
        <v>2</v>
      </c>
      <c r="J710">
        <v>2</v>
      </c>
      <c r="K710">
        <v>2</v>
      </c>
      <c r="L710">
        <v>3</v>
      </c>
      <c r="M710">
        <v>2</v>
      </c>
      <c r="N710">
        <v>2</v>
      </c>
      <c r="O710">
        <v>2</v>
      </c>
      <c r="P710">
        <v>1</v>
      </c>
      <c r="Q710">
        <v>3</v>
      </c>
      <c r="R710">
        <v>3</v>
      </c>
      <c r="S710">
        <v>4</v>
      </c>
      <c r="T710">
        <v>2</v>
      </c>
      <c r="U710">
        <v>3</v>
      </c>
      <c r="V710">
        <v>2</v>
      </c>
      <c r="W710">
        <v>0</v>
      </c>
      <c r="X710">
        <v>0</v>
      </c>
      <c r="Y710">
        <v>3</v>
      </c>
      <c r="Z710">
        <v>2</v>
      </c>
      <c r="AA710">
        <v>0</v>
      </c>
      <c r="AB710">
        <v>4.2999999999999997E-2</v>
      </c>
      <c r="AC710">
        <v>0.14019999999999999</v>
      </c>
    </row>
    <row r="711" spans="1:29" x14ac:dyDescent="0.3">
      <c r="A711" t="s">
        <v>2453</v>
      </c>
      <c r="B711" t="s">
        <v>7</v>
      </c>
      <c r="C711" t="s">
        <v>2454</v>
      </c>
      <c r="D711" t="s">
        <v>2455</v>
      </c>
      <c r="E711" t="s">
        <v>2456</v>
      </c>
      <c r="F711" t="s">
        <v>2456</v>
      </c>
      <c r="G711">
        <v>236</v>
      </c>
      <c r="H711">
        <v>5</v>
      </c>
      <c r="I711">
        <v>6</v>
      </c>
      <c r="J711">
        <v>3</v>
      </c>
      <c r="K711">
        <v>4</v>
      </c>
      <c r="L711">
        <v>6</v>
      </c>
      <c r="M711">
        <v>5</v>
      </c>
      <c r="N711">
        <v>3</v>
      </c>
      <c r="O711">
        <v>2</v>
      </c>
      <c r="P711">
        <v>4</v>
      </c>
      <c r="Q711">
        <v>3</v>
      </c>
      <c r="R711">
        <v>4</v>
      </c>
      <c r="S711">
        <v>4</v>
      </c>
      <c r="T711">
        <v>5</v>
      </c>
      <c r="U711">
        <v>6</v>
      </c>
      <c r="V711">
        <v>5</v>
      </c>
      <c r="W711">
        <v>2</v>
      </c>
      <c r="X711">
        <v>1</v>
      </c>
      <c r="Y711">
        <v>2</v>
      </c>
      <c r="Z711">
        <v>4</v>
      </c>
      <c r="AA711">
        <v>4</v>
      </c>
      <c r="AB711">
        <v>-0.10299999999999999</v>
      </c>
      <c r="AC711">
        <v>-0.43809999999999999</v>
      </c>
    </row>
    <row r="712" spans="1:29" x14ac:dyDescent="0.3">
      <c r="A712" t="s">
        <v>2457</v>
      </c>
      <c r="B712" t="s">
        <v>7</v>
      </c>
      <c r="C712" t="e">
        <v>#N/A</v>
      </c>
      <c r="D712" t="e">
        <v>#N/A</v>
      </c>
      <c r="E712" t="e">
        <v>#N/A</v>
      </c>
      <c r="F712" t="e">
        <v>#N/A</v>
      </c>
      <c r="G712">
        <v>198</v>
      </c>
      <c r="H712">
        <v>1</v>
      </c>
      <c r="I712">
        <v>1</v>
      </c>
      <c r="J712">
        <v>2</v>
      </c>
      <c r="K712">
        <v>0</v>
      </c>
      <c r="L712">
        <v>0</v>
      </c>
      <c r="M712">
        <v>2</v>
      </c>
      <c r="N712">
        <v>2</v>
      </c>
      <c r="O712">
        <v>1</v>
      </c>
      <c r="P712">
        <v>0</v>
      </c>
      <c r="Q712">
        <v>2</v>
      </c>
      <c r="R712">
        <v>0</v>
      </c>
      <c r="S712">
        <v>2</v>
      </c>
      <c r="T712">
        <v>2</v>
      </c>
      <c r="U712">
        <v>3</v>
      </c>
      <c r="V712">
        <v>3</v>
      </c>
      <c r="W712">
        <v>1</v>
      </c>
      <c r="X712">
        <v>0</v>
      </c>
      <c r="Y712">
        <v>0</v>
      </c>
      <c r="Z712">
        <v>3</v>
      </c>
      <c r="AA712">
        <v>3</v>
      </c>
      <c r="AB712">
        <v>0.36299999999999999</v>
      </c>
      <c r="AC712">
        <v>1.0114000000000001</v>
      </c>
    </row>
    <row r="713" spans="1:29" x14ac:dyDescent="0.3">
      <c r="A713" t="s">
        <v>2458</v>
      </c>
      <c r="B713" t="s">
        <v>7</v>
      </c>
      <c r="C713" t="s">
        <v>2459</v>
      </c>
      <c r="D713" t="s">
        <v>2460</v>
      </c>
      <c r="E713" t="s">
        <v>2461</v>
      </c>
      <c r="F713" t="s">
        <v>2461</v>
      </c>
      <c r="G713">
        <v>911</v>
      </c>
      <c r="H713">
        <v>5</v>
      </c>
      <c r="I713">
        <v>2</v>
      </c>
      <c r="J713">
        <v>2</v>
      </c>
      <c r="K713">
        <v>4</v>
      </c>
      <c r="L713">
        <v>3</v>
      </c>
      <c r="M713">
        <v>7</v>
      </c>
      <c r="N713">
        <v>4</v>
      </c>
      <c r="O713">
        <v>4</v>
      </c>
      <c r="P713">
        <v>2</v>
      </c>
      <c r="Q713">
        <v>4</v>
      </c>
      <c r="R713">
        <v>8</v>
      </c>
      <c r="S713">
        <v>5</v>
      </c>
      <c r="T713">
        <v>5</v>
      </c>
      <c r="U713">
        <v>9</v>
      </c>
      <c r="V713">
        <v>6</v>
      </c>
      <c r="W713">
        <v>8</v>
      </c>
      <c r="X713">
        <v>3</v>
      </c>
      <c r="Y713">
        <v>6</v>
      </c>
      <c r="Z713">
        <v>9</v>
      </c>
      <c r="AA713">
        <v>5</v>
      </c>
      <c r="AB713">
        <v>0.55700000000000005</v>
      </c>
      <c r="AC713">
        <v>2.7132000000000001</v>
      </c>
    </row>
    <row r="714" spans="1:29" x14ac:dyDescent="0.3">
      <c r="A714" t="s">
        <v>2462</v>
      </c>
      <c r="B714" t="s">
        <v>7</v>
      </c>
      <c r="C714" t="s">
        <v>2463</v>
      </c>
      <c r="D714" t="s">
        <v>2464</v>
      </c>
      <c r="E714" t="s">
        <v>2465</v>
      </c>
      <c r="F714" t="s">
        <v>2465</v>
      </c>
      <c r="G714">
        <v>327</v>
      </c>
      <c r="H714">
        <v>2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2</v>
      </c>
      <c r="T714">
        <v>1</v>
      </c>
      <c r="U714">
        <v>3</v>
      </c>
      <c r="V714">
        <v>2</v>
      </c>
      <c r="W714">
        <v>1</v>
      </c>
      <c r="X714">
        <v>1</v>
      </c>
      <c r="Y714">
        <v>1</v>
      </c>
      <c r="Z714">
        <v>3</v>
      </c>
      <c r="AA714">
        <v>2</v>
      </c>
      <c r="AB714">
        <v>0.47799999999999998</v>
      </c>
      <c r="AC714">
        <v>1.1926000000000001</v>
      </c>
    </row>
    <row r="715" spans="1:29" x14ac:dyDescent="0.3">
      <c r="A715" t="s">
        <v>2466</v>
      </c>
      <c r="B715" t="s">
        <v>7</v>
      </c>
      <c r="C715" t="s">
        <v>2467</v>
      </c>
      <c r="D715" t="s">
        <v>2468</v>
      </c>
      <c r="E715" t="s">
        <v>2469</v>
      </c>
      <c r="F715" t="s">
        <v>2469</v>
      </c>
      <c r="G715">
        <v>110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8.9999999999999993E-3</v>
      </c>
      <c r="AC715">
        <v>1.9E-2</v>
      </c>
    </row>
    <row r="716" spans="1:29" x14ac:dyDescent="0.3">
      <c r="A716" t="s">
        <v>2470</v>
      </c>
      <c r="B716" t="s">
        <v>7</v>
      </c>
      <c r="C716" t="s">
        <v>2471</v>
      </c>
      <c r="D716" t="s">
        <v>2472</v>
      </c>
      <c r="E716" t="s">
        <v>2473</v>
      </c>
      <c r="F716" t="s">
        <v>2473</v>
      </c>
      <c r="G716">
        <v>510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1</v>
      </c>
      <c r="T716">
        <v>0</v>
      </c>
      <c r="U716">
        <v>2</v>
      </c>
      <c r="V716">
        <v>1</v>
      </c>
      <c r="W716">
        <v>0</v>
      </c>
      <c r="X716">
        <v>3</v>
      </c>
      <c r="Y716">
        <v>0</v>
      </c>
      <c r="Z716">
        <v>6</v>
      </c>
      <c r="AA716">
        <v>1</v>
      </c>
      <c r="AB716">
        <v>0.71299999999999997</v>
      </c>
      <c r="AC716">
        <v>1.8001</v>
      </c>
    </row>
    <row r="717" spans="1:29" x14ac:dyDescent="0.3">
      <c r="A717" t="s">
        <v>2474</v>
      </c>
      <c r="B717" t="s">
        <v>7</v>
      </c>
      <c r="C717" t="s">
        <v>2475</v>
      </c>
      <c r="D717" t="s">
        <v>2476</v>
      </c>
      <c r="E717" t="s">
        <v>2477</v>
      </c>
      <c r="F717" t="s">
        <v>2477</v>
      </c>
      <c r="G717">
        <v>851</v>
      </c>
      <c r="H717">
        <v>8</v>
      </c>
      <c r="I717">
        <v>0</v>
      </c>
      <c r="J717">
        <v>9</v>
      </c>
      <c r="K717">
        <v>2</v>
      </c>
      <c r="L717">
        <v>17</v>
      </c>
      <c r="M717">
        <v>8</v>
      </c>
      <c r="N717">
        <v>13</v>
      </c>
      <c r="O717">
        <v>8</v>
      </c>
      <c r="P717">
        <v>0</v>
      </c>
      <c r="Q717">
        <v>9</v>
      </c>
      <c r="R717">
        <v>16</v>
      </c>
      <c r="S717">
        <v>0</v>
      </c>
      <c r="T717">
        <v>12</v>
      </c>
      <c r="U717">
        <v>12</v>
      </c>
      <c r="V717">
        <v>12</v>
      </c>
      <c r="W717">
        <v>2</v>
      </c>
      <c r="X717">
        <v>8</v>
      </c>
      <c r="Y717">
        <v>6</v>
      </c>
      <c r="Z717">
        <v>9</v>
      </c>
      <c r="AA717">
        <v>0</v>
      </c>
      <c r="AB717">
        <v>4.2000000000000003E-2</v>
      </c>
      <c r="AC717">
        <v>0.27139999999999997</v>
      </c>
    </row>
    <row r="718" spans="1:29" x14ac:dyDescent="0.3">
      <c r="A718" t="s">
        <v>2478</v>
      </c>
      <c r="B718" t="s">
        <v>7</v>
      </c>
      <c r="C718" t="s">
        <v>2479</v>
      </c>
      <c r="D718" t="s">
        <v>2480</v>
      </c>
      <c r="E718" t="s">
        <v>2481</v>
      </c>
      <c r="F718" t="s">
        <v>2481</v>
      </c>
      <c r="G718">
        <v>242</v>
      </c>
      <c r="H718">
        <v>2</v>
      </c>
      <c r="I718">
        <v>0</v>
      </c>
      <c r="J718">
        <v>3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3</v>
      </c>
      <c r="U718">
        <v>0</v>
      </c>
      <c r="V718">
        <v>1</v>
      </c>
      <c r="W718">
        <v>0</v>
      </c>
      <c r="X718">
        <v>3</v>
      </c>
      <c r="Y718">
        <v>1</v>
      </c>
      <c r="Z718">
        <v>3</v>
      </c>
      <c r="AA718">
        <v>0</v>
      </c>
      <c r="AB718">
        <v>0.22500000000000001</v>
      </c>
      <c r="AC718">
        <v>0.62060000000000004</v>
      </c>
    </row>
    <row r="719" spans="1:29" x14ac:dyDescent="0.3">
      <c r="A719" t="s">
        <v>2482</v>
      </c>
      <c r="B719" t="s">
        <v>7</v>
      </c>
      <c r="C719" t="s">
        <v>2483</v>
      </c>
      <c r="D719" t="s">
        <v>2484</v>
      </c>
      <c r="E719" t="s">
        <v>2485</v>
      </c>
      <c r="F719" t="s">
        <v>2485</v>
      </c>
      <c r="G719">
        <v>317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2.9000000000000001E-2</v>
      </c>
      <c r="AC719">
        <v>6.7000000000000004E-2</v>
      </c>
    </row>
    <row r="720" spans="1:29" x14ac:dyDescent="0.3">
      <c r="A720" t="s">
        <v>2486</v>
      </c>
      <c r="B720" t="s">
        <v>7</v>
      </c>
      <c r="C720" t="s">
        <v>2487</v>
      </c>
      <c r="D720" t="s">
        <v>2488</v>
      </c>
      <c r="E720" t="s">
        <v>2489</v>
      </c>
      <c r="F720" t="s">
        <v>2489</v>
      </c>
      <c r="G720">
        <v>103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2</v>
      </c>
      <c r="Y720">
        <v>1</v>
      </c>
      <c r="Z720">
        <v>1</v>
      </c>
      <c r="AA720">
        <v>0</v>
      </c>
      <c r="AB720">
        <v>0.11700000000000001</v>
      </c>
      <c r="AC720">
        <v>0.25059999999999999</v>
      </c>
    </row>
    <row r="721" spans="1:29" x14ac:dyDescent="0.3">
      <c r="A721" t="s">
        <v>2490</v>
      </c>
      <c r="B721" t="s">
        <v>7</v>
      </c>
      <c r="C721" t="s">
        <v>2491</v>
      </c>
      <c r="D721" t="s">
        <v>2492</v>
      </c>
      <c r="E721" t="s">
        <v>2493</v>
      </c>
      <c r="F721" t="s">
        <v>2493</v>
      </c>
      <c r="G721">
        <v>539</v>
      </c>
      <c r="H721">
        <v>6</v>
      </c>
      <c r="I721">
        <v>8</v>
      </c>
      <c r="J721">
        <v>2</v>
      </c>
      <c r="K721">
        <v>7</v>
      </c>
      <c r="L721">
        <v>11</v>
      </c>
      <c r="M721">
        <v>5</v>
      </c>
      <c r="N721">
        <v>5</v>
      </c>
      <c r="O721">
        <v>9</v>
      </c>
      <c r="P721">
        <v>3</v>
      </c>
      <c r="Q721">
        <v>13</v>
      </c>
      <c r="R721">
        <v>0</v>
      </c>
      <c r="S721">
        <v>5</v>
      </c>
      <c r="T721">
        <v>4</v>
      </c>
      <c r="U721">
        <v>6</v>
      </c>
      <c r="V721">
        <v>6</v>
      </c>
      <c r="W721">
        <v>8</v>
      </c>
      <c r="X721">
        <v>6</v>
      </c>
      <c r="Y721">
        <v>5</v>
      </c>
      <c r="Z721">
        <v>7</v>
      </c>
      <c r="AA721">
        <v>7</v>
      </c>
      <c r="AB721">
        <v>-0.24099999999999999</v>
      </c>
      <c r="AC721">
        <v>-1.413</v>
      </c>
    </row>
    <row r="722" spans="1:29" x14ac:dyDescent="0.3">
      <c r="A722" t="s">
        <v>2494</v>
      </c>
      <c r="B722" t="s">
        <v>7</v>
      </c>
      <c r="C722" t="e">
        <v>#N/A</v>
      </c>
      <c r="D722" t="e">
        <v>#N/A</v>
      </c>
      <c r="E722" t="e">
        <v>#N/A</v>
      </c>
      <c r="F722" t="e">
        <v>#N/A</v>
      </c>
      <c r="G722">
        <v>138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2</v>
      </c>
      <c r="AB722">
        <v>8.8999999999999996E-2</v>
      </c>
      <c r="AC722">
        <v>0.19769999999999999</v>
      </c>
    </row>
    <row r="723" spans="1:29" x14ac:dyDescent="0.3">
      <c r="A723" t="s">
        <v>2495</v>
      </c>
      <c r="B723" t="s">
        <v>7</v>
      </c>
      <c r="C723" t="s">
        <v>2496</v>
      </c>
      <c r="D723" t="s">
        <v>2497</v>
      </c>
      <c r="E723" t="s">
        <v>2498</v>
      </c>
      <c r="F723" t="s">
        <v>2498</v>
      </c>
      <c r="G723">
        <v>279</v>
      </c>
      <c r="H723">
        <v>22</v>
      </c>
      <c r="I723">
        <v>17</v>
      </c>
      <c r="J723">
        <v>20</v>
      </c>
      <c r="K723">
        <v>24</v>
      </c>
      <c r="L723">
        <v>18</v>
      </c>
      <c r="M723">
        <v>29</v>
      </c>
      <c r="N723">
        <v>29</v>
      </c>
      <c r="O723">
        <v>19</v>
      </c>
      <c r="P723">
        <v>16</v>
      </c>
      <c r="Q723">
        <v>23</v>
      </c>
      <c r="R723">
        <v>15</v>
      </c>
      <c r="S723">
        <v>24</v>
      </c>
      <c r="T723">
        <v>25</v>
      </c>
      <c r="U723">
        <v>31</v>
      </c>
      <c r="V723">
        <v>30</v>
      </c>
      <c r="W723">
        <v>20</v>
      </c>
      <c r="X723">
        <v>25</v>
      </c>
      <c r="Y723">
        <v>22</v>
      </c>
      <c r="Z723">
        <v>33</v>
      </c>
      <c r="AA723">
        <v>27</v>
      </c>
      <c r="AB723">
        <v>0.153</v>
      </c>
      <c r="AC723">
        <v>1.6343000000000001</v>
      </c>
    </row>
    <row r="724" spans="1:29" x14ac:dyDescent="0.3">
      <c r="A724" t="s">
        <v>2499</v>
      </c>
      <c r="B724" t="s">
        <v>7</v>
      </c>
      <c r="C724" t="s">
        <v>2500</v>
      </c>
      <c r="D724" t="s">
        <v>2501</v>
      </c>
      <c r="E724" t="s">
        <v>2502</v>
      </c>
      <c r="F724" t="s">
        <v>2502</v>
      </c>
      <c r="G724">
        <v>448</v>
      </c>
      <c r="H724">
        <v>3</v>
      </c>
      <c r="I724">
        <v>5</v>
      </c>
      <c r="J724">
        <v>2</v>
      </c>
      <c r="K724">
        <v>6</v>
      </c>
      <c r="L724">
        <v>3</v>
      </c>
      <c r="M724">
        <v>3</v>
      </c>
      <c r="N724">
        <v>3</v>
      </c>
      <c r="O724">
        <v>8</v>
      </c>
      <c r="P724">
        <v>1</v>
      </c>
      <c r="Q724">
        <v>2</v>
      </c>
      <c r="R724">
        <v>1</v>
      </c>
      <c r="S724">
        <v>5</v>
      </c>
      <c r="T724">
        <v>3</v>
      </c>
      <c r="U724">
        <v>4</v>
      </c>
      <c r="V724">
        <v>2</v>
      </c>
      <c r="W724">
        <v>2</v>
      </c>
      <c r="X724">
        <v>7</v>
      </c>
      <c r="Y724">
        <v>1</v>
      </c>
      <c r="Z724">
        <v>6</v>
      </c>
      <c r="AA724">
        <v>3</v>
      </c>
      <c r="AB724">
        <v>-3.3000000000000002E-2</v>
      </c>
      <c r="AC724">
        <v>-0.12989999999999999</v>
      </c>
    </row>
    <row r="725" spans="1:29" x14ac:dyDescent="0.3">
      <c r="A725" t="s">
        <v>2503</v>
      </c>
      <c r="B725" t="s">
        <v>7</v>
      </c>
      <c r="C725" t="e">
        <v>#N/A</v>
      </c>
      <c r="D725" t="e">
        <v>#N/A</v>
      </c>
      <c r="E725" t="e">
        <v>#N/A</v>
      </c>
      <c r="F725" t="e">
        <v>#N/A</v>
      </c>
      <c r="G725">
        <v>116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-0.03</v>
      </c>
      <c r="AC725">
        <v>-6.2100000000000002E-2</v>
      </c>
    </row>
    <row r="726" spans="1:29" x14ac:dyDescent="0.3">
      <c r="A726" t="s">
        <v>2504</v>
      </c>
      <c r="B726" t="s">
        <v>7</v>
      </c>
      <c r="C726" t="s">
        <v>2505</v>
      </c>
      <c r="D726" t="s">
        <v>2506</v>
      </c>
      <c r="E726" t="s">
        <v>2507</v>
      </c>
      <c r="F726" t="s">
        <v>2507</v>
      </c>
      <c r="G726">
        <v>546</v>
      </c>
      <c r="H726">
        <v>4</v>
      </c>
      <c r="I726">
        <v>2</v>
      </c>
      <c r="J726">
        <v>3</v>
      </c>
      <c r="K726">
        <v>1</v>
      </c>
      <c r="L726">
        <v>2</v>
      </c>
      <c r="M726">
        <v>3</v>
      </c>
      <c r="N726">
        <v>4</v>
      </c>
      <c r="O726">
        <v>3</v>
      </c>
      <c r="P726">
        <v>2</v>
      </c>
      <c r="Q726">
        <v>5</v>
      </c>
      <c r="R726">
        <v>5</v>
      </c>
      <c r="S726">
        <v>5</v>
      </c>
      <c r="T726">
        <v>4</v>
      </c>
      <c r="U726">
        <v>6</v>
      </c>
      <c r="V726">
        <v>3</v>
      </c>
      <c r="W726">
        <v>6</v>
      </c>
      <c r="X726">
        <v>3</v>
      </c>
      <c r="Y726">
        <v>7</v>
      </c>
      <c r="Z726">
        <v>6</v>
      </c>
      <c r="AA726">
        <v>4</v>
      </c>
      <c r="AB726">
        <v>0.52100000000000002</v>
      </c>
      <c r="AC726">
        <v>2.2835000000000001</v>
      </c>
    </row>
    <row r="727" spans="1:29" x14ac:dyDescent="0.3">
      <c r="A727" t="s">
        <v>2508</v>
      </c>
      <c r="B727" t="s">
        <v>7</v>
      </c>
      <c r="C727" t="s">
        <v>2509</v>
      </c>
      <c r="D727" t="s">
        <v>2510</v>
      </c>
      <c r="E727" t="s">
        <v>2511</v>
      </c>
      <c r="F727" t="s">
        <v>2511</v>
      </c>
      <c r="G727">
        <v>134</v>
      </c>
      <c r="H727">
        <v>3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2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2</v>
      </c>
      <c r="AB727">
        <v>1.4E-2</v>
      </c>
      <c r="AC727">
        <v>3.6999999999999998E-2</v>
      </c>
    </row>
    <row r="728" spans="1:29" x14ac:dyDescent="0.3">
      <c r="A728" t="s">
        <v>2512</v>
      </c>
      <c r="B728" t="s">
        <v>7</v>
      </c>
      <c r="C728" t="s">
        <v>2513</v>
      </c>
      <c r="D728" t="s">
        <v>2514</v>
      </c>
      <c r="E728" t="s">
        <v>2515</v>
      </c>
      <c r="F728" t="s">
        <v>2515</v>
      </c>
      <c r="G728">
        <v>324</v>
      </c>
      <c r="H728">
        <v>1</v>
      </c>
      <c r="I728">
        <v>0</v>
      </c>
      <c r="J728">
        <v>1</v>
      </c>
      <c r="K728">
        <v>1</v>
      </c>
      <c r="L728">
        <v>2</v>
      </c>
      <c r="M728">
        <v>1</v>
      </c>
      <c r="N728">
        <v>2</v>
      </c>
      <c r="O728">
        <v>0</v>
      </c>
      <c r="P728">
        <v>0</v>
      </c>
      <c r="Q728">
        <v>1</v>
      </c>
      <c r="R728">
        <v>3</v>
      </c>
      <c r="S728">
        <v>0</v>
      </c>
      <c r="T728">
        <v>1</v>
      </c>
      <c r="U728">
        <v>0</v>
      </c>
      <c r="V728">
        <v>1</v>
      </c>
      <c r="W728">
        <v>0</v>
      </c>
      <c r="X728">
        <v>0</v>
      </c>
      <c r="Y728">
        <v>3</v>
      </c>
      <c r="Z728">
        <v>0</v>
      </c>
      <c r="AA728">
        <v>1</v>
      </c>
      <c r="AB728">
        <v>0.16500000000000001</v>
      </c>
      <c r="AC728">
        <v>0.41739999999999999</v>
      </c>
    </row>
    <row r="729" spans="1:29" x14ac:dyDescent="0.3">
      <c r="A729" t="s">
        <v>2516</v>
      </c>
      <c r="B729" t="s">
        <v>7</v>
      </c>
      <c r="C729" t="s">
        <v>2517</v>
      </c>
      <c r="D729" t="s">
        <v>2518</v>
      </c>
      <c r="E729" t="s">
        <v>2519</v>
      </c>
      <c r="F729" t="s">
        <v>2519</v>
      </c>
      <c r="G729">
        <v>404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-1.7000000000000001E-2</v>
      </c>
      <c r="AC729">
        <v>-3.6999999999999998E-2</v>
      </c>
    </row>
    <row r="730" spans="1:29" x14ac:dyDescent="0.3">
      <c r="A730" t="s">
        <v>2520</v>
      </c>
      <c r="B730" t="s">
        <v>7</v>
      </c>
      <c r="C730" t="s">
        <v>2521</v>
      </c>
      <c r="D730" t="s">
        <v>2522</v>
      </c>
      <c r="E730" t="s">
        <v>2523</v>
      </c>
      <c r="F730" t="s">
        <v>2523</v>
      </c>
      <c r="G730">
        <v>223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-0.04</v>
      </c>
      <c r="AC730">
        <v>-8.14E-2</v>
      </c>
    </row>
    <row r="731" spans="1:29" x14ac:dyDescent="0.3">
      <c r="A731" t="s">
        <v>2524</v>
      </c>
      <c r="B731" t="s">
        <v>7</v>
      </c>
      <c r="C731" t="s">
        <v>2525</v>
      </c>
      <c r="D731" t="s">
        <v>2526</v>
      </c>
      <c r="E731" t="s">
        <v>2527</v>
      </c>
      <c r="F731" t="s">
        <v>2527</v>
      </c>
      <c r="G731">
        <v>200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7.0000000000000001E-3</v>
      </c>
      <c r="AC731">
        <v>1.54E-2</v>
      </c>
    </row>
    <row r="732" spans="1:29" x14ac:dyDescent="0.3">
      <c r="A732" t="s">
        <v>2528</v>
      </c>
      <c r="B732" t="s">
        <v>7</v>
      </c>
      <c r="C732" t="s">
        <v>2529</v>
      </c>
      <c r="D732" t="s">
        <v>2530</v>
      </c>
      <c r="E732" t="s">
        <v>2531</v>
      </c>
      <c r="F732" t="s">
        <v>2531</v>
      </c>
      <c r="G732">
        <v>194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-8.9999999999999993E-3</v>
      </c>
      <c r="AC732">
        <v>-1.89E-2</v>
      </c>
    </row>
    <row r="733" spans="1:29" x14ac:dyDescent="0.3">
      <c r="A733" t="s">
        <v>2532</v>
      </c>
      <c r="B733" t="s">
        <v>7</v>
      </c>
      <c r="C733" t="s">
        <v>2533</v>
      </c>
      <c r="D733" t="s">
        <v>2534</v>
      </c>
      <c r="E733" t="s">
        <v>2535</v>
      </c>
      <c r="F733" t="s">
        <v>2535</v>
      </c>
      <c r="G733">
        <v>209</v>
      </c>
      <c r="H733">
        <v>7</v>
      </c>
      <c r="I733">
        <v>5</v>
      </c>
      <c r="J733">
        <v>7</v>
      </c>
      <c r="K733">
        <v>4</v>
      </c>
      <c r="L733">
        <v>0</v>
      </c>
      <c r="M733">
        <v>9</v>
      </c>
      <c r="N733">
        <v>6</v>
      </c>
      <c r="O733">
        <v>11</v>
      </c>
      <c r="P733">
        <v>2</v>
      </c>
      <c r="Q733">
        <v>7</v>
      </c>
      <c r="R733">
        <v>4</v>
      </c>
      <c r="S733">
        <v>1</v>
      </c>
      <c r="T733">
        <v>0</v>
      </c>
      <c r="U733">
        <v>6</v>
      </c>
      <c r="V733">
        <v>5</v>
      </c>
      <c r="W733">
        <v>3</v>
      </c>
      <c r="X733">
        <v>8</v>
      </c>
      <c r="Y733">
        <v>6</v>
      </c>
      <c r="Z733">
        <v>5</v>
      </c>
      <c r="AA733">
        <v>6</v>
      </c>
      <c r="AB733">
        <v>-0.27</v>
      </c>
      <c r="AC733">
        <v>-1.3653999999999999</v>
      </c>
    </row>
    <row r="734" spans="1:29" x14ac:dyDescent="0.3">
      <c r="A734" t="s">
        <v>2536</v>
      </c>
      <c r="B734" t="s">
        <v>7</v>
      </c>
      <c r="C734" t="s">
        <v>2537</v>
      </c>
      <c r="D734" t="s">
        <v>2538</v>
      </c>
      <c r="E734" t="s">
        <v>2539</v>
      </c>
      <c r="F734" t="s">
        <v>2539</v>
      </c>
      <c r="G734">
        <v>147</v>
      </c>
      <c r="H734">
        <v>4</v>
      </c>
      <c r="I734">
        <v>5</v>
      </c>
      <c r="J734">
        <v>3</v>
      </c>
      <c r="K734">
        <v>9</v>
      </c>
      <c r="L734">
        <v>5</v>
      </c>
      <c r="M734">
        <v>5</v>
      </c>
      <c r="N734">
        <v>6</v>
      </c>
      <c r="O734">
        <v>2</v>
      </c>
      <c r="P734">
        <v>7</v>
      </c>
      <c r="Q734">
        <v>6</v>
      </c>
      <c r="R734">
        <v>4</v>
      </c>
      <c r="S734">
        <v>2</v>
      </c>
      <c r="T734">
        <v>6</v>
      </c>
      <c r="U734">
        <v>7</v>
      </c>
      <c r="V734">
        <v>7</v>
      </c>
      <c r="W734">
        <v>4</v>
      </c>
      <c r="X734">
        <v>7</v>
      </c>
      <c r="Y734">
        <v>7</v>
      </c>
      <c r="Z734">
        <v>7</v>
      </c>
      <c r="AA734">
        <v>6</v>
      </c>
      <c r="AB734">
        <v>0.10299999999999999</v>
      </c>
      <c r="AC734">
        <v>0.52610000000000001</v>
      </c>
    </row>
    <row r="735" spans="1:29" x14ac:dyDescent="0.3">
      <c r="A735" t="s">
        <v>2540</v>
      </c>
      <c r="B735" t="s">
        <v>7</v>
      </c>
      <c r="C735" t="s">
        <v>2541</v>
      </c>
      <c r="D735" t="s">
        <v>2542</v>
      </c>
      <c r="E735" t="s">
        <v>2543</v>
      </c>
      <c r="F735" t="s">
        <v>2543</v>
      </c>
      <c r="G735">
        <v>474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9.9000000000000005E-2</v>
      </c>
      <c r="AC735">
        <v>0.22209999999999999</v>
      </c>
    </row>
    <row r="736" spans="1:29" x14ac:dyDescent="0.3">
      <c r="A736" t="s">
        <v>2544</v>
      </c>
      <c r="B736" t="s">
        <v>7</v>
      </c>
      <c r="C736" t="s">
        <v>2545</v>
      </c>
      <c r="D736" t="s">
        <v>2546</v>
      </c>
      <c r="E736" t="s">
        <v>2547</v>
      </c>
      <c r="F736" t="s">
        <v>2547</v>
      </c>
      <c r="G736">
        <v>130</v>
      </c>
      <c r="H736">
        <v>1</v>
      </c>
      <c r="I736">
        <v>1</v>
      </c>
      <c r="J736">
        <v>1</v>
      </c>
      <c r="K736">
        <v>3</v>
      </c>
      <c r="L736">
        <v>3</v>
      </c>
      <c r="M736">
        <v>2</v>
      </c>
      <c r="N736">
        <v>0</v>
      </c>
      <c r="O736">
        <v>0</v>
      </c>
      <c r="P736">
        <v>1</v>
      </c>
      <c r="Q736">
        <v>3</v>
      </c>
      <c r="R736">
        <v>3</v>
      </c>
      <c r="S736">
        <v>2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5</v>
      </c>
      <c r="Z736">
        <v>3</v>
      </c>
      <c r="AA736">
        <v>3</v>
      </c>
      <c r="AB736">
        <v>0.22700000000000001</v>
      </c>
      <c r="AC736">
        <v>0.67759999999999998</v>
      </c>
    </row>
    <row r="737" spans="1:29" x14ac:dyDescent="0.3">
      <c r="A737" t="s">
        <v>2548</v>
      </c>
      <c r="B737" t="s">
        <v>7</v>
      </c>
      <c r="C737" t="s">
        <v>2549</v>
      </c>
      <c r="D737" t="s">
        <v>2550</v>
      </c>
      <c r="E737" t="s">
        <v>2551</v>
      </c>
      <c r="F737" t="s">
        <v>2551</v>
      </c>
      <c r="G737">
        <v>179</v>
      </c>
      <c r="H737">
        <v>4</v>
      </c>
      <c r="I737">
        <v>2</v>
      </c>
      <c r="J737">
        <v>2</v>
      </c>
      <c r="K737">
        <v>3</v>
      </c>
      <c r="L737">
        <v>4</v>
      </c>
      <c r="M737">
        <v>4</v>
      </c>
      <c r="N737">
        <v>4</v>
      </c>
      <c r="O737">
        <v>5</v>
      </c>
      <c r="P737">
        <v>1</v>
      </c>
      <c r="Q737">
        <v>4</v>
      </c>
      <c r="R737">
        <v>1</v>
      </c>
      <c r="S737">
        <v>5</v>
      </c>
      <c r="T737">
        <v>5</v>
      </c>
      <c r="U737">
        <v>4</v>
      </c>
      <c r="V737">
        <v>5</v>
      </c>
      <c r="W737">
        <v>2</v>
      </c>
      <c r="X737">
        <v>2</v>
      </c>
      <c r="Y737">
        <v>2</v>
      </c>
      <c r="Z737">
        <v>3</v>
      </c>
      <c r="AA737">
        <v>4</v>
      </c>
      <c r="AB737">
        <v>-4.0000000000000001E-3</v>
      </c>
      <c r="AC737">
        <v>-1.8100000000000002E-2</v>
      </c>
    </row>
    <row r="738" spans="1:29" x14ac:dyDescent="0.3">
      <c r="A738" t="s">
        <v>2552</v>
      </c>
      <c r="B738" t="s">
        <v>7</v>
      </c>
      <c r="C738" t="s">
        <v>2553</v>
      </c>
      <c r="D738" t="s">
        <v>2554</v>
      </c>
      <c r="E738" t="s">
        <v>2555</v>
      </c>
      <c r="F738" t="s">
        <v>2555</v>
      </c>
      <c r="G738">
        <v>207</v>
      </c>
      <c r="H738">
        <v>7</v>
      </c>
      <c r="I738">
        <v>5</v>
      </c>
      <c r="J738">
        <v>8</v>
      </c>
      <c r="K738">
        <v>4</v>
      </c>
      <c r="L738">
        <v>7</v>
      </c>
      <c r="M738">
        <v>6</v>
      </c>
      <c r="N738">
        <v>6</v>
      </c>
      <c r="O738">
        <v>6</v>
      </c>
      <c r="P738">
        <v>5</v>
      </c>
      <c r="Q738">
        <v>6</v>
      </c>
      <c r="R738">
        <v>7</v>
      </c>
      <c r="S738">
        <v>3</v>
      </c>
      <c r="T738">
        <v>6</v>
      </c>
      <c r="U738">
        <v>7</v>
      </c>
      <c r="V738">
        <v>9</v>
      </c>
      <c r="W738">
        <v>6</v>
      </c>
      <c r="X738">
        <v>7</v>
      </c>
      <c r="Y738">
        <v>3</v>
      </c>
      <c r="Z738">
        <v>7</v>
      </c>
      <c r="AA738">
        <v>11</v>
      </c>
      <c r="AB738">
        <v>0.105</v>
      </c>
      <c r="AC738">
        <v>0.57689999999999997</v>
      </c>
    </row>
    <row r="739" spans="1:29" x14ac:dyDescent="0.3">
      <c r="A739" t="s">
        <v>2556</v>
      </c>
      <c r="B739" t="s">
        <v>7</v>
      </c>
      <c r="C739" t="s">
        <v>2557</v>
      </c>
      <c r="D739" t="s">
        <v>2558</v>
      </c>
      <c r="E739" t="s">
        <v>2559</v>
      </c>
      <c r="F739" t="s">
        <v>2559</v>
      </c>
      <c r="G739">
        <v>200</v>
      </c>
      <c r="H739">
        <v>9</v>
      </c>
      <c r="I739">
        <v>5</v>
      </c>
      <c r="J739">
        <v>6</v>
      </c>
      <c r="K739">
        <v>8</v>
      </c>
      <c r="L739">
        <v>7</v>
      </c>
      <c r="M739">
        <v>4</v>
      </c>
      <c r="N739">
        <v>5</v>
      </c>
      <c r="O739">
        <v>5</v>
      </c>
      <c r="P739">
        <v>6</v>
      </c>
      <c r="Q739">
        <v>5</v>
      </c>
      <c r="R739">
        <v>6</v>
      </c>
      <c r="S739">
        <v>5</v>
      </c>
      <c r="T739">
        <v>7</v>
      </c>
      <c r="U739">
        <v>8</v>
      </c>
      <c r="V739">
        <v>13</v>
      </c>
      <c r="W739">
        <v>8</v>
      </c>
      <c r="X739">
        <v>11</v>
      </c>
      <c r="Y739">
        <v>6</v>
      </c>
      <c r="Z739">
        <v>13</v>
      </c>
      <c r="AA739">
        <v>8</v>
      </c>
      <c r="AB739">
        <v>0.34300000000000003</v>
      </c>
      <c r="AC739">
        <v>2.0482</v>
      </c>
    </row>
    <row r="740" spans="1:29" x14ac:dyDescent="0.3">
      <c r="A740" t="s">
        <v>2560</v>
      </c>
      <c r="B740" t="s">
        <v>7</v>
      </c>
      <c r="C740" t="e">
        <v>#N/A</v>
      </c>
      <c r="D740" t="e">
        <v>#N/A</v>
      </c>
      <c r="E740" t="e">
        <v>#N/A</v>
      </c>
      <c r="F740" t="e">
        <v>#N/A</v>
      </c>
      <c r="G740">
        <v>570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3.9E-2</v>
      </c>
      <c r="AC740">
        <v>8.7300000000000003E-2</v>
      </c>
    </row>
    <row r="741" spans="1:29" x14ac:dyDescent="0.3">
      <c r="A741" t="s">
        <v>2561</v>
      </c>
      <c r="B741" t="s">
        <v>7</v>
      </c>
      <c r="C741" t="s">
        <v>2562</v>
      </c>
      <c r="D741" t="s">
        <v>2563</v>
      </c>
      <c r="E741" t="s">
        <v>2564</v>
      </c>
      <c r="F741" t="s">
        <v>2564</v>
      </c>
      <c r="G741">
        <v>215</v>
      </c>
      <c r="H741">
        <v>1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</v>
      </c>
      <c r="U741">
        <v>2</v>
      </c>
      <c r="V741">
        <v>1</v>
      </c>
      <c r="W741">
        <v>1</v>
      </c>
      <c r="X741">
        <v>3</v>
      </c>
      <c r="Y741">
        <v>1</v>
      </c>
      <c r="Z741">
        <v>1</v>
      </c>
      <c r="AA741">
        <v>1</v>
      </c>
      <c r="AB741">
        <v>0.34899999999999998</v>
      </c>
      <c r="AC741">
        <v>0.84040000000000004</v>
      </c>
    </row>
    <row r="742" spans="1:29" x14ac:dyDescent="0.3">
      <c r="A742" t="s">
        <v>2565</v>
      </c>
      <c r="B742" t="s">
        <v>7</v>
      </c>
      <c r="C742" t="s">
        <v>2566</v>
      </c>
      <c r="D742" t="s">
        <v>2567</v>
      </c>
      <c r="E742" t="s">
        <v>2568</v>
      </c>
      <c r="F742" t="s">
        <v>2568</v>
      </c>
      <c r="G742">
        <v>715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-2.3E-2</v>
      </c>
      <c r="AC742">
        <v>-4.9000000000000002E-2</v>
      </c>
    </row>
    <row r="743" spans="1:29" x14ac:dyDescent="0.3">
      <c r="A743" t="s">
        <v>2569</v>
      </c>
      <c r="B743" t="s">
        <v>7</v>
      </c>
      <c r="C743" t="s">
        <v>2570</v>
      </c>
      <c r="D743" t="s">
        <v>2571</v>
      </c>
      <c r="E743" t="s">
        <v>2572</v>
      </c>
      <c r="F743" t="s">
        <v>2572</v>
      </c>
      <c r="G743">
        <v>661</v>
      </c>
      <c r="H743">
        <v>9</v>
      </c>
      <c r="I743">
        <v>7</v>
      </c>
      <c r="J743">
        <v>8</v>
      </c>
      <c r="K743">
        <v>9</v>
      </c>
      <c r="L743">
        <v>8</v>
      </c>
      <c r="M743">
        <v>11</v>
      </c>
      <c r="N743">
        <v>12</v>
      </c>
      <c r="O743">
        <v>7</v>
      </c>
      <c r="P743">
        <v>5</v>
      </c>
      <c r="Q743">
        <v>12</v>
      </c>
      <c r="R743">
        <v>7</v>
      </c>
      <c r="S743">
        <v>10</v>
      </c>
      <c r="T743">
        <v>11</v>
      </c>
      <c r="U743">
        <v>12</v>
      </c>
      <c r="V743">
        <v>12</v>
      </c>
      <c r="W743">
        <v>14</v>
      </c>
      <c r="X743">
        <v>11</v>
      </c>
      <c r="Y743">
        <v>11</v>
      </c>
      <c r="Z743">
        <v>5</v>
      </c>
      <c r="AA743">
        <v>10</v>
      </c>
      <c r="AB743">
        <v>0.155</v>
      </c>
      <c r="AC743">
        <v>1.0642</v>
      </c>
    </row>
    <row r="744" spans="1:29" x14ac:dyDescent="0.3">
      <c r="A744" t="s">
        <v>2573</v>
      </c>
      <c r="B744" t="s">
        <v>7</v>
      </c>
      <c r="C744" t="s">
        <v>2574</v>
      </c>
      <c r="D744" t="s">
        <v>2575</v>
      </c>
      <c r="E744" t="s">
        <v>2576</v>
      </c>
      <c r="F744" t="s">
        <v>2576</v>
      </c>
      <c r="G744">
        <v>617</v>
      </c>
      <c r="H744">
        <v>44</v>
      </c>
      <c r="I744">
        <v>34</v>
      </c>
      <c r="J744">
        <v>42</v>
      </c>
      <c r="K744">
        <v>49</v>
      </c>
      <c r="L744">
        <v>44</v>
      </c>
      <c r="M744">
        <v>38</v>
      </c>
      <c r="N744">
        <v>43</v>
      </c>
      <c r="O744">
        <v>41</v>
      </c>
      <c r="P744">
        <v>18</v>
      </c>
      <c r="Q744">
        <v>36</v>
      </c>
      <c r="R744">
        <v>33</v>
      </c>
      <c r="S744">
        <v>51</v>
      </c>
      <c r="T744">
        <v>60</v>
      </c>
      <c r="U744">
        <v>51</v>
      </c>
      <c r="V744">
        <v>52</v>
      </c>
      <c r="W744">
        <v>50</v>
      </c>
      <c r="X744">
        <v>78</v>
      </c>
      <c r="Y744">
        <v>60</v>
      </c>
      <c r="Z744">
        <v>41</v>
      </c>
      <c r="AA744">
        <v>43</v>
      </c>
      <c r="AB744">
        <v>0.29099999999999998</v>
      </c>
      <c r="AC744">
        <v>4.3634000000000004</v>
      </c>
    </row>
    <row r="745" spans="1:29" x14ac:dyDescent="0.3">
      <c r="A745" t="s">
        <v>2577</v>
      </c>
      <c r="B745" t="s">
        <v>7</v>
      </c>
      <c r="C745" t="s">
        <v>2578</v>
      </c>
      <c r="D745" t="s">
        <v>2579</v>
      </c>
      <c r="E745" t="s">
        <v>2580</v>
      </c>
      <c r="F745" t="s">
        <v>2580</v>
      </c>
      <c r="G745">
        <v>192</v>
      </c>
      <c r="H745">
        <v>5</v>
      </c>
      <c r="I745">
        <v>3</v>
      </c>
      <c r="J745">
        <v>4</v>
      </c>
      <c r="K745">
        <v>7</v>
      </c>
      <c r="L745">
        <v>4</v>
      </c>
      <c r="M745">
        <v>2</v>
      </c>
      <c r="N745">
        <v>5</v>
      </c>
      <c r="O745">
        <v>2</v>
      </c>
      <c r="P745">
        <v>2</v>
      </c>
      <c r="Q745">
        <v>1</v>
      </c>
      <c r="R745">
        <v>2</v>
      </c>
      <c r="S745">
        <v>3</v>
      </c>
      <c r="T745">
        <v>5</v>
      </c>
      <c r="U745">
        <v>5</v>
      </c>
      <c r="V745">
        <v>6</v>
      </c>
      <c r="W745">
        <v>3</v>
      </c>
      <c r="X745">
        <v>6</v>
      </c>
      <c r="Y745">
        <v>4</v>
      </c>
      <c r="Z745">
        <v>6</v>
      </c>
      <c r="AA745">
        <v>5</v>
      </c>
      <c r="AB745">
        <v>0.23799999999999999</v>
      </c>
      <c r="AC745">
        <v>1.0477000000000001</v>
      </c>
    </row>
    <row r="746" spans="1:29" x14ac:dyDescent="0.3">
      <c r="A746" t="s">
        <v>2581</v>
      </c>
      <c r="B746" t="s">
        <v>7</v>
      </c>
      <c r="C746" t="s">
        <v>2582</v>
      </c>
      <c r="D746" t="s">
        <v>2583</v>
      </c>
      <c r="E746" t="s">
        <v>2584</v>
      </c>
      <c r="F746" t="s">
        <v>2584</v>
      </c>
      <c r="G746">
        <v>309</v>
      </c>
      <c r="H746">
        <v>3</v>
      </c>
      <c r="I746">
        <v>4</v>
      </c>
      <c r="J746">
        <v>2</v>
      </c>
      <c r="K746">
        <v>2</v>
      </c>
      <c r="L746">
        <v>4</v>
      </c>
      <c r="M746">
        <v>0</v>
      </c>
      <c r="N746">
        <v>1</v>
      </c>
      <c r="O746">
        <v>2</v>
      </c>
      <c r="P746">
        <v>1</v>
      </c>
      <c r="Q746">
        <v>3</v>
      </c>
      <c r="R746">
        <v>3</v>
      </c>
      <c r="S746">
        <v>4</v>
      </c>
      <c r="T746">
        <v>3</v>
      </c>
      <c r="U746">
        <v>1</v>
      </c>
      <c r="V746">
        <v>4</v>
      </c>
      <c r="W746">
        <v>0</v>
      </c>
      <c r="X746">
        <v>1</v>
      </c>
      <c r="Y746">
        <v>1</v>
      </c>
      <c r="Z746">
        <v>5</v>
      </c>
      <c r="AA746">
        <v>1</v>
      </c>
      <c r="AB746">
        <v>2.8000000000000001E-2</v>
      </c>
      <c r="AC746">
        <v>9.3899999999999997E-2</v>
      </c>
    </row>
    <row r="747" spans="1:29" x14ac:dyDescent="0.3">
      <c r="A747" t="s">
        <v>2585</v>
      </c>
      <c r="B747" t="s">
        <v>7</v>
      </c>
      <c r="C747" t="s">
        <v>2586</v>
      </c>
      <c r="D747" t="s">
        <v>2587</v>
      </c>
      <c r="E747" t="s">
        <v>2588</v>
      </c>
      <c r="F747" t="s">
        <v>2588</v>
      </c>
      <c r="G747">
        <v>141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-7.0000000000000001E-3</v>
      </c>
      <c r="AC747">
        <v>-1.35E-2</v>
      </c>
    </row>
    <row r="748" spans="1:29" x14ac:dyDescent="0.3">
      <c r="A748" t="s">
        <v>2589</v>
      </c>
      <c r="B748" t="s">
        <v>7</v>
      </c>
      <c r="C748" t="s">
        <v>2590</v>
      </c>
      <c r="D748" t="s">
        <v>2591</v>
      </c>
      <c r="E748" t="s">
        <v>2592</v>
      </c>
      <c r="F748" t="s">
        <v>2592</v>
      </c>
      <c r="G748">
        <v>216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-0.01</v>
      </c>
      <c r="AC748">
        <v>-2.29E-2</v>
      </c>
    </row>
    <row r="749" spans="1:29" x14ac:dyDescent="0.3">
      <c r="A749" t="s">
        <v>2593</v>
      </c>
      <c r="B749" t="s">
        <v>7</v>
      </c>
      <c r="C749" t="s">
        <v>2594</v>
      </c>
      <c r="D749" t="s">
        <v>2595</v>
      </c>
      <c r="E749" t="s">
        <v>2596</v>
      </c>
      <c r="F749" t="s">
        <v>2596</v>
      </c>
      <c r="G749">
        <v>228</v>
      </c>
      <c r="H749">
        <v>2</v>
      </c>
      <c r="I749">
        <v>1</v>
      </c>
      <c r="J749">
        <v>1</v>
      </c>
      <c r="K749">
        <v>0</v>
      </c>
      <c r="L749">
        <v>1</v>
      </c>
      <c r="M749">
        <v>1</v>
      </c>
      <c r="N749">
        <v>2</v>
      </c>
      <c r="O749">
        <v>2</v>
      </c>
      <c r="P749">
        <v>2</v>
      </c>
      <c r="Q749">
        <v>2</v>
      </c>
      <c r="R749">
        <v>3</v>
      </c>
      <c r="S749">
        <v>1</v>
      </c>
      <c r="T749">
        <v>1</v>
      </c>
      <c r="U749">
        <v>1</v>
      </c>
      <c r="V749">
        <v>0</v>
      </c>
      <c r="W749">
        <v>2</v>
      </c>
      <c r="X749">
        <v>2</v>
      </c>
      <c r="Y749">
        <v>1</v>
      </c>
      <c r="Z749">
        <v>3</v>
      </c>
      <c r="AA749">
        <v>3</v>
      </c>
      <c r="AB749">
        <v>0.22700000000000001</v>
      </c>
      <c r="AC749">
        <v>0.60640000000000005</v>
      </c>
    </row>
    <row r="750" spans="1:29" x14ac:dyDescent="0.3">
      <c r="A750" t="s">
        <v>2597</v>
      </c>
      <c r="B750" t="s">
        <v>7</v>
      </c>
      <c r="C750" t="e">
        <v>#N/A</v>
      </c>
      <c r="D750" t="e">
        <v>#N/A</v>
      </c>
      <c r="E750" t="e">
        <v>#N/A</v>
      </c>
      <c r="F750" t="e">
        <v>#N/A</v>
      </c>
      <c r="G750">
        <v>146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3.9E-2</v>
      </c>
      <c r="AC750">
        <v>8.7599999999999997E-2</v>
      </c>
    </row>
    <row r="751" spans="1:29" x14ac:dyDescent="0.3">
      <c r="A751" t="s">
        <v>2598</v>
      </c>
      <c r="B751" t="s">
        <v>7</v>
      </c>
      <c r="C751" t="s">
        <v>2599</v>
      </c>
      <c r="D751" t="s">
        <v>2600</v>
      </c>
      <c r="E751" t="s">
        <v>2601</v>
      </c>
      <c r="F751" t="s">
        <v>2601</v>
      </c>
      <c r="G751">
        <v>156</v>
      </c>
      <c r="H751">
        <v>0</v>
      </c>
      <c r="I751">
        <v>3</v>
      </c>
      <c r="J751">
        <v>2</v>
      </c>
      <c r="K751">
        <v>2</v>
      </c>
      <c r="L751">
        <v>2</v>
      </c>
      <c r="M751">
        <v>0</v>
      </c>
      <c r="N751">
        <v>1</v>
      </c>
      <c r="O751">
        <v>2</v>
      </c>
      <c r="P751">
        <v>0</v>
      </c>
      <c r="Q751">
        <v>0</v>
      </c>
      <c r="R751">
        <v>3</v>
      </c>
      <c r="S751">
        <v>1</v>
      </c>
      <c r="T751">
        <v>5</v>
      </c>
      <c r="U751">
        <v>1</v>
      </c>
      <c r="V751">
        <v>1</v>
      </c>
      <c r="W751">
        <v>2</v>
      </c>
      <c r="X751">
        <v>5</v>
      </c>
      <c r="Y751">
        <v>1</v>
      </c>
      <c r="Z751">
        <v>1</v>
      </c>
      <c r="AA751">
        <v>1</v>
      </c>
      <c r="AB751">
        <v>0.26600000000000001</v>
      </c>
      <c r="AC751">
        <v>0.79830000000000001</v>
      </c>
    </row>
    <row r="752" spans="1:29" x14ac:dyDescent="0.3">
      <c r="A752" t="s">
        <v>2602</v>
      </c>
      <c r="B752" t="s">
        <v>7</v>
      </c>
      <c r="C752" t="s">
        <v>2603</v>
      </c>
      <c r="D752" t="s">
        <v>2604</v>
      </c>
      <c r="E752" t="s">
        <v>2605</v>
      </c>
      <c r="F752" t="s">
        <v>2605</v>
      </c>
      <c r="G752">
        <v>247</v>
      </c>
      <c r="H752">
        <v>3</v>
      </c>
      <c r="I752">
        <v>2</v>
      </c>
      <c r="J752">
        <v>3</v>
      </c>
      <c r="K752">
        <v>0</v>
      </c>
      <c r="L752">
        <v>2</v>
      </c>
      <c r="M752">
        <v>3</v>
      </c>
      <c r="N752">
        <v>1</v>
      </c>
      <c r="O752">
        <v>2</v>
      </c>
      <c r="P752">
        <v>1</v>
      </c>
      <c r="Q752">
        <v>2</v>
      </c>
      <c r="R752">
        <v>6</v>
      </c>
      <c r="S752">
        <v>0</v>
      </c>
      <c r="T752">
        <v>3</v>
      </c>
      <c r="U752">
        <v>4</v>
      </c>
      <c r="V752">
        <v>5</v>
      </c>
      <c r="W752">
        <v>2</v>
      </c>
      <c r="X752">
        <v>5</v>
      </c>
      <c r="Y752">
        <v>1</v>
      </c>
      <c r="Z752">
        <v>5</v>
      </c>
      <c r="AA752">
        <v>3</v>
      </c>
      <c r="AB752">
        <v>0.55100000000000005</v>
      </c>
      <c r="AC752">
        <v>1.9536</v>
      </c>
    </row>
    <row r="753" spans="1:29" x14ac:dyDescent="0.3">
      <c r="A753" t="s">
        <v>2606</v>
      </c>
      <c r="B753" t="s">
        <v>7</v>
      </c>
      <c r="C753" t="s">
        <v>2607</v>
      </c>
      <c r="D753" t="s">
        <v>2608</v>
      </c>
      <c r="E753" t="s">
        <v>2609</v>
      </c>
      <c r="F753" t="s">
        <v>2609</v>
      </c>
      <c r="G753">
        <v>253</v>
      </c>
      <c r="H753">
        <v>5</v>
      </c>
      <c r="I753">
        <v>11</v>
      </c>
      <c r="J753">
        <v>6</v>
      </c>
      <c r="K753">
        <v>9</v>
      </c>
      <c r="L753">
        <v>5</v>
      </c>
      <c r="M753">
        <v>4</v>
      </c>
      <c r="N753">
        <v>5</v>
      </c>
      <c r="O753">
        <v>3</v>
      </c>
      <c r="P753">
        <v>4</v>
      </c>
      <c r="Q753">
        <v>7</v>
      </c>
      <c r="R753">
        <v>0</v>
      </c>
      <c r="S753">
        <v>4</v>
      </c>
      <c r="T753">
        <v>8</v>
      </c>
      <c r="U753">
        <v>5</v>
      </c>
      <c r="V753">
        <v>6</v>
      </c>
      <c r="W753">
        <v>13</v>
      </c>
      <c r="X753">
        <v>6</v>
      </c>
      <c r="Y753">
        <v>4</v>
      </c>
      <c r="Z753">
        <v>5</v>
      </c>
      <c r="AA753">
        <v>9</v>
      </c>
      <c r="AB753">
        <v>3.9E-2</v>
      </c>
      <c r="AC753">
        <v>0.2185</v>
      </c>
    </row>
    <row r="754" spans="1:29" x14ac:dyDescent="0.3">
      <c r="A754" t="s">
        <v>2610</v>
      </c>
      <c r="B754" t="s">
        <v>7</v>
      </c>
      <c r="C754" t="s">
        <v>2611</v>
      </c>
      <c r="D754" t="s">
        <v>2612</v>
      </c>
      <c r="E754" t="s">
        <v>2613</v>
      </c>
      <c r="F754" t="s">
        <v>2613</v>
      </c>
      <c r="G754">
        <v>310</v>
      </c>
      <c r="H754">
        <v>0</v>
      </c>
      <c r="I754">
        <v>5</v>
      </c>
      <c r="J754">
        <v>15</v>
      </c>
      <c r="K754">
        <v>6</v>
      </c>
      <c r="L754">
        <v>7</v>
      </c>
      <c r="M754">
        <v>14</v>
      </c>
      <c r="N754">
        <v>6</v>
      </c>
      <c r="O754">
        <v>2</v>
      </c>
      <c r="P754">
        <v>0</v>
      </c>
      <c r="Q754">
        <v>6</v>
      </c>
      <c r="R754">
        <v>0</v>
      </c>
      <c r="S754">
        <v>2</v>
      </c>
      <c r="T754">
        <v>5</v>
      </c>
      <c r="U754">
        <v>9</v>
      </c>
      <c r="V754">
        <v>5</v>
      </c>
      <c r="W754">
        <v>2</v>
      </c>
      <c r="X754">
        <v>30</v>
      </c>
      <c r="Y754">
        <v>6</v>
      </c>
      <c r="Z754">
        <v>0</v>
      </c>
      <c r="AA754">
        <v>4</v>
      </c>
      <c r="AB754">
        <v>4.1000000000000002E-2</v>
      </c>
      <c r="AC754">
        <v>0.224</v>
      </c>
    </row>
    <row r="755" spans="1:29" x14ac:dyDescent="0.3">
      <c r="A755" t="s">
        <v>2614</v>
      </c>
      <c r="B755" t="s">
        <v>7</v>
      </c>
      <c r="C755" t="s">
        <v>2615</v>
      </c>
      <c r="D755" t="s">
        <v>2616</v>
      </c>
      <c r="E755" t="s">
        <v>2617</v>
      </c>
      <c r="F755" t="s">
        <v>2617</v>
      </c>
      <c r="G755">
        <v>327</v>
      </c>
      <c r="H755">
        <v>2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2</v>
      </c>
      <c r="S755">
        <v>1</v>
      </c>
      <c r="T755">
        <v>1</v>
      </c>
      <c r="U755">
        <v>2</v>
      </c>
      <c r="V755">
        <v>2</v>
      </c>
      <c r="W755">
        <v>0</v>
      </c>
      <c r="X755">
        <v>1</v>
      </c>
      <c r="Y755">
        <v>1</v>
      </c>
      <c r="Z755">
        <v>2</v>
      </c>
      <c r="AA755">
        <v>2</v>
      </c>
      <c r="AB755">
        <v>0.32100000000000001</v>
      </c>
      <c r="AC755">
        <v>0.78049999999999997</v>
      </c>
    </row>
    <row r="756" spans="1:29" x14ac:dyDescent="0.3">
      <c r="A756" t="s">
        <v>2618</v>
      </c>
      <c r="B756" t="s">
        <v>7</v>
      </c>
      <c r="C756" t="s">
        <v>2619</v>
      </c>
      <c r="D756" t="s">
        <v>2620</v>
      </c>
      <c r="E756" t="s">
        <v>2621</v>
      </c>
      <c r="F756" t="s">
        <v>2621</v>
      </c>
      <c r="G756">
        <v>245</v>
      </c>
      <c r="H756">
        <v>5</v>
      </c>
      <c r="I756">
        <v>5</v>
      </c>
      <c r="J756">
        <v>8</v>
      </c>
      <c r="K756">
        <v>12</v>
      </c>
      <c r="L756">
        <v>8</v>
      </c>
      <c r="M756">
        <v>7</v>
      </c>
      <c r="N756">
        <v>7</v>
      </c>
      <c r="O756">
        <v>13</v>
      </c>
      <c r="P756">
        <v>5</v>
      </c>
      <c r="Q756">
        <v>9</v>
      </c>
      <c r="R756">
        <v>5</v>
      </c>
      <c r="S756">
        <v>5</v>
      </c>
      <c r="T756">
        <v>6</v>
      </c>
      <c r="U756">
        <v>7</v>
      </c>
      <c r="V756">
        <v>9</v>
      </c>
      <c r="W756">
        <v>8</v>
      </c>
      <c r="X756">
        <v>5</v>
      </c>
      <c r="Y756">
        <v>6</v>
      </c>
      <c r="Z756">
        <v>6</v>
      </c>
      <c r="AA756">
        <v>6</v>
      </c>
      <c r="AB756">
        <v>-0.22600000000000001</v>
      </c>
      <c r="AC756">
        <v>-1.3625</v>
      </c>
    </row>
    <row r="757" spans="1:29" x14ac:dyDescent="0.3">
      <c r="A757" t="s">
        <v>2622</v>
      </c>
      <c r="B757" t="s">
        <v>7</v>
      </c>
      <c r="C757" t="s">
        <v>2623</v>
      </c>
      <c r="D757" t="s">
        <v>2624</v>
      </c>
      <c r="E757" t="s">
        <v>2625</v>
      </c>
      <c r="F757" t="s">
        <v>2625</v>
      </c>
      <c r="G757">
        <v>378</v>
      </c>
      <c r="H757">
        <v>0</v>
      </c>
      <c r="I757">
        <v>1</v>
      </c>
      <c r="J757">
        <v>2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0</v>
      </c>
      <c r="T757">
        <v>2</v>
      </c>
      <c r="U757">
        <v>2</v>
      </c>
      <c r="V757">
        <v>1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0.26100000000000001</v>
      </c>
      <c r="AC757">
        <v>0.65369999999999995</v>
      </c>
    </row>
    <row r="758" spans="1:29" x14ac:dyDescent="0.3">
      <c r="A758" t="s">
        <v>2626</v>
      </c>
      <c r="B758" t="s">
        <v>7</v>
      </c>
      <c r="C758" t="s">
        <v>2627</v>
      </c>
      <c r="D758" t="s">
        <v>2628</v>
      </c>
      <c r="E758" t="s">
        <v>2629</v>
      </c>
      <c r="F758" t="s">
        <v>2629</v>
      </c>
      <c r="G758">
        <v>226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0.03</v>
      </c>
      <c r="AC758">
        <v>6.3E-2</v>
      </c>
    </row>
    <row r="759" spans="1:29" x14ac:dyDescent="0.3">
      <c r="A759" t="s">
        <v>2630</v>
      </c>
      <c r="B759" t="s">
        <v>7</v>
      </c>
      <c r="C759" t="e">
        <v>#N/A</v>
      </c>
      <c r="D759" t="e">
        <v>#N/A</v>
      </c>
      <c r="E759" t="e">
        <v>#N/A</v>
      </c>
      <c r="F759" t="e">
        <v>#N/A</v>
      </c>
      <c r="G759">
        <v>309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1.2E-2</v>
      </c>
      <c r="AC759">
        <v>2.5000000000000001E-2</v>
      </c>
    </row>
    <row r="760" spans="1:29" x14ac:dyDescent="0.3">
      <c r="A760" t="s">
        <v>2631</v>
      </c>
      <c r="B760" t="s">
        <v>7</v>
      </c>
      <c r="C760" t="s">
        <v>2632</v>
      </c>
      <c r="D760" t="s">
        <v>2633</v>
      </c>
      <c r="E760" t="s">
        <v>2634</v>
      </c>
      <c r="F760" t="s">
        <v>2634</v>
      </c>
      <c r="G760">
        <v>238</v>
      </c>
      <c r="H760">
        <v>3</v>
      </c>
      <c r="I760">
        <v>2</v>
      </c>
      <c r="J760">
        <v>5</v>
      </c>
      <c r="K760">
        <v>3</v>
      </c>
      <c r="L760">
        <v>2</v>
      </c>
      <c r="M760">
        <v>3</v>
      </c>
      <c r="N760">
        <v>3</v>
      </c>
      <c r="O760">
        <v>3</v>
      </c>
      <c r="P760">
        <v>4</v>
      </c>
      <c r="Q760">
        <v>4</v>
      </c>
      <c r="R760">
        <v>1</v>
      </c>
      <c r="S760">
        <v>2</v>
      </c>
      <c r="T760">
        <v>2</v>
      </c>
      <c r="U760">
        <v>5</v>
      </c>
      <c r="V760">
        <v>2</v>
      </c>
      <c r="W760">
        <v>2</v>
      </c>
      <c r="X760">
        <v>10</v>
      </c>
      <c r="Y760">
        <v>3</v>
      </c>
      <c r="Z760">
        <v>4</v>
      </c>
      <c r="AA760">
        <v>4</v>
      </c>
      <c r="AB760">
        <v>7.9000000000000001E-2</v>
      </c>
      <c r="AC760">
        <v>0.32029999999999997</v>
      </c>
    </row>
    <row r="761" spans="1:29" x14ac:dyDescent="0.3">
      <c r="A761" t="s">
        <v>2635</v>
      </c>
      <c r="B761" t="s">
        <v>7</v>
      </c>
      <c r="C761" t="s">
        <v>2636</v>
      </c>
      <c r="D761" t="s">
        <v>2637</v>
      </c>
      <c r="E761" t="s">
        <v>2638</v>
      </c>
      <c r="F761" t="s">
        <v>2638</v>
      </c>
      <c r="G761">
        <v>576</v>
      </c>
      <c r="H761">
        <v>4</v>
      </c>
      <c r="I761">
        <v>1</v>
      </c>
      <c r="J761">
        <v>4</v>
      </c>
      <c r="K761">
        <v>3</v>
      </c>
      <c r="L761">
        <v>2</v>
      </c>
      <c r="M761">
        <v>2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3</v>
      </c>
      <c r="T761">
        <v>2</v>
      </c>
      <c r="U761">
        <v>2</v>
      </c>
      <c r="V761">
        <v>3</v>
      </c>
      <c r="W761">
        <v>1</v>
      </c>
      <c r="X761">
        <v>2</v>
      </c>
      <c r="Y761">
        <v>2</v>
      </c>
      <c r="Z761">
        <v>4</v>
      </c>
      <c r="AA761">
        <v>2</v>
      </c>
      <c r="AB761">
        <v>0.09</v>
      </c>
      <c r="AC761">
        <v>0.28710000000000002</v>
      </c>
    </row>
    <row r="762" spans="1:29" x14ac:dyDescent="0.3">
      <c r="A762" t="s">
        <v>2639</v>
      </c>
      <c r="B762" t="s">
        <v>7</v>
      </c>
      <c r="C762" t="e">
        <v>#N/A</v>
      </c>
      <c r="D762" t="e">
        <v>#N/A</v>
      </c>
      <c r="E762" t="e">
        <v>#N/A</v>
      </c>
      <c r="F762" t="e">
        <v>#N/A</v>
      </c>
      <c r="G762">
        <v>318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-1.0999999999999999E-2</v>
      </c>
      <c r="AC762">
        <v>-2.2599999999999999E-2</v>
      </c>
    </row>
    <row r="763" spans="1:29" x14ac:dyDescent="0.3">
      <c r="A763" t="s">
        <v>2640</v>
      </c>
      <c r="B763" t="s">
        <v>7</v>
      </c>
      <c r="C763" t="s">
        <v>2641</v>
      </c>
      <c r="D763" t="s">
        <v>2642</v>
      </c>
      <c r="E763" t="s">
        <v>2643</v>
      </c>
      <c r="F763" t="s">
        <v>2643</v>
      </c>
      <c r="G763">
        <v>453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-1.6E-2</v>
      </c>
      <c r="AC763">
        <v>-3.4500000000000003E-2</v>
      </c>
    </row>
    <row r="764" spans="1:29" x14ac:dyDescent="0.3">
      <c r="A764" t="s">
        <v>2644</v>
      </c>
      <c r="B764" t="s">
        <v>7</v>
      </c>
      <c r="C764" t="s">
        <v>2645</v>
      </c>
      <c r="D764" t="s">
        <v>2646</v>
      </c>
      <c r="E764" t="s">
        <v>2647</v>
      </c>
      <c r="F764" t="s">
        <v>2647</v>
      </c>
      <c r="G764">
        <v>479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1</v>
      </c>
      <c r="R764">
        <v>2</v>
      </c>
      <c r="S764">
        <v>0</v>
      </c>
      <c r="T764">
        <v>0</v>
      </c>
      <c r="U764">
        <v>1</v>
      </c>
      <c r="V764">
        <v>1</v>
      </c>
      <c r="W764">
        <v>1</v>
      </c>
      <c r="X764">
        <v>3</v>
      </c>
      <c r="Y764">
        <v>0</v>
      </c>
      <c r="Z764">
        <v>1</v>
      </c>
      <c r="AA764">
        <v>1</v>
      </c>
      <c r="AB764">
        <v>0.28100000000000003</v>
      </c>
      <c r="AC764">
        <v>0.66190000000000004</v>
      </c>
    </row>
    <row r="765" spans="1:29" x14ac:dyDescent="0.3">
      <c r="A765" t="s">
        <v>2648</v>
      </c>
      <c r="B765" t="s">
        <v>7</v>
      </c>
      <c r="C765" t="s">
        <v>2649</v>
      </c>
      <c r="D765" t="s">
        <v>2650</v>
      </c>
      <c r="E765" t="s">
        <v>2651</v>
      </c>
      <c r="F765" t="s">
        <v>2651</v>
      </c>
      <c r="G765">
        <v>308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1</v>
      </c>
      <c r="AB765">
        <v>-1.7999999999999999E-2</v>
      </c>
      <c r="AC765">
        <v>-3.8399999999999997E-2</v>
      </c>
    </row>
    <row r="766" spans="1:29" x14ac:dyDescent="0.3">
      <c r="A766" t="s">
        <v>2652</v>
      </c>
      <c r="B766" t="s">
        <v>7</v>
      </c>
      <c r="C766" t="s">
        <v>2653</v>
      </c>
      <c r="D766" t="s">
        <v>2654</v>
      </c>
      <c r="E766" t="s">
        <v>2655</v>
      </c>
      <c r="F766" t="s">
        <v>2655</v>
      </c>
      <c r="G766">
        <v>406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2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3</v>
      </c>
      <c r="U766">
        <v>2</v>
      </c>
      <c r="V766">
        <v>3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0.35899999999999999</v>
      </c>
      <c r="AC766">
        <v>0.79430000000000001</v>
      </c>
    </row>
    <row r="767" spans="1:29" x14ac:dyDescent="0.3">
      <c r="A767" t="s">
        <v>2656</v>
      </c>
      <c r="B767" t="s">
        <v>7</v>
      </c>
      <c r="C767" t="s">
        <v>2657</v>
      </c>
      <c r="D767" t="s">
        <v>2658</v>
      </c>
      <c r="E767" t="s">
        <v>2659</v>
      </c>
      <c r="F767" t="s">
        <v>2659</v>
      </c>
      <c r="G767">
        <v>439</v>
      </c>
      <c r="H767">
        <v>5</v>
      </c>
      <c r="I767">
        <v>5</v>
      </c>
      <c r="J767">
        <v>1</v>
      </c>
      <c r="K767">
        <v>4</v>
      </c>
      <c r="L767">
        <v>0</v>
      </c>
      <c r="M767">
        <v>5</v>
      </c>
      <c r="N767">
        <v>4</v>
      </c>
      <c r="O767">
        <v>0</v>
      </c>
      <c r="P767">
        <v>1</v>
      </c>
      <c r="Q767">
        <v>2</v>
      </c>
      <c r="R767">
        <v>1</v>
      </c>
      <c r="S767">
        <v>2</v>
      </c>
      <c r="T767">
        <v>3</v>
      </c>
      <c r="U767">
        <v>4</v>
      </c>
      <c r="V767">
        <v>3</v>
      </c>
      <c r="W767">
        <v>1</v>
      </c>
      <c r="X767">
        <v>3</v>
      </c>
      <c r="Y767">
        <v>3</v>
      </c>
      <c r="Z767">
        <v>4</v>
      </c>
      <c r="AA767">
        <v>3</v>
      </c>
      <c r="AB767">
        <v>-7.1999999999999995E-2</v>
      </c>
      <c r="AC767">
        <v>-0.26379999999999998</v>
      </c>
    </row>
    <row r="768" spans="1:29" x14ac:dyDescent="0.3">
      <c r="A768" t="s">
        <v>2660</v>
      </c>
      <c r="B768" t="s">
        <v>7</v>
      </c>
      <c r="C768" t="s">
        <v>2661</v>
      </c>
      <c r="D768" t="s">
        <v>2662</v>
      </c>
      <c r="E768" t="s">
        <v>2663</v>
      </c>
      <c r="F768" t="s">
        <v>2663</v>
      </c>
      <c r="G768">
        <v>484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2</v>
      </c>
      <c r="AA768">
        <v>0</v>
      </c>
      <c r="AB768">
        <v>0.26800000000000002</v>
      </c>
      <c r="AC768">
        <v>0.62660000000000005</v>
      </c>
    </row>
    <row r="769" spans="1:29" x14ac:dyDescent="0.3">
      <c r="A769" t="s">
        <v>2664</v>
      </c>
      <c r="B769" t="s">
        <v>7</v>
      </c>
      <c r="C769" t="s">
        <v>2665</v>
      </c>
      <c r="D769" t="s">
        <v>2666</v>
      </c>
      <c r="E769" t="s">
        <v>2667</v>
      </c>
      <c r="F769" t="s">
        <v>2667</v>
      </c>
      <c r="G769">
        <v>337</v>
      </c>
      <c r="H769">
        <v>1</v>
      </c>
      <c r="I769">
        <v>5</v>
      </c>
      <c r="J769">
        <v>3</v>
      </c>
      <c r="K769">
        <v>7</v>
      </c>
      <c r="L769">
        <v>2</v>
      </c>
      <c r="M769">
        <v>1</v>
      </c>
      <c r="N769">
        <v>5</v>
      </c>
      <c r="O769">
        <v>6</v>
      </c>
      <c r="P769">
        <v>1</v>
      </c>
      <c r="Q769">
        <v>1</v>
      </c>
      <c r="R769">
        <v>1</v>
      </c>
      <c r="S769">
        <v>9</v>
      </c>
      <c r="T769">
        <v>4</v>
      </c>
      <c r="U769">
        <v>2</v>
      </c>
      <c r="V769">
        <v>5</v>
      </c>
      <c r="W769">
        <v>2</v>
      </c>
      <c r="X769">
        <v>5</v>
      </c>
      <c r="Y769">
        <v>2</v>
      </c>
      <c r="Z769">
        <v>1</v>
      </c>
      <c r="AA769">
        <v>7</v>
      </c>
      <c r="AB769">
        <v>0.156</v>
      </c>
      <c r="AC769">
        <v>0.64880000000000004</v>
      </c>
    </row>
    <row r="770" spans="1:29" x14ac:dyDescent="0.3">
      <c r="A770" t="s">
        <v>2668</v>
      </c>
      <c r="B770" t="s">
        <v>7</v>
      </c>
      <c r="C770" t="s">
        <v>2669</v>
      </c>
      <c r="D770" t="s">
        <v>2670</v>
      </c>
      <c r="E770" t="s">
        <v>2671</v>
      </c>
      <c r="F770" t="s">
        <v>2671</v>
      </c>
      <c r="G770">
        <v>441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2</v>
      </c>
      <c r="R770">
        <v>1</v>
      </c>
      <c r="S770">
        <v>0</v>
      </c>
      <c r="T770">
        <v>1</v>
      </c>
      <c r="U770">
        <v>0</v>
      </c>
      <c r="V770">
        <v>2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2.9000000000000001E-2</v>
      </c>
      <c r="AC770">
        <v>6.4199999999999993E-2</v>
      </c>
    </row>
    <row r="771" spans="1:29" x14ac:dyDescent="0.3">
      <c r="A771" t="s">
        <v>2672</v>
      </c>
      <c r="B771" t="s">
        <v>7</v>
      </c>
      <c r="C771" t="s">
        <v>2673</v>
      </c>
      <c r="D771" t="s">
        <v>2674</v>
      </c>
      <c r="E771" t="s">
        <v>2675</v>
      </c>
      <c r="F771" t="s">
        <v>2675</v>
      </c>
      <c r="G771">
        <v>263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-4.0000000000000001E-3</v>
      </c>
      <c r="AC771">
        <v>-8.3999999999999995E-3</v>
      </c>
    </row>
    <row r="772" spans="1:29" x14ac:dyDescent="0.3">
      <c r="A772" t="s">
        <v>2676</v>
      </c>
      <c r="B772" t="s">
        <v>7</v>
      </c>
      <c r="C772" t="s">
        <v>2677</v>
      </c>
      <c r="D772" t="s">
        <v>2678</v>
      </c>
      <c r="E772" t="s">
        <v>2679</v>
      </c>
      <c r="F772" t="s">
        <v>2679</v>
      </c>
      <c r="G772">
        <v>268</v>
      </c>
      <c r="H772">
        <v>2</v>
      </c>
      <c r="I772">
        <v>0</v>
      </c>
      <c r="J772">
        <v>2</v>
      </c>
      <c r="K772">
        <v>1</v>
      </c>
      <c r="L772">
        <v>2</v>
      </c>
      <c r="M772">
        <v>0</v>
      </c>
      <c r="N772">
        <v>0</v>
      </c>
      <c r="O772">
        <v>5</v>
      </c>
      <c r="P772">
        <v>1</v>
      </c>
      <c r="Q772">
        <v>3</v>
      </c>
      <c r="R772">
        <v>5</v>
      </c>
      <c r="S772">
        <v>3</v>
      </c>
      <c r="T772">
        <v>1</v>
      </c>
      <c r="U772">
        <v>3</v>
      </c>
      <c r="V772">
        <v>3</v>
      </c>
      <c r="W772">
        <v>2</v>
      </c>
      <c r="X772">
        <v>1</v>
      </c>
      <c r="Y772">
        <v>1</v>
      </c>
      <c r="Z772">
        <v>1</v>
      </c>
      <c r="AA772">
        <v>1</v>
      </c>
      <c r="AB772">
        <v>0.104</v>
      </c>
      <c r="AC772">
        <v>0.33689999999999998</v>
      </c>
    </row>
    <row r="773" spans="1:29" x14ac:dyDescent="0.3">
      <c r="A773" t="s">
        <v>2680</v>
      </c>
      <c r="B773" t="s">
        <v>7</v>
      </c>
      <c r="C773" t="s">
        <v>2681</v>
      </c>
      <c r="D773" t="s">
        <v>2682</v>
      </c>
      <c r="E773" t="s">
        <v>2683</v>
      </c>
      <c r="F773" t="s">
        <v>2683</v>
      </c>
      <c r="G773">
        <v>322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3.2000000000000001E-2</v>
      </c>
      <c r="AC773">
        <v>6.8199999999999997E-2</v>
      </c>
    </row>
    <row r="774" spans="1:29" x14ac:dyDescent="0.3">
      <c r="A774" t="s">
        <v>2684</v>
      </c>
      <c r="B774" t="s">
        <v>7</v>
      </c>
      <c r="C774" t="s">
        <v>2685</v>
      </c>
      <c r="D774" t="s">
        <v>2686</v>
      </c>
      <c r="E774" t="s">
        <v>2687</v>
      </c>
      <c r="F774" t="s">
        <v>2687</v>
      </c>
      <c r="G774">
        <v>657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-2.1000000000000001E-2</v>
      </c>
      <c r="AC774">
        <v>-4.8099999999999997E-2</v>
      </c>
    </row>
    <row r="775" spans="1:29" x14ac:dyDescent="0.3">
      <c r="A775" t="s">
        <v>2688</v>
      </c>
      <c r="B775" t="s">
        <v>7</v>
      </c>
      <c r="C775" t="s">
        <v>2689</v>
      </c>
      <c r="D775" t="s">
        <v>2690</v>
      </c>
      <c r="E775" t="s">
        <v>2691</v>
      </c>
      <c r="F775" t="s">
        <v>2691</v>
      </c>
      <c r="G775">
        <v>272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0.02</v>
      </c>
      <c r="AC775">
        <v>4.0300000000000002E-2</v>
      </c>
    </row>
    <row r="776" spans="1:29" x14ac:dyDescent="0.3">
      <c r="A776" t="s">
        <v>2692</v>
      </c>
      <c r="B776" t="s">
        <v>7</v>
      </c>
      <c r="C776" t="s">
        <v>2693</v>
      </c>
      <c r="D776" t="s">
        <v>2694</v>
      </c>
      <c r="E776" t="s">
        <v>2695</v>
      </c>
      <c r="F776" t="s">
        <v>2695</v>
      </c>
      <c r="G776">
        <v>267</v>
      </c>
      <c r="H776">
        <v>4</v>
      </c>
      <c r="I776">
        <v>2</v>
      </c>
      <c r="J776">
        <v>0</v>
      </c>
      <c r="K776">
        <v>3</v>
      </c>
      <c r="L776">
        <v>2</v>
      </c>
      <c r="M776">
        <v>2</v>
      </c>
      <c r="N776">
        <v>0</v>
      </c>
      <c r="O776">
        <v>2</v>
      </c>
      <c r="P776">
        <v>0</v>
      </c>
      <c r="Q776">
        <v>2</v>
      </c>
      <c r="R776">
        <v>4</v>
      </c>
      <c r="S776">
        <v>1</v>
      </c>
      <c r="T776">
        <v>2</v>
      </c>
      <c r="U776">
        <v>2</v>
      </c>
      <c r="V776">
        <v>2</v>
      </c>
      <c r="W776">
        <v>2</v>
      </c>
      <c r="X776">
        <v>1</v>
      </c>
      <c r="Y776">
        <v>3</v>
      </c>
      <c r="Z776">
        <v>1</v>
      </c>
      <c r="AA776">
        <v>1</v>
      </c>
      <c r="AB776">
        <v>-7.2999999999999995E-2</v>
      </c>
      <c r="AC776">
        <v>-0.23549999999999999</v>
      </c>
    </row>
    <row r="777" spans="1:29" x14ac:dyDescent="0.3">
      <c r="A777" t="s">
        <v>2696</v>
      </c>
      <c r="B777" t="s">
        <v>7</v>
      </c>
      <c r="C777" t="s">
        <v>2697</v>
      </c>
      <c r="D777" t="s">
        <v>2698</v>
      </c>
      <c r="E777" t="s">
        <v>2699</v>
      </c>
      <c r="F777" t="s">
        <v>2699</v>
      </c>
      <c r="G777">
        <v>117</v>
      </c>
      <c r="H777">
        <v>5</v>
      </c>
      <c r="I777">
        <v>3</v>
      </c>
      <c r="J777">
        <v>12</v>
      </c>
      <c r="K777">
        <v>8</v>
      </c>
      <c r="L777">
        <v>6</v>
      </c>
      <c r="M777">
        <v>4</v>
      </c>
      <c r="N777">
        <v>8</v>
      </c>
      <c r="O777">
        <v>5</v>
      </c>
      <c r="P777">
        <v>5</v>
      </c>
      <c r="Q777">
        <v>4</v>
      </c>
      <c r="R777">
        <v>4</v>
      </c>
      <c r="S777">
        <v>13</v>
      </c>
      <c r="T777">
        <v>8</v>
      </c>
      <c r="U777">
        <v>5</v>
      </c>
      <c r="V777">
        <v>8</v>
      </c>
      <c r="W777">
        <v>6</v>
      </c>
      <c r="X777">
        <v>6</v>
      </c>
      <c r="Y777">
        <v>10</v>
      </c>
      <c r="Z777">
        <v>7</v>
      </c>
      <c r="AA777">
        <v>8</v>
      </c>
      <c r="AB777">
        <v>0.219</v>
      </c>
      <c r="AC777">
        <v>1.2226999999999999</v>
      </c>
    </row>
    <row r="778" spans="1:29" x14ac:dyDescent="0.3">
      <c r="A778" t="s">
        <v>2700</v>
      </c>
      <c r="B778" t="s">
        <v>7</v>
      </c>
      <c r="C778" t="e">
        <v>#N/A</v>
      </c>
      <c r="D778" t="e">
        <v>#N/A</v>
      </c>
      <c r="E778" t="e">
        <v>#N/A</v>
      </c>
      <c r="F778" t="e">
        <v>#N/A</v>
      </c>
      <c r="G778">
        <v>111</v>
      </c>
      <c r="H778">
        <v>2</v>
      </c>
      <c r="I778">
        <v>2</v>
      </c>
      <c r="J778">
        <v>6</v>
      </c>
      <c r="K778">
        <v>4</v>
      </c>
      <c r="L778">
        <v>2</v>
      </c>
      <c r="M778">
        <v>1</v>
      </c>
      <c r="N778">
        <v>5</v>
      </c>
      <c r="O778">
        <v>1</v>
      </c>
      <c r="P778">
        <v>2</v>
      </c>
      <c r="Q778">
        <v>1</v>
      </c>
      <c r="R778">
        <v>3</v>
      </c>
      <c r="S778">
        <v>8</v>
      </c>
      <c r="T778">
        <v>5</v>
      </c>
      <c r="U778">
        <v>2</v>
      </c>
      <c r="V778">
        <v>6</v>
      </c>
      <c r="W778">
        <v>4</v>
      </c>
      <c r="X778">
        <v>4</v>
      </c>
      <c r="Y778">
        <v>7</v>
      </c>
      <c r="Z778">
        <v>2</v>
      </c>
      <c r="AA778">
        <v>5</v>
      </c>
      <c r="AB778">
        <v>0.55900000000000005</v>
      </c>
      <c r="AC778">
        <v>2.2818000000000001</v>
      </c>
    </row>
    <row r="779" spans="1:29" x14ac:dyDescent="0.3">
      <c r="A779" t="s">
        <v>2701</v>
      </c>
      <c r="B779" t="s">
        <v>7</v>
      </c>
      <c r="C779" t="s">
        <v>2702</v>
      </c>
      <c r="D779" t="s">
        <v>2703</v>
      </c>
      <c r="E779" t="s">
        <v>2704</v>
      </c>
      <c r="F779" t="s">
        <v>2704</v>
      </c>
      <c r="G779">
        <v>126</v>
      </c>
      <c r="H779">
        <v>3</v>
      </c>
      <c r="I779">
        <v>1</v>
      </c>
      <c r="J779">
        <v>0</v>
      </c>
      <c r="K779">
        <v>0</v>
      </c>
      <c r="L779">
        <v>1</v>
      </c>
      <c r="M779">
        <v>4</v>
      </c>
      <c r="N779">
        <v>2</v>
      </c>
      <c r="O779">
        <v>0</v>
      </c>
      <c r="P779">
        <v>1</v>
      </c>
      <c r="Q779">
        <v>0</v>
      </c>
      <c r="R779">
        <v>2</v>
      </c>
      <c r="S779">
        <v>3</v>
      </c>
      <c r="T779">
        <v>3</v>
      </c>
      <c r="U779">
        <v>4</v>
      </c>
      <c r="V779">
        <v>2</v>
      </c>
      <c r="W779">
        <v>3</v>
      </c>
      <c r="X779">
        <v>2</v>
      </c>
      <c r="Y779">
        <v>0</v>
      </c>
      <c r="Z779">
        <v>5</v>
      </c>
      <c r="AA779">
        <v>4</v>
      </c>
      <c r="AB779">
        <v>0.60899999999999999</v>
      </c>
      <c r="AC779">
        <v>1.9219999999999999</v>
      </c>
    </row>
    <row r="780" spans="1:29" x14ac:dyDescent="0.3">
      <c r="A780" t="s">
        <v>2705</v>
      </c>
      <c r="B780" t="s">
        <v>7</v>
      </c>
      <c r="C780" t="s">
        <v>2706</v>
      </c>
      <c r="D780" t="s">
        <v>2707</v>
      </c>
      <c r="E780" t="s">
        <v>2708</v>
      </c>
      <c r="F780" t="s">
        <v>2708</v>
      </c>
      <c r="G780">
        <v>252</v>
      </c>
      <c r="H780">
        <v>20</v>
      </c>
      <c r="I780">
        <v>16</v>
      </c>
      <c r="J780">
        <v>14</v>
      </c>
      <c r="K780">
        <v>13</v>
      </c>
      <c r="L780">
        <v>13</v>
      </c>
      <c r="M780">
        <v>16</v>
      </c>
      <c r="N780">
        <v>17</v>
      </c>
      <c r="O780">
        <v>15</v>
      </c>
      <c r="P780">
        <v>6</v>
      </c>
      <c r="Q780">
        <v>10</v>
      </c>
      <c r="R780">
        <v>11</v>
      </c>
      <c r="S780">
        <v>14</v>
      </c>
      <c r="T780">
        <v>17</v>
      </c>
      <c r="U780">
        <v>27</v>
      </c>
      <c r="V780">
        <v>19</v>
      </c>
      <c r="W780">
        <v>17</v>
      </c>
      <c r="X780">
        <v>9</v>
      </c>
      <c r="Y780">
        <v>16</v>
      </c>
      <c r="Z780">
        <v>19</v>
      </c>
      <c r="AA780">
        <v>16</v>
      </c>
      <c r="AB780">
        <v>0.161</v>
      </c>
      <c r="AC780">
        <v>1.4871000000000001</v>
      </c>
    </row>
    <row r="781" spans="1:29" x14ac:dyDescent="0.3">
      <c r="A781" t="s">
        <v>2709</v>
      </c>
      <c r="B781" t="s">
        <v>7</v>
      </c>
      <c r="C781" t="s">
        <v>2710</v>
      </c>
      <c r="D781" t="s">
        <v>2711</v>
      </c>
      <c r="E781" t="s">
        <v>2712</v>
      </c>
      <c r="F781" t="s">
        <v>2712</v>
      </c>
      <c r="G781">
        <v>302</v>
      </c>
      <c r="H781">
        <v>1</v>
      </c>
      <c r="I781">
        <v>0</v>
      </c>
      <c r="J781">
        <v>0</v>
      </c>
      <c r="K781">
        <v>0</v>
      </c>
      <c r="L781">
        <v>2</v>
      </c>
      <c r="M781">
        <v>2</v>
      </c>
      <c r="N781">
        <v>2</v>
      </c>
      <c r="O781">
        <v>3</v>
      </c>
      <c r="P781">
        <v>0</v>
      </c>
      <c r="Q781">
        <v>2</v>
      </c>
      <c r="R781">
        <v>3</v>
      </c>
      <c r="S781">
        <v>1</v>
      </c>
      <c r="T781">
        <v>1</v>
      </c>
      <c r="U781">
        <v>1</v>
      </c>
      <c r="V781">
        <v>2</v>
      </c>
      <c r="W781">
        <v>2</v>
      </c>
      <c r="X781">
        <v>0</v>
      </c>
      <c r="Y781">
        <v>0</v>
      </c>
      <c r="Z781">
        <v>3</v>
      </c>
      <c r="AA781">
        <v>1</v>
      </c>
      <c r="AB781">
        <v>8.0000000000000002E-3</v>
      </c>
      <c r="AC781">
        <v>2.4199999999999999E-2</v>
      </c>
    </row>
    <row r="782" spans="1:29" x14ac:dyDescent="0.3">
      <c r="A782" t="s">
        <v>2713</v>
      </c>
      <c r="B782" t="s">
        <v>7</v>
      </c>
      <c r="C782" t="s">
        <v>2714</v>
      </c>
      <c r="D782" t="s">
        <v>2715</v>
      </c>
      <c r="E782" t="s">
        <v>2716</v>
      </c>
      <c r="F782" t="s">
        <v>2716</v>
      </c>
      <c r="G782">
        <v>199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4.4999999999999998E-2</v>
      </c>
      <c r="AC782">
        <v>0.1007</v>
      </c>
    </row>
    <row r="783" spans="1:29" x14ac:dyDescent="0.3">
      <c r="A783" t="s">
        <v>2717</v>
      </c>
      <c r="B783" t="s">
        <v>7</v>
      </c>
      <c r="C783" t="s">
        <v>2718</v>
      </c>
      <c r="D783" t="s">
        <v>2719</v>
      </c>
      <c r="E783" t="s">
        <v>2720</v>
      </c>
      <c r="F783" t="s">
        <v>2720</v>
      </c>
      <c r="G783">
        <v>333</v>
      </c>
      <c r="H783">
        <v>34</v>
      </c>
      <c r="I783">
        <v>24</v>
      </c>
      <c r="J783">
        <v>34</v>
      </c>
      <c r="K783">
        <v>38</v>
      </c>
      <c r="L783">
        <v>30</v>
      </c>
      <c r="M783">
        <v>28</v>
      </c>
      <c r="N783">
        <v>19</v>
      </c>
      <c r="O783">
        <v>25</v>
      </c>
      <c r="P783">
        <v>27</v>
      </c>
      <c r="Q783">
        <v>30</v>
      </c>
      <c r="R783">
        <v>42</v>
      </c>
      <c r="S783">
        <v>33</v>
      </c>
      <c r="T783">
        <v>54</v>
      </c>
      <c r="U783">
        <v>40</v>
      </c>
      <c r="V783">
        <v>44</v>
      </c>
      <c r="W783">
        <v>50</v>
      </c>
      <c r="X783">
        <v>56</v>
      </c>
      <c r="Y783">
        <v>46</v>
      </c>
      <c r="Z783">
        <v>38</v>
      </c>
      <c r="AA783">
        <v>38</v>
      </c>
      <c r="AB783">
        <v>0.41799999999999998</v>
      </c>
      <c r="AC783">
        <v>5.4863999999999997</v>
      </c>
    </row>
    <row r="784" spans="1:29" x14ac:dyDescent="0.3">
      <c r="A784" t="s">
        <v>2721</v>
      </c>
      <c r="B784" t="s">
        <v>7</v>
      </c>
      <c r="C784" t="s">
        <v>2722</v>
      </c>
      <c r="D784" t="s">
        <v>2723</v>
      </c>
      <c r="E784" t="s">
        <v>2724</v>
      </c>
      <c r="F784" t="s">
        <v>2724</v>
      </c>
      <c r="G784">
        <v>224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8.2000000000000003E-2</v>
      </c>
      <c r="AC784">
        <v>0.1885</v>
      </c>
    </row>
    <row r="785" spans="1:29" x14ac:dyDescent="0.3">
      <c r="A785" t="s">
        <v>2725</v>
      </c>
      <c r="B785" t="s">
        <v>7</v>
      </c>
      <c r="C785" t="s">
        <v>2726</v>
      </c>
      <c r="D785" t="s">
        <v>2727</v>
      </c>
      <c r="E785" t="s">
        <v>2728</v>
      </c>
      <c r="F785" t="s">
        <v>2728</v>
      </c>
      <c r="G785">
        <v>194</v>
      </c>
      <c r="H785">
        <v>6</v>
      </c>
      <c r="I785">
        <v>6</v>
      </c>
      <c r="J785">
        <v>8</v>
      </c>
      <c r="K785">
        <v>13</v>
      </c>
      <c r="L785">
        <v>15</v>
      </c>
      <c r="M785">
        <v>6</v>
      </c>
      <c r="N785">
        <v>8</v>
      </c>
      <c r="O785">
        <v>8</v>
      </c>
      <c r="P785">
        <v>6</v>
      </c>
      <c r="Q785">
        <v>13</v>
      </c>
      <c r="R785">
        <v>9</v>
      </c>
      <c r="S785">
        <v>9</v>
      </c>
      <c r="T785">
        <v>9</v>
      </c>
      <c r="U785">
        <v>14</v>
      </c>
      <c r="V785">
        <v>7</v>
      </c>
      <c r="W785">
        <v>7</v>
      </c>
      <c r="X785">
        <v>10</v>
      </c>
      <c r="Y785">
        <v>7</v>
      </c>
      <c r="Z785">
        <v>11</v>
      </c>
      <c r="AA785">
        <v>9</v>
      </c>
      <c r="AB785">
        <v>3.5999999999999997E-2</v>
      </c>
      <c r="AC785">
        <v>0.24510000000000001</v>
      </c>
    </row>
    <row r="786" spans="1:29" x14ac:dyDescent="0.3">
      <c r="A786" t="s">
        <v>2729</v>
      </c>
      <c r="B786" t="s">
        <v>7</v>
      </c>
      <c r="C786" t="s">
        <v>2730</v>
      </c>
      <c r="D786" t="s">
        <v>2731</v>
      </c>
      <c r="E786" t="s">
        <v>2732</v>
      </c>
      <c r="F786" t="s">
        <v>2732</v>
      </c>
      <c r="G786">
        <v>769</v>
      </c>
      <c r="H786">
        <v>3</v>
      </c>
      <c r="I786">
        <v>1</v>
      </c>
      <c r="J786">
        <v>3</v>
      </c>
      <c r="K786">
        <v>2</v>
      </c>
      <c r="L786">
        <v>1</v>
      </c>
      <c r="M786">
        <v>2</v>
      </c>
      <c r="N786">
        <v>1</v>
      </c>
      <c r="O786">
        <v>0</v>
      </c>
      <c r="P786">
        <v>0</v>
      </c>
      <c r="Q786">
        <v>1</v>
      </c>
      <c r="R786">
        <v>2</v>
      </c>
      <c r="S786">
        <v>0</v>
      </c>
      <c r="T786">
        <v>1</v>
      </c>
      <c r="U786">
        <v>3</v>
      </c>
      <c r="V786">
        <v>2</v>
      </c>
      <c r="W786">
        <v>3</v>
      </c>
      <c r="X786">
        <v>1</v>
      </c>
      <c r="Y786">
        <v>0</v>
      </c>
      <c r="Z786">
        <v>4</v>
      </c>
      <c r="AA786">
        <v>3</v>
      </c>
      <c r="AB786">
        <v>0.27200000000000002</v>
      </c>
      <c r="AC786">
        <v>0.84709999999999996</v>
      </c>
    </row>
    <row r="787" spans="1:29" x14ac:dyDescent="0.3">
      <c r="A787" t="s">
        <v>2733</v>
      </c>
      <c r="B787" t="s">
        <v>7</v>
      </c>
      <c r="C787" t="s">
        <v>2734</v>
      </c>
      <c r="D787" t="s">
        <v>2735</v>
      </c>
      <c r="E787" t="s">
        <v>2736</v>
      </c>
      <c r="F787" t="s">
        <v>2736</v>
      </c>
      <c r="G787">
        <v>631</v>
      </c>
      <c r="H787">
        <v>19</v>
      </c>
      <c r="I787">
        <v>13</v>
      </c>
      <c r="J787">
        <v>15</v>
      </c>
      <c r="K787">
        <v>14</v>
      </c>
      <c r="L787">
        <v>19</v>
      </c>
      <c r="M787">
        <v>12</v>
      </c>
      <c r="N787">
        <v>13</v>
      </c>
      <c r="O787">
        <v>20</v>
      </c>
      <c r="P787">
        <v>10</v>
      </c>
      <c r="Q787">
        <v>21</v>
      </c>
      <c r="R787">
        <v>23</v>
      </c>
      <c r="S787">
        <v>23</v>
      </c>
      <c r="T787">
        <v>25</v>
      </c>
      <c r="U787">
        <v>26</v>
      </c>
      <c r="V787">
        <v>21</v>
      </c>
      <c r="W787">
        <v>12</v>
      </c>
      <c r="X787">
        <v>28</v>
      </c>
      <c r="Y787">
        <v>19</v>
      </c>
      <c r="Z787">
        <v>29</v>
      </c>
      <c r="AA787">
        <v>23</v>
      </c>
      <c r="AB787">
        <v>0.38600000000000001</v>
      </c>
      <c r="AC787">
        <v>3.6606000000000001</v>
      </c>
    </row>
    <row r="788" spans="1:29" x14ac:dyDescent="0.3">
      <c r="A788" t="s">
        <v>2737</v>
      </c>
      <c r="B788" t="s">
        <v>7</v>
      </c>
      <c r="C788" t="s">
        <v>2738</v>
      </c>
      <c r="D788" t="s">
        <v>2739</v>
      </c>
      <c r="E788" t="s">
        <v>2740</v>
      </c>
      <c r="F788" t="s">
        <v>2740</v>
      </c>
      <c r="G788">
        <v>310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3</v>
      </c>
      <c r="Y788">
        <v>0</v>
      </c>
      <c r="Z788">
        <v>1</v>
      </c>
      <c r="AA788">
        <v>0</v>
      </c>
      <c r="AB788">
        <v>0.20899999999999999</v>
      </c>
      <c r="AC788">
        <v>0.50770000000000004</v>
      </c>
    </row>
    <row r="789" spans="1:29" x14ac:dyDescent="0.3">
      <c r="A789" t="s">
        <v>2741</v>
      </c>
      <c r="B789" t="s">
        <v>7</v>
      </c>
      <c r="C789" t="e">
        <v>#N/A</v>
      </c>
      <c r="D789" t="e">
        <v>#N/A</v>
      </c>
      <c r="E789" t="e">
        <v>#N/A</v>
      </c>
      <c r="F789" t="e">
        <v>#N/A</v>
      </c>
      <c r="G789">
        <v>757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1.7000000000000001E-2</v>
      </c>
      <c r="AC789">
        <v>3.95E-2</v>
      </c>
    </row>
    <row r="790" spans="1:29" x14ac:dyDescent="0.3">
      <c r="A790" t="s">
        <v>2742</v>
      </c>
      <c r="B790" t="s">
        <v>7</v>
      </c>
      <c r="C790" t="s">
        <v>2743</v>
      </c>
      <c r="D790" t="s">
        <v>2744</v>
      </c>
      <c r="E790" t="s">
        <v>2745</v>
      </c>
      <c r="F790" t="s">
        <v>2745</v>
      </c>
      <c r="G790">
        <v>209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-6.0000000000000001E-3</v>
      </c>
      <c r="AC790">
        <v>-1.3599999999999999E-2</v>
      </c>
    </row>
    <row r="791" spans="1:29" x14ac:dyDescent="0.3">
      <c r="A791" t="s">
        <v>2746</v>
      </c>
      <c r="B791" t="s">
        <v>7</v>
      </c>
      <c r="C791" t="s">
        <v>2747</v>
      </c>
      <c r="D791" t="s">
        <v>2748</v>
      </c>
      <c r="E791" t="s">
        <v>2749</v>
      </c>
      <c r="F791" t="s">
        <v>2749</v>
      </c>
      <c r="G791">
        <v>286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0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0</v>
      </c>
      <c r="AB791">
        <v>8.5000000000000006E-2</v>
      </c>
      <c r="AC791">
        <v>0.19670000000000001</v>
      </c>
    </row>
    <row r="792" spans="1:29" x14ac:dyDescent="0.3">
      <c r="A792" t="s">
        <v>2750</v>
      </c>
      <c r="B792" t="s">
        <v>7</v>
      </c>
      <c r="C792" t="e">
        <v>#N/A</v>
      </c>
      <c r="D792" t="e">
        <v>#N/A</v>
      </c>
      <c r="E792" t="e">
        <v>#N/A</v>
      </c>
      <c r="F792" t="e">
        <v>#N/A</v>
      </c>
      <c r="G792">
        <v>325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1.0999999999999999E-2</v>
      </c>
      <c r="AC792">
        <v>2.4E-2</v>
      </c>
    </row>
    <row r="793" spans="1:29" x14ac:dyDescent="0.3">
      <c r="A793" t="s">
        <v>2751</v>
      </c>
      <c r="B793" t="s">
        <v>7</v>
      </c>
      <c r="C793" t="s">
        <v>2752</v>
      </c>
      <c r="D793" t="s">
        <v>2753</v>
      </c>
      <c r="E793" t="s">
        <v>2754</v>
      </c>
      <c r="F793" t="s">
        <v>2754</v>
      </c>
      <c r="G793">
        <v>336</v>
      </c>
      <c r="H793">
        <v>3</v>
      </c>
      <c r="I793">
        <v>3</v>
      </c>
      <c r="J793">
        <v>2</v>
      </c>
      <c r="K793">
        <v>6</v>
      </c>
      <c r="L793">
        <v>5</v>
      </c>
      <c r="M793">
        <v>4</v>
      </c>
      <c r="N793">
        <v>3</v>
      </c>
      <c r="O793">
        <v>4</v>
      </c>
      <c r="P793">
        <v>2</v>
      </c>
      <c r="Q793">
        <v>3</v>
      </c>
      <c r="R793">
        <v>3</v>
      </c>
      <c r="S793">
        <v>5</v>
      </c>
      <c r="T793">
        <v>9</v>
      </c>
      <c r="U793">
        <v>4</v>
      </c>
      <c r="V793">
        <v>6</v>
      </c>
      <c r="W793">
        <v>4</v>
      </c>
      <c r="X793">
        <v>4</v>
      </c>
      <c r="Y793">
        <v>3</v>
      </c>
      <c r="Z793">
        <v>5</v>
      </c>
      <c r="AA793">
        <v>4</v>
      </c>
      <c r="AB793">
        <v>0.307</v>
      </c>
      <c r="AC793">
        <v>1.3360000000000001</v>
      </c>
    </row>
    <row r="794" spans="1:29" x14ac:dyDescent="0.3">
      <c r="A794" t="s">
        <v>2755</v>
      </c>
      <c r="B794" t="s">
        <v>7</v>
      </c>
      <c r="C794" t="s">
        <v>2756</v>
      </c>
      <c r="D794" t="s">
        <v>2757</v>
      </c>
      <c r="E794" t="s">
        <v>2758</v>
      </c>
      <c r="F794" t="s">
        <v>2758</v>
      </c>
      <c r="G794">
        <v>258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7.0000000000000001E-3</v>
      </c>
      <c r="AC794">
        <v>1.4999999999999999E-2</v>
      </c>
    </row>
    <row r="795" spans="1:29" x14ac:dyDescent="0.3">
      <c r="A795" t="s">
        <v>2759</v>
      </c>
      <c r="B795" t="s">
        <v>7</v>
      </c>
      <c r="C795" t="s">
        <v>2760</v>
      </c>
      <c r="D795" t="s">
        <v>2761</v>
      </c>
      <c r="E795" t="s">
        <v>2762</v>
      </c>
      <c r="F795" t="s">
        <v>2762</v>
      </c>
      <c r="G795">
        <v>517</v>
      </c>
      <c r="H795">
        <v>12</v>
      </c>
      <c r="I795">
        <v>6</v>
      </c>
      <c r="J795">
        <v>4</v>
      </c>
      <c r="K795">
        <v>5</v>
      </c>
      <c r="L795">
        <v>4</v>
      </c>
      <c r="M795">
        <v>7</v>
      </c>
      <c r="N795">
        <v>12</v>
      </c>
      <c r="O795">
        <v>7</v>
      </c>
      <c r="P795">
        <v>4</v>
      </c>
      <c r="Q795">
        <v>7</v>
      </c>
      <c r="R795">
        <v>7</v>
      </c>
      <c r="S795">
        <v>8</v>
      </c>
      <c r="T795">
        <v>8</v>
      </c>
      <c r="U795">
        <v>11</v>
      </c>
      <c r="V795">
        <v>9</v>
      </c>
      <c r="W795">
        <v>4</v>
      </c>
      <c r="X795">
        <v>10</v>
      </c>
      <c r="Y795">
        <v>5</v>
      </c>
      <c r="Z795">
        <v>14</v>
      </c>
      <c r="AA795">
        <v>8</v>
      </c>
      <c r="AB795">
        <v>0.22500000000000001</v>
      </c>
      <c r="AC795">
        <v>1.3763000000000001</v>
      </c>
    </row>
    <row r="796" spans="1:29" x14ac:dyDescent="0.3">
      <c r="A796" t="s">
        <v>2763</v>
      </c>
      <c r="B796" t="s">
        <v>7</v>
      </c>
      <c r="C796" t="s">
        <v>2764</v>
      </c>
      <c r="D796" t="s">
        <v>2765</v>
      </c>
      <c r="E796" t="s">
        <v>2766</v>
      </c>
      <c r="F796" t="s">
        <v>2766</v>
      </c>
      <c r="G796">
        <v>867</v>
      </c>
      <c r="H796">
        <v>8</v>
      </c>
      <c r="I796">
        <v>4</v>
      </c>
      <c r="J796">
        <v>7</v>
      </c>
      <c r="K796">
        <v>8</v>
      </c>
      <c r="L796">
        <v>9</v>
      </c>
      <c r="M796">
        <v>9</v>
      </c>
      <c r="N796">
        <v>5</v>
      </c>
      <c r="O796">
        <v>10</v>
      </c>
      <c r="P796">
        <v>3</v>
      </c>
      <c r="Q796">
        <v>16</v>
      </c>
      <c r="R796">
        <v>12</v>
      </c>
      <c r="S796">
        <v>15</v>
      </c>
      <c r="T796">
        <v>14</v>
      </c>
      <c r="U796">
        <v>16</v>
      </c>
      <c r="V796">
        <v>8</v>
      </c>
      <c r="W796">
        <v>5</v>
      </c>
      <c r="X796">
        <v>12</v>
      </c>
      <c r="Y796">
        <v>11</v>
      </c>
      <c r="Z796">
        <v>19</v>
      </c>
      <c r="AA796">
        <v>6</v>
      </c>
      <c r="AB796">
        <v>0.39400000000000002</v>
      </c>
      <c r="AC796">
        <v>2.6714000000000002</v>
      </c>
    </row>
    <row r="797" spans="1:29" x14ac:dyDescent="0.3">
      <c r="A797" t="s">
        <v>2767</v>
      </c>
      <c r="B797" t="s">
        <v>7</v>
      </c>
      <c r="C797" t="e">
        <v>#N/A</v>
      </c>
      <c r="D797" t="e">
        <v>#N/A</v>
      </c>
      <c r="E797" t="e">
        <v>#N/A</v>
      </c>
      <c r="F797" t="e">
        <v>#N/A</v>
      </c>
      <c r="G797">
        <v>589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5.8999999999999997E-2</v>
      </c>
      <c r="AC797">
        <v>0.12920000000000001</v>
      </c>
    </row>
    <row r="798" spans="1:29" x14ac:dyDescent="0.3">
      <c r="A798" t="s">
        <v>2768</v>
      </c>
      <c r="B798" t="s">
        <v>7</v>
      </c>
      <c r="C798" t="s">
        <v>2769</v>
      </c>
      <c r="D798" t="s">
        <v>2770</v>
      </c>
      <c r="E798" t="s">
        <v>2771</v>
      </c>
      <c r="F798" t="s">
        <v>2771</v>
      </c>
      <c r="G798">
        <v>209</v>
      </c>
      <c r="H798">
        <v>4</v>
      </c>
      <c r="I798">
        <v>2</v>
      </c>
      <c r="J798">
        <v>5</v>
      </c>
      <c r="K798">
        <v>5</v>
      </c>
      <c r="L798">
        <v>4</v>
      </c>
      <c r="M798">
        <v>5</v>
      </c>
      <c r="N798">
        <v>5</v>
      </c>
      <c r="O798">
        <v>1</v>
      </c>
      <c r="P798">
        <v>4</v>
      </c>
      <c r="Q798">
        <v>5</v>
      </c>
      <c r="R798">
        <v>0</v>
      </c>
      <c r="S798">
        <v>7</v>
      </c>
      <c r="T798">
        <v>6</v>
      </c>
      <c r="U798">
        <v>5</v>
      </c>
      <c r="V798">
        <v>9</v>
      </c>
      <c r="W798">
        <v>6</v>
      </c>
      <c r="X798">
        <v>4</v>
      </c>
      <c r="Y798">
        <v>4</v>
      </c>
      <c r="Z798">
        <v>10</v>
      </c>
      <c r="AA798">
        <v>7</v>
      </c>
      <c r="AB798">
        <v>0.38800000000000001</v>
      </c>
      <c r="AC798">
        <v>1.8118000000000001</v>
      </c>
    </row>
    <row r="799" spans="1:29" x14ac:dyDescent="0.3">
      <c r="A799" t="s">
        <v>2772</v>
      </c>
      <c r="B799" t="s">
        <v>7</v>
      </c>
      <c r="C799" t="s">
        <v>2773</v>
      </c>
      <c r="D799" t="s">
        <v>2774</v>
      </c>
      <c r="E799" t="s">
        <v>2775</v>
      </c>
      <c r="F799" t="s">
        <v>2775</v>
      </c>
      <c r="G799">
        <v>411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3</v>
      </c>
      <c r="V799">
        <v>0</v>
      </c>
      <c r="W799">
        <v>1</v>
      </c>
      <c r="X799">
        <v>0</v>
      </c>
      <c r="Y799">
        <v>1</v>
      </c>
      <c r="Z799">
        <v>2</v>
      </c>
      <c r="AA799">
        <v>1</v>
      </c>
      <c r="AB799">
        <v>0.25800000000000001</v>
      </c>
      <c r="AC799">
        <v>0.58530000000000004</v>
      </c>
    </row>
    <row r="800" spans="1:29" x14ac:dyDescent="0.3">
      <c r="A800" t="s">
        <v>2776</v>
      </c>
      <c r="B800" t="s">
        <v>7</v>
      </c>
      <c r="C800" t="s">
        <v>2777</v>
      </c>
      <c r="D800" t="s">
        <v>2778</v>
      </c>
      <c r="E800" t="s">
        <v>2779</v>
      </c>
      <c r="F800" t="s">
        <v>2779</v>
      </c>
      <c r="G800">
        <v>182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1</v>
      </c>
      <c r="Z800">
        <v>1</v>
      </c>
      <c r="AA800">
        <v>0</v>
      </c>
      <c r="AB800">
        <v>0.01</v>
      </c>
      <c r="AC800">
        <v>2.0799999999999999E-2</v>
      </c>
    </row>
    <row r="801" spans="1:29" x14ac:dyDescent="0.3">
      <c r="A801" t="s">
        <v>2780</v>
      </c>
      <c r="B801" t="s">
        <v>7</v>
      </c>
      <c r="C801" t="s">
        <v>2781</v>
      </c>
      <c r="D801" t="s">
        <v>2782</v>
      </c>
      <c r="E801" t="s">
        <v>2783</v>
      </c>
      <c r="F801" t="s">
        <v>2783</v>
      </c>
      <c r="G801">
        <v>343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-1.7999999999999999E-2</v>
      </c>
      <c r="AC801">
        <v>-3.9899999999999998E-2</v>
      </c>
    </row>
    <row r="802" spans="1:29" x14ac:dyDescent="0.3">
      <c r="A802" t="s">
        <v>2784</v>
      </c>
      <c r="B802" t="s">
        <v>7</v>
      </c>
      <c r="C802" t="s">
        <v>2785</v>
      </c>
      <c r="D802" t="s">
        <v>2786</v>
      </c>
      <c r="E802" t="s">
        <v>2787</v>
      </c>
      <c r="F802" t="s">
        <v>2787</v>
      </c>
      <c r="G802">
        <v>306</v>
      </c>
      <c r="H802">
        <v>2</v>
      </c>
      <c r="I802">
        <v>2</v>
      </c>
      <c r="J802">
        <v>2</v>
      </c>
      <c r="K802">
        <v>0</v>
      </c>
      <c r="L802">
        <v>1</v>
      </c>
      <c r="M802">
        <v>8</v>
      </c>
      <c r="N802">
        <v>3</v>
      </c>
      <c r="O802">
        <v>4</v>
      </c>
      <c r="P802">
        <v>0</v>
      </c>
      <c r="Q802">
        <v>2</v>
      </c>
      <c r="R802">
        <v>9</v>
      </c>
      <c r="S802">
        <v>10</v>
      </c>
      <c r="T802">
        <v>21</v>
      </c>
      <c r="U802">
        <v>23</v>
      </c>
      <c r="V802">
        <v>26</v>
      </c>
      <c r="W802">
        <v>10</v>
      </c>
      <c r="X802">
        <v>17</v>
      </c>
      <c r="Y802">
        <v>10</v>
      </c>
      <c r="Z802">
        <v>20</v>
      </c>
      <c r="AA802">
        <v>11</v>
      </c>
      <c r="AB802">
        <v>1.8120000000000001</v>
      </c>
      <c r="AC802">
        <v>7.9551999999999996</v>
      </c>
    </row>
    <row r="803" spans="1:29" x14ac:dyDescent="0.3">
      <c r="A803" t="s">
        <v>2788</v>
      </c>
      <c r="B803" t="s">
        <v>7</v>
      </c>
      <c r="C803" t="s">
        <v>2789</v>
      </c>
      <c r="D803" t="s">
        <v>2790</v>
      </c>
      <c r="E803" t="s">
        <v>2791</v>
      </c>
      <c r="F803" t="s">
        <v>2791</v>
      </c>
      <c r="G803">
        <v>326</v>
      </c>
      <c r="H803">
        <v>8</v>
      </c>
      <c r="I803">
        <v>5</v>
      </c>
      <c r="J803">
        <v>7</v>
      </c>
      <c r="K803">
        <v>5</v>
      </c>
      <c r="L803">
        <v>10</v>
      </c>
      <c r="M803">
        <v>8</v>
      </c>
      <c r="N803">
        <v>8</v>
      </c>
      <c r="O803">
        <v>4</v>
      </c>
      <c r="P803">
        <v>8</v>
      </c>
      <c r="Q803">
        <v>4</v>
      </c>
      <c r="R803">
        <v>4</v>
      </c>
      <c r="S803">
        <v>6</v>
      </c>
      <c r="T803">
        <v>7</v>
      </c>
      <c r="U803">
        <v>6</v>
      </c>
      <c r="V803">
        <v>7</v>
      </c>
      <c r="W803">
        <v>5</v>
      </c>
      <c r="X803">
        <v>5</v>
      </c>
      <c r="Y803">
        <v>5</v>
      </c>
      <c r="Z803">
        <v>4</v>
      </c>
      <c r="AA803">
        <v>5</v>
      </c>
      <c r="AB803">
        <v>-0.215</v>
      </c>
      <c r="AC803">
        <v>-1.1747000000000001</v>
      </c>
    </row>
    <row r="804" spans="1:29" x14ac:dyDescent="0.3">
      <c r="A804" t="s">
        <v>2792</v>
      </c>
      <c r="B804" t="s">
        <v>7</v>
      </c>
      <c r="C804" t="e">
        <v>#N/A</v>
      </c>
      <c r="D804" t="e">
        <v>#N/A</v>
      </c>
      <c r="E804" t="e">
        <v>#N/A</v>
      </c>
      <c r="F804" t="e">
        <v>#N/A</v>
      </c>
      <c r="G804">
        <v>196</v>
      </c>
      <c r="H804">
        <v>4</v>
      </c>
      <c r="I804">
        <v>9</v>
      </c>
      <c r="J804">
        <v>10</v>
      </c>
      <c r="K804">
        <v>9</v>
      </c>
      <c r="L804">
        <v>15</v>
      </c>
      <c r="M804">
        <v>6</v>
      </c>
      <c r="N804">
        <v>6</v>
      </c>
      <c r="O804">
        <v>10</v>
      </c>
      <c r="P804">
        <v>3</v>
      </c>
      <c r="Q804">
        <v>8</v>
      </c>
      <c r="R804">
        <v>14</v>
      </c>
      <c r="S804">
        <v>13</v>
      </c>
      <c r="T804">
        <v>19</v>
      </c>
      <c r="U804">
        <v>9</v>
      </c>
      <c r="V804">
        <v>7</v>
      </c>
      <c r="W804">
        <v>3</v>
      </c>
      <c r="X804">
        <v>20</v>
      </c>
      <c r="Y804">
        <v>9</v>
      </c>
      <c r="Z804">
        <v>16</v>
      </c>
      <c r="AA804">
        <v>13</v>
      </c>
      <c r="AB804">
        <v>0.439</v>
      </c>
      <c r="AC804">
        <v>3.1478000000000002</v>
      </c>
    </row>
    <row r="805" spans="1:29" x14ac:dyDescent="0.3">
      <c r="A805" t="s">
        <v>2793</v>
      </c>
      <c r="B805" t="s">
        <v>7</v>
      </c>
      <c r="C805" t="e">
        <v>#N/A</v>
      </c>
      <c r="D805" t="e">
        <v>#N/A</v>
      </c>
      <c r="E805" t="e">
        <v>#N/A</v>
      </c>
      <c r="F805" t="e">
        <v>#N/A</v>
      </c>
      <c r="G805">
        <v>122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-0.01</v>
      </c>
      <c r="AC805">
        <v>-2.12E-2</v>
      </c>
    </row>
    <row r="806" spans="1:29" x14ac:dyDescent="0.3">
      <c r="A806" t="s">
        <v>2794</v>
      </c>
      <c r="B806" t="s">
        <v>7</v>
      </c>
      <c r="C806" t="s">
        <v>2795</v>
      </c>
      <c r="D806" t="s">
        <v>2796</v>
      </c>
      <c r="E806" t="s">
        <v>2797</v>
      </c>
      <c r="F806" t="s">
        <v>2797</v>
      </c>
      <c r="G806">
        <v>120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-7.0000000000000001E-3</v>
      </c>
      <c r="AC806">
        <v>-1.4500000000000001E-2</v>
      </c>
    </row>
    <row r="807" spans="1:29" x14ac:dyDescent="0.3">
      <c r="A807" t="s">
        <v>2798</v>
      </c>
      <c r="B807" t="s">
        <v>7</v>
      </c>
      <c r="C807" t="s">
        <v>2799</v>
      </c>
      <c r="D807" t="s">
        <v>2800</v>
      </c>
      <c r="E807" t="s">
        <v>2801</v>
      </c>
      <c r="F807" t="s">
        <v>2801</v>
      </c>
      <c r="G807">
        <v>295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2</v>
      </c>
      <c r="N807">
        <v>1</v>
      </c>
      <c r="O807">
        <v>0</v>
      </c>
      <c r="P807">
        <v>0</v>
      </c>
      <c r="Q807">
        <v>0</v>
      </c>
      <c r="R807">
        <v>2</v>
      </c>
      <c r="S807">
        <v>1</v>
      </c>
      <c r="T807">
        <v>2</v>
      </c>
      <c r="U807">
        <v>2</v>
      </c>
      <c r="V807">
        <v>2</v>
      </c>
      <c r="W807">
        <v>3</v>
      </c>
      <c r="X807">
        <v>0</v>
      </c>
      <c r="Y807">
        <v>0</v>
      </c>
      <c r="Z807">
        <v>2</v>
      </c>
      <c r="AA807">
        <v>2</v>
      </c>
      <c r="AB807">
        <v>0.55400000000000005</v>
      </c>
      <c r="AC807">
        <v>1.3573999999999999</v>
      </c>
    </row>
    <row r="808" spans="1:29" x14ac:dyDescent="0.3">
      <c r="A808" t="s">
        <v>2802</v>
      </c>
      <c r="B808" t="s">
        <v>7</v>
      </c>
      <c r="C808" t="s">
        <v>2803</v>
      </c>
      <c r="D808" t="s">
        <v>2804</v>
      </c>
      <c r="E808" t="s">
        <v>2805</v>
      </c>
      <c r="F808" t="s">
        <v>2805</v>
      </c>
      <c r="G808">
        <v>137</v>
      </c>
      <c r="H808">
        <v>38</v>
      </c>
      <c r="I808">
        <v>29</v>
      </c>
      <c r="J808">
        <v>28</v>
      </c>
      <c r="K808">
        <v>45</v>
      </c>
      <c r="L808">
        <v>41</v>
      </c>
      <c r="M808">
        <v>30</v>
      </c>
      <c r="N808">
        <v>28</v>
      </c>
      <c r="O808">
        <v>42</v>
      </c>
      <c r="P808">
        <v>23</v>
      </c>
      <c r="Q808">
        <v>35</v>
      </c>
      <c r="R808">
        <v>22</v>
      </c>
      <c r="S808">
        <v>35</v>
      </c>
      <c r="T808">
        <v>43</v>
      </c>
      <c r="U808">
        <v>31</v>
      </c>
      <c r="V808">
        <v>29</v>
      </c>
      <c r="W808">
        <v>24</v>
      </c>
      <c r="X808">
        <v>30</v>
      </c>
      <c r="Y808">
        <v>33</v>
      </c>
      <c r="Z808">
        <v>29</v>
      </c>
      <c r="AA808">
        <v>29</v>
      </c>
      <c r="AB808">
        <v>-0.106</v>
      </c>
      <c r="AC808">
        <v>-1.325</v>
      </c>
    </row>
    <row r="809" spans="1:29" x14ac:dyDescent="0.3">
      <c r="A809" t="s">
        <v>2806</v>
      </c>
      <c r="B809" t="s">
        <v>7</v>
      </c>
      <c r="C809" t="s">
        <v>2807</v>
      </c>
      <c r="D809" t="s">
        <v>2808</v>
      </c>
      <c r="E809" t="s">
        <v>2809</v>
      </c>
      <c r="F809" t="s">
        <v>2809</v>
      </c>
      <c r="G809">
        <v>292</v>
      </c>
      <c r="H809">
        <v>4</v>
      </c>
      <c r="I809">
        <v>3</v>
      </c>
      <c r="J809">
        <v>0</v>
      </c>
      <c r="K809">
        <v>2</v>
      </c>
      <c r="L809">
        <v>3</v>
      </c>
      <c r="M809">
        <v>4</v>
      </c>
      <c r="N809">
        <v>0</v>
      </c>
      <c r="O809">
        <v>3</v>
      </c>
      <c r="P809">
        <v>0</v>
      </c>
      <c r="Q809">
        <v>3</v>
      </c>
      <c r="R809">
        <v>1</v>
      </c>
      <c r="S809">
        <v>5</v>
      </c>
      <c r="T809">
        <v>5</v>
      </c>
      <c r="U809">
        <v>5</v>
      </c>
      <c r="V809">
        <v>6</v>
      </c>
      <c r="W809">
        <v>6</v>
      </c>
      <c r="X809">
        <v>3</v>
      </c>
      <c r="Y809">
        <v>7</v>
      </c>
      <c r="Z809">
        <v>4</v>
      </c>
      <c r="AA809">
        <v>9</v>
      </c>
      <c r="AB809">
        <v>0.70899999999999996</v>
      </c>
      <c r="AC809">
        <v>3.0581999999999998</v>
      </c>
    </row>
    <row r="810" spans="1:29" x14ac:dyDescent="0.3">
      <c r="A810" t="s">
        <v>2810</v>
      </c>
      <c r="B810" t="s">
        <v>7</v>
      </c>
      <c r="C810" t="s">
        <v>2811</v>
      </c>
      <c r="D810" t="s">
        <v>2812</v>
      </c>
      <c r="E810" t="s">
        <v>2813</v>
      </c>
      <c r="F810" t="s">
        <v>2813</v>
      </c>
      <c r="G810">
        <v>429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4</v>
      </c>
      <c r="Z810">
        <v>1</v>
      </c>
      <c r="AA810">
        <v>2</v>
      </c>
      <c r="AB810">
        <v>0.35699999999999998</v>
      </c>
      <c r="AC810">
        <v>0.79379999999999995</v>
      </c>
    </row>
    <row r="811" spans="1:29" x14ac:dyDescent="0.3">
      <c r="A811" t="s">
        <v>2814</v>
      </c>
      <c r="B811" t="s">
        <v>7</v>
      </c>
      <c r="C811" t="e">
        <v>#N/A</v>
      </c>
      <c r="D811" t="e">
        <v>#N/A</v>
      </c>
      <c r="E811" t="e">
        <v>#N/A</v>
      </c>
      <c r="F811" t="e">
        <v>#N/A</v>
      </c>
      <c r="G811">
        <v>292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3.5000000000000003E-2</v>
      </c>
      <c r="AC811">
        <v>7.3700000000000002E-2</v>
      </c>
    </row>
    <row r="812" spans="1:29" x14ac:dyDescent="0.3">
      <c r="A812" t="s">
        <v>2815</v>
      </c>
      <c r="B812" t="s">
        <v>7</v>
      </c>
      <c r="C812" t="s">
        <v>2816</v>
      </c>
      <c r="D812" t="s">
        <v>2817</v>
      </c>
      <c r="E812" t="s">
        <v>2818</v>
      </c>
      <c r="F812" t="s">
        <v>2818</v>
      </c>
      <c r="G812">
        <v>208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1</v>
      </c>
      <c r="AB812">
        <v>9.5000000000000001E-2</v>
      </c>
      <c r="AC812">
        <v>0.2046</v>
      </c>
    </row>
    <row r="813" spans="1:29" x14ac:dyDescent="0.3">
      <c r="A813" t="s">
        <v>2819</v>
      </c>
      <c r="B813" t="s">
        <v>7</v>
      </c>
      <c r="C813" t="s">
        <v>2820</v>
      </c>
      <c r="D813" t="s">
        <v>2821</v>
      </c>
      <c r="E813" t="s">
        <v>2822</v>
      </c>
      <c r="F813" t="s">
        <v>2822</v>
      </c>
      <c r="G813">
        <v>204</v>
      </c>
      <c r="H813">
        <v>0</v>
      </c>
      <c r="I813">
        <v>3</v>
      </c>
      <c r="J813">
        <v>2</v>
      </c>
      <c r="K813">
        <v>2</v>
      </c>
      <c r="L813">
        <v>1</v>
      </c>
      <c r="M813">
        <v>1</v>
      </c>
      <c r="N813">
        <v>1</v>
      </c>
      <c r="O813">
        <v>2</v>
      </c>
      <c r="P813">
        <v>1</v>
      </c>
      <c r="Q813">
        <v>3</v>
      </c>
      <c r="R813">
        <v>3</v>
      </c>
      <c r="S813">
        <v>3</v>
      </c>
      <c r="T813">
        <v>2</v>
      </c>
      <c r="U813">
        <v>3</v>
      </c>
      <c r="V813">
        <v>2</v>
      </c>
      <c r="W813">
        <v>2</v>
      </c>
      <c r="X813">
        <v>3</v>
      </c>
      <c r="Y813">
        <v>1</v>
      </c>
      <c r="Z813">
        <v>2</v>
      </c>
      <c r="AA813">
        <v>3</v>
      </c>
      <c r="AB813">
        <v>0.35599999999999998</v>
      </c>
      <c r="AC813">
        <v>1.0994999999999999</v>
      </c>
    </row>
    <row r="814" spans="1:29" x14ac:dyDescent="0.3">
      <c r="A814" t="s">
        <v>2823</v>
      </c>
      <c r="B814" t="s">
        <v>7</v>
      </c>
      <c r="C814" t="e">
        <v>#N/A</v>
      </c>
      <c r="D814" t="e">
        <v>#N/A</v>
      </c>
      <c r="E814" t="e">
        <v>#N/A</v>
      </c>
      <c r="F814" t="e">
        <v>#N/A</v>
      </c>
      <c r="G814">
        <v>271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-8.0000000000000002E-3</v>
      </c>
      <c r="AC814">
        <v>-1.67E-2</v>
      </c>
    </row>
    <row r="815" spans="1:29" x14ac:dyDescent="0.3">
      <c r="A815" t="s">
        <v>2824</v>
      </c>
      <c r="B815" t="s">
        <v>7</v>
      </c>
      <c r="C815" t="s">
        <v>2825</v>
      </c>
      <c r="D815" t="s">
        <v>2826</v>
      </c>
      <c r="E815" t="s">
        <v>2827</v>
      </c>
      <c r="F815" t="s">
        <v>2827</v>
      </c>
      <c r="G815">
        <v>108</v>
      </c>
      <c r="H815">
        <v>2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2</v>
      </c>
      <c r="R815">
        <v>2</v>
      </c>
      <c r="S815">
        <v>1</v>
      </c>
      <c r="T815">
        <v>0</v>
      </c>
      <c r="U815">
        <v>1</v>
      </c>
      <c r="V815">
        <v>1</v>
      </c>
      <c r="W815">
        <v>0</v>
      </c>
      <c r="X815">
        <v>5</v>
      </c>
      <c r="Y815">
        <v>2</v>
      </c>
      <c r="Z815">
        <v>1</v>
      </c>
      <c r="AA815">
        <v>1</v>
      </c>
      <c r="AB815">
        <v>0.29499999999999998</v>
      </c>
      <c r="AC815">
        <v>0.77959999999999996</v>
      </c>
    </row>
    <row r="816" spans="1:29" x14ac:dyDescent="0.3">
      <c r="A816" t="s">
        <v>2828</v>
      </c>
      <c r="B816" t="s">
        <v>7</v>
      </c>
      <c r="C816" t="e">
        <v>#N/A</v>
      </c>
      <c r="D816" t="e">
        <v>#N/A</v>
      </c>
      <c r="E816" t="e">
        <v>#N/A</v>
      </c>
      <c r="F816" t="e">
        <v>#N/A</v>
      </c>
      <c r="G816">
        <v>223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2</v>
      </c>
      <c r="R816">
        <v>0</v>
      </c>
      <c r="S816">
        <v>1</v>
      </c>
      <c r="T816">
        <v>2</v>
      </c>
      <c r="U816">
        <v>0</v>
      </c>
      <c r="V816">
        <v>0</v>
      </c>
      <c r="W816">
        <v>0</v>
      </c>
      <c r="X816">
        <v>2</v>
      </c>
      <c r="Y816">
        <v>2</v>
      </c>
      <c r="Z816">
        <v>0</v>
      </c>
      <c r="AA816">
        <v>0</v>
      </c>
      <c r="AB816">
        <v>0.16800000000000001</v>
      </c>
      <c r="AC816">
        <v>0.39489999999999997</v>
      </c>
    </row>
    <row r="817" spans="1:29" x14ac:dyDescent="0.3">
      <c r="A817" t="s">
        <v>2829</v>
      </c>
      <c r="B817" t="s">
        <v>7</v>
      </c>
      <c r="C817" t="s">
        <v>2830</v>
      </c>
      <c r="D817" t="s">
        <v>2831</v>
      </c>
      <c r="E817" t="s">
        <v>2832</v>
      </c>
      <c r="F817" t="s">
        <v>2832</v>
      </c>
      <c r="G817">
        <v>360</v>
      </c>
      <c r="H817">
        <v>94</v>
      </c>
      <c r="I817">
        <v>67</v>
      </c>
      <c r="J817">
        <v>73</v>
      </c>
      <c r="K817">
        <v>77</v>
      </c>
      <c r="L817">
        <v>83</v>
      </c>
      <c r="M817">
        <v>66</v>
      </c>
      <c r="N817">
        <v>87</v>
      </c>
      <c r="O817">
        <v>79</v>
      </c>
      <c r="P817">
        <v>54</v>
      </c>
      <c r="Q817">
        <v>96</v>
      </c>
      <c r="R817">
        <v>82</v>
      </c>
      <c r="S817">
        <v>80</v>
      </c>
      <c r="T817">
        <v>80</v>
      </c>
      <c r="U817">
        <v>78</v>
      </c>
      <c r="V817">
        <v>85</v>
      </c>
      <c r="W817">
        <v>66</v>
      </c>
      <c r="X817">
        <v>120</v>
      </c>
      <c r="Y817">
        <v>97</v>
      </c>
      <c r="Z817">
        <v>82</v>
      </c>
      <c r="AA817">
        <v>68</v>
      </c>
      <c r="AB817">
        <v>8.5000000000000006E-2</v>
      </c>
      <c r="AC817">
        <v>1.6498999999999999</v>
      </c>
    </row>
    <row r="818" spans="1:29" x14ac:dyDescent="0.3">
      <c r="A818" t="s">
        <v>2833</v>
      </c>
      <c r="B818" t="s">
        <v>7</v>
      </c>
      <c r="C818" t="s">
        <v>2834</v>
      </c>
      <c r="D818" t="s">
        <v>2835</v>
      </c>
      <c r="E818" t="s">
        <v>2836</v>
      </c>
      <c r="F818" t="s">
        <v>2836</v>
      </c>
      <c r="G818">
        <v>287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6</v>
      </c>
      <c r="P818">
        <v>0</v>
      </c>
      <c r="Q818">
        <v>2</v>
      </c>
      <c r="R818">
        <v>3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2</v>
      </c>
      <c r="Y818">
        <v>2</v>
      </c>
      <c r="Z818">
        <v>2</v>
      </c>
      <c r="AA818">
        <v>2</v>
      </c>
      <c r="AB818">
        <v>-3.0000000000000001E-3</v>
      </c>
      <c r="AC818">
        <v>-9.7000000000000003E-3</v>
      </c>
    </row>
    <row r="819" spans="1:29" x14ac:dyDescent="0.3">
      <c r="A819" t="s">
        <v>2837</v>
      </c>
      <c r="B819" t="s">
        <v>7</v>
      </c>
      <c r="C819" t="s">
        <v>2838</v>
      </c>
      <c r="D819" t="s">
        <v>2839</v>
      </c>
      <c r="E819" t="s">
        <v>2840</v>
      </c>
      <c r="F819" t="s">
        <v>2840</v>
      </c>
      <c r="G819">
        <v>932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>
        <v>4</v>
      </c>
      <c r="O819">
        <v>0</v>
      </c>
      <c r="P819">
        <v>1</v>
      </c>
      <c r="Q819">
        <v>1</v>
      </c>
      <c r="R819">
        <v>1</v>
      </c>
      <c r="S819">
        <v>3</v>
      </c>
      <c r="T819">
        <v>4</v>
      </c>
      <c r="U819">
        <v>2</v>
      </c>
      <c r="V819">
        <v>3</v>
      </c>
      <c r="W819">
        <v>1</v>
      </c>
      <c r="X819">
        <v>5</v>
      </c>
      <c r="Y819">
        <v>1</v>
      </c>
      <c r="Z819">
        <v>2</v>
      </c>
      <c r="AA819">
        <v>4</v>
      </c>
      <c r="AB819">
        <v>0.69499999999999995</v>
      </c>
      <c r="AC819">
        <v>1.9769000000000001</v>
      </c>
    </row>
    <row r="820" spans="1:29" x14ac:dyDescent="0.3">
      <c r="A820" t="s">
        <v>2841</v>
      </c>
      <c r="B820" t="s">
        <v>7</v>
      </c>
      <c r="C820" t="s">
        <v>2842</v>
      </c>
      <c r="D820" t="s">
        <v>2843</v>
      </c>
      <c r="E820" t="s">
        <v>2844</v>
      </c>
      <c r="F820" t="s">
        <v>2844</v>
      </c>
      <c r="G820">
        <v>502</v>
      </c>
      <c r="H820">
        <v>7</v>
      </c>
      <c r="I820">
        <v>10</v>
      </c>
      <c r="J820">
        <v>11</v>
      </c>
      <c r="K820">
        <v>11</v>
      </c>
      <c r="L820">
        <v>9</v>
      </c>
      <c r="M820">
        <v>5</v>
      </c>
      <c r="N820">
        <v>7</v>
      </c>
      <c r="O820">
        <v>7</v>
      </c>
      <c r="P820">
        <v>3</v>
      </c>
      <c r="Q820">
        <v>8</v>
      </c>
      <c r="R820">
        <v>10</v>
      </c>
      <c r="S820">
        <v>8</v>
      </c>
      <c r="T820">
        <v>14</v>
      </c>
      <c r="U820">
        <v>10</v>
      </c>
      <c r="V820">
        <v>10</v>
      </c>
      <c r="W820">
        <v>6</v>
      </c>
      <c r="X820">
        <v>17</v>
      </c>
      <c r="Y820">
        <v>12</v>
      </c>
      <c r="Z820">
        <v>12</v>
      </c>
      <c r="AA820">
        <v>8</v>
      </c>
      <c r="AB820">
        <v>0.309</v>
      </c>
      <c r="AC820">
        <v>2.0756000000000001</v>
      </c>
    </row>
    <row r="821" spans="1:29" x14ac:dyDescent="0.3">
      <c r="A821" t="s">
        <v>2845</v>
      </c>
      <c r="B821" t="s">
        <v>7</v>
      </c>
      <c r="C821" t="s">
        <v>2846</v>
      </c>
      <c r="D821" t="s">
        <v>2847</v>
      </c>
      <c r="E821" t="s">
        <v>2848</v>
      </c>
      <c r="F821" t="s">
        <v>2848</v>
      </c>
      <c r="G821">
        <v>256</v>
      </c>
      <c r="H821">
        <v>3</v>
      </c>
      <c r="I821">
        <v>4</v>
      </c>
      <c r="J821">
        <v>3</v>
      </c>
      <c r="K821">
        <v>3</v>
      </c>
      <c r="L821">
        <v>4</v>
      </c>
      <c r="M821">
        <v>3</v>
      </c>
      <c r="N821">
        <v>5</v>
      </c>
      <c r="O821">
        <v>5</v>
      </c>
      <c r="P821">
        <v>1</v>
      </c>
      <c r="Q821">
        <v>3</v>
      </c>
      <c r="R821">
        <v>4</v>
      </c>
      <c r="S821">
        <v>4</v>
      </c>
      <c r="T821">
        <v>3</v>
      </c>
      <c r="U821">
        <v>4</v>
      </c>
      <c r="V821">
        <v>3</v>
      </c>
      <c r="W821">
        <v>2</v>
      </c>
      <c r="X821">
        <v>5</v>
      </c>
      <c r="Y821">
        <v>3</v>
      </c>
      <c r="Z821">
        <v>4</v>
      </c>
      <c r="AA821">
        <v>3</v>
      </c>
      <c r="AB821">
        <v>2.1000000000000001E-2</v>
      </c>
      <c r="AC821">
        <v>8.5300000000000001E-2</v>
      </c>
    </row>
    <row r="822" spans="1:29" x14ac:dyDescent="0.3">
      <c r="A822" t="s">
        <v>2849</v>
      </c>
      <c r="B822" t="s">
        <v>7</v>
      </c>
      <c r="C822" t="s">
        <v>2850</v>
      </c>
      <c r="D822" t="s">
        <v>2851</v>
      </c>
      <c r="E822" t="s">
        <v>2852</v>
      </c>
      <c r="F822" t="s">
        <v>2852</v>
      </c>
      <c r="G822">
        <v>354</v>
      </c>
      <c r="H822">
        <v>5</v>
      </c>
      <c r="I822">
        <v>1</v>
      </c>
      <c r="J822">
        <v>0</v>
      </c>
      <c r="K822">
        <v>2</v>
      </c>
      <c r="L822">
        <v>4</v>
      </c>
      <c r="M822">
        <v>2</v>
      </c>
      <c r="N822">
        <v>2</v>
      </c>
      <c r="O822">
        <v>0</v>
      </c>
      <c r="P822">
        <v>1</v>
      </c>
      <c r="Q822">
        <v>2</v>
      </c>
      <c r="R822">
        <v>2</v>
      </c>
      <c r="S822">
        <v>5</v>
      </c>
      <c r="T822">
        <v>2</v>
      </c>
      <c r="U822">
        <v>4</v>
      </c>
      <c r="V822">
        <v>4</v>
      </c>
      <c r="W822">
        <v>5</v>
      </c>
      <c r="X822">
        <v>6</v>
      </c>
      <c r="Y822">
        <v>1</v>
      </c>
      <c r="Z822">
        <v>1</v>
      </c>
      <c r="AA822">
        <v>1</v>
      </c>
      <c r="AB822">
        <v>0.41599999999999998</v>
      </c>
      <c r="AC822">
        <v>1.514</v>
      </c>
    </row>
    <row r="823" spans="1:29" x14ac:dyDescent="0.3">
      <c r="A823" t="s">
        <v>2853</v>
      </c>
      <c r="B823" t="s">
        <v>7</v>
      </c>
      <c r="C823" t="s">
        <v>2854</v>
      </c>
      <c r="D823" t="s">
        <v>2855</v>
      </c>
      <c r="E823" t="s">
        <v>2856</v>
      </c>
      <c r="F823" t="s">
        <v>2856</v>
      </c>
      <c r="G823">
        <v>197</v>
      </c>
      <c r="H823">
        <v>2</v>
      </c>
      <c r="I823">
        <v>1</v>
      </c>
      <c r="J823">
        <v>1</v>
      </c>
      <c r="K823">
        <v>1</v>
      </c>
      <c r="L823">
        <v>2</v>
      </c>
      <c r="M823">
        <v>0</v>
      </c>
      <c r="N823">
        <v>0</v>
      </c>
      <c r="O823">
        <v>1</v>
      </c>
      <c r="P823">
        <v>0</v>
      </c>
      <c r="Q823">
        <v>2</v>
      </c>
      <c r="R823">
        <v>4</v>
      </c>
      <c r="S823">
        <v>2</v>
      </c>
      <c r="T823">
        <v>1</v>
      </c>
      <c r="U823">
        <v>2</v>
      </c>
      <c r="V823">
        <v>2</v>
      </c>
      <c r="W823">
        <v>1</v>
      </c>
      <c r="X823">
        <v>1</v>
      </c>
      <c r="Y823">
        <v>1</v>
      </c>
      <c r="Z823">
        <v>2</v>
      </c>
      <c r="AA823">
        <v>1</v>
      </c>
      <c r="AB823">
        <v>0.27700000000000002</v>
      </c>
      <c r="AC823">
        <v>0.70350000000000001</v>
      </c>
    </row>
    <row r="824" spans="1:29" x14ac:dyDescent="0.3">
      <c r="A824" t="s">
        <v>2857</v>
      </c>
      <c r="B824" t="s">
        <v>7</v>
      </c>
      <c r="C824" t="s">
        <v>2858</v>
      </c>
      <c r="D824" t="s">
        <v>2859</v>
      </c>
      <c r="E824" t="s">
        <v>2860</v>
      </c>
      <c r="F824" t="s">
        <v>2860</v>
      </c>
      <c r="G824">
        <v>114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-7.8E-2</v>
      </c>
      <c r="AC824">
        <v>-0.1709</v>
      </c>
    </row>
    <row r="825" spans="1:29" x14ac:dyDescent="0.3">
      <c r="A825" t="s">
        <v>2861</v>
      </c>
      <c r="B825" t="s">
        <v>7</v>
      </c>
      <c r="C825" t="s">
        <v>2862</v>
      </c>
      <c r="D825" t="s">
        <v>2863</v>
      </c>
      <c r="E825" t="s">
        <v>2864</v>
      </c>
      <c r="F825" t="s">
        <v>2864</v>
      </c>
      <c r="G825">
        <v>597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2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0.14199999999999999</v>
      </c>
      <c r="AC825">
        <v>0.3165</v>
      </c>
    </row>
    <row r="826" spans="1:29" x14ac:dyDescent="0.3">
      <c r="A826" t="s">
        <v>2865</v>
      </c>
      <c r="B826" t="s">
        <v>7</v>
      </c>
      <c r="C826" t="s">
        <v>2866</v>
      </c>
      <c r="D826" t="s">
        <v>2867</v>
      </c>
      <c r="E826" t="s">
        <v>2868</v>
      </c>
      <c r="F826" t="s">
        <v>2868</v>
      </c>
      <c r="G826">
        <v>483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-2.8000000000000001E-2</v>
      </c>
      <c r="AC826">
        <v>-6.2E-2</v>
      </c>
    </row>
    <row r="827" spans="1:29" x14ac:dyDescent="0.3">
      <c r="A827" t="s">
        <v>2869</v>
      </c>
      <c r="B827" t="s">
        <v>7</v>
      </c>
      <c r="C827" t="s">
        <v>2870</v>
      </c>
      <c r="D827" t="s">
        <v>2871</v>
      </c>
      <c r="E827" t="s">
        <v>2872</v>
      </c>
      <c r="F827" t="s">
        <v>2872</v>
      </c>
      <c r="G827">
        <v>281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-1.2E-2</v>
      </c>
      <c r="AC827">
        <v>-2.6200000000000001E-2</v>
      </c>
    </row>
    <row r="828" spans="1:29" x14ac:dyDescent="0.3">
      <c r="A828" t="s">
        <v>2873</v>
      </c>
      <c r="B828" t="s">
        <v>7</v>
      </c>
      <c r="C828" t="s">
        <v>2870</v>
      </c>
      <c r="D828" t="s">
        <v>2871</v>
      </c>
      <c r="E828" t="s">
        <v>2872</v>
      </c>
      <c r="F828" t="s">
        <v>2872</v>
      </c>
      <c r="G828">
        <v>129</v>
      </c>
      <c r="H828">
        <v>2</v>
      </c>
      <c r="I828">
        <v>2</v>
      </c>
      <c r="J828">
        <v>1</v>
      </c>
      <c r="K828">
        <v>1</v>
      </c>
      <c r="L828">
        <v>2</v>
      </c>
      <c r="M828">
        <v>1</v>
      </c>
      <c r="N828">
        <v>3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3</v>
      </c>
      <c r="V828">
        <v>2</v>
      </c>
      <c r="W828">
        <v>2</v>
      </c>
      <c r="X828">
        <v>2</v>
      </c>
      <c r="Y828">
        <v>0</v>
      </c>
      <c r="Z828">
        <v>1</v>
      </c>
      <c r="AA828">
        <v>2</v>
      </c>
      <c r="AB828">
        <v>-2E-3</v>
      </c>
      <c r="AC828">
        <v>-5.8999999999999999E-3</v>
      </c>
    </row>
    <row r="829" spans="1:29" x14ac:dyDescent="0.3">
      <c r="A829" t="s">
        <v>2874</v>
      </c>
      <c r="B829" t="s">
        <v>7</v>
      </c>
      <c r="C829" t="s">
        <v>2875</v>
      </c>
      <c r="D829" t="s">
        <v>2876</v>
      </c>
      <c r="E829" t="s">
        <v>2877</v>
      </c>
      <c r="F829" t="s">
        <v>2877</v>
      </c>
      <c r="G829">
        <v>623</v>
      </c>
      <c r="H829">
        <v>4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3</v>
      </c>
      <c r="R829">
        <v>1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2</v>
      </c>
      <c r="Y829">
        <v>2</v>
      </c>
      <c r="Z829">
        <v>0</v>
      </c>
      <c r="AA829">
        <v>2</v>
      </c>
      <c r="AB829">
        <v>-8.9999999999999993E-3</v>
      </c>
      <c r="AC829">
        <v>-2.3599999999999999E-2</v>
      </c>
    </row>
    <row r="830" spans="1:29" x14ac:dyDescent="0.3">
      <c r="A830" t="s">
        <v>2878</v>
      </c>
      <c r="B830" t="s">
        <v>7</v>
      </c>
      <c r="C830" t="s">
        <v>2879</v>
      </c>
      <c r="D830" t="s">
        <v>2880</v>
      </c>
      <c r="E830" t="s">
        <v>2881</v>
      </c>
      <c r="F830" t="s">
        <v>2881</v>
      </c>
      <c r="G830">
        <v>584</v>
      </c>
      <c r="H830">
        <v>2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4</v>
      </c>
      <c r="O830">
        <v>0</v>
      </c>
      <c r="P830">
        <v>0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3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-0.23100000000000001</v>
      </c>
      <c r="AC830">
        <v>-0.58009999999999995</v>
      </c>
    </row>
    <row r="831" spans="1:29" x14ac:dyDescent="0.3">
      <c r="A831" t="s">
        <v>2882</v>
      </c>
      <c r="B831" t="s">
        <v>7</v>
      </c>
      <c r="C831" t="s">
        <v>2883</v>
      </c>
      <c r="D831" t="s">
        <v>2884</v>
      </c>
      <c r="E831" t="s">
        <v>2885</v>
      </c>
      <c r="F831" t="s">
        <v>2885</v>
      </c>
      <c r="G831">
        <v>127</v>
      </c>
      <c r="H831">
        <v>1</v>
      </c>
      <c r="I831">
        <v>0</v>
      </c>
      <c r="J831">
        <v>6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3</v>
      </c>
      <c r="W831">
        <v>0</v>
      </c>
      <c r="X831">
        <v>13</v>
      </c>
      <c r="Y831">
        <v>0</v>
      </c>
      <c r="Z831">
        <v>0</v>
      </c>
      <c r="AA831">
        <v>0</v>
      </c>
      <c r="AB831">
        <v>0.499</v>
      </c>
      <c r="AC831">
        <v>1.5434000000000001</v>
      </c>
    </row>
    <row r="832" spans="1:29" x14ac:dyDescent="0.3">
      <c r="A832" t="s">
        <v>2886</v>
      </c>
      <c r="B832" t="s">
        <v>7</v>
      </c>
      <c r="C832" t="s">
        <v>2887</v>
      </c>
      <c r="D832" t="s">
        <v>2888</v>
      </c>
      <c r="E832" t="s">
        <v>2889</v>
      </c>
      <c r="F832" t="s">
        <v>2889</v>
      </c>
      <c r="G832">
        <v>115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3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3</v>
      </c>
      <c r="Y832">
        <v>1</v>
      </c>
      <c r="Z832">
        <v>1</v>
      </c>
      <c r="AA832">
        <v>1</v>
      </c>
      <c r="AB832">
        <v>0.32400000000000001</v>
      </c>
      <c r="AC832">
        <v>0.74439999999999995</v>
      </c>
    </row>
    <row r="833" spans="1:29" x14ac:dyDescent="0.3">
      <c r="A833" t="s">
        <v>2890</v>
      </c>
      <c r="B833" t="s">
        <v>7</v>
      </c>
      <c r="C833" t="s">
        <v>2891</v>
      </c>
      <c r="D833" t="s">
        <v>2892</v>
      </c>
      <c r="E833" t="s">
        <v>2893</v>
      </c>
      <c r="F833" t="s">
        <v>2893</v>
      </c>
      <c r="G833">
        <v>483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2</v>
      </c>
      <c r="AA833">
        <v>0</v>
      </c>
      <c r="AB833">
        <v>0.107</v>
      </c>
      <c r="AC833">
        <v>0.2437</v>
      </c>
    </row>
    <row r="834" spans="1:29" x14ac:dyDescent="0.3">
      <c r="A834" t="s">
        <v>2894</v>
      </c>
      <c r="B834" t="s">
        <v>7</v>
      </c>
      <c r="C834" t="s">
        <v>2895</v>
      </c>
      <c r="D834" t="s">
        <v>2896</v>
      </c>
      <c r="E834" t="s">
        <v>2897</v>
      </c>
      <c r="F834" t="s">
        <v>2897</v>
      </c>
      <c r="G834">
        <v>228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3.1E-2</v>
      </c>
      <c r="AC834">
        <v>6.83E-2</v>
      </c>
    </row>
    <row r="835" spans="1:29" x14ac:dyDescent="0.3">
      <c r="A835" t="s">
        <v>2898</v>
      </c>
      <c r="B835" t="s">
        <v>7</v>
      </c>
      <c r="C835" t="e">
        <v>#N/A</v>
      </c>
      <c r="D835" t="e">
        <v>#N/A</v>
      </c>
      <c r="E835" t="e">
        <v>#N/A</v>
      </c>
      <c r="F835" t="e">
        <v>#N/A</v>
      </c>
      <c r="G835">
        <v>245</v>
      </c>
      <c r="H835">
        <v>0</v>
      </c>
      <c r="I835">
        <v>1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-1E-3</v>
      </c>
      <c r="AC835">
        <v>-1.5E-3</v>
      </c>
    </row>
    <row r="836" spans="1:29" x14ac:dyDescent="0.3">
      <c r="A836" t="s">
        <v>2899</v>
      </c>
      <c r="B836" t="s">
        <v>7</v>
      </c>
      <c r="C836" t="s">
        <v>2900</v>
      </c>
      <c r="D836" t="s">
        <v>2901</v>
      </c>
      <c r="E836" t="s">
        <v>2902</v>
      </c>
      <c r="F836" t="s">
        <v>2902</v>
      </c>
      <c r="G836">
        <v>389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</v>
      </c>
      <c r="U836">
        <v>1</v>
      </c>
      <c r="V836">
        <v>0</v>
      </c>
      <c r="W836">
        <v>0</v>
      </c>
      <c r="X836">
        <v>5</v>
      </c>
      <c r="Y836">
        <v>1</v>
      </c>
      <c r="Z836">
        <v>0</v>
      </c>
      <c r="AA836">
        <v>0</v>
      </c>
      <c r="AB836">
        <v>0.48299999999999998</v>
      </c>
      <c r="AC836">
        <v>1.1921999999999999</v>
      </c>
    </row>
    <row r="837" spans="1:29" x14ac:dyDescent="0.3">
      <c r="A837" t="s">
        <v>2903</v>
      </c>
      <c r="B837" t="s">
        <v>7</v>
      </c>
      <c r="C837" t="s">
        <v>2904</v>
      </c>
      <c r="D837" t="s">
        <v>2905</v>
      </c>
      <c r="E837" t="s">
        <v>2906</v>
      </c>
      <c r="F837" t="s">
        <v>2906</v>
      </c>
      <c r="G837">
        <v>323</v>
      </c>
      <c r="H837">
        <v>12</v>
      </c>
      <c r="I837">
        <v>11</v>
      </c>
      <c r="J837">
        <v>11</v>
      </c>
      <c r="K837">
        <v>16</v>
      </c>
      <c r="L837">
        <v>12</v>
      </c>
      <c r="M837">
        <v>12</v>
      </c>
      <c r="N837">
        <v>10</v>
      </c>
      <c r="O837">
        <v>14</v>
      </c>
      <c r="P837">
        <v>5</v>
      </c>
      <c r="Q837">
        <v>11</v>
      </c>
      <c r="R837">
        <v>15</v>
      </c>
      <c r="S837">
        <v>14</v>
      </c>
      <c r="T837">
        <v>16</v>
      </c>
      <c r="U837">
        <v>12</v>
      </c>
      <c r="V837">
        <v>11</v>
      </c>
      <c r="W837">
        <v>6</v>
      </c>
      <c r="X837">
        <v>11</v>
      </c>
      <c r="Y837">
        <v>11</v>
      </c>
      <c r="Z837">
        <v>12</v>
      </c>
      <c r="AA837">
        <v>11</v>
      </c>
      <c r="AB837">
        <v>4.4999999999999998E-2</v>
      </c>
      <c r="AC837">
        <v>0.36299999999999999</v>
      </c>
    </row>
    <row r="838" spans="1:29" x14ac:dyDescent="0.3">
      <c r="A838" t="s">
        <v>2907</v>
      </c>
      <c r="B838" t="s">
        <v>7</v>
      </c>
      <c r="C838" t="s">
        <v>2908</v>
      </c>
      <c r="D838" t="s">
        <v>2909</v>
      </c>
      <c r="E838" t="s">
        <v>2910</v>
      </c>
      <c r="F838" t="s">
        <v>2910</v>
      </c>
      <c r="G838">
        <v>377</v>
      </c>
      <c r="H838">
        <v>4</v>
      </c>
      <c r="I838">
        <v>4</v>
      </c>
      <c r="J838">
        <v>1</v>
      </c>
      <c r="K838">
        <v>1</v>
      </c>
      <c r="L838">
        <v>2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3</v>
      </c>
      <c r="S838">
        <v>3</v>
      </c>
      <c r="T838">
        <v>4</v>
      </c>
      <c r="U838">
        <v>1</v>
      </c>
      <c r="V838">
        <v>2</v>
      </c>
      <c r="W838">
        <v>1</v>
      </c>
      <c r="X838">
        <v>2</v>
      </c>
      <c r="Y838">
        <v>5</v>
      </c>
      <c r="Z838">
        <v>4</v>
      </c>
      <c r="AA838">
        <v>2</v>
      </c>
      <c r="AB838">
        <v>0.42399999999999999</v>
      </c>
      <c r="AC838">
        <v>1.4138999999999999</v>
      </c>
    </row>
    <row r="839" spans="1:29" x14ac:dyDescent="0.3">
      <c r="A839" t="s">
        <v>2911</v>
      </c>
      <c r="B839" t="s">
        <v>7</v>
      </c>
      <c r="C839" t="s">
        <v>2912</v>
      </c>
      <c r="D839" t="s">
        <v>2913</v>
      </c>
      <c r="E839" t="s">
        <v>2914</v>
      </c>
      <c r="F839" t="s">
        <v>2914</v>
      </c>
      <c r="G839">
        <v>133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-3.4000000000000002E-2</v>
      </c>
      <c r="AC839">
        <v>-7.2099999999999997E-2</v>
      </c>
    </row>
    <row r="840" spans="1:29" x14ac:dyDescent="0.3">
      <c r="A840" t="s">
        <v>2915</v>
      </c>
      <c r="B840" t="s">
        <v>7</v>
      </c>
      <c r="C840" t="s">
        <v>2916</v>
      </c>
      <c r="D840" t="s">
        <v>2917</v>
      </c>
      <c r="E840" t="s">
        <v>2918</v>
      </c>
      <c r="F840" t="s">
        <v>2918</v>
      </c>
      <c r="G840">
        <v>410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0.02</v>
      </c>
      <c r="AC840">
        <v>4.2999999999999997E-2</v>
      </c>
    </row>
    <row r="841" spans="1:29" x14ac:dyDescent="0.3">
      <c r="A841" t="s">
        <v>2919</v>
      </c>
      <c r="B841" t="s">
        <v>7</v>
      </c>
      <c r="C841" t="s">
        <v>2920</v>
      </c>
      <c r="D841" t="s">
        <v>2921</v>
      </c>
      <c r="E841" t="s">
        <v>2922</v>
      </c>
      <c r="F841" t="s">
        <v>2922</v>
      </c>
      <c r="G841">
        <v>285</v>
      </c>
      <c r="H841">
        <v>5</v>
      </c>
      <c r="I841">
        <v>3</v>
      </c>
      <c r="J841">
        <v>10</v>
      </c>
      <c r="K841">
        <v>8</v>
      </c>
      <c r="L841">
        <v>6</v>
      </c>
      <c r="M841">
        <v>4</v>
      </c>
      <c r="N841">
        <v>5</v>
      </c>
      <c r="O841">
        <v>7</v>
      </c>
      <c r="P841">
        <v>3</v>
      </c>
      <c r="Q841">
        <v>3</v>
      </c>
      <c r="R841">
        <v>8</v>
      </c>
      <c r="S841">
        <v>8</v>
      </c>
      <c r="T841">
        <v>8</v>
      </c>
      <c r="U841">
        <v>9</v>
      </c>
      <c r="V841">
        <v>7</v>
      </c>
      <c r="W841">
        <v>4</v>
      </c>
      <c r="X841">
        <v>11</v>
      </c>
      <c r="Y841">
        <v>4</v>
      </c>
      <c r="Z841">
        <v>9</v>
      </c>
      <c r="AA841">
        <v>6</v>
      </c>
      <c r="AB841">
        <v>0.29599999999999999</v>
      </c>
      <c r="AC841">
        <v>1.5822000000000001</v>
      </c>
    </row>
    <row r="842" spans="1:29" x14ac:dyDescent="0.3">
      <c r="A842" t="s">
        <v>2923</v>
      </c>
      <c r="B842" t="s">
        <v>7</v>
      </c>
      <c r="C842" t="s">
        <v>2920</v>
      </c>
      <c r="D842" t="s">
        <v>2921</v>
      </c>
      <c r="E842" t="s">
        <v>2922</v>
      </c>
      <c r="F842" t="s">
        <v>2922</v>
      </c>
      <c r="G842">
        <v>294</v>
      </c>
      <c r="H842">
        <v>4</v>
      </c>
      <c r="I842">
        <v>3</v>
      </c>
      <c r="J842">
        <v>6</v>
      </c>
      <c r="K842">
        <v>7</v>
      </c>
      <c r="L842">
        <v>6</v>
      </c>
      <c r="M842">
        <v>3</v>
      </c>
      <c r="N842">
        <v>4</v>
      </c>
      <c r="O842">
        <v>5</v>
      </c>
      <c r="P842">
        <v>3</v>
      </c>
      <c r="Q842">
        <v>3</v>
      </c>
      <c r="R842">
        <v>4</v>
      </c>
      <c r="S842">
        <v>7</v>
      </c>
      <c r="T842">
        <v>8</v>
      </c>
      <c r="U842">
        <v>7</v>
      </c>
      <c r="V842">
        <v>5</v>
      </c>
      <c r="W842">
        <v>3</v>
      </c>
      <c r="X842">
        <v>9</v>
      </c>
      <c r="Y842">
        <v>5</v>
      </c>
      <c r="Z842">
        <v>7</v>
      </c>
      <c r="AA842">
        <v>6</v>
      </c>
      <c r="AB842">
        <v>0.33600000000000002</v>
      </c>
      <c r="AC842">
        <v>1.6637999999999999</v>
      </c>
    </row>
    <row r="843" spans="1:29" x14ac:dyDescent="0.3">
      <c r="A843" t="s">
        <v>2924</v>
      </c>
      <c r="B843" t="s">
        <v>7</v>
      </c>
      <c r="C843" t="e">
        <v>#N/A</v>
      </c>
      <c r="D843" t="e">
        <v>#N/A</v>
      </c>
      <c r="E843" t="e">
        <v>#N/A</v>
      </c>
      <c r="F843" t="e">
        <v>#N/A</v>
      </c>
      <c r="G843">
        <v>149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0</v>
      </c>
      <c r="AB843">
        <v>5.5E-2</v>
      </c>
      <c r="AC843">
        <v>0.1227</v>
      </c>
    </row>
    <row r="844" spans="1:29" x14ac:dyDescent="0.3">
      <c r="A844" t="s">
        <v>2925</v>
      </c>
      <c r="B844" t="s">
        <v>7</v>
      </c>
      <c r="C844" t="s">
        <v>2926</v>
      </c>
      <c r="D844" t="s">
        <v>2927</v>
      </c>
      <c r="E844" t="s">
        <v>2928</v>
      </c>
      <c r="F844" t="s">
        <v>2928</v>
      </c>
      <c r="G844">
        <v>388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0.01</v>
      </c>
      <c r="AC844">
        <v>2.1999999999999999E-2</v>
      </c>
    </row>
    <row r="845" spans="1:29" x14ac:dyDescent="0.3">
      <c r="A845" t="s">
        <v>2929</v>
      </c>
      <c r="B845" t="s">
        <v>7</v>
      </c>
      <c r="C845" t="s">
        <v>2930</v>
      </c>
      <c r="D845" t="s">
        <v>2931</v>
      </c>
      <c r="E845" t="s">
        <v>2932</v>
      </c>
      <c r="F845" t="s">
        <v>2932</v>
      </c>
      <c r="G845">
        <v>382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1</v>
      </c>
      <c r="T845">
        <v>2</v>
      </c>
      <c r="U845">
        <v>2</v>
      </c>
      <c r="V845">
        <v>2</v>
      </c>
      <c r="W845">
        <v>1</v>
      </c>
      <c r="X845">
        <v>3</v>
      </c>
      <c r="Y845">
        <v>2</v>
      </c>
      <c r="Z845">
        <v>4</v>
      </c>
      <c r="AA845">
        <v>2</v>
      </c>
      <c r="AB845">
        <v>0.70199999999999996</v>
      </c>
      <c r="AC845">
        <v>1.7881</v>
      </c>
    </row>
    <row r="846" spans="1:29" x14ac:dyDescent="0.3">
      <c r="A846" t="s">
        <v>2933</v>
      </c>
      <c r="B846" t="s">
        <v>7</v>
      </c>
      <c r="C846" t="s">
        <v>2934</v>
      </c>
      <c r="D846" t="s">
        <v>2935</v>
      </c>
      <c r="E846" t="s">
        <v>2936</v>
      </c>
      <c r="F846" t="s">
        <v>2936</v>
      </c>
      <c r="G846">
        <v>227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3</v>
      </c>
      <c r="R846">
        <v>4</v>
      </c>
      <c r="S846">
        <v>3</v>
      </c>
      <c r="T846">
        <v>3</v>
      </c>
      <c r="U846">
        <v>2</v>
      </c>
      <c r="V846">
        <v>1</v>
      </c>
      <c r="W846">
        <v>3</v>
      </c>
      <c r="X846">
        <v>4</v>
      </c>
      <c r="Y846">
        <v>4</v>
      </c>
      <c r="Z846">
        <v>2</v>
      </c>
      <c r="AA846">
        <v>3</v>
      </c>
      <c r="AB846">
        <v>0.90600000000000003</v>
      </c>
      <c r="AC846">
        <v>2.4984999999999999</v>
      </c>
    </row>
    <row r="847" spans="1:29" x14ac:dyDescent="0.3">
      <c r="A847" t="s">
        <v>2937</v>
      </c>
      <c r="B847" t="s">
        <v>7</v>
      </c>
      <c r="C847" t="s">
        <v>2938</v>
      </c>
      <c r="D847" t="s">
        <v>2939</v>
      </c>
      <c r="E847" t="s">
        <v>2940</v>
      </c>
      <c r="F847" t="s">
        <v>2940</v>
      </c>
      <c r="G847">
        <v>429</v>
      </c>
      <c r="H847">
        <v>0</v>
      </c>
      <c r="I847">
        <v>2</v>
      </c>
      <c r="J847">
        <v>1</v>
      </c>
      <c r="K847">
        <v>1</v>
      </c>
      <c r="L847">
        <v>3</v>
      </c>
      <c r="M847">
        <v>0</v>
      </c>
      <c r="N847">
        <v>2</v>
      </c>
      <c r="O847">
        <v>2</v>
      </c>
      <c r="P847">
        <v>0</v>
      </c>
      <c r="Q847">
        <v>1</v>
      </c>
      <c r="R847">
        <v>0</v>
      </c>
      <c r="S847">
        <v>3</v>
      </c>
      <c r="T847">
        <v>1</v>
      </c>
      <c r="U847">
        <v>2</v>
      </c>
      <c r="V847">
        <v>1</v>
      </c>
      <c r="W847">
        <v>1</v>
      </c>
      <c r="X847">
        <v>2</v>
      </c>
      <c r="Y847">
        <v>0</v>
      </c>
      <c r="Z847">
        <v>1</v>
      </c>
      <c r="AA847">
        <v>2</v>
      </c>
      <c r="AB847">
        <v>4.2000000000000003E-2</v>
      </c>
      <c r="AC847">
        <v>0.11550000000000001</v>
      </c>
    </row>
    <row r="848" spans="1:29" x14ac:dyDescent="0.3">
      <c r="A848" t="s">
        <v>2941</v>
      </c>
      <c r="B848" t="s">
        <v>7</v>
      </c>
      <c r="C848" t="s">
        <v>2942</v>
      </c>
      <c r="D848" t="s">
        <v>2943</v>
      </c>
      <c r="E848" t="s">
        <v>2944</v>
      </c>
      <c r="F848" t="s">
        <v>2944</v>
      </c>
      <c r="G848">
        <v>423</v>
      </c>
      <c r="H848">
        <v>1</v>
      </c>
      <c r="I848">
        <v>0</v>
      </c>
      <c r="J848">
        <v>2</v>
      </c>
      <c r="K848">
        <v>1</v>
      </c>
      <c r="L848">
        <v>2</v>
      </c>
      <c r="M848">
        <v>0</v>
      </c>
      <c r="N848">
        <v>2</v>
      </c>
      <c r="O848">
        <v>3</v>
      </c>
      <c r="P848">
        <v>0</v>
      </c>
      <c r="Q848">
        <v>1</v>
      </c>
      <c r="R848">
        <v>2</v>
      </c>
      <c r="S848">
        <v>2</v>
      </c>
      <c r="T848">
        <v>4</v>
      </c>
      <c r="U848">
        <v>1</v>
      </c>
      <c r="V848">
        <v>2</v>
      </c>
      <c r="W848">
        <v>1</v>
      </c>
      <c r="X848">
        <v>1</v>
      </c>
      <c r="Y848">
        <v>1</v>
      </c>
      <c r="Z848">
        <v>3</v>
      </c>
      <c r="AA848">
        <v>3</v>
      </c>
      <c r="AB848">
        <v>0.29799999999999999</v>
      </c>
      <c r="AC848">
        <v>0.87680000000000002</v>
      </c>
    </row>
    <row r="849" spans="1:29" x14ac:dyDescent="0.3">
      <c r="A849" t="s">
        <v>2945</v>
      </c>
      <c r="B849" t="s">
        <v>7</v>
      </c>
      <c r="C849" t="s">
        <v>2946</v>
      </c>
      <c r="D849" t="s">
        <v>2947</v>
      </c>
      <c r="E849" t="s">
        <v>2948</v>
      </c>
      <c r="F849" t="s">
        <v>2948</v>
      </c>
      <c r="G849">
        <v>158</v>
      </c>
      <c r="H849">
        <v>6</v>
      </c>
      <c r="I849">
        <v>10</v>
      </c>
      <c r="J849">
        <v>8</v>
      </c>
      <c r="K849">
        <v>10</v>
      </c>
      <c r="L849">
        <v>9</v>
      </c>
      <c r="M849">
        <v>7</v>
      </c>
      <c r="N849">
        <v>7</v>
      </c>
      <c r="O849">
        <v>10</v>
      </c>
      <c r="P849">
        <v>4</v>
      </c>
      <c r="Q849">
        <v>9</v>
      </c>
      <c r="R849">
        <v>10</v>
      </c>
      <c r="S849">
        <v>10</v>
      </c>
      <c r="T849">
        <v>9</v>
      </c>
      <c r="U849">
        <v>6</v>
      </c>
      <c r="V849">
        <v>7</v>
      </c>
      <c r="W849">
        <v>8</v>
      </c>
      <c r="X849">
        <v>14</v>
      </c>
      <c r="Y849">
        <v>7</v>
      </c>
      <c r="Z849">
        <v>4</v>
      </c>
      <c r="AA849">
        <v>6</v>
      </c>
      <c r="AB849">
        <v>1.9E-2</v>
      </c>
      <c r="AC849">
        <v>0.1162</v>
      </c>
    </row>
    <row r="850" spans="1:29" x14ac:dyDescent="0.3">
      <c r="A850" t="s">
        <v>2949</v>
      </c>
      <c r="B850" t="s">
        <v>7</v>
      </c>
      <c r="C850" t="s">
        <v>2950</v>
      </c>
      <c r="D850" t="s">
        <v>2951</v>
      </c>
      <c r="E850" t="s">
        <v>2952</v>
      </c>
      <c r="F850" t="s">
        <v>2952</v>
      </c>
      <c r="G850">
        <v>231</v>
      </c>
      <c r="H850">
        <v>16</v>
      </c>
      <c r="I850">
        <v>11</v>
      </c>
      <c r="J850">
        <v>15</v>
      </c>
      <c r="K850">
        <v>11</v>
      </c>
      <c r="L850">
        <v>12</v>
      </c>
      <c r="M850">
        <v>12</v>
      </c>
      <c r="N850">
        <v>16</v>
      </c>
      <c r="O850">
        <v>13</v>
      </c>
      <c r="P850">
        <v>9</v>
      </c>
      <c r="Q850">
        <v>12</v>
      </c>
      <c r="R850">
        <v>15</v>
      </c>
      <c r="S850">
        <v>14</v>
      </c>
      <c r="T850">
        <v>11</v>
      </c>
      <c r="U850">
        <v>18</v>
      </c>
      <c r="V850">
        <v>20</v>
      </c>
      <c r="W850">
        <v>11</v>
      </c>
      <c r="X850">
        <v>17</v>
      </c>
      <c r="Y850">
        <v>13</v>
      </c>
      <c r="Z850">
        <v>16</v>
      </c>
      <c r="AA850">
        <v>13</v>
      </c>
      <c r="AB850">
        <v>0.15</v>
      </c>
      <c r="AC850">
        <v>1.1837</v>
      </c>
    </row>
    <row r="851" spans="1:29" x14ac:dyDescent="0.3">
      <c r="A851" t="s">
        <v>2953</v>
      </c>
      <c r="B851" t="s">
        <v>7</v>
      </c>
      <c r="C851" t="e">
        <v>#N/A</v>
      </c>
      <c r="D851" t="e">
        <v>#N/A</v>
      </c>
      <c r="E851" t="e">
        <v>#N/A</v>
      </c>
      <c r="F851" t="e">
        <v>#N/A</v>
      </c>
      <c r="G851">
        <v>261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2</v>
      </c>
      <c r="U851">
        <v>0</v>
      </c>
      <c r="V851">
        <v>1</v>
      </c>
      <c r="W851">
        <v>3</v>
      </c>
      <c r="X851">
        <v>0</v>
      </c>
      <c r="Y851">
        <v>1</v>
      </c>
      <c r="Z851">
        <v>1</v>
      </c>
      <c r="AA851">
        <v>1</v>
      </c>
      <c r="AB851">
        <v>0.28999999999999998</v>
      </c>
      <c r="AC851">
        <v>0.65580000000000005</v>
      </c>
    </row>
    <row r="852" spans="1:29" x14ac:dyDescent="0.3">
      <c r="A852" t="s">
        <v>2954</v>
      </c>
      <c r="B852" t="s">
        <v>7</v>
      </c>
      <c r="C852" t="s">
        <v>2955</v>
      </c>
      <c r="D852" t="s">
        <v>2956</v>
      </c>
      <c r="E852" t="s">
        <v>2957</v>
      </c>
      <c r="F852" t="s">
        <v>2957</v>
      </c>
      <c r="G852">
        <v>433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1</v>
      </c>
      <c r="Z852">
        <v>1</v>
      </c>
      <c r="AA852">
        <v>0</v>
      </c>
      <c r="AB852">
        <v>-1.7000000000000001E-2</v>
      </c>
      <c r="AC852">
        <v>-3.6600000000000001E-2</v>
      </c>
    </row>
    <row r="853" spans="1:29" x14ac:dyDescent="0.3">
      <c r="A853" t="s">
        <v>2958</v>
      </c>
      <c r="B853" t="s">
        <v>7</v>
      </c>
      <c r="C853" t="s">
        <v>2959</v>
      </c>
      <c r="D853" t="s">
        <v>2960</v>
      </c>
      <c r="E853" t="s">
        <v>2961</v>
      </c>
      <c r="F853" t="s">
        <v>2961</v>
      </c>
      <c r="G853">
        <v>906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2</v>
      </c>
      <c r="U853">
        <v>1</v>
      </c>
      <c r="V853">
        <v>3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0.32100000000000001</v>
      </c>
      <c r="AC853">
        <v>0.75129999999999997</v>
      </c>
    </row>
    <row r="854" spans="1:29" x14ac:dyDescent="0.3">
      <c r="A854" t="s">
        <v>2962</v>
      </c>
      <c r="B854" t="s">
        <v>7</v>
      </c>
      <c r="C854" t="e">
        <v>#N/A</v>
      </c>
      <c r="D854" t="e">
        <v>#N/A</v>
      </c>
      <c r="E854" t="e">
        <v>#N/A</v>
      </c>
      <c r="F854" t="e">
        <v>#N/A</v>
      </c>
      <c r="G854">
        <v>473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2.3E-2</v>
      </c>
      <c r="AC854">
        <v>4.9099999999999998E-2</v>
      </c>
    </row>
    <row r="855" spans="1:29" x14ac:dyDescent="0.3">
      <c r="A855" t="s">
        <v>2963</v>
      </c>
      <c r="B855" t="s">
        <v>7</v>
      </c>
      <c r="C855" t="s">
        <v>2964</v>
      </c>
      <c r="D855" t="s">
        <v>2965</v>
      </c>
      <c r="E855" t="s">
        <v>2966</v>
      </c>
      <c r="F855" t="s">
        <v>2966</v>
      </c>
      <c r="G855">
        <v>266</v>
      </c>
      <c r="H855">
        <v>4</v>
      </c>
      <c r="I855">
        <v>4</v>
      </c>
      <c r="J855">
        <v>2</v>
      </c>
      <c r="K855">
        <v>1</v>
      </c>
      <c r="L855">
        <v>1</v>
      </c>
      <c r="M855">
        <v>2</v>
      </c>
      <c r="N855">
        <v>2</v>
      </c>
      <c r="O855">
        <v>1</v>
      </c>
      <c r="P855">
        <v>2</v>
      </c>
      <c r="Q855">
        <v>1</v>
      </c>
      <c r="R855">
        <v>2</v>
      </c>
      <c r="S855">
        <v>3</v>
      </c>
      <c r="T855">
        <v>4</v>
      </c>
      <c r="U855">
        <v>2</v>
      </c>
      <c r="V855">
        <v>3</v>
      </c>
      <c r="W855">
        <v>4</v>
      </c>
      <c r="X855">
        <v>4</v>
      </c>
      <c r="Y855">
        <v>3</v>
      </c>
      <c r="Z855">
        <v>4</v>
      </c>
      <c r="AA855">
        <v>1</v>
      </c>
      <c r="AB855">
        <v>0.437</v>
      </c>
      <c r="AC855">
        <v>1.5438000000000001</v>
      </c>
    </row>
    <row r="856" spans="1:29" x14ac:dyDescent="0.3">
      <c r="A856" t="s">
        <v>2967</v>
      </c>
      <c r="B856" t="s">
        <v>7</v>
      </c>
      <c r="C856" t="s">
        <v>2968</v>
      </c>
      <c r="D856" t="s">
        <v>2969</v>
      </c>
      <c r="E856" t="s">
        <v>2970</v>
      </c>
      <c r="F856" t="s">
        <v>2970</v>
      </c>
      <c r="G856">
        <v>132</v>
      </c>
      <c r="H856">
        <v>0</v>
      </c>
      <c r="I856">
        <v>0</v>
      </c>
      <c r="J856">
        <v>2</v>
      </c>
      <c r="K856">
        <v>0</v>
      </c>
      <c r="L856">
        <v>2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3</v>
      </c>
      <c r="U856">
        <v>2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7.2999999999999995E-2</v>
      </c>
      <c r="AC856">
        <v>0.18229999999999999</v>
      </c>
    </row>
    <row r="857" spans="1:29" x14ac:dyDescent="0.3">
      <c r="A857" t="s">
        <v>2971</v>
      </c>
      <c r="B857" t="s">
        <v>7</v>
      </c>
      <c r="C857" t="s">
        <v>2972</v>
      </c>
      <c r="D857" t="s">
        <v>2973</v>
      </c>
      <c r="E857" t="s">
        <v>2974</v>
      </c>
      <c r="F857" t="s">
        <v>2974</v>
      </c>
      <c r="G857">
        <v>313</v>
      </c>
      <c r="H857">
        <v>6</v>
      </c>
      <c r="I857">
        <v>3</v>
      </c>
      <c r="J857">
        <v>6</v>
      </c>
      <c r="K857">
        <v>1</v>
      </c>
      <c r="L857">
        <v>5</v>
      </c>
      <c r="M857">
        <v>2</v>
      </c>
      <c r="N857">
        <v>3</v>
      </c>
      <c r="O857">
        <v>1</v>
      </c>
      <c r="P857">
        <v>1</v>
      </c>
      <c r="Q857">
        <v>2</v>
      </c>
      <c r="R857">
        <v>2</v>
      </c>
      <c r="S857">
        <v>5</v>
      </c>
      <c r="T857">
        <v>5</v>
      </c>
      <c r="U857">
        <v>3</v>
      </c>
      <c r="V857">
        <v>0</v>
      </c>
      <c r="W857">
        <v>2</v>
      </c>
      <c r="X857">
        <v>5</v>
      </c>
      <c r="Y857">
        <v>2</v>
      </c>
      <c r="Z857">
        <v>4</v>
      </c>
      <c r="AA857">
        <v>3</v>
      </c>
      <c r="AB857">
        <v>6.8000000000000005E-2</v>
      </c>
      <c r="AC857">
        <v>0.26190000000000002</v>
      </c>
    </row>
    <row r="858" spans="1:29" x14ac:dyDescent="0.3">
      <c r="A858" t="s">
        <v>2975</v>
      </c>
      <c r="B858" t="s">
        <v>7</v>
      </c>
      <c r="C858" t="s">
        <v>2976</v>
      </c>
      <c r="D858" t="s">
        <v>2977</v>
      </c>
      <c r="E858" t="s">
        <v>2978</v>
      </c>
      <c r="F858" t="s">
        <v>2978</v>
      </c>
      <c r="G858">
        <v>324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2</v>
      </c>
      <c r="T858">
        <v>2</v>
      </c>
      <c r="U858">
        <v>1</v>
      </c>
      <c r="V858">
        <v>1</v>
      </c>
      <c r="W858">
        <v>0</v>
      </c>
      <c r="X858">
        <v>0</v>
      </c>
      <c r="Y858">
        <v>1</v>
      </c>
      <c r="Z858">
        <v>2</v>
      </c>
      <c r="AA858">
        <v>1</v>
      </c>
      <c r="AB858">
        <v>0.33500000000000002</v>
      </c>
      <c r="AC858">
        <v>0.78800000000000003</v>
      </c>
    </row>
    <row r="859" spans="1:29" x14ac:dyDescent="0.3">
      <c r="A859" t="s">
        <v>2979</v>
      </c>
      <c r="B859" t="s">
        <v>7</v>
      </c>
      <c r="C859" t="e">
        <v>#N/A</v>
      </c>
      <c r="D859" t="e">
        <v>#N/A</v>
      </c>
      <c r="E859" t="e">
        <v>#N/A</v>
      </c>
      <c r="F859" t="e">
        <v>#N/A</v>
      </c>
      <c r="G859">
        <v>123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6.3E-2</v>
      </c>
      <c r="AC859">
        <v>0.1356</v>
      </c>
    </row>
    <row r="860" spans="1:29" x14ac:dyDescent="0.3">
      <c r="A860" t="s">
        <v>2980</v>
      </c>
      <c r="B860" t="s">
        <v>7</v>
      </c>
      <c r="C860" t="s">
        <v>2981</v>
      </c>
      <c r="D860" t="s">
        <v>2982</v>
      </c>
      <c r="E860" t="s">
        <v>2983</v>
      </c>
      <c r="F860" t="s">
        <v>2983</v>
      </c>
      <c r="G860">
        <v>239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3.5999999999999997E-2</v>
      </c>
      <c r="AC860">
        <v>8.0799999999999997E-2</v>
      </c>
    </row>
    <row r="861" spans="1:29" x14ac:dyDescent="0.3">
      <c r="A861" t="s">
        <v>2984</v>
      </c>
      <c r="B861" t="s">
        <v>7</v>
      </c>
      <c r="C861" t="s">
        <v>2985</v>
      </c>
      <c r="D861" t="s">
        <v>2986</v>
      </c>
      <c r="E861" t="s">
        <v>2987</v>
      </c>
      <c r="F861" t="s">
        <v>2987</v>
      </c>
      <c r="G861">
        <v>221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-2.1999999999999999E-2</v>
      </c>
      <c r="AC861">
        <v>-5.0799999999999998E-2</v>
      </c>
    </row>
    <row r="862" spans="1:29" x14ac:dyDescent="0.3">
      <c r="A862" t="s">
        <v>2988</v>
      </c>
      <c r="B862" t="s">
        <v>7</v>
      </c>
      <c r="C862" t="s">
        <v>2989</v>
      </c>
      <c r="D862" t="s">
        <v>2990</v>
      </c>
      <c r="E862" t="s">
        <v>2991</v>
      </c>
      <c r="F862" t="s">
        <v>2991</v>
      </c>
      <c r="G862">
        <v>472</v>
      </c>
      <c r="H862">
        <v>4</v>
      </c>
      <c r="I862">
        <v>2</v>
      </c>
      <c r="J862">
        <v>0</v>
      </c>
      <c r="K862">
        <v>0</v>
      </c>
      <c r="L862">
        <v>1</v>
      </c>
      <c r="M862">
        <v>4</v>
      </c>
      <c r="N862">
        <v>2</v>
      </c>
      <c r="O862">
        <v>1</v>
      </c>
      <c r="P862">
        <v>2</v>
      </c>
      <c r="Q862">
        <v>0</v>
      </c>
      <c r="R862">
        <v>3</v>
      </c>
      <c r="S862">
        <v>3</v>
      </c>
      <c r="T862">
        <v>3</v>
      </c>
      <c r="U862">
        <v>3</v>
      </c>
      <c r="V862">
        <v>6</v>
      </c>
      <c r="W862">
        <v>2</v>
      </c>
      <c r="X862">
        <v>2</v>
      </c>
      <c r="Y862">
        <v>2</v>
      </c>
      <c r="Z862">
        <v>2</v>
      </c>
      <c r="AA862">
        <v>4</v>
      </c>
      <c r="AB862">
        <v>0.46200000000000002</v>
      </c>
      <c r="AC862">
        <v>1.5002</v>
      </c>
    </row>
    <row r="863" spans="1:29" x14ac:dyDescent="0.3">
      <c r="A863" t="s">
        <v>2992</v>
      </c>
      <c r="B863" t="s">
        <v>7</v>
      </c>
      <c r="C863" t="s">
        <v>2993</v>
      </c>
      <c r="D863" t="s">
        <v>2994</v>
      </c>
      <c r="E863" t="s">
        <v>2995</v>
      </c>
      <c r="F863" t="s">
        <v>2995</v>
      </c>
      <c r="G863">
        <v>155</v>
      </c>
      <c r="H863">
        <v>10</v>
      </c>
      <c r="I863">
        <v>14</v>
      </c>
      <c r="J863">
        <v>10</v>
      </c>
      <c r="K863">
        <v>10</v>
      </c>
      <c r="L863">
        <v>12</v>
      </c>
      <c r="M863">
        <v>16</v>
      </c>
      <c r="N863">
        <v>13</v>
      </c>
      <c r="O863">
        <v>16</v>
      </c>
      <c r="P863">
        <v>9</v>
      </c>
      <c r="Q863">
        <v>10</v>
      </c>
      <c r="R863">
        <v>4</v>
      </c>
      <c r="S863">
        <v>17</v>
      </c>
      <c r="T863">
        <v>18</v>
      </c>
      <c r="U863">
        <v>16</v>
      </c>
      <c r="V863">
        <v>12</v>
      </c>
      <c r="W863">
        <v>16</v>
      </c>
      <c r="X863">
        <v>24</v>
      </c>
      <c r="Y863">
        <v>16</v>
      </c>
      <c r="Z863">
        <v>13</v>
      </c>
      <c r="AA863">
        <v>16</v>
      </c>
      <c r="AB863">
        <v>0.25</v>
      </c>
      <c r="AC863">
        <v>2.0939000000000001</v>
      </c>
    </row>
    <row r="864" spans="1:29" x14ac:dyDescent="0.3">
      <c r="A864" t="s">
        <v>2996</v>
      </c>
      <c r="B864" t="s">
        <v>7</v>
      </c>
      <c r="C864" t="s">
        <v>2997</v>
      </c>
      <c r="D864" t="s">
        <v>2998</v>
      </c>
      <c r="E864" t="s">
        <v>2999</v>
      </c>
      <c r="F864" t="s">
        <v>2999</v>
      </c>
      <c r="G864">
        <v>391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2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3</v>
      </c>
      <c r="Z864">
        <v>2</v>
      </c>
      <c r="AA864">
        <v>0</v>
      </c>
      <c r="AB864">
        <v>0.373</v>
      </c>
      <c r="AC864">
        <v>0.83279999999999998</v>
      </c>
    </row>
    <row r="865" spans="1:29" x14ac:dyDescent="0.3">
      <c r="A865" t="s">
        <v>3000</v>
      </c>
      <c r="B865" t="s">
        <v>7</v>
      </c>
      <c r="C865" t="e">
        <v>#N/A</v>
      </c>
      <c r="D865" t="e">
        <v>#N/A</v>
      </c>
      <c r="E865" t="e">
        <v>#N/A</v>
      </c>
      <c r="F865" t="e">
        <v>#N/A</v>
      </c>
      <c r="G865">
        <v>582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-1.2999999999999999E-2</v>
      </c>
      <c r="AC865">
        <v>-2.9100000000000001E-2</v>
      </c>
    </row>
    <row r="866" spans="1:29" x14ac:dyDescent="0.3">
      <c r="A866" t="s">
        <v>3001</v>
      </c>
      <c r="B866" t="s">
        <v>7</v>
      </c>
      <c r="C866" t="s">
        <v>3002</v>
      </c>
      <c r="D866" t="s">
        <v>3003</v>
      </c>
      <c r="E866" t="s">
        <v>3004</v>
      </c>
      <c r="F866" t="s">
        <v>3004</v>
      </c>
      <c r="G866">
        <v>455</v>
      </c>
      <c r="H866">
        <v>26</v>
      </c>
      <c r="I866">
        <v>31</v>
      </c>
      <c r="J866">
        <v>27</v>
      </c>
      <c r="K866">
        <v>35</v>
      </c>
      <c r="L866">
        <v>29</v>
      </c>
      <c r="M866">
        <v>29</v>
      </c>
      <c r="N866">
        <v>30</v>
      </c>
      <c r="O866">
        <v>34</v>
      </c>
      <c r="P866">
        <v>22</v>
      </c>
      <c r="Q866">
        <v>33</v>
      </c>
      <c r="R866">
        <v>29</v>
      </c>
      <c r="S866">
        <v>36</v>
      </c>
      <c r="T866">
        <v>35</v>
      </c>
      <c r="U866">
        <v>37</v>
      </c>
      <c r="V866">
        <v>31</v>
      </c>
      <c r="W866">
        <v>26</v>
      </c>
      <c r="X866">
        <v>38</v>
      </c>
      <c r="Y866">
        <v>28</v>
      </c>
      <c r="Z866">
        <v>37</v>
      </c>
      <c r="AA866">
        <v>30</v>
      </c>
      <c r="AB866">
        <v>0.10199999999999999</v>
      </c>
      <c r="AC866">
        <v>1.2991999999999999</v>
      </c>
    </row>
    <row r="867" spans="1:29" x14ac:dyDescent="0.3">
      <c r="A867" t="s">
        <v>3005</v>
      </c>
      <c r="B867" t="s">
        <v>7</v>
      </c>
      <c r="C867" t="s">
        <v>3006</v>
      </c>
      <c r="D867" t="s">
        <v>3007</v>
      </c>
      <c r="E867" t="s">
        <v>3008</v>
      </c>
      <c r="F867" t="s">
        <v>3008</v>
      </c>
      <c r="G867">
        <v>149</v>
      </c>
      <c r="H867">
        <v>8</v>
      </c>
      <c r="I867">
        <v>3</v>
      </c>
      <c r="J867">
        <v>3</v>
      </c>
      <c r="K867">
        <v>4</v>
      </c>
      <c r="L867">
        <v>8</v>
      </c>
      <c r="M867">
        <v>5</v>
      </c>
      <c r="N867">
        <v>10</v>
      </c>
      <c r="O867">
        <v>10</v>
      </c>
      <c r="P867">
        <v>3</v>
      </c>
      <c r="Q867">
        <v>7</v>
      </c>
      <c r="R867">
        <v>8</v>
      </c>
      <c r="S867">
        <v>6</v>
      </c>
      <c r="T867">
        <v>8</v>
      </c>
      <c r="U867">
        <v>10</v>
      </c>
      <c r="V867">
        <v>7</v>
      </c>
      <c r="W867">
        <v>3</v>
      </c>
      <c r="X867">
        <v>19</v>
      </c>
      <c r="Y867">
        <v>7</v>
      </c>
      <c r="Z867">
        <v>10</v>
      </c>
      <c r="AA867">
        <v>10</v>
      </c>
      <c r="AB867">
        <v>0.38600000000000001</v>
      </c>
      <c r="AC867">
        <v>2.4015</v>
      </c>
    </row>
    <row r="868" spans="1:29" x14ac:dyDescent="0.3">
      <c r="A868" t="s">
        <v>3009</v>
      </c>
      <c r="B868" t="s">
        <v>7</v>
      </c>
      <c r="C868" t="s">
        <v>3010</v>
      </c>
      <c r="D868" t="s">
        <v>3011</v>
      </c>
      <c r="E868" t="s">
        <v>3012</v>
      </c>
      <c r="F868" t="s">
        <v>3012</v>
      </c>
      <c r="G868">
        <v>368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2</v>
      </c>
      <c r="X868">
        <v>0</v>
      </c>
      <c r="Y868">
        <v>1</v>
      </c>
      <c r="Z868">
        <v>0</v>
      </c>
      <c r="AA868">
        <v>1</v>
      </c>
      <c r="AB868">
        <v>9.0999999999999998E-2</v>
      </c>
      <c r="AC868">
        <v>0.19800000000000001</v>
      </c>
    </row>
    <row r="869" spans="1:29" x14ac:dyDescent="0.3">
      <c r="A869" t="s">
        <v>3013</v>
      </c>
      <c r="B869" t="s">
        <v>7</v>
      </c>
      <c r="C869" t="e">
        <v>#N/A</v>
      </c>
      <c r="D869" t="e">
        <v>#N/A</v>
      </c>
      <c r="E869" t="e">
        <v>#N/A</v>
      </c>
      <c r="F869" t="e">
        <v>#N/A</v>
      </c>
      <c r="G869">
        <v>145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-1.4E-2</v>
      </c>
      <c r="AC869">
        <v>-3.2300000000000002E-2</v>
      </c>
    </row>
    <row r="870" spans="1:29" x14ac:dyDescent="0.3">
      <c r="A870" t="s">
        <v>3014</v>
      </c>
      <c r="B870" t="s">
        <v>7</v>
      </c>
      <c r="C870" t="e">
        <v>#N/A</v>
      </c>
      <c r="D870" t="e">
        <v>#N/A</v>
      </c>
      <c r="E870" t="e">
        <v>#N/A</v>
      </c>
      <c r="F870" t="e">
        <v>#N/A</v>
      </c>
      <c r="G870">
        <v>127</v>
      </c>
      <c r="H870">
        <v>1</v>
      </c>
      <c r="I870">
        <v>0</v>
      </c>
      <c r="J870">
        <v>0</v>
      </c>
      <c r="K870">
        <v>0</v>
      </c>
      <c r="L870">
        <v>2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-0.115</v>
      </c>
      <c r="AC870">
        <v>-0.2555</v>
      </c>
    </row>
    <row r="871" spans="1:29" x14ac:dyDescent="0.3">
      <c r="A871" t="s">
        <v>3015</v>
      </c>
      <c r="B871" t="s">
        <v>7</v>
      </c>
      <c r="C871" t="s">
        <v>3016</v>
      </c>
      <c r="D871" t="s">
        <v>3017</v>
      </c>
      <c r="E871" t="s">
        <v>3018</v>
      </c>
      <c r="F871" t="s">
        <v>3018</v>
      </c>
      <c r="G871">
        <v>135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-7.0000000000000001E-3</v>
      </c>
      <c r="AC871">
        <v>-1.46E-2</v>
      </c>
    </row>
    <row r="872" spans="1:29" x14ac:dyDescent="0.3">
      <c r="A872" t="s">
        <v>3019</v>
      </c>
      <c r="B872" t="s">
        <v>7</v>
      </c>
      <c r="C872" t="s">
        <v>3020</v>
      </c>
      <c r="D872" t="s">
        <v>3021</v>
      </c>
      <c r="E872" t="s">
        <v>3022</v>
      </c>
      <c r="F872" t="s">
        <v>3022</v>
      </c>
      <c r="G872">
        <v>104</v>
      </c>
      <c r="H872">
        <v>2</v>
      </c>
      <c r="I872">
        <v>2</v>
      </c>
      <c r="J872">
        <v>1</v>
      </c>
      <c r="K872">
        <v>1</v>
      </c>
      <c r="L872">
        <v>2</v>
      </c>
      <c r="M872">
        <v>0</v>
      </c>
      <c r="N872">
        <v>1</v>
      </c>
      <c r="O872">
        <v>2</v>
      </c>
      <c r="P872">
        <v>1</v>
      </c>
      <c r="Q872">
        <v>0</v>
      </c>
      <c r="R872">
        <v>2</v>
      </c>
      <c r="S872">
        <v>4</v>
      </c>
      <c r="T872">
        <v>0</v>
      </c>
      <c r="U872">
        <v>3</v>
      </c>
      <c r="V872">
        <v>1</v>
      </c>
      <c r="W872">
        <v>1</v>
      </c>
      <c r="X872">
        <v>3</v>
      </c>
      <c r="Y872">
        <v>1</v>
      </c>
      <c r="Z872">
        <v>1</v>
      </c>
      <c r="AA872">
        <v>2</v>
      </c>
      <c r="AB872">
        <v>0.318</v>
      </c>
      <c r="AC872">
        <v>0.85970000000000002</v>
      </c>
    </row>
    <row r="873" spans="1:29" x14ac:dyDescent="0.3">
      <c r="A873" t="s">
        <v>3023</v>
      </c>
      <c r="B873" t="s">
        <v>7</v>
      </c>
      <c r="C873" t="s">
        <v>3024</v>
      </c>
      <c r="D873" t="s">
        <v>3025</v>
      </c>
      <c r="E873" t="s">
        <v>3026</v>
      </c>
      <c r="F873" t="s">
        <v>3026</v>
      </c>
      <c r="G873">
        <v>231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  <c r="U873">
        <v>1</v>
      </c>
      <c r="V873">
        <v>2</v>
      </c>
      <c r="W873">
        <v>1</v>
      </c>
      <c r="X873">
        <v>1</v>
      </c>
      <c r="Y873">
        <v>2</v>
      </c>
      <c r="Z873">
        <v>1</v>
      </c>
      <c r="AA873">
        <v>1</v>
      </c>
      <c r="AB873">
        <v>0.17299999999999999</v>
      </c>
      <c r="AC873">
        <v>0.40150000000000002</v>
      </c>
    </row>
    <row r="874" spans="1:29" x14ac:dyDescent="0.3">
      <c r="A874" t="s">
        <v>3027</v>
      </c>
      <c r="B874" t="s">
        <v>7</v>
      </c>
      <c r="C874" t="s">
        <v>3028</v>
      </c>
      <c r="D874" t="s">
        <v>3029</v>
      </c>
      <c r="E874" t="s">
        <v>3030</v>
      </c>
      <c r="F874" t="s">
        <v>3030</v>
      </c>
      <c r="G874">
        <v>524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2</v>
      </c>
      <c r="W874">
        <v>1</v>
      </c>
      <c r="X874">
        <v>3</v>
      </c>
      <c r="Y874">
        <v>0</v>
      </c>
      <c r="Z874">
        <v>1</v>
      </c>
      <c r="AA874">
        <v>1</v>
      </c>
      <c r="AB874">
        <v>0.24</v>
      </c>
      <c r="AC874">
        <v>0.58230000000000004</v>
      </c>
    </row>
    <row r="875" spans="1:29" x14ac:dyDescent="0.3">
      <c r="A875" t="s">
        <v>3031</v>
      </c>
      <c r="B875" t="s">
        <v>7</v>
      </c>
      <c r="C875" t="s">
        <v>3032</v>
      </c>
      <c r="D875" t="s">
        <v>3033</v>
      </c>
      <c r="E875" t="s">
        <v>3034</v>
      </c>
      <c r="F875" t="s">
        <v>3034</v>
      </c>
      <c r="G875">
        <v>176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3.7999999999999999E-2</v>
      </c>
      <c r="AC875">
        <v>8.2000000000000003E-2</v>
      </c>
    </row>
    <row r="876" spans="1:29" x14ac:dyDescent="0.3">
      <c r="A876" t="s">
        <v>3035</v>
      </c>
      <c r="B876" t="s">
        <v>7</v>
      </c>
      <c r="C876" t="s">
        <v>3032</v>
      </c>
      <c r="D876" t="s">
        <v>3033</v>
      </c>
      <c r="E876" t="s">
        <v>3034</v>
      </c>
      <c r="F876" t="s">
        <v>3034</v>
      </c>
      <c r="G876">
        <v>796</v>
      </c>
      <c r="H876">
        <v>3</v>
      </c>
      <c r="I876">
        <v>2</v>
      </c>
      <c r="J876">
        <v>3</v>
      </c>
      <c r="K876">
        <v>1</v>
      </c>
      <c r="L876">
        <v>6</v>
      </c>
      <c r="M876">
        <v>3</v>
      </c>
      <c r="N876">
        <v>1</v>
      </c>
      <c r="O876">
        <v>3</v>
      </c>
      <c r="P876">
        <v>0</v>
      </c>
      <c r="Q876">
        <v>4</v>
      </c>
      <c r="R876">
        <v>1</v>
      </c>
      <c r="S876">
        <v>2</v>
      </c>
      <c r="T876">
        <v>6</v>
      </c>
      <c r="U876">
        <v>4</v>
      </c>
      <c r="V876">
        <v>2</v>
      </c>
      <c r="W876">
        <v>2</v>
      </c>
      <c r="X876">
        <v>2</v>
      </c>
      <c r="Y876">
        <v>4</v>
      </c>
      <c r="Z876">
        <v>4</v>
      </c>
      <c r="AA876">
        <v>2</v>
      </c>
      <c r="AB876">
        <v>6.8000000000000005E-2</v>
      </c>
      <c r="AC876">
        <v>0.2492</v>
      </c>
    </row>
    <row r="877" spans="1:29" x14ac:dyDescent="0.3">
      <c r="A877" t="s">
        <v>3036</v>
      </c>
      <c r="B877" t="s">
        <v>7</v>
      </c>
      <c r="C877" t="s">
        <v>3037</v>
      </c>
      <c r="D877" t="s">
        <v>3038</v>
      </c>
      <c r="E877" t="s">
        <v>3039</v>
      </c>
      <c r="F877" t="s">
        <v>3039</v>
      </c>
      <c r="G877">
        <v>123</v>
      </c>
      <c r="H877">
        <v>9</v>
      </c>
      <c r="I877">
        <v>8</v>
      </c>
      <c r="J877">
        <v>7</v>
      </c>
      <c r="K877">
        <v>10</v>
      </c>
      <c r="L877">
        <v>13</v>
      </c>
      <c r="M877">
        <v>9</v>
      </c>
      <c r="N877">
        <v>12</v>
      </c>
      <c r="O877">
        <v>23</v>
      </c>
      <c r="P877">
        <v>8</v>
      </c>
      <c r="Q877">
        <v>13</v>
      </c>
      <c r="R877">
        <v>12</v>
      </c>
      <c r="S877">
        <v>8</v>
      </c>
      <c r="T877">
        <v>10</v>
      </c>
      <c r="U877">
        <v>10</v>
      </c>
      <c r="V877">
        <v>11</v>
      </c>
      <c r="W877">
        <v>5</v>
      </c>
      <c r="X877">
        <v>16</v>
      </c>
      <c r="Y877">
        <v>8</v>
      </c>
      <c r="Z877">
        <v>5</v>
      </c>
      <c r="AA877">
        <v>12</v>
      </c>
      <c r="AB877">
        <v>-0.13400000000000001</v>
      </c>
      <c r="AC877">
        <v>-0.94620000000000004</v>
      </c>
    </row>
    <row r="878" spans="1:29" x14ac:dyDescent="0.3">
      <c r="A878" t="s">
        <v>3040</v>
      </c>
      <c r="B878" t="s">
        <v>7</v>
      </c>
      <c r="C878" t="s">
        <v>3041</v>
      </c>
      <c r="D878" t="s">
        <v>3042</v>
      </c>
      <c r="E878" t="s">
        <v>3043</v>
      </c>
      <c r="F878" t="s">
        <v>3043</v>
      </c>
      <c r="G878">
        <v>171</v>
      </c>
      <c r="H878">
        <v>3</v>
      </c>
      <c r="I878">
        <v>2</v>
      </c>
      <c r="J878">
        <v>2</v>
      </c>
      <c r="K878">
        <v>4</v>
      </c>
      <c r="L878">
        <v>3</v>
      </c>
      <c r="M878">
        <v>3</v>
      </c>
      <c r="N878">
        <v>1</v>
      </c>
      <c r="O878">
        <v>3</v>
      </c>
      <c r="P878">
        <v>2</v>
      </c>
      <c r="Q878">
        <v>2</v>
      </c>
      <c r="R878">
        <v>2</v>
      </c>
      <c r="S878">
        <v>4</v>
      </c>
      <c r="T878">
        <v>3</v>
      </c>
      <c r="U878">
        <v>4</v>
      </c>
      <c r="V878">
        <v>8</v>
      </c>
      <c r="W878">
        <v>4</v>
      </c>
      <c r="X878">
        <v>2</v>
      </c>
      <c r="Y878">
        <v>5</v>
      </c>
      <c r="Z878">
        <v>5</v>
      </c>
      <c r="AA878">
        <v>4</v>
      </c>
      <c r="AB878">
        <v>0.48599999999999999</v>
      </c>
      <c r="AC878">
        <v>1.7741</v>
      </c>
    </row>
    <row r="879" spans="1:29" x14ac:dyDescent="0.3">
      <c r="A879" t="s">
        <v>3044</v>
      </c>
      <c r="B879" t="s">
        <v>7</v>
      </c>
      <c r="C879" t="s">
        <v>3045</v>
      </c>
      <c r="D879" t="s">
        <v>3046</v>
      </c>
      <c r="E879" t="s">
        <v>3047</v>
      </c>
      <c r="F879" t="s">
        <v>3047</v>
      </c>
      <c r="G879">
        <v>898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3.1E-2</v>
      </c>
      <c r="AC879">
        <v>7.0099999999999996E-2</v>
      </c>
    </row>
    <row r="880" spans="1:29" x14ac:dyDescent="0.3">
      <c r="A880" t="s">
        <v>3048</v>
      </c>
      <c r="B880" t="s">
        <v>7</v>
      </c>
      <c r="C880" t="s">
        <v>3049</v>
      </c>
      <c r="D880" t="s">
        <v>3050</v>
      </c>
      <c r="E880" t="s">
        <v>3051</v>
      </c>
      <c r="F880" t="s">
        <v>3051</v>
      </c>
      <c r="G880">
        <v>199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1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1.0999999999999999E-2</v>
      </c>
      <c r="AC880">
        <v>2.3900000000000001E-2</v>
      </c>
    </row>
    <row r="881" spans="1:29" x14ac:dyDescent="0.3">
      <c r="A881" t="s">
        <v>3052</v>
      </c>
      <c r="B881" t="s">
        <v>7</v>
      </c>
      <c r="C881" t="s">
        <v>3053</v>
      </c>
      <c r="D881" t="s">
        <v>3054</v>
      </c>
      <c r="E881" t="s">
        <v>3055</v>
      </c>
      <c r="F881" t="s">
        <v>3055</v>
      </c>
      <c r="G881">
        <v>270</v>
      </c>
      <c r="H881">
        <v>0</v>
      </c>
      <c r="I881">
        <v>0</v>
      </c>
      <c r="J881">
        <v>1</v>
      </c>
      <c r="K881">
        <v>0</v>
      </c>
      <c r="L881">
        <v>2</v>
      </c>
      <c r="M881">
        <v>1</v>
      </c>
      <c r="N881">
        <v>2</v>
      </c>
      <c r="O881">
        <v>2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-0.28699999999999998</v>
      </c>
      <c r="AC881">
        <v>-0.66249999999999998</v>
      </c>
    </row>
    <row r="882" spans="1:29" x14ac:dyDescent="0.3">
      <c r="A882" t="s">
        <v>3056</v>
      </c>
      <c r="B882" t="s">
        <v>7</v>
      </c>
      <c r="C882" t="s">
        <v>3057</v>
      </c>
      <c r="D882" t="s">
        <v>3058</v>
      </c>
      <c r="E882" t="s">
        <v>3059</v>
      </c>
      <c r="F882" t="s">
        <v>3059</v>
      </c>
      <c r="G882">
        <v>771</v>
      </c>
      <c r="H882">
        <v>33</v>
      </c>
      <c r="I882">
        <v>18</v>
      </c>
      <c r="J882">
        <v>27</v>
      </c>
      <c r="K882">
        <v>37</v>
      </c>
      <c r="L882">
        <v>33</v>
      </c>
      <c r="M882">
        <v>21</v>
      </c>
      <c r="N882">
        <v>25</v>
      </c>
      <c r="O882">
        <v>20</v>
      </c>
      <c r="P882">
        <v>22</v>
      </c>
      <c r="Q882">
        <v>20</v>
      </c>
      <c r="R882">
        <v>21</v>
      </c>
      <c r="S882">
        <v>31</v>
      </c>
      <c r="T882">
        <v>31</v>
      </c>
      <c r="U882">
        <v>31</v>
      </c>
      <c r="V882">
        <v>33</v>
      </c>
      <c r="W882">
        <v>38</v>
      </c>
      <c r="X882">
        <v>10</v>
      </c>
      <c r="Y882">
        <v>32</v>
      </c>
      <c r="Z882">
        <v>28</v>
      </c>
      <c r="AA882">
        <v>37</v>
      </c>
      <c r="AB882">
        <v>0.14099999999999999</v>
      </c>
      <c r="AC882">
        <v>1.5928</v>
      </c>
    </row>
    <row r="883" spans="1:29" x14ac:dyDescent="0.3">
      <c r="A883" t="s">
        <v>3060</v>
      </c>
      <c r="B883" t="s">
        <v>7</v>
      </c>
      <c r="C883" t="s">
        <v>3061</v>
      </c>
      <c r="D883" t="s">
        <v>3062</v>
      </c>
      <c r="E883" t="s">
        <v>3063</v>
      </c>
      <c r="F883" t="s">
        <v>3063</v>
      </c>
      <c r="G883">
        <v>269</v>
      </c>
      <c r="H883">
        <v>11</v>
      </c>
      <c r="I883">
        <v>9</v>
      </c>
      <c r="J883">
        <v>11</v>
      </c>
      <c r="K883">
        <v>15</v>
      </c>
      <c r="L883">
        <v>13</v>
      </c>
      <c r="M883">
        <v>9</v>
      </c>
      <c r="N883">
        <v>8</v>
      </c>
      <c r="O883">
        <v>4</v>
      </c>
      <c r="P883">
        <v>7</v>
      </c>
      <c r="Q883">
        <v>7</v>
      </c>
      <c r="R883">
        <v>5</v>
      </c>
      <c r="S883">
        <v>10</v>
      </c>
      <c r="T883">
        <v>9</v>
      </c>
      <c r="U883">
        <v>16</v>
      </c>
      <c r="V883">
        <v>14</v>
      </c>
      <c r="W883">
        <v>21</v>
      </c>
      <c r="X883">
        <v>5</v>
      </c>
      <c r="Y883">
        <v>10</v>
      </c>
      <c r="Z883">
        <v>9</v>
      </c>
      <c r="AA883">
        <v>15</v>
      </c>
      <c r="AB883">
        <v>0.2</v>
      </c>
      <c r="AC883">
        <v>1.4496</v>
      </c>
    </row>
    <row r="884" spans="1:29" x14ac:dyDescent="0.3">
      <c r="A884" t="s">
        <v>3064</v>
      </c>
      <c r="B884" t="s">
        <v>7</v>
      </c>
      <c r="C884" t="e">
        <v>#N/A</v>
      </c>
      <c r="D884" t="e">
        <v>#N/A</v>
      </c>
      <c r="E884" t="e">
        <v>#N/A</v>
      </c>
      <c r="F884" t="e">
        <v>#N/A</v>
      </c>
      <c r="G884">
        <v>216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-6.0000000000000001E-3</v>
      </c>
      <c r="AC884">
        <v>-1.3100000000000001E-2</v>
      </c>
    </row>
    <row r="885" spans="1:29" x14ac:dyDescent="0.3">
      <c r="A885" t="s">
        <v>3065</v>
      </c>
      <c r="B885" t="s">
        <v>7</v>
      </c>
      <c r="C885" t="s">
        <v>3066</v>
      </c>
      <c r="D885" t="s">
        <v>3067</v>
      </c>
      <c r="E885" t="s">
        <v>3068</v>
      </c>
      <c r="F885" t="s">
        <v>3068</v>
      </c>
      <c r="G885">
        <v>177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-9.8000000000000004E-2</v>
      </c>
      <c r="AC885">
        <v>-0.21429999999999999</v>
      </c>
    </row>
    <row r="886" spans="1:29" x14ac:dyDescent="0.3">
      <c r="A886" t="s">
        <v>3069</v>
      </c>
      <c r="B886" t="s">
        <v>7</v>
      </c>
      <c r="C886" t="e">
        <v>#N/A</v>
      </c>
      <c r="D886" t="e">
        <v>#N/A</v>
      </c>
      <c r="E886" t="e">
        <v>#N/A</v>
      </c>
      <c r="F886" t="e">
        <v>#N/A</v>
      </c>
      <c r="G886">
        <v>229</v>
      </c>
      <c r="H886">
        <v>2</v>
      </c>
      <c r="I886">
        <v>2</v>
      </c>
      <c r="J886">
        <v>1</v>
      </c>
      <c r="K886">
        <v>2</v>
      </c>
      <c r="L886">
        <v>1</v>
      </c>
      <c r="M886">
        <v>2</v>
      </c>
      <c r="N886">
        <v>1</v>
      </c>
      <c r="O886">
        <v>2</v>
      </c>
      <c r="P886">
        <v>1</v>
      </c>
      <c r="Q886">
        <v>3</v>
      </c>
      <c r="R886">
        <v>0</v>
      </c>
      <c r="S886">
        <v>2</v>
      </c>
      <c r="T886">
        <v>1</v>
      </c>
      <c r="U886">
        <v>1</v>
      </c>
      <c r="V886">
        <v>0</v>
      </c>
      <c r="W886">
        <v>1</v>
      </c>
      <c r="X886">
        <v>2</v>
      </c>
      <c r="Y886">
        <v>2</v>
      </c>
      <c r="Z886">
        <v>1</v>
      </c>
      <c r="AA886">
        <v>2</v>
      </c>
      <c r="AB886">
        <v>-0.22700000000000001</v>
      </c>
      <c r="AC886">
        <v>-0.60250000000000004</v>
      </c>
    </row>
    <row r="887" spans="1:29" x14ac:dyDescent="0.3">
      <c r="A887" t="s">
        <v>3070</v>
      </c>
      <c r="B887" t="s">
        <v>7</v>
      </c>
      <c r="C887" t="s">
        <v>3071</v>
      </c>
      <c r="D887" t="s">
        <v>3072</v>
      </c>
      <c r="E887" t="s">
        <v>3073</v>
      </c>
      <c r="F887" t="s">
        <v>3073</v>
      </c>
      <c r="G887">
        <v>253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2</v>
      </c>
      <c r="T887">
        <v>5</v>
      </c>
      <c r="U887">
        <v>0</v>
      </c>
      <c r="V887">
        <v>1</v>
      </c>
      <c r="W887">
        <v>1</v>
      </c>
      <c r="X887">
        <v>9</v>
      </c>
      <c r="Y887">
        <v>1</v>
      </c>
      <c r="Z887">
        <v>2</v>
      </c>
      <c r="AA887">
        <v>4</v>
      </c>
      <c r="AB887">
        <v>1.0169999999999999</v>
      </c>
      <c r="AC887">
        <v>3.0004</v>
      </c>
    </row>
    <row r="888" spans="1:29" x14ac:dyDescent="0.3">
      <c r="A888" t="s">
        <v>3074</v>
      </c>
      <c r="B888" t="s">
        <v>7</v>
      </c>
      <c r="C888" t="s">
        <v>3075</v>
      </c>
      <c r="D888" t="s">
        <v>3076</v>
      </c>
      <c r="E888" t="s">
        <v>3077</v>
      </c>
      <c r="F888" t="s">
        <v>3077</v>
      </c>
      <c r="G888">
        <v>326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-0.01</v>
      </c>
      <c r="AC888">
        <v>-2.3199999999999998E-2</v>
      </c>
    </row>
    <row r="889" spans="1:29" x14ac:dyDescent="0.3">
      <c r="A889" t="s">
        <v>3078</v>
      </c>
      <c r="B889" t="s">
        <v>7</v>
      </c>
      <c r="C889" t="s">
        <v>3079</v>
      </c>
      <c r="D889" t="s">
        <v>3080</v>
      </c>
      <c r="E889" t="s">
        <v>3081</v>
      </c>
      <c r="F889" t="s">
        <v>3081</v>
      </c>
      <c r="G889">
        <v>454</v>
      </c>
      <c r="H889">
        <v>11</v>
      </c>
      <c r="I889">
        <v>7</v>
      </c>
      <c r="J889">
        <v>5</v>
      </c>
      <c r="K889">
        <v>9</v>
      </c>
      <c r="L889">
        <v>6</v>
      </c>
      <c r="M889">
        <v>7</v>
      </c>
      <c r="N889">
        <v>4</v>
      </c>
      <c r="O889">
        <v>13</v>
      </c>
      <c r="P889">
        <v>8</v>
      </c>
      <c r="Q889">
        <v>9</v>
      </c>
      <c r="R889">
        <v>11</v>
      </c>
      <c r="S889">
        <v>17</v>
      </c>
      <c r="T889">
        <v>20</v>
      </c>
      <c r="U889">
        <v>9</v>
      </c>
      <c r="V889">
        <v>8</v>
      </c>
      <c r="W889">
        <v>4</v>
      </c>
      <c r="X889">
        <v>11</v>
      </c>
      <c r="Y889">
        <v>14</v>
      </c>
      <c r="Z889">
        <v>15</v>
      </c>
      <c r="AA889">
        <v>11</v>
      </c>
      <c r="AB889">
        <v>0.42799999999999999</v>
      </c>
      <c r="AC889">
        <v>2.9805999999999999</v>
      </c>
    </row>
    <row r="890" spans="1:29" x14ac:dyDescent="0.3">
      <c r="A890" t="s">
        <v>3082</v>
      </c>
      <c r="B890" t="s">
        <v>7</v>
      </c>
      <c r="C890" t="s">
        <v>3083</v>
      </c>
      <c r="D890" t="s">
        <v>3084</v>
      </c>
      <c r="E890" t="s">
        <v>3085</v>
      </c>
      <c r="F890" t="s">
        <v>3085</v>
      </c>
      <c r="G890">
        <v>264</v>
      </c>
      <c r="H890">
        <v>4</v>
      </c>
      <c r="I890">
        <v>3</v>
      </c>
      <c r="J890">
        <v>4</v>
      </c>
      <c r="K890">
        <v>9</v>
      </c>
      <c r="L890">
        <v>4</v>
      </c>
      <c r="M890">
        <v>3</v>
      </c>
      <c r="N890">
        <v>4</v>
      </c>
      <c r="O890">
        <v>2</v>
      </c>
      <c r="P890">
        <v>0</v>
      </c>
      <c r="Q890">
        <v>3</v>
      </c>
      <c r="R890">
        <v>1</v>
      </c>
      <c r="S890">
        <v>10</v>
      </c>
      <c r="T890">
        <v>8</v>
      </c>
      <c r="U890">
        <v>4</v>
      </c>
      <c r="V890">
        <v>4</v>
      </c>
      <c r="W890">
        <v>8</v>
      </c>
      <c r="X890">
        <v>7</v>
      </c>
      <c r="Y890">
        <v>2</v>
      </c>
      <c r="Z890">
        <v>6</v>
      </c>
      <c r="AA890">
        <v>7</v>
      </c>
      <c r="AB890">
        <v>0.45</v>
      </c>
      <c r="AC890">
        <v>2.1772999999999998</v>
      </c>
    </row>
    <row r="891" spans="1:29" x14ac:dyDescent="0.3">
      <c r="A891" t="s">
        <v>3086</v>
      </c>
      <c r="B891" t="s">
        <v>7</v>
      </c>
      <c r="C891" t="s">
        <v>3087</v>
      </c>
      <c r="D891" t="s">
        <v>3088</v>
      </c>
      <c r="E891" t="s">
        <v>3089</v>
      </c>
      <c r="F891" t="s">
        <v>3089</v>
      </c>
      <c r="G891">
        <v>387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5.2999999999999999E-2</v>
      </c>
      <c r="AC891">
        <v>0.1157</v>
      </c>
    </row>
    <row r="892" spans="1:29" x14ac:dyDescent="0.3">
      <c r="A892" t="s">
        <v>3090</v>
      </c>
      <c r="B892" t="s">
        <v>7</v>
      </c>
      <c r="C892" t="s">
        <v>3091</v>
      </c>
      <c r="D892" t="s">
        <v>3092</v>
      </c>
      <c r="E892" t="s">
        <v>3093</v>
      </c>
      <c r="F892" t="s">
        <v>3093</v>
      </c>
      <c r="G892">
        <v>263</v>
      </c>
      <c r="H892">
        <v>0</v>
      </c>
      <c r="I892">
        <v>1</v>
      </c>
      <c r="J892">
        <v>17</v>
      </c>
      <c r="K892">
        <v>2</v>
      </c>
      <c r="L892">
        <v>0</v>
      </c>
      <c r="M892">
        <v>1</v>
      </c>
      <c r="N892">
        <v>3</v>
      </c>
      <c r="O892">
        <v>1</v>
      </c>
      <c r="P892">
        <v>0</v>
      </c>
      <c r="Q892">
        <v>0</v>
      </c>
      <c r="R892">
        <v>1</v>
      </c>
      <c r="S892">
        <v>2</v>
      </c>
      <c r="T892">
        <v>0</v>
      </c>
      <c r="U892">
        <v>2</v>
      </c>
      <c r="V892">
        <v>0</v>
      </c>
      <c r="W892">
        <v>1</v>
      </c>
      <c r="X892">
        <v>2</v>
      </c>
      <c r="Y892">
        <v>4</v>
      </c>
      <c r="Z892">
        <v>1</v>
      </c>
      <c r="AA892">
        <v>1</v>
      </c>
      <c r="AB892">
        <v>-0.58299999999999996</v>
      </c>
      <c r="AC892">
        <v>-1.8039000000000001</v>
      </c>
    </row>
    <row r="893" spans="1:29" x14ac:dyDescent="0.3">
      <c r="A893" t="s">
        <v>3094</v>
      </c>
      <c r="B893" t="s">
        <v>7</v>
      </c>
      <c r="C893" t="s">
        <v>3095</v>
      </c>
      <c r="D893" t="s">
        <v>3096</v>
      </c>
      <c r="E893" t="s">
        <v>3097</v>
      </c>
      <c r="F893" t="s">
        <v>3097</v>
      </c>
      <c r="G893">
        <v>183</v>
      </c>
      <c r="H893">
        <v>4</v>
      </c>
      <c r="I893">
        <v>6</v>
      </c>
      <c r="J893">
        <v>9</v>
      </c>
      <c r="K893">
        <v>4</v>
      </c>
      <c r="L893">
        <v>7</v>
      </c>
      <c r="M893">
        <v>8</v>
      </c>
      <c r="N893">
        <v>4</v>
      </c>
      <c r="O893">
        <v>4</v>
      </c>
      <c r="P893">
        <v>5</v>
      </c>
      <c r="Q893">
        <v>12</v>
      </c>
      <c r="R893">
        <v>3</v>
      </c>
      <c r="S893">
        <v>10</v>
      </c>
      <c r="T893">
        <v>7</v>
      </c>
      <c r="U893">
        <v>9</v>
      </c>
      <c r="V893">
        <v>8</v>
      </c>
      <c r="W893">
        <v>7</v>
      </c>
      <c r="X893">
        <v>8</v>
      </c>
      <c r="Y893">
        <v>7</v>
      </c>
      <c r="Z893">
        <v>5</v>
      </c>
      <c r="AA893">
        <v>5</v>
      </c>
      <c r="AB893">
        <v>9.5000000000000001E-2</v>
      </c>
      <c r="AC893">
        <v>0.55310000000000004</v>
      </c>
    </row>
    <row r="894" spans="1:29" x14ac:dyDescent="0.3">
      <c r="A894" t="s">
        <v>3098</v>
      </c>
      <c r="B894" t="s">
        <v>7</v>
      </c>
      <c r="C894" t="s">
        <v>3095</v>
      </c>
      <c r="D894" t="s">
        <v>3096</v>
      </c>
      <c r="E894" t="s">
        <v>3097</v>
      </c>
      <c r="F894" t="s">
        <v>3097</v>
      </c>
      <c r="G894">
        <v>232</v>
      </c>
      <c r="H894">
        <v>3</v>
      </c>
      <c r="I894">
        <v>4</v>
      </c>
      <c r="J894">
        <v>4</v>
      </c>
      <c r="K894">
        <v>2</v>
      </c>
      <c r="L894">
        <v>1</v>
      </c>
      <c r="M894">
        <v>4</v>
      </c>
      <c r="N894">
        <v>5</v>
      </c>
      <c r="O894">
        <v>1</v>
      </c>
      <c r="P894">
        <v>2</v>
      </c>
      <c r="Q894">
        <v>3</v>
      </c>
      <c r="R894">
        <v>1</v>
      </c>
      <c r="S894">
        <v>3</v>
      </c>
      <c r="T894">
        <v>1</v>
      </c>
      <c r="U894">
        <v>4</v>
      </c>
      <c r="V894">
        <v>3</v>
      </c>
      <c r="W894">
        <v>2</v>
      </c>
      <c r="X894">
        <v>2</v>
      </c>
      <c r="Y894">
        <v>1</v>
      </c>
      <c r="Z894">
        <v>4</v>
      </c>
      <c r="AA894">
        <v>3</v>
      </c>
      <c r="AB894">
        <v>-0.21099999999999999</v>
      </c>
      <c r="AC894">
        <v>-0.7409</v>
      </c>
    </row>
    <row r="895" spans="1:29" x14ac:dyDescent="0.3">
      <c r="A895" t="s">
        <v>3099</v>
      </c>
      <c r="B895" t="s">
        <v>7</v>
      </c>
      <c r="C895" t="s">
        <v>3100</v>
      </c>
      <c r="D895" t="s">
        <v>3101</v>
      </c>
      <c r="E895" t="s">
        <v>3102</v>
      </c>
      <c r="F895" t="s">
        <v>3102</v>
      </c>
      <c r="G895">
        <v>172</v>
      </c>
      <c r="H895">
        <v>1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1</v>
      </c>
      <c r="R895">
        <v>2</v>
      </c>
      <c r="S895">
        <v>1</v>
      </c>
      <c r="T895">
        <v>1</v>
      </c>
      <c r="U895">
        <v>3</v>
      </c>
      <c r="V895">
        <v>1</v>
      </c>
      <c r="W895">
        <v>0</v>
      </c>
      <c r="X895">
        <v>2</v>
      </c>
      <c r="Y895">
        <v>1</v>
      </c>
      <c r="Z895">
        <v>1</v>
      </c>
      <c r="AA895">
        <v>1</v>
      </c>
      <c r="AB895">
        <v>0.36299999999999999</v>
      </c>
      <c r="AC895">
        <v>0.82789999999999997</v>
      </c>
    </row>
    <row r="896" spans="1:29" x14ac:dyDescent="0.3">
      <c r="A896" t="s">
        <v>3103</v>
      </c>
      <c r="B896" t="s">
        <v>7</v>
      </c>
      <c r="C896" t="s">
        <v>3104</v>
      </c>
      <c r="D896" t="s">
        <v>3105</v>
      </c>
      <c r="E896" t="s">
        <v>3106</v>
      </c>
      <c r="F896" t="s">
        <v>3106</v>
      </c>
      <c r="G896">
        <v>460</v>
      </c>
      <c r="H896">
        <v>4</v>
      </c>
      <c r="I896">
        <v>4</v>
      </c>
      <c r="J896">
        <v>7</v>
      </c>
      <c r="K896">
        <v>3</v>
      </c>
      <c r="L896">
        <v>5</v>
      </c>
      <c r="M896">
        <v>6</v>
      </c>
      <c r="N896">
        <v>5</v>
      </c>
      <c r="O896">
        <v>5</v>
      </c>
      <c r="P896">
        <v>3</v>
      </c>
      <c r="Q896">
        <v>5</v>
      </c>
      <c r="R896">
        <v>6</v>
      </c>
      <c r="S896">
        <v>4</v>
      </c>
      <c r="T896">
        <v>5</v>
      </c>
      <c r="U896">
        <v>5</v>
      </c>
      <c r="V896">
        <v>6</v>
      </c>
      <c r="W896">
        <v>4</v>
      </c>
      <c r="X896">
        <v>3</v>
      </c>
      <c r="Y896">
        <v>4</v>
      </c>
      <c r="Z896">
        <v>7</v>
      </c>
      <c r="AA896">
        <v>5</v>
      </c>
      <c r="AB896">
        <v>0.03</v>
      </c>
      <c r="AC896">
        <v>0.14899999999999999</v>
      </c>
    </row>
    <row r="897" spans="1:29" x14ac:dyDescent="0.3">
      <c r="A897" t="s">
        <v>3107</v>
      </c>
      <c r="B897" t="s">
        <v>7</v>
      </c>
      <c r="C897" t="s">
        <v>3108</v>
      </c>
      <c r="D897" t="s">
        <v>3109</v>
      </c>
      <c r="E897" t="s">
        <v>3110</v>
      </c>
      <c r="F897" t="s">
        <v>3110</v>
      </c>
      <c r="G897">
        <v>854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</v>
      </c>
      <c r="AA897">
        <v>1</v>
      </c>
      <c r="AB897">
        <v>9.0999999999999998E-2</v>
      </c>
      <c r="AC897">
        <v>0.1971</v>
      </c>
    </row>
    <row r="898" spans="1:29" x14ac:dyDescent="0.3">
      <c r="A898" t="s">
        <v>3111</v>
      </c>
      <c r="B898" t="s">
        <v>7</v>
      </c>
      <c r="C898" t="s">
        <v>3112</v>
      </c>
      <c r="D898" t="s">
        <v>3113</v>
      </c>
      <c r="E898" t="s">
        <v>3114</v>
      </c>
      <c r="F898" t="s">
        <v>3114</v>
      </c>
      <c r="G898">
        <v>250</v>
      </c>
      <c r="H898">
        <v>3</v>
      </c>
      <c r="I898">
        <v>0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2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2</v>
      </c>
      <c r="V898">
        <v>2</v>
      </c>
      <c r="W898">
        <v>2</v>
      </c>
      <c r="X898">
        <v>1</v>
      </c>
      <c r="Y898">
        <v>1</v>
      </c>
      <c r="Z898">
        <v>3</v>
      </c>
      <c r="AA898">
        <v>0</v>
      </c>
      <c r="AB898">
        <v>0.154</v>
      </c>
      <c r="AC898">
        <v>0.42670000000000002</v>
      </c>
    </row>
    <row r="899" spans="1:29" x14ac:dyDescent="0.3">
      <c r="A899" t="s">
        <v>3115</v>
      </c>
      <c r="B899" t="s">
        <v>7</v>
      </c>
      <c r="C899" t="s">
        <v>3116</v>
      </c>
      <c r="D899" t="s">
        <v>3117</v>
      </c>
      <c r="E899" t="s">
        <v>3118</v>
      </c>
      <c r="F899" t="s">
        <v>3118</v>
      </c>
      <c r="G899">
        <v>316</v>
      </c>
      <c r="H899">
        <v>3</v>
      </c>
      <c r="I899">
        <v>1</v>
      </c>
      <c r="J899">
        <v>2</v>
      </c>
      <c r="K899">
        <v>1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2</v>
      </c>
      <c r="T899">
        <v>2</v>
      </c>
      <c r="U899">
        <v>2</v>
      </c>
      <c r="V899">
        <v>0</v>
      </c>
      <c r="W899">
        <v>1</v>
      </c>
      <c r="X899">
        <v>2</v>
      </c>
      <c r="Y899">
        <v>2</v>
      </c>
      <c r="Z899">
        <v>2</v>
      </c>
      <c r="AA899">
        <v>1</v>
      </c>
      <c r="AB899">
        <v>0.35099999999999998</v>
      </c>
      <c r="AC899">
        <v>0.97629999999999995</v>
      </c>
    </row>
    <row r="900" spans="1:29" x14ac:dyDescent="0.3">
      <c r="A900" t="s">
        <v>3119</v>
      </c>
      <c r="B900" t="s">
        <v>7</v>
      </c>
      <c r="C900" t="e">
        <v>#N/A</v>
      </c>
      <c r="D900" t="e">
        <v>#N/A</v>
      </c>
      <c r="E900" t="e">
        <v>#N/A</v>
      </c>
      <c r="F900" t="e">
        <v>#N/A</v>
      </c>
      <c r="G900">
        <v>273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  <c r="U900">
        <v>2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8.3000000000000004E-2</v>
      </c>
      <c r="AC900">
        <v>0.18959999999999999</v>
      </c>
    </row>
    <row r="901" spans="1:29" x14ac:dyDescent="0.3">
      <c r="A901" t="s">
        <v>3120</v>
      </c>
      <c r="B901" t="s">
        <v>7</v>
      </c>
      <c r="C901" t="s">
        <v>3121</v>
      </c>
      <c r="D901" t="s">
        <v>3122</v>
      </c>
      <c r="E901" t="s">
        <v>3123</v>
      </c>
      <c r="F901" t="s">
        <v>3123</v>
      </c>
      <c r="G901">
        <v>174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0</v>
      </c>
      <c r="Q901">
        <v>2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-0.1</v>
      </c>
      <c r="AC901">
        <v>-0.2273</v>
      </c>
    </row>
    <row r="902" spans="1:29" x14ac:dyDescent="0.3">
      <c r="A902" t="s">
        <v>3124</v>
      </c>
      <c r="B902" t="s">
        <v>7</v>
      </c>
      <c r="C902" t="s">
        <v>3125</v>
      </c>
      <c r="D902" t="s">
        <v>3126</v>
      </c>
      <c r="E902" t="s">
        <v>3127</v>
      </c>
      <c r="F902" t="s">
        <v>3127</v>
      </c>
      <c r="G902">
        <v>154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-3.0000000000000001E-3</v>
      </c>
      <c r="AC902">
        <v>-6.1999999999999998E-3</v>
      </c>
    </row>
    <row r="903" spans="1:29" x14ac:dyDescent="0.3">
      <c r="A903" t="s">
        <v>3128</v>
      </c>
      <c r="B903" t="s">
        <v>7</v>
      </c>
      <c r="C903" t="s">
        <v>3129</v>
      </c>
      <c r="D903" t="s">
        <v>3130</v>
      </c>
      <c r="E903" t="s">
        <v>3131</v>
      </c>
      <c r="F903" t="s">
        <v>3131</v>
      </c>
      <c r="G903">
        <v>194</v>
      </c>
      <c r="H903">
        <v>3</v>
      </c>
      <c r="I903">
        <v>3</v>
      </c>
      <c r="J903">
        <v>4</v>
      </c>
      <c r="K903">
        <v>4</v>
      </c>
      <c r="L903">
        <v>7</v>
      </c>
      <c r="M903">
        <v>4</v>
      </c>
      <c r="N903">
        <v>2</v>
      </c>
      <c r="O903">
        <v>2</v>
      </c>
      <c r="P903">
        <v>2</v>
      </c>
      <c r="Q903">
        <v>5</v>
      </c>
      <c r="R903">
        <v>5</v>
      </c>
      <c r="S903">
        <v>5</v>
      </c>
      <c r="T903">
        <v>3</v>
      </c>
      <c r="U903">
        <v>5</v>
      </c>
      <c r="V903">
        <v>4</v>
      </c>
      <c r="W903">
        <v>3</v>
      </c>
      <c r="X903">
        <v>4</v>
      </c>
      <c r="Y903">
        <v>3</v>
      </c>
      <c r="Z903">
        <v>3</v>
      </c>
      <c r="AA903">
        <v>1</v>
      </c>
      <c r="AB903">
        <v>-0.01</v>
      </c>
      <c r="AC903">
        <v>-4.5100000000000001E-2</v>
      </c>
    </row>
    <row r="904" spans="1:29" x14ac:dyDescent="0.3">
      <c r="A904" t="s">
        <v>3132</v>
      </c>
      <c r="B904" t="s">
        <v>7</v>
      </c>
      <c r="C904" t="s">
        <v>3133</v>
      </c>
      <c r="D904" t="s">
        <v>3134</v>
      </c>
      <c r="E904" t="s">
        <v>3135</v>
      </c>
      <c r="F904" t="s">
        <v>3135</v>
      </c>
      <c r="G904">
        <v>135</v>
      </c>
      <c r="H904">
        <v>3</v>
      </c>
      <c r="I904">
        <v>1</v>
      </c>
      <c r="J904">
        <v>2</v>
      </c>
      <c r="K904">
        <v>1</v>
      </c>
      <c r="L904">
        <v>3</v>
      </c>
      <c r="M904">
        <v>2</v>
      </c>
      <c r="N904">
        <v>2</v>
      </c>
      <c r="O904">
        <v>1</v>
      </c>
      <c r="P904">
        <v>0</v>
      </c>
      <c r="Q904">
        <v>1</v>
      </c>
      <c r="R904">
        <v>2</v>
      </c>
      <c r="S904">
        <v>1</v>
      </c>
      <c r="T904">
        <v>3</v>
      </c>
      <c r="U904">
        <v>3</v>
      </c>
      <c r="V904">
        <v>2</v>
      </c>
      <c r="W904">
        <v>0</v>
      </c>
      <c r="X904">
        <v>1</v>
      </c>
      <c r="Y904">
        <v>0</v>
      </c>
      <c r="Z904">
        <v>2</v>
      </c>
      <c r="AA904">
        <v>1</v>
      </c>
      <c r="AB904">
        <v>0.01</v>
      </c>
      <c r="AC904">
        <v>3.0700000000000002E-2</v>
      </c>
    </row>
    <row r="905" spans="1:29" x14ac:dyDescent="0.3">
      <c r="A905" t="s">
        <v>3136</v>
      </c>
      <c r="B905" t="s">
        <v>7</v>
      </c>
      <c r="C905" t="s">
        <v>3137</v>
      </c>
      <c r="D905" t="s">
        <v>3138</v>
      </c>
      <c r="E905" t="s">
        <v>3139</v>
      </c>
      <c r="F905" t="s">
        <v>3139</v>
      </c>
      <c r="G905">
        <v>166</v>
      </c>
      <c r="H905">
        <v>2</v>
      </c>
      <c r="I905">
        <v>1</v>
      </c>
      <c r="J905">
        <v>1</v>
      </c>
      <c r="K905">
        <v>1</v>
      </c>
      <c r="L905">
        <v>3</v>
      </c>
      <c r="M905">
        <v>1</v>
      </c>
      <c r="N905">
        <v>1</v>
      </c>
      <c r="O905">
        <v>1</v>
      </c>
      <c r="P905">
        <v>0</v>
      </c>
      <c r="Q905">
        <v>3</v>
      </c>
      <c r="R905">
        <v>2</v>
      </c>
      <c r="S905">
        <v>1</v>
      </c>
      <c r="T905">
        <v>2</v>
      </c>
      <c r="U905">
        <v>2</v>
      </c>
      <c r="V905">
        <v>2</v>
      </c>
      <c r="W905">
        <v>0</v>
      </c>
      <c r="X905">
        <v>3</v>
      </c>
      <c r="Y905">
        <v>0</v>
      </c>
      <c r="Z905">
        <v>2</v>
      </c>
      <c r="AA905">
        <v>0</v>
      </c>
      <c r="AB905">
        <v>0.13</v>
      </c>
      <c r="AC905">
        <v>0.38450000000000001</v>
      </c>
    </row>
    <row r="906" spans="1:29" x14ac:dyDescent="0.3">
      <c r="A906" t="s">
        <v>3140</v>
      </c>
      <c r="B906" t="s">
        <v>7</v>
      </c>
      <c r="C906" t="s">
        <v>3141</v>
      </c>
      <c r="D906" t="s">
        <v>3142</v>
      </c>
      <c r="E906" t="s">
        <v>3143</v>
      </c>
      <c r="F906" t="s">
        <v>3143</v>
      </c>
      <c r="G906">
        <v>389</v>
      </c>
      <c r="H906">
        <v>41</v>
      </c>
      <c r="I906">
        <v>34</v>
      </c>
      <c r="J906">
        <v>44</v>
      </c>
      <c r="K906">
        <v>46</v>
      </c>
      <c r="L906">
        <v>37</v>
      </c>
      <c r="M906">
        <v>34</v>
      </c>
      <c r="N906">
        <v>41</v>
      </c>
      <c r="O906">
        <v>48</v>
      </c>
      <c r="P906">
        <v>29</v>
      </c>
      <c r="Q906">
        <v>45</v>
      </c>
      <c r="R906">
        <v>41</v>
      </c>
      <c r="S906">
        <v>48</v>
      </c>
      <c r="T906">
        <v>50</v>
      </c>
      <c r="U906">
        <v>47</v>
      </c>
      <c r="V906">
        <v>41</v>
      </c>
      <c r="W906">
        <v>31</v>
      </c>
      <c r="X906">
        <v>70</v>
      </c>
      <c r="Y906">
        <v>50</v>
      </c>
      <c r="Z906">
        <v>52</v>
      </c>
      <c r="AA906">
        <v>38</v>
      </c>
      <c r="AB906">
        <v>0.158</v>
      </c>
      <c r="AC906">
        <v>2.3357999999999999</v>
      </c>
    </row>
    <row r="907" spans="1:29" x14ac:dyDescent="0.3">
      <c r="A907" t="s">
        <v>3144</v>
      </c>
      <c r="B907" t="s">
        <v>7</v>
      </c>
      <c r="C907" t="s">
        <v>3145</v>
      </c>
      <c r="D907" t="s">
        <v>3146</v>
      </c>
      <c r="E907" t="s">
        <v>3147</v>
      </c>
      <c r="F907" t="s">
        <v>3147</v>
      </c>
      <c r="G907">
        <v>300</v>
      </c>
      <c r="H907">
        <v>6</v>
      </c>
      <c r="I907">
        <v>4</v>
      </c>
      <c r="J907">
        <v>3</v>
      </c>
      <c r="K907">
        <v>5</v>
      </c>
      <c r="L907">
        <v>6</v>
      </c>
      <c r="M907">
        <v>5</v>
      </c>
      <c r="N907">
        <v>5</v>
      </c>
      <c r="O907">
        <v>6</v>
      </c>
      <c r="P907">
        <v>3</v>
      </c>
      <c r="Q907">
        <v>6</v>
      </c>
      <c r="R907">
        <v>7</v>
      </c>
      <c r="S907">
        <v>10</v>
      </c>
      <c r="T907">
        <v>14</v>
      </c>
      <c r="U907">
        <v>9</v>
      </c>
      <c r="V907">
        <v>6</v>
      </c>
      <c r="W907">
        <v>6</v>
      </c>
      <c r="X907">
        <v>6</v>
      </c>
      <c r="Y907">
        <v>4</v>
      </c>
      <c r="Z907">
        <v>9</v>
      </c>
      <c r="AA907">
        <v>5</v>
      </c>
      <c r="AB907">
        <v>0.46100000000000002</v>
      </c>
      <c r="AC907">
        <v>2.4447000000000001</v>
      </c>
    </row>
    <row r="908" spans="1:29" x14ac:dyDescent="0.3">
      <c r="A908" t="s">
        <v>3148</v>
      </c>
      <c r="B908" t="s">
        <v>7</v>
      </c>
      <c r="C908" t="s">
        <v>3149</v>
      </c>
      <c r="D908" t="s">
        <v>3150</v>
      </c>
      <c r="E908" t="s">
        <v>3151</v>
      </c>
      <c r="F908" t="s">
        <v>3151</v>
      </c>
      <c r="G908">
        <v>532</v>
      </c>
      <c r="H908">
        <v>2</v>
      </c>
      <c r="I908">
        <v>3</v>
      </c>
      <c r="J908">
        <v>3</v>
      </c>
      <c r="K908">
        <v>2</v>
      </c>
      <c r="L908">
        <v>4</v>
      </c>
      <c r="M908">
        <v>4</v>
      </c>
      <c r="N908">
        <v>4</v>
      </c>
      <c r="O908">
        <v>3</v>
      </c>
      <c r="P908">
        <v>1</v>
      </c>
      <c r="Q908">
        <v>3</v>
      </c>
      <c r="R908">
        <v>3</v>
      </c>
      <c r="S908">
        <v>3</v>
      </c>
      <c r="T908">
        <v>2</v>
      </c>
      <c r="U908">
        <v>3</v>
      </c>
      <c r="V908">
        <v>3</v>
      </c>
      <c r="W908">
        <v>3</v>
      </c>
      <c r="X908">
        <v>3</v>
      </c>
      <c r="Y908">
        <v>2</v>
      </c>
      <c r="Z908">
        <v>4</v>
      </c>
      <c r="AA908">
        <v>2</v>
      </c>
      <c r="AB908">
        <v>-7.0000000000000001E-3</v>
      </c>
      <c r="AC908">
        <v>-2.5399999999999999E-2</v>
      </c>
    </row>
    <row r="909" spans="1:29" x14ac:dyDescent="0.3">
      <c r="A909" t="s">
        <v>3152</v>
      </c>
      <c r="B909" t="s">
        <v>7</v>
      </c>
      <c r="C909" t="s">
        <v>3153</v>
      </c>
      <c r="D909" t="s">
        <v>3154</v>
      </c>
      <c r="E909" t="s">
        <v>3155</v>
      </c>
      <c r="F909" t="s">
        <v>3155</v>
      </c>
      <c r="G909">
        <v>189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-3.2000000000000001E-2</v>
      </c>
      <c r="AC909">
        <v>-7.0699999999999999E-2</v>
      </c>
    </row>
    <row r="910" spans="1:29" x14ac:dyDescent="0.3">
      <c r="A910" t="s">
        <v>3156</v>
      </c>
      <c r="B910" t="s">
        <v>7</v>
      </c>
      <c r="C910" t="s">
        <v>3157</v>
      </c>
      <c r="D910" t="s">
        <v>3158</v>
      </c>
      <c r="E910" t="s">
        <v>3159</v>
      </c>
      <c r="F910" t="s">
        <v>3159</v>
      </c>
      <c r="G910">
        <v>245</v>
      </c>
      <c r="H910">
        <v>5</v>
      </c>
      <c r="I910">
        <v>6</v>
      </c>
      <c r="J910">
        <v>8</v>
      </c>
      <c r="K910">
        <v>7</v>
      </c>
      <c r="L910">
        <v>9</v>
      </c>
      <c r="M910">
        <v>3</v>
      </c>
      <c r="N910">
        <v>4</v>
      </c>
      <c r="O910">
        <v>7</v>
      </c>
      <c r="P910">
        <v>3</v>
      </c>
      <c r="Q910">
        <v>7</v>
      </c>
      <c r="R910">
        <v>4</v>
      </c>
      <c r="S910">
        <v>10</v>
      </c>
      <c r="T910">
        <v>8</v>
      </c>
      <c r="U910">
        <v>6</v>
      </c>
      <c r="V910">
        <v>5</v>
      </c>
      <c r="W910">
        <v>8</v>
      </c>
      <c r="X910">
        <v>5</v>
      </c>
      <c r="Y910">
        <v>4</v>
      </c>
      <c r="Z910">
        <v>8</v>
      </c>
      <c r="AA910">
        <v>5</v>
      </c>
      <c r="AB910">
        <v>6.7000000000000004E-2</v>
      </c>
      <c r="AC910">
        <v>0.3755</v>
      </c>
    </row>
    <row r="911" spans="1:29" x14ac:dyDescent="0.3">
      <c r="A911" t="s">
        <v>3160</v>
      </c>
      <c r="B911" t="s">
        <v>7</v>
      </c>
      <c r="C911" t="e">
        <v>#N/A</v>
      </c>
      <c r="D911" t="e">
        <v>#N/A</v>
      </c>
      <c r="E911" t="e">
        <v>#N/A</v>
      </c>
      <c r="F911" t="e">
        <v>#N/A</v>
      </c>
      <c r="G911">
        <v>532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</v>
      </c>
      <c r="T911">
        <v>1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9.9000000000000005E-2</v>
      </c>
      <c r="AC911">
        <v>0.2021</v>
      </c>
    </row>
    <row r="912" spans="1:29" x14ac:dyDescent="0.3">
      <c r="A912" t="s">
        <v>3161</v>
      </c>
      <c r="B912" t="s">
        <v>7</v>
      </c>
      <c r="C912" t="s">
        <v>3162</v>
      </c>
      <c r="D912" t="s">
        <v>3163</v>
      </c>
      <c r="E912" t="s">
        <v>3164</v>
      </c>
      <c r="F912" t="s">
        <v>3164</v>
      </c>
      <c r="G912">
        <v>637</v>
      </c>
      <c r="H912">
        <v>4</v>
      </c>
      <c r="I912">
        <v>1</v>
      </c>
      <c r="J912">
        <v>0</v>
      </c>
      <c r="K912">
        <v>2</v>
      </c>
      <c r="L912">
        <v>1</v>
      </c>
      <c r="M912">
        <v>1</v>
      </c>
      <c r="N912">
        <v>2</v>
      </c>
      <c r="O912">
        <v>2</v>
      </c>
      <c r="P912">
        <v>2</v>
      </c>
      <c r="Q912">
        <v>2</v>
      </c>
      <c r="R912">
        <v>0</v>
      </c>
      <c r="S912">
        <v>0</v>
      </c>
      <c r="T912">
        <v>3</v>
      </c>
      <c r="U912">
        <v>2</v>
      </c>
      <c r="V912">
        <v>2</v>
      </c>
      <c r="W912">
        <v>1</v>
      </c>
      <c r="X912">
        <v>1</v>
      </c>
      <c r="Y912">
        <v>2</v>
      </c>
      <c r="Z912">
        <v>3</v>
      </c>
      <c r="AA912">
        <v>0</v>
      </c>
      <c r="AB912">
        <v>-8.9999999999999993E-3</v>
      </c>
      <c r="AC912">
        <v>-2.29E-2</v>
      </c>
    </row>
    <row r="913" spans="1:29" x14ac:dyDescent="0.3">
      <c r="A913" t="s">
        <v>3165</v>
      </c>
      <c r="B913" t="s">
        <v>7</v>
      </c>
      <c r="C913" t="s">
        <v>3166</v>
      </c>
      <c r="D913" t="s">
        <v>3167</v>
      </c>
      <c r="E913" t="s">
        <v>3168</v>
      </c>
      <c r="F913" t="s">
        <v>3168</v>
      </c>
      <c r="G913">
        <v>429</v>
      </c>
      <c r="H913">
        <v>3</v>
      </c>
      <c r="I913">
        <v>1</v>
      </c>
      <c r="J913">
        <v>10</v>
      </c>
      <c r="K913">
        <v>5</v>
      </c>
      <c r="L913">
        <v>5</v>
      </c>
      <c r="M913">
        <v>2</v>
      </c>
      <c r="N913">
        <v>4</v>
      </c>
      <c r="O913">
        <v>8</v>
      </c>
      <c r="P913">
        <v>3</v>
      </c>
      <c r="Q913">
        <v>5</v>
      </c>
      <c r="R913">
        <v>10</v>
      </c>
      <c r="S913">
        <v>5</v>
      </c>
      <c r="T913">
        <v>7</v>
      </c>
      <c r="U913">
        <v>9</v>
      </c>
      <c r="V913">
        <v>6</v>
      </c>
      <c r="W913">
        <v>6</v>
      </c>
      <c r="X913">
        <v>5</v>
      </c>
      <c r="Y913">
        <v>7</v>
      </c>
      <c r="Z913">
        <v>8</v>
      </c>
      <c r="AA913">
        <v>6</v>
      </c>
      <c r="AB913">
        <v>0.39500000000000002</v>
      </c>
      <c r="AC913">
        <v>2.1092</v>
      </c>
    </row>
    <row r="914" spans="1:29" x14ac:dyDescent="0.3">
      <c r="A914" t="s">
        <v>3169</v>
      </c>
      <c r="B914" t="s">
        <v>7</v>
      </c>
      <c r="C914" t="s">
        <v>3166</v>
      </c>
      <c r="D914" t="s">
        <v>3167</v>
      </c>
      <c r="E914" t="s">
        <v>3168</v>
      </c>
      <c r="F914" t="s">
        <v>3168</v>
      </c>
      <c r="G914">
        <v>397</v>
      </c>
      <c r="H914">
        <v>3</v>
      </c>
      <c r="I914">
        <v>3</v>
      </c>
      <c r="J914">
        <v>7</v>
      </c>
      <c r="K914">
        <v>6</v>
      </c>
      <c r="L914">
        <v>6</v>
      </c>
      <c r="M914">
        <v>2</v>
      </c>
      <c r="N914">
        <v>4</v>
      </c>
      <c r="O914">
        <v>7</v>
      </c>
      <c r="P914">
        <v>5</v>
      </c>
      <c r="Q914">
        <v>4</v>
      </c>
      <c r="R914">
        <v>6</v>
      </c>
      <c r="S914">
        <v>7</v>
      </c>
      <c r="T914">
        <v>7</v>
      </c>
      <c r="U914">
        <v>7</v>
      </c>
      <c r="V914">
        <v>5</v>
      </c>
      <c r="W914">
        <v>6</v>
      </c>
      <c r="X914">
        <v>4</v>
      </c>
      <c r="Y914">
        <v>6</v>
      </c>
      <c r="Z914">
        <v>9</v>
      </c>
      <c r="AA914">
        <v>10</v>
      </c>
      <c r="AB914">
        <v>0.36199999999999999</v>
      </c>
      <c r="AC914">
        <v>1.9390000000000001</v>
      </c>
    </row>
    <row r="915" spans="1:29" x14ac:dyDescent="0.3">
      <c r="A915" t="s">
        <v>3170</v>
      </c>
      <c r="B915" t="s">
        <v>7</v>
      </c>
      <c r="C915" t="e">
        <v>#N/A</v>
      </c>
      <c r="D915" t="e">
        <v>#N/A</v>
      </c>
      <c r="E915" t="e">
        <v>#N/A</v>
      </c>
      <c r="F915" t="e">
        <v>#N/A</v>
      </c>
      <c r="G915">
        <v>536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0.02</v>
      </c>
      <c r="AC915">
        <v>4.48E-2</v>
      </c>
    </row>
    <row r="916" spans="1:29" x14ac:dyDescent="0.3">
      <c r="A916" t="s">
        <v>3171</v>
      </c>
      <c r="B916" t="s">
        <v>7</v>
      </c>
      <c r="C916" t="e">
        <v>#N/A</v>
      </c>
      <c r="D916" t="e">
        <v>#N/A</v>
      </c>
      <c r="E916" t="e">
        <v>#N/A</v>
      </c>
      <c r="F916" t="e">
        <v>#N/A</v>
      </c>
      <c r="G916">
        <v>133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2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0.1</v>
      </c>
      <c r="AC916">
        <v>0.21160000000000001</v>
      </c>
    </row>
    <row r="917" spans="1:29" x14ac:dyDescent="0.3">
      <c r="A917" t="s">
        <v>3172</v>
      </c>
      <c r="B917" t="s">
        <v>7</v>
      </c>
      <c r="C917" t="s">
        <v>3173</v>
      </c>
      <c r="D917" t="s">
        <v>3174</v>
      </c>
      <c r="E917" t="s">
        <v>3175</v>
      </c>
      <c r="F917" t="s">
        <v>3175</v>
      </c>
      <c r="G917">
        <v>260</v>
      </c>
      <c r="H917">
        <v>34</v>
      </c>
      <c r="I917">
        <v>40</v>
      </c>
      <c r="J917">
        <v>30</v>
      </c>
      <c r="K917">
        <v>28</v>
      </c>
      <c r="L917">
        <v>31</v>
      </c>
      <c r="M917">
        <v>28</v>
      </c>
      <c r="N917">
        <v>27</v>
      </c>
      <c r="O917">
        <v>33</v>
      </c>
      <c r="P917">
        <v>32</v>
      </c>
      <c r="Q917">
        <v>26</v>
      </c>
      <c r="R917">
        <v>23</v>
      </c>
      <c r="S917">
        <v>29</v>
      </c>
      <c r="T917">
        <v>32</v>
      </c>
      <c r="U917">
        <v>30</v>
      </c>
      <c r="V917">
        <v>27</v>
      </c>
      <c r="W917">
        <v>26</v>
      </c>
      <c r="X917">
        <v>49</v>
      </c>
      <c r="Y917">
        <v>20</v>
      </c>
      <c r="Z917">
        <v>35</v>
      </c>
      <c r="AA917">
        <v>33</v>
      </c>
      <c r="AB917">
        <v>-1.4999999999999999E-2</v>
      </c>
      <c r="AC917">
        <v>-0.18</v>
      </c>
    </row>
    <row r="918" spans="1:29" x14ac:dyDescent="0.3">
      <c r="A918" t="s">
        <v>3176</v>
      </c>
      <c r="B918" t="s">
        <v>7</v>
      </c>
      <c r="C918" t="e">
        <v>#N/A</v>
      </c>
      <c r="D918" t="e">
        <v>#N/A</v>
      </c>
      <c r="E918" t="e">
        <v>#N/A</v>
      </c>
      <c r="F918" t="e">
        <v>#N/A</v>
      </c>
      <c r="G918">
        <v>532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</v>
      </c>
      <c r="AA918">
        <v>0</v>
      </c>
      <c r="AB918">
        <v>7.5999999999999998E-2</v>
      </c>
      <c r="AC918">
        <v>0.17169999999999999</v>
      </c>
    </row>
    <row r="919" spans="1:29" x14ac:dyDescent="0.3">
      <c r="A919" t="s">
        <v>3177</v>
      </c>
      <c r="B919" t="s">
        <v>7</v>
      </c>
      <c r="C919" t="e">
        <v>#N/A</v>
      </c>
      <c r="D919" t="e">
        <v>#N/A</v>
      </c>
      <c r="E919" t="e">
        <v>#N/A</v>
      </c>
      <c r="F919" t="e">
        <v>#N/A</v>
      </c>
      <c r="G919">
        <v>769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-2E-3</v>
      </c>
      <c r="AC919">
        <v>-5.3E-3</v>
      </c>
    </row>
    <row r="920" spans="1:29" x14ac:dyDescent="0.3">
      <c r="A920" t="s">
        <v>3178</v>
      </c>
      <c r="B920" t="s">
        <v>7</v>
      </c>
      <c r="C920" t="s">
        <v>3179</v>
      </c>
      <c r="D920" t="s">
        <v>3180</v>
      </c>
      <c r="E920" t="s">
        <v>3181</v>
      </c>
      <c r="F920" t="s">
        <v>3181</v>
      </c>
      <c r="G920">
        <v>437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2</v>
      </c>
      <c r="Q920">
        <v>0</v>
      </c>
      <c r="R920">
        <v>2</v>
      </c>
      <c r="S920">
        <v>1</v>
      </c>
      <c r="T920">
        <v>2</v>
      </c>
      <c r="U920">
        <v>3</v>
      </c>
      <c r="V920">
        <v>1</v>
      </c>
      <c r="W920">
        <v>1</v>
      </c>
      <c r="X920">
        <v>2</v>
      </c>
      <c r="Y920">
        <v>1</v>
      </c>
      <c r="Z920">
        <v>1</v>
      </c>
      <c r="AA920">
        <v>2</v>
      </c>
      <c r="AB920">
        <v>0.374</v>
      </c>
      <c r="AC920">
        <v>0.98099999999999998</v>
      </c>
    </row>
    <row r="921" spans="1:29" x14ac:dyDescent="0.3">
      <c r="A921" t="s">
        <v>3182</v>
      </c>
      <c r="B921" t="s">
        <v>7</v>
      </c>
      <c r="C921" t="s">
        <v>3183</v>
      </c>
      <c r="D921" t="s">
        <v>3184</v>
      </c>
      <c r="E921" t="s">
        <v>3185</v>
      </c>
      <c r="F921" t="s">
        <v>3185</v>
      </c>
      <c r="G921">
        <v>705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1.2999999999999999E-2</v>
      </c>
      <c r="AC921">
        <v>2.76E-2</v>
      </c>
    </row>
    <row r="922" spans="1:29" x14ac:dyDescent="0.3">
      <c r="A922" t="s">
        <v>3186</v>
      </c>
      <c r="B922" t="s">
        <v>7</v>
      </c>
      <c r="C922" t="s">
        <v>3187</v>
      </c>
      <c r="D922" t="s">
        <v>3188</v>
      </c>
      <c r="E922" t="s">
        <v>3189</v>
      </c>
      <c r="F922" t="s">
        <v>3189</v>
      </c>
      <c r="G922">
        <v>385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-3.5000000000000003E-2</v>
      </c>
      <c r="AC922">
        <v>-7.5899999999999995E-2</v>
      </c>
    </row>
    <row r="923" spans="1:29" x14ac:dyDescent="0.3">
      <c r="A923" t="s">
        <v>3190</v>
      </c>
      <c r="B923" t="s">
        <v>7</v>
      </c>
      <c r="C923" t="s">
        <v>3191</v>
      </c>
      <c r="D923" t="s">
        <v>3192</v>
      </c>
      <c r="E923" t="s">
        <v>3193</v>
      </c>
      <c r="F923" t="s">
        <v>3193</v>
      </c>
      <c r="G923">
        <v>192</v>
      </c>
      <c r="H923">
        <v>5</v>
      </c>
      <c r="I923">
        <v>5</v>
      </c>
      <c r="J923">
        <v>8</v>
      </c>
      <c r="K923">
        <v>10</v>
      </c>
      <c r="L923">
        <v>6</v>
      </c>
      <c r="M923">
        <v>11</v>
      </c>
      <c r="N923">
        <v>7</v>
      </c>
      <c r="O923">
        <v>11</v>
      </c>
      <c r="P923">
        <v>6</v>
      </c>
      <c r="Q923">
        <v>8</v>
      </c>
      <c r="R923">
        <v>5</v>
      </c>
      <c r="S923">
        <v>9</v>
      </c>
      <c r="T923">
        <v>18</v>
      </c>
      <c r="U923">
        <v>11</v>
      </c>
      <c r="V923">
        <v>13</v>
      </c>
      <c r="W923">
        <v>10</v>
      </c>
      <c r="X923">
        <v>6</v>
      </c>
      <c r="Y923">
        <v>11</v>
      </c>
      <c r="Z923">
        <v>9</v>
      </c>
      <c r="AA923">
        <v>8</v>
      </c>
      <c r="AB923">
        <v>0.255</v>
      </c>
      <c r="AC923">
        <v>1.7015</v>
      </c>
    </row>
    <row r="924" spans="1:29" x14ac:dyDescent="0.3">
      <c r="A924" t="s">
        <v>3194</v>
      </c>
      <c r="B924" t="s">
        <v>7</v>
      </c>
      <c r="C924" t="s">
        <v>3195</v>
      </c>
      <c r="D924" t="s">
        <v>3196</v>
      </c>
      <c r="E924" t="s">
        <v>3197</v>
      </c>
      <c r="F924" t="s">
        <v>3197</v>
      </c>
      <c r="G924">
        <v>275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7.0000000000000001E-3</v>
      </c>
      <c r="AC924">
        <v>1.55E-2</v>
      </c>
    </row>
    <row r="925" spans="1:29" x14ac:dyDescent="0.3">
      <c r="A925" t="s">
        <v>3198</v>
      </c>
      <c r="B925" t="s">
        <v>7</v>
      </c>
      <c r="C925" t="s">
        <v>3199</v>
      </c>
      <c r="D925" t="s">
        <v>3200</v>
      </c>
      <c r="E925" t="s">
        <v>3201</v>
      </c>
      <c r="F925" t="s">
        <v>3201</v>
      </c>
      <c r="G925">
        <v>266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</v>
      </c>
      <c r="O925">
        <v>0</v>
      </c>
      <c r="P925">
        <v>0</v>
      </c>
      <c r="Q925">
        <v>0</v>
      </c>
      <c r="R925">
        <v>1</v>
      </c>
      <c r="S925">
        <v>2</v>
      </c>
      <c r="T925">
        <v>2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2</v>
      </c>
      <c r="AA925">
        <v>0</v>
      </c>
      <c r="AB925">
        <v>0.16400000000000001</v>
      </c>
      <c r="AC925">
        <v>0.39900000000000002</v>
      </c>
    </row>
    <row r="926" spans="1:29" x14ac:dyDescent="0.3">
      <c r="A926" t="s">
        <v>3202</v>
      </c>
      <c r="B926" t="s">
        <v>7</v>
      </c>
      <c r="C926" t="s">
        <v>3203</v>
      </c>
      <c r="D926" t="s">
        <v>3204</v>
      </c>
      <c r="E926" t="s">
        <v>3205</v>
      </c>
      <c r="F926" t="s">
        <v>3205</v>
      </c>
      <c r="G926">
        <v>204</v>
      </c>
      <c r="H926">
        <v>3</v>
      </c>
      <c r="I926">
        <v>3</v>
      </c>
      <c r="J926">
        <v>3</v>
      </c>
      <c r="K926">
        <v>4</v>
      </c>
      <c r="L926">
        <v>3</v>
      </c>
      <c r="M926">
        <v>3</v>
      </c>
      <c r="N926">
        <v>3</v>
      </c>
      <c r="O926">
        <v>4</v>
      </c>
      <c r="P926">
        <v>2</v>
      </c>
      <c r="Q926">
        <v>5</v>
      </c>
      <c r="R926">
        <v>0</v>
      </c>
      <c r="S926">
        <v>3</v>
      </c>
      <c r="T926">
        <v>3</v>
      </c>
      <c r="U926">
        <v>3</v>
      </c>
      <c r="V926">
        <v>1</v>
      </c>
      <c r="W926">
        <v>3</v>
      </c>
      <c r="X926">
        <v>2</v>
      </c>
      <c r="Y926">
        <v>3</v>
      </c>
      <c r="Z926">
        <v>3</v>
      </c>
      <c r="AA926">
        <v>3</v>
      </c>
      <c r="AB926">
        <v>-0.28399999999999997</v>
      </c>
      <c r="AC926">
        <v>-1.0909</v>
      </c>
    </row>
    <row r="927" spans="1:29" x14ac:dyDescent="0.3">
      <c r="A927" t="s">
        <v>3206</v>
      </c>
      <c r="B927" t="s">
        <v>7</v>
      </c>
      <c r="C927" t="s">
        <v>3207</v>
      </c>
      <c r="D927" t="s">
        <v>3208</v>
      </c>
      <c r="E927" t="s">
        <v>3209</v>
      </c>
      <c r="F927" t="s">
        <v>3209</v>
      </c>
      <c r="G927">
        <v>256</v>
      </c>
      <c r="H927">
        <v>1</v>
      </c>
      <c r="I927">
        <v>1</v>
      </c>
      <c r="J927">
        <v>0</v>
      </c>
      <c r="K927">
        <v>1</v>
      </c>
      <c r="L927">
        <v>2</v>
      </c>
      <c r="M927">
        <v>1</v>
      </c>
      <c r="N927">
        <v>1</v>
      </c>
      <c r="O927">
        <v>1</v>
      </c>
      <c r="P927">
        <v>1</v>
      </c>
      <c r="Q927">
        <v>3</v>
      </c>
      <c r="R927">
        <v>2</v>
      </c>
      <c r="S927">
        <v>2</v>
      </c>
      <c r="T927">
        <v>2</v>
      </c>
      <c r="U927">
        <v>0</v>
      </c>
      <c r="V927">
        <v>1</v>
      </c>
      <c r="W927">
        <v>0</v>
      </c>
      <c r="X927">
        <v>1</v>
      </c>
      <c r="Y927">
        <v>1</v>
      </c>
      <c r="Z927">
        <v>1</v>
      </c>
      <c r="AA927">
        <v>1</v>
      </c>
      <c r="AB927">
        <v>2.1999999999999999E-2</v>
      </c>
      <c r="AC927">
        <v>5.6300000000000003E-2</v>
      </c>
    </row>
    <row r="928" spans="1:29" x14ac:dyDescent="0.3">
      <c r="A928" t="s">
        <v>3210</v>
      </c>
      <c r="B928" t="s">
        <v>7</v>
      </c>
      <c r="C928" t="s">
        <v>3211</v>
      </c>
      <c r="D928" t="s">
        <v>3212</v>
      </c>
      <c r="E928" t="s">
        <v>3213</v>
      </c>
      <c r="F928" t="s">
        <v>3213</v>
      </c>
      <c r="G928">
        <v>197</v>
      </c>
      <c r="H928">
        <v>3</v>
      </c>
      <c r="I928">
        <v>2</v>
      </c>
      <c r="J928">
        <v>4</v>
      </c>
      <c r="K928">
        <v>3</v>
      </c>
      <c r="L928">
        <v>4</v>
      </c>
      <c r="M928">
        <v>3</v>
      </c>
      <c r="N928">
        <v>2</v>
      </c>
      <c r="O928">
        <v>1</v>
      </c>
      <c r="P928">
        <v>2</v>
      </c>
      <c r="Q928">
        <v>1</v>
      </c>
      <c r="R928">
        <v>2</v>
      </c>
      <c r="S928">
        <v>4</v>
      </c>
      <c r="T928">
        <v>8</v>
      </c>
      <c r="U928">
        <v>5</v>
      </c>
      <c r="V928">
        <v>4</v>
      </c>
      <c r="W928">
        <v>2</v>
      </c>
      <c r="X928">
        <v>1</v>
      </c>
      <c r="Y928">
        <v>4</v>
      </c>
      <c r="Z928">
        <v>4</v>
      </c>
      <c r="AA928">
        <v>4</v>
      </c>
      <c r="AB928">
        <v>0.41</v>
      </c>
      <c r="AC928">
        <v>1.6020000000000001</v>
      </c>
    </row>
    <row r="929" spans="1:29" x14ac:dyDescent="0.3">
      <c r="A929" t="s">
        <v>3214</v>
      </c>
      <c r="B929" t="s">
        <v>7</v>
      </c>
      <c r="C929" t="s">
        <v>3215</v>
      </c>
      <c r="D929" t="s">
        <v>3216</v>
      </c>
      <c r="E929" t="s">
        <v>3217</v>
      </c>
      <c r="F929" t="s">
        <v>3217</v>
      </c>
      <c r="G929">
        <v>228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-1.6E-2</v>
      </c>
      <c r="AC929">
        <v>-3.49E-2</v>
      </c>
    </row>
    <row r="930" spans="1:29" x14ac:dyDescent="0.3">
      <c r="A930" t="s">
        <v>3218</v>
      </c>
      <c r="B930" t="s">
        <v>7</v>
      </c>
      <c r="C930" t="s">
        <v>3219</v>
      </c>
      <c r="D930" t="s">
        <v>3220</v>
      </c>
      <c r="E930" t="s">
        <v>3221</v>
      </c>
      <c r="F930" t="s">
        <v>3221</v>
      </c>
      <c r="G930">
        <v>147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2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0.159</v>
      </c>
      <c r="AC930">
        <v>0.3301</v>
      </c>
    </row>
    <row r="931" spans="1:29" x14ac:dyDescent="0.3">
      <c r="A931" t="s">
        <v>3222</v>
      </c>
      <c r="B931" t="s">
        <v>7</v>
      </c>
      <c r="C931" t="s">
        <v>3223</v>
      </c>
      <c r="D931" t="s">
        <v>3224</v>
      </c>
      <c r="E931" t="s">
        <v>3225</v>
      </c>
      <c r="F931" t="s">
        <v>3225</v>
      </c>
      <c r="G931">
        <v>767</v>
      </c>
      <c r="H931">
        <v>8</v>
      </c>
      <c r="I931">
        <v>5</v>
      </c>
      <c r="J931">
        <v>7</v>
      </c>
      <c r="K931">
        <v>4</v>
      </c>
      <c r="L931">
        <v>2</v>
      </c>
      <c r="M931">
        <v>8</v>
      </c>
      <c r="N931">
        <v>5</v>
      </c>
      <c r="O931">
        <v>5</v>
      </c>
      <c r="P931">
        <v>1</v>
      </c>
      <c r="Q931">
        <v>3</v>
      </c>
      <c r="R931">
        <v>2</v>
      </c>
      <c r="S931">
        <v>7</v>
      </c>
      <c r="T931">
        <v>4</v>
      </c>
      <c r="U931">
        <v>9</v>
      </c>
      <c r="V931">
        <v>11</v>
      </c>
      <c r="W931">
        <v>5</v>
      </c>
      <c r="X931">
        <v>7</v>
      </c>
      <c r="Y931">
        <v>9</v>
      </c>
      <c r="Z931">
        <v>11</v>
      </c>
      <c r="AA931">
        <v>7</v>
      </c>
      <c r="AB931">
        <v>0.41199999999999998</v>
      </c>
      <c r="AC931">
        <v>2.2730999999999999</v>
      </c>
    </row>
    <row r="932" spans="1:29" x14ac:dyDescent="0.3">
      <c r="A932" t="s">
        <v>3226</v>
      </c>
      <c r="B932" t="s">
        <v>7</v>
      </c>
      <c r="C932" t="s">
        <v>3227</v>
      </c>
      <c r="D932" t="s">
        <v>3228</v>
      </c>
      <c r="E932" t="s">
        <v>3229</v>
      </c>
      <c r="F932" t="s">
        <v>3229</v>
      </c>
      <c r="G932">
        <v>161</v>
      </c>
      <c r="H932">
        <v>7</v>
      </c>
      <c r="I932">
        <v>6</v>
      </c>
      <c r="J932">
        <v>3</v>
      </c>
      <c r="K932">
        <v>11</v>
      </c>
      <c r="L932">
        <v>12</v>
      </c>
      <c r="M932">
        <v>5</v>
      </c>
      <c r="N932">
        <v>7</v>
      </c>
      <c r="O932">
        <v>11</v>
      </c>
      <c r="P932">
        <v>4</v>
      </c>
      <c r="Q932">
        <v>6</v>
      </c>
      <c r="R932">
        <v>3</v>
      </c>
      <c r="S932">
        <v>7</v>
      </c>
      <c r="T932">
        <v>13</v>
      </c>
      <c r="U932">
        <v>5</v>
      </c>
      <c r="V932">
        <v>6</v>
      </c>
      <c r="W932">
        <v>8</v>
      </c>
      <c r="X932">
        <v>6</v>
      </c>
      <c r="Y932">
        <v>13</v>
      </c>
      <c r="Z932">
        <v>7</v>
      </c>
      <c r="AA932">
        <v>10</v>
      </c>
      <c r="AB932">
        <v>7.5999999999999998E-2</v>
      </c>
      <c r="AC932">
        <v>0.45939999999999998</v>
      </c>
    </row>
    <row r="933" spans="1:29" x14ac:dyDescent="0.3">
      <c r="A933" t="s">
        <v>3230</v>
      </c>
      <c r="B933" t="s">
        <v>7</v>
      </c>
      <c r="C933" t="e">
        <v>#N/A</v>
      </c>
      <c r="D933" t="e">
        <v>#N/A</v>
      </c>
      <c r="E933" t="e">
        <v>#N/A</v>
      </c>
      <c r="F933" t="e">
        <v>#N/A</v>
      </c>
      <c r="G933">
        <v>229</v>
      </c>
      <c r="H933">
        <v>2</v>
      </c>
      <c r="I933">
        <v>4</v>
      </c>
      <c r="J933">
        <v>2</v>
      </c>
      <c r="K933">
        <v>2</v>
      </c>
      <c r="L933">
        <v>1</v>
      </c>
      <c r="M933">
        <v>1</v>
      </c>
      <c r="N933">
        <v>3</v>
      </c>
      <c r="O933">
        <v>1</v>
      </c>
      <c r="P933">
        <v>1</v>
      </c>
      <c r="Q933">
        <v>3</v>
      </c>
      <c r="R933">
        <v>1</v>
      </c>
      <c r="S933">
        <v>1</v>
      </c>
      <c r="T933">
        <v>0</v>
      </c>
      <c r="U933">
        <v>1</v>
      </c>
      <c r="V933">
        <v>2</v>
      </c>
      <c r="W933">
        <v>2</v>
      </c>
      <c r="X933">
        <v>1</v>
      </c>
      <c r="Y933">
        <v>1</v>
      </c>
      <c r="Z933">
        <v>0</v>
      </c>
      <c r="AA933">
        <v>3</v>
      </c>
      <c r="AB933">
        <v>-0.35399999999999998</v>
      </c>
      <c r="AC933">
        <v>-0.99570000000000003</v>
      </c>
    </row>
    <row r="934" spans="1:29" x14ac:dyDescent="0.3">
      <c r="A934" t="s">
        <v>3231</v>
      </c>
      <c r="B934" t="s">
        <v>7</v>
      </c>
      <c r="C934" t="s">
        <v>3232</v>
      </c>
      <c r="D934" t="s">
        <v>3233</v>
      </c>
      <c r="E934" t="s">
        <v>3234</v>
      </c>
      <c r="F934" t="s">
        <v>3234</v>
      </c>
      <c r="G934">
        <v>442</v>
      </c>
      <c r="H934">
        <v>4</v>
      </c>
      <c r="I934">
        <v>3</v>
      </c>
      <c r="J934">
        <v>1</v>
      </c>
      <c r="K934">
        <v>1</v>
      </c>
      <c r="L934">
        <v>2</v>
      </c>
      <c r="M934">
        <v>4</v>
      </c>
      <c r="N934">
        <v>4</v>
      </c>
      <c r="O934">
        <v>1</v>
      </c>
      <c r="P934">
        <v>1</v>
      </c>
      <c r="Q934">
        <v>3</v>
      </c>
      <c r="R934">
        <v>2</v>
      </c>
      <c r="S934">
        <v>2</v>
      </c>
      <c r="T934">
        <v>2</v>
      </c>
      <c r="U934">
        <v>5</v>
      </c>
      <c r="V934">
        <v>7</v>
      </c>
      <c r="W934">
        <v>5</v>
      </c>
      <c r="X934">
        <v>4</v>
      </c>
      <c r="Y934">
        <v>3</v>
      </c>
      <c r="Z934">
        <v>4</v>
      </c>
      <c r="AA934">
        <v>4</v>
      </c>
      <c r="AB934">
        <v>0.47</v>
      </c>
      <c r="AC934">
        <v>1.843</v>
      </c>
    </row>
    <row r="935" spans="1:29" x14ac:dyDescent="0.3">
      <c r="A935" t="s">
        <v>3235</v>
      </c>
      <c r="B935" t="s">
        <v>7</v>
      </c>
      <c r="C935" t="s">
        <v>3236</v>
      </c>
      <c r="D935" t="s">
        <v>3237</v>
      </c>
      <c r="E935" t="s">
        <v>3238</v>
      </c>
      <c r="F935" t="s">
        <v>3238</v>
      </c>
      <c r="G935">
        <v>308</v>
      </c>
      <c r="H935">
        <v>0</v>
      </c>
      <c r="I935">
        <v>0</v>
      </c>
      <c r="J935">
        <v>1</v>
      </c>
      <c r="K935">
        <v>0</v>
      </c>
      <c r="L935">
        <v>2</v>
      </c>
      <c r="M935">
        <v>1</v>
      </c>
      <c r="N935">
        <v>2</v>
      </c>
      <c r="O935">
        <v>2</v>
      </c>
      <c r="P935">
        <v>0</v>
      </c>
      <c r="Q935">
        <v>0</v>
      </c>
      <c r="R935">
        <v>2</v>
      </c>
      <c r="S935">
        <v>0</v>
      </c>
      <c r="T935">
        <v>1</v>
      </c>
      <c r="U935">
        <v>2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-8.1000000000000003E-2</v>
      </c>
      <c r="AC935">
        <v>-0.20100000000000001</v>
      </c>
    </row>
    <row r="936" spans="1:29" x14ac:dyDescent="0.3">
      <c r="A936" t="s">
        <v>3239</v>
      </c>
      <c r="B936" t="s">
        <v>7</v>
      </c>
      <c r="C936" t="s">
        <v>518</v>
      </c>
      <c r="D936" t="s">
        <v>519</v>
      </c>
      <c r="E936" t="s">
        <v>520</v>
      </c>
      <c r="F936" t="s">
        <v>520</v>
      </c>
      <c r="G936">
        <v>308</v>
      </c>
      <c r="H936">
        <v>0</v>
      </c>
      <c r="I936">
        <v>2</v>
      </c>
      <c r="J936">
        <v>0</v>
      </c>
      <c r="K936">
        <v>1</v>
      </c>
      <c r="L936">
        <v>2</v>
      </c>
      <c r="M936">
        <v>0</v>
      </c>
      <c r="N936">
        <v>1</v>
      </c>
      <c r="O936">
        <v>1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3</v>
      </c>
      <c r="Y936">
        <v>0</v>
      </c>
      <c r="Z936">
        <v>0</v>
      </c>
      <c r="AA936">
        <v>2</v>
      </c>
      <c r="AB936">
        <v>0.185</v>
      </c>
      <c r="AC936">
        <v>0.47599999999999998</v>
      </c>
    </row>
    <row r="937" spans="1:29" x14ac:dyDescent="0.3">
      <c r="A937" t="s">
        <v>3240</v>
      </c>
      <c r="B937" t="s">
        <v>7</v>
      </c>
      <c r="C937" t="e">
        <v>#N/A</v>
      </c>
      <c r="D937" t="e">
        <v>#N/A</v>
      </c>
      <c r="E937" t="e">
        <v>#N/A</v>
      </c>
      <c r="F937" t="e">
        <v>#N/A</v>
      </c>
      <c r="G937">
        <v>170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-4.3999999999999997E-2</v>
      </c>
      <c r="AC937">
        <v>-9.6500000000000002E-2</v>
      </c>
    </row>
    <row r="938" spans="1:29" x14ac:dyDescent="0.3">
      <c r="A938" t="s">
        <v>3241</v>
      </c>
      <c r="B938" t="s">
        <v>7</v>
      </c>
      <c r="C938" t="e">
        <v>#N/A</v>
      </c>
      <c r="D938" t="e">
        <v>#N/A</v>
      </c>
      <c r="E938" t="e">
        <v>#N/A</v>
      </c>
      <c r="F938" t="e">
        <v>#N/A</v>
      </c>
      <c r="G938">
        <v>188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0.01</v>
      </c>
      <c r="AC938">
        <v>2.52E-2</v>
      </c>
    </row>
    <row r="939" spans="1:29" x14ac:dyDescent="0.3">
      <c r="A939" t="s">
        <v>3242</v>
      </c>
      <c r="B939" t="s">
        <v>7</v>
      </c>
      <c r="C939" t="s">
        <v>3243</v>
      </c>
      <c r="D939" t="s">
        <v>3244</v>
      </c>
      <c r="E939" t="s">
        <v>3245</v>
      </c>
      <c r="F939" t="s">
        <v>3245</v>
      </c>
      <c r="G939">
        <v>158</v>
      </c>
      <c r="H939">
        <v>1</v>
      </c>
      <c r="I939">
        <v>1</v>
      </c>
      <c r="J939">
        <v>2</v>
      </c>
      <c r="K939">
        <v>1</v>
      </c>
      <c r="L939">
        <v>0</v>
      </c>
      <c r="M939">
        <v>1</v>
      </c>
      <c r="N939">
        <v>2</v>
      </c>
      <c r="O939">
        <v>0</v>
      </c>
      <c r="P939">
        <v>1</v>
      </c>
      <c r="Q939">
        <v>1</v>
      </c>
      <c r="R939">
        <v>2</v>
      </c>
      <c r="S939">
        <v>1</v>
      </c>
      <c r="T939">
        <v>0</v>
      </c>
      <c r="U939">
        <v>1</v>
      </c>
      <c r="V939">
        <v>3</v>
      </c>
      <c r="W939">
        <v>1</v>
      </c>
      <c r="X939">
        <v>1</v>
      </c>
      <c r="Y939">
        <v>1</v>
      </c>
      <c r="Z939">
        <v>3</v>
      </c>
      <c r="AA939">
        <v>2</v>
      </c>
      <c r="AB939">
        <v>0.309</v>
      </c>
      <c r="AC939">
        <v>0.83630000000000004</v>
      </c>
    </row>
    <row r="940" spans="1:29" x14ac:dyDescent="0.3">
      <c r="A940" t="s">
        <v>3246</v>
      </c>
      <c r="B940" t="s">
        <v>7</v>
      </c>
      <c r="C940" t="s">
        <v>3247</v>
      </c>
      <c r="D940" t="s">
        <v>3248</v>
      </c>
      <c r="E940" t="s">
        <v>3249</v>
      </c>
      <c r="F940" t="s">
        <v>3249</v>
      </c>
      <c r="G940">
        <v>160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2</v>
      </c>
      <c r="T940">
        <v>3</v>
      </c>
      <c r="U940">
        <v>2</v>
      </c>
      <c r="V940">
        <v>2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0.43099999999999999</v>
      </c>
      <c r="AC940">
        <v>1.0442</v>
      </c>
    </row>
    <row r="941" spans="1:29" x14ac:dyDescent="0.3">
      <c r="A941" t="s">
        <v>3250</v>
      </c>
      <c r="B941" t="s">
        <v>7</v>
      </c>
      <c r="C941" t="s">
        <v>3251</v>
      </c>
      <c r="D941" t="s">
        <v>3252</v>
      </c>
      <c r="E941" t="s">
        <v>3253</v>
      </c>
      <c r="F941" t="s">
        <v>3253</v>
      </c>
      <c r="G941">
        <v>360</v>
      </c>
      <c r="H941">
        <v>12</v>
      </c>
      <c r="I941">
        <v>3</v>
      </c>
      <c r="J941">
        <v>6</v>
      </c>
      <c r="K941">
        <v>2</v>
      </c>
      <c r="L941">
        <v>10</v>
      </c>
      <c r="M941">
        <v>7</v>
      </c>
      <c r="N941">
        <v>9</v>
      </c>
      <c r="O941">
        <v>5</v>
      </c>
      <c r="P941">
        <v>1</v>
      </c>
      <c r="Q941">
        <v>5</v>
      </c>
      <c r="R941">
        <v>5</v>
      </c>
      <c r="S941">
        <v>2</v>
      </c>
      <c r="T941">
        <v>10</v>
      </c>
      <c r="U941">
        <v>11</v>
      </c>
      <c r="V941">
        <v>9</v>
      </c>
      <c r="W941">
        <v>3</v>
      </c>
      <c r="X941">
        <v>3</v>
      </c>
      <c r="Y941">
        <v>5</v>
      </c>
      <c r="Z941">
        <v>12</v>
      </c>
      <c r="AA941">
        <v>2</v>
      </c>
      <c r="AB941">
        <v>3.4000000000000002E-2</v>
      </c>
      <c r="AC941">
        <v>0.18429999999999999</v>
      </c>
    </row>
    <row r="942" spans="1:29" x14ac:dyDescent="0.3">
      <c r="A942" t="s">
        <v>3254</v>
      </c>
      <c r="B942" t="s">
        <v>7</v>
      </c>
      <c r="C942" t="s">
        <v>3255</v>
      </c>
      <c r="D942" t="s">
        <v>3256</v>
      </c>
      <c r="E942" t="s">
        <v>3257</v>
      </c>
      <c r="F942" t="s">
        <v>3257</v>
      </c>
      <c r="G942">
        <v>353</v>
      </c>
      <c r="H942">
        <v>2</v>
      </c>
      <c r="I942">
        <v>2</v>
      </c>
      <c r="J942">
        <v>3</v>
      </c>
      <c r="K942">
        <v>3</v>
      </c>
      <c r="L942">
        <v>3</v>
      </c>
      <c r="M942">
        <v>0</v>
      </c>
      <c r="N942">
        <v>3</v>
      </c>
      <c r="O942">
        <v>4</v>
      </c>
      <c r="P942">
        <v>0</v>
      </c>
      <c r="Q942">
        <v>2</v>
      </c>
      <c r="R942">
        <v>2</v>
      </c>
      <c r="S942">
        <v>3</v>
      </c>
      <c r="T942">
        <v>5</v>
      </c>
      <c r="U942">
        <v>2</v>
      </c>
      <c r="V942">
        <v>3</v>
      </c>
      <c r="W942">
        <v>3</v>
      </c>
      <c r="X942">
        <v>4</v>
      </c>
      <c r="Y942">
        <v>1</v>
      </c>
      <c r="Z942">
        <v>2</v>
      </c>
      <c r="AA942">
        <v>3</v>
      </c>
      <c r="AB942">
        <v>0.14899999999999999</v>
      </c>
      <c r="AC942">
        <v>0.51549999999999996</v>
      </c>
    </row>
    <row r="943" spans="1:29" x14ac:dyDescent="0.3">
      <c r="A943" t="s">
        <v>3258</v>
      </c>
      <c r="B943" t="s">
        <v>7</v>
      </c>
      <c r="C943" t="s">
        <v>3259</v>
      </c>
      <c r="D943" t="s">
        <v>3260</v>
      </c>
      <c r="E943" t="s">
        <v>3261</v>
      </c>
      <c r="F943" t="s">
        <v>3261</v>
      </c>
      <c r="G943">
        <v>125</v>
      </c>
      <c r="H943">
        <v>0</v>
      </c>
      <c r="I943">
        <v>0</v>
      </c>
      <c r="J943">
        <v>2</v>
      </c>
      <c r="K943">
        <v>2</v>
      </c>
      <c r="L943">
        <v>2</v>
      </c>
      <c r="M943">
        <v>0</v>
      </c>
      <c r="N943">
        <v>0</v>
      </c>
      <c r="O943">
        <v>0</v>
      </c>
      <c r="P943">
        <v>2</v>
      </c>
      <c r="Q943">
        <v>4</v>
      </c>
      <c r="R943">
        <v>2</v>
      </c>
      <c r="S943">
        <v>6</v>
      </c>
      <c r="T943">
        <v>2</v>
      </c>
      <c r="U943">
        <v>2</v>
      </c>
      <c r="V943">
        <v>1</v>
      </c>
      <c r="W943">
        <v>2</v>
      </c>
      <c r="X943">
        <v>0</v>
      </c>
      <c r="Y943">
        <v>6</v>
      </c>
      <c r="Z943">
        <v>0</v>
      </c>
      <c r="AA943">
        <v>1</v>
      </c>
      <c r="AB943">
        <v>0.35699999999999998</v>
      </c>
      <c r="AC943">
        <v>1.1540999999999999</v>
      </c>
    </row>
    <row r="944" spans="1:29" x14ac:dyDescent="0.3">
      <c r="A944" t="s">
        <v>3262</v>
      </c>
      <c r="B944" t="s">
        <v>7</v>
      </c>
      <c r="C944" t="s">
        <v>3259</v>
      </c>
      <c r="D944" t="s">
        <v>3260</v>
      </c>
      <c r="E944" t="s">
        <v>3261</v>
      </c>
      <c r="F944" t="s">
        <v>3261</v>
      </c>
      <c r="G944">
        <v>143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2</v>
      </c>
      <c r="U944">
        <v>1</v>
      </c>
      <c r="V944">
        <v>1</v>
      </c>
      <c r="W944">
        <v>1</v>
      </c>
      <c r="X944">
        <v>1</v>
      </c>
      <c r="Y944">
        <v>2</v>
      </c>
      <c r="Z944">
        <v>1</v>
      </c>
      <c r="AA944">
        <v>1</v>
      </c>
      <c r="AB944">
        <v>0.22500000000000001</v>
      </c>
      <c r="AC944">
        <v>0.51929999999999998</v>
      </c>
    </row>
    <row r="945" spans="1:29" x14ac:dyDescent="0.3">
      <c r="A945" t="s">
        <v>3263</v>
      </c>
      <c r="B945" t="s">
        <v>7</v>
      </c>
      <c r="C945" t="s">
        <v>3264</v>
      </c>
      <c r="D945" t="s">
        <v>3265</v>
      </c>
      <c r="E945" t="s">
        <v>3266</v>
      </c>
      <c r="F945" t="s">
        <v>3266</v>
      </c>
      <c r="G945">
        <v>268</v>
      </c>
      <c r="H945">
        <v>4</v>
      </c>
      <c r="I945">
        <v>4</v>
      </c>
      <c r="J945">
        <v>0</v>
      </c>
      <c r="K945">
        <v>1</v>
      </c>
      <c r="L945">
        <v>2</v>
      </c>
      <c r="M945">
        <v>4</v>
      </c>
      <c r="N945">
        <v>2</v>
      </c>
      <c r="O945">
        <v>1</v>
      </c>
      <c r="P945">
        <v>0</v>
      </c>
      <c r="Q945">
        <v>3</v>
      </c>
      <c r="R945">
        <v>1</v>
      </c>
      <c r="S945">
        <v>2</v>
      </c>
      <c r="T945">
        <v>3</v>
      </c>
      <c r="U945">
        <v>3</v>
      </c>
      <c r="V945">
        <v>3</v>
      </c>
      <c r="W945">
        <v>2</v>
      </c>
      <c r="X945">
        <v>1</v>
      </c>
      <c r="Y945">
        <v>4</v>
      </c>
      <c r="Z945">
        <v>2</v>
      </c>
      <c r="AA945">
        <v>2</v>
      </c>
      <c r="AB945">
        <v>-1.2E-2</v>
      </c>
      <c r="AC945">
        <v>-4.0599999999999997E-2</v>
      </c>
    </row>
    <row r="946" spans="1:29" x14ac:dyDescent="0.3">
      <c r="A946" t="s">
        <v>3267</v>
      </c>
      <c r="B946" t="s">
        <v>7</v>
      </c>
      <c r="C946" t="s">
        <v>3268</v>
      </c>
      <c r="D946" t="s">
        <v>3269</v>
      </c>
      <c r="E946" t="s">
        <v>3270</v>
      </c>
      <c r="F946" t="s">
        <v>3270</v>
      </c>
      <c r="G946">
        <v>265</v>
      </c>
      <c r="H946">
        <v>7</v>
      </c>
      <c r="I946">
        <v>5</v>
      </c>
      <c r="J946">
        <v>7</v>
      </c>
      <c r="K946">
        <v>6</v>
      </c>
      <c r="L946">
        <v>9</v>
      </c>
      <c r="M946">
        <v>4</v>
      </c>
      <c r="N946">
        <v>3</v>
      </c>
      <c r="O946">
        <v>4</v>
      </c>
      <c r="P946">
        <v>3</v>
      </c>
      <c r="Q946">
        <v>3</v>
      </c>
      <c r="R946">
        <v>8</v>
      </c>
      <c r="S946">
        <v>6</v>
      </c>
      <c r="T946">
        <v>6</v>
      </c>
      <c r="U946">
        <v>8</v>
      </c>
      <c r="V946">
        <v>7</v>
      </c>
      <c r="W946">
        <v>6</v>
      </c>
      <c r="X946">
        <v>9</v>
      </c>
      <c r="Y946">
        <v>4</v>
      </c>
      <c r="Z946">
        <v>8</v>
      </c>
      <c r="AA946">
        <v>5</v>
      </c>
      <c r="AB946">
        <v>0.28299999999999997</v>
      </c>
      <c r="AC946">
        <v>1.6042000000000001</v>
      </c>
    </row>
    <row r="947" spans="1:29" x14ac:dyDescent="0.3">
      <c r="A947" t="s">
        <v>3271</v>
      </c>
      <c r="B947" t="s">
        <v>7</v>
      </c>
      <c r="C947" t="s">
        <v>3272</v>
      </c>
      <c r="D947" t="s">
        <v>3273</v>
      </c>
      <c r="E947" t="s">
        <v>3274</v>
      </c>
      <c r="F947" t="s">
        <v>3274</v>
      </c>
      <c r="G947">
        <v>709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-2.5999999999999999E-2</v>
      </c>
      <c r="AC947">
        <v>-5.4600000000000003E-2</v>
      </c>
    </row>
    <row r="948" spans="1:29" x14ac:dyDescent="0.3">
      <c r="A948" t="s">
        <v>3275</v>
      </c>
      <c r="B948" t="s">
        <v>7</v>
      </c>
      <c r="C948" t="s">
        <v>3276</v>
      </c>
      <c r="D948" t="s">
        <v>3277</v>
      </c>
      <c r="E948" t="s">
        <v>3278</v>
      </c>
      <c r="F948" t="s">
        <v>3278</v>
      </c>
      <c r="G948">
        <v>185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2</v>
      </c>
      <c r="Y948">
        <v>1</v>
      </c>
      <c r="Z948">
        <v>1</v>
      </c>
      <c r="AA948">
        <v>0</v>
      </c>
      <c r="AB948">
        <v>-2.5000000000000001E-2</v>
      </c>
      <c r="AC948">
        <v>-5.8000000000000003E-2</v>
      </c>
    </row>
    <row r="949" spans="1:29" x14ac:dyDescent="0.3">
      <c r="A949" t="s">
        <v>3279</v>
      </c>
      <c r="B949" t="s">
        <v>7</v>
      </c>
      <c r="C949" t="s">
        <v>3280</v>
      </c>
      <c r="D949" t="s">
        <v>3281</v>
      </c>
      <c r="E949" t="s">
        <v>3282</v>
      </c>
      <c r="F949" t="s">
        <v>3282</v>
      </c>
      <c r="G949">
        <v>168</v>
      </c>
      <c r="H949">
        <v>14</v>
      </c>
      <c r="I949">
        <v>18</v>
      </c>
      <c r="J949">
        <v>18</v>
      </c>
      <c r="K949">
        <v>18</v>
      </c>
      <c r="L949">
        <v>14</v>
      </c>
      <c r="M949">
        <v>13</v>
      </c>
      <c r="N949">
        <v>14</v>
      </c>
      <c r="O949">
        <v>16</v>
      </c>
      <c r="P949">
        <v>11</v>
      </c>
      <c r="Q949">
        <v>19</v>
      </c>
      <c r="R949">
        <v>14</v>
      </c>
      <c r="S949">
        <v>14</v>
      </c>
      <c r="T949">
        <v>18</v>
      </c>
      <c r="U949">
        <v>13</v>
      </c>
      <c r="V949">
        <v>13</v>
      </c>
      <c r="W949">
        <v>10</v>
      </c>
      <c r="X949">
        <v>23</v>
      </c>
      <c r="Y949">
        <v>14</v>
      </c>
      <c r="Z949">
        <v>7</v>
      </c>
      <c r="AA949">
        <v>12</v>
      </c>
      <c r="AB949">
        <v>-0.11799999999999999</v>
      </c>
      <c r="AC949">
        <v>-1.0037</v>
      </c>
    </row>
    <row r="950" spans="1:29" x14ac:dyDescent="0.3">
      <c r="A950" t="s">
        <v>3283</v>
      </c>
      <c r="B950" t="s">
        <v>7</v>
      </c>
      <c r="C950" t="s">
        <v>3284</v>
      </c>
      <c r="D950" t="s">
        <v>3285</v>
      </c>
      <c r="E950" t="s">
        <v>3286</v>
      </c>
      <c r="F950" t="s">
        <v>3286</v>
      </c>
      <c r="G950">
        <v>475</v>
      </c>
      <c r="H950">
        <v>5</v>
      </c>
      <c r="I950">
        <v>17</v>
      </c>
      <c r="J950">
        <v>12</v>
      </c>
      <c r="K950">
        <v>15</v>
      </c>
      <c r="L950">
        <v>13</v>
      </c>
      <c r="M950">
        <v>8</v>
      </c>
      <c r="N950">
        <v>6</v>
      </c>
      <c r="O950">
        <v>8</v>
      </c>
      <c r="P950">
        <v>3</v>
      </c>
      <c r="Q950">
        <v>13</v>
      </c>
      <c r="R950">
        <v>6</v>
      </c>
      <c r="S950">
        <v>15</v>
      </c>
      <c r="T950">
        <v>7</v>
      </c>
      <c r="U950">
        <v>13</v>
      </c>
      <c r="V950">
        <v>6</v>
      </c>
      <c r="W950">
        <v>4</v>
      </c>
      <c r="X950">
        <v>18</v>
      </c>
      <c r="Y950">
        <v>6</v>
      </c>
      <c r="Z950">
        <v>3</v>
      </c>
      <c r="AA950">
        <v>8</v>
      </c>
      <c r="AB950">
        <v>-0.15</v>
      </c>
      <c r="AC950">
        <v>-0.99939999999999996</v>
      </c>
    </row>
    <row r="951" spans="1:29" x14ac:dyDescent="0.3">
      <c r="A951" t="s">
        <v>3287</v>
      </c>
      <c r="B951" t="s">
        <v>7</v>
      </c>
      <c r="C951" t="e">
        <v>#N/A</v>
      </c>
      <c r="D951" t="e">
        <v>#N/A</v>
      </c>
      <c r="E951" t="e">
        <v>#N/A</v>
      </c>
      <c r="F951" t="e">
        <v>#N/A</v>
      </c>
      <c r="G951">
        <v>320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2E-3</v>
      </c>
      <c r="AC951">
        <v>3.8999999999999998E-3</v>
      </c>
    </row>
    <row r="952" spans="1:29" x14ac:dyDescent="0.3">
      <c r="A952" t="s">
        <v>3288</v>
      </c>
      <c r="B952" t="s">
        <v>7</v>
      </c>
      <c r="C952" t="s">
        <v>3289</v>
      </c>
      <c r="D952" t="s">
        <v>3290</v>
      </c>
      <c r="E952" t="s">
        <v>3291</v>
      </c>
      <c r="F952" t="s">
        <v>3291</v>
      </c>
      <c r="G952">
        <v>151</v>
      </c>
      <c r="H952">
        <v>1</v>
      </c>
      <c r="I952">
        <v>2</v>
      </c>
      <c r="J952">
        <v>3</v>
      </c>
      <c r="K952">
        <v>1</v>
      </c>
      <c r="L952">
        <v>1</v>
      </c>
      <c r="M952">
        <v>2</v>
      </c>
      <c r="N952">
        <v>2</v>
      </c>
      <c r="O952">
        <v>4</v>
      </c>
      <c r="P952">
        <v>4</v>
      </c>
      <c r="Q952">
        <v>3</v>
      </c>
      <c r="R952">
        <v>6</v>
      </c>
      <c r="S952">
        <v>2</v>
      </c>
      <c r="T952">
        <v>0</v>
      </c>
      <c r="U952">
        <v>1</v>
      </c>
      <c r="V952">
        <v>2</v>
      </c>
      <c r="W952">
        <v>0</v>
      </c>
      <c r="X952">
        <v>2</v>
      </c>
      <c r="Y952">
        <v>1</v>
      </c>
      <c r="Z952">
        <v>2</v>
      </c>
      <c r="AA952">
        <v>4</v>
      </c>
      <c r="AB952">
        <v>-2.8000000000000001E-2</v>
      </c>
      <c r="AC952">
        <v>-9.3600000000000003E-2</v>
      </c>
    </row>
    <row r="953" spans="1:29" x14ac:dyDescent="0.3">
      <c r="A953" t="s">
        <v>3292</v>
      </c>
      <c r="B953" t="s">
        <v>7</v>
      </c>
      <c r="C953" t="s">
        <v>3293</v>
      </c>
      <c r="D953" t="s">
        <v>3294</v>
      </c>
      <c r="E953" t="s">
        <v>3295</v>
      </c>
      <c r="F953" t="s">
        <v>3295</v>
      </c>
      <c r="G953">
        <v>230</v>
      </c>
      <c r="H953">
        <v>3</v>
      </c>
      <c r="I953">
        <v>4</v>
      </c>
      <c r="J953">
        <v>4</v>
      </c>
      <c r="K953">
        <v>2</v>
      </c>
      <c r="L953">
        <v>4</v>
      </c>
      <c r="M953">
        <v>5</v>
      </c>
      <c r="N953">
        <v>3</v>
      </c>
      <c r="O953">
        <v>2</v>
      </c>
      <c r="P953">
        <v>1</v>
      </c>
      <c r="Q953">
        <v>5</v>
      </c>
      <c r="R953">
        <v>4</v>
      </c>
      <c r="S953">
        <v>2</v>
      </c>
      <c r="T953">
        <v>5</v>
      </c>
      <c r="U953">
        <v>2</v>
      </c>
      <c r="V953">
        <v>3</v>
      </c>
      <c r="W953">
        <v>3</v>
      </c>
      <c r="X953">
        <v>4</v>
      </c>
      <c r="Y953">
        <v>2</v>
      </c>
      <c r="Z953">
        <v>2</v>
      </c>
      <c r="AA953">
        <v>1</v>
      </c>
      <c r="AB953">
        <v>-0.16700000000000001</v>
      </c>
      <c r="AC953">
        <v>-0.64770000000000005</v>
      </c>
    </row>
    <row r="954" spans="1:29" x14ac:dyDescent="0.3">
      <c r="A954" t="s">
        <v>3296</v>
      </c>
      <c r="B954" t="s">
        <v>7</v>
      </c>
      <c r="C954" t="e">
        <v>#N/A</v>
      </c>
      <c r="D954" t="e">
        <v>#N/A</v>
      </c>
      <c r="E954" t="e">
        <v>#N/A</v>
      </c>
      <c r="F954" t="e">
        <v>#N/A</v>
      </c>
      <c r="G954">
        <v>369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3.5000000000000003E-2</v>
      </c>
      <c r="AC954">
        <v>7.7600000000000002E-2</v>
      </c>
    </row>
    <row r="955" spans="1:29" x14ac:dyDescent="0.3">
      <c r="A955" t="s">
        <v>3297</v>
      </c>
      <c r="B955" t="s">
        <v>7</v>
      </c>
      <c r="C955" t="s">
        <v>3298</v>
      </c>
      <c r="D955" t="s">
        <v>3299</v>
      </c>
      <c r="E955" t="s">
        <v>3300</v>
      </c>
      <c r="F955" t="s">
        <v>3300</v>
      </c>
      <c r="G955">
        <v>411</v>
      </c>
      <c r="H955">
        <v>4</v>
      </c>
      <c r="I955">
        <v>1</v>
      </c>
      <c r="J955">
        <v>3</v>
      </c>
      <c r="K955">
        <v>0</v>
      </c>
      <c r="L955">
        <v>1</v>
      </c>
      <c r="M955">
        <v>2</v>
      </c>
      <c r="N955">
        <v>9</v>
      </c>
      <c r="O955">
        <v>2</v>
      </c>
      <c r="P955">
        <v>1</v>
      </c>
      <c r="Q955">
        <v>5</v>
      </c>
      <c r="R955">
        <v>3</v>
      </c>
      <c r="S955">
        <v>3</v>
      </c>
      <c r="T955">
        <v>6</v>
      </c>
      <c r="U955">
        <v>2</v>
      </c>
      <c r="V955">
        <v>4</v>
      </c>
      <c r="W955">
        <v>5</v>
      </c>
      <c r="X955">
        <v>3</v>
      </c>
      <c r="Y955">
        <v>3</v>
      </c>
      <c r="Z955">
        <v>6</v>
      </c>
      <c r="AA955">
        <v>4</v>
      </c>
      <c r="AB955">
        <v>0.32500000000000001</v>
      </c>
      <c r="AC955">
        <v>1.2890999999999999</v>
      </c>
    </row>
    <row r="956" spans="1:29" x14ac:dyDescent="0.3">
      <c r="A956" t="s">
        <v>3301</v>
      </c>
      <c r="B956" t="s">
        <v>7</v>
      </c>
      <c r="C956" t="s">
        <v>3302</v>
      </c>
      <c r="D956" t="s">
        <v>3303</v>
      </c>
      <c r="E956" t="s">
        <v>3304</v>
      </c>
      <c r="F956" t="s">
        <v>3304</v>
      </c>
      <c r="G956">
        <v>350</v>
      </c>
      <c r="H956">
        <v>3</v>
      </c>
      <c r="I956">
        <v>2</v>
      </c>
      <c r="J956">
        <v>4</v>
      </c>
      <c r="K956">
        <v>3</v>
      </c>
      <c r="L956">
        <v>3</v>
      </c>
      <c r="M956">
        <v>6</v>
      </c>
      <c r="N956">
        <v>1</v>
      </c>
      <c r="O956">
        <v>4</v>
      </c>
      <c r="P956">
        <v>4</v>
      </c>
      <c r="Q956">
        <v>7</v>
      </c>
      <c r="R956">
        <v>0</v>
      </c>
      <c r="S956">
        <v>3</v>
      </c>
      <c r="T956">
        <v>2</v>
      </c>
      <c r="U956">
        <v>3</v>
      </c>
      <c r="V956">
        <v>5</v>
      </c>
      <c r="W956">
        <v>4</v>
      </c>
      <c r="X956">
        <v>3</v>
      </c>
      <c r="Y956">
        <v>5</v>
      </c>
      <c r="Z956">
        <v>7</v>
      </c>
      <c r="AA956">
        <v>6</v>
      </c>
      <c r="AB956">
        <v>8.1000000000000003E-2</v>
      </c>
      <c r="AC956">
        <v>0.3483</v>
      </c>
    </row>
    <row r="957" spans="1:29" x14ac:dyDescent="0.3">
      <c r="A957" t="s">
        <v>3305</v>
      </c>
      <c r="B957" t="s">
        <v>7</v>
      </c>
      <c r="C957" t="s">
        <v>3306</v>
      </c>
      <c r="D957" t="s">
        <v>3307</v>
      </c>
      <c r="E957" t="s">
        <v>3308</v>
      </c>
      <c r="F957" t="s">
        <v>3308</v>
      </c>
      <c r="G957">
        <v>387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2</v>
      </c>
      <c r="Z957">
        <v>0</v>
      </c>
      <c r="AA957">
        <v>0</v>
      </c>
      <c r="AB957">
        <v>7.3999999999999996E-2</v>
      </c>
      <c r="AC957">
        <v>0.1653</v>
      </c>
    </row>
    <row r="958" spans="1:29" x14ac:dyDescent="0.3">
      <c r="A958" t="s">
        <v>3309</v>
      </c>
      <c r="B958" t="s">
        <v>7</v>
      </c>
      <c r="C958" t="s">
        <v>3310</v>
      </c>
      <c r="D958" t="s">
        <v>3311</v>
      </c>
      <c r="E958" t="s">
        <v>3312</v>
      </c>
      <c r="F958" t="s">
        <v>3312</v>
      </c>
      <c r="G958">
        <v>281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1.0999999999999999E-2</v>
      </c>
      <c r="AC958">
        <v>2.4799999999999999E-2</v>
      </c>
    </row>
    <row r="959" spans="1:29" x14ac:dyDescent="0.3">
      <c r="A959" t="s">
        <v>3313</v>
      </c>
      <c r="B959" t="s">
        <v>7</v>
      </c>
      <c r="C959" t="s">
        <v>3314</v>
      </c>
      <c r="D959" t="s">
        <v>3315</v>
      </c>
      <c r="E959" t="s">
        <v>3316</v>
      </c>
      <c r="F959" t="s">
        <v>3316</v>
      </c>
      <c r="G959">
        <v>1436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0.04</v>
      </c>
      <c r="AC959">
        <v>8.7599999999999997E-2</v>
      </c>
    </row>
    <row r="960" spans="1:29" x14ac:dyDescent="0.3">
      <c r="A960" t="s">
        <v>3317</v>
      </c>
      <c r="B960" t="s">
        <v>7</v>
      </c>
      <c r="C960" t="s">
        <v>3318</v>
      </c>
      <c r="D960" t="s">
        <v>3319</v>
      </c>
      <c r="E960" t="s">
        <v>3320</v>
      </c>
      <c r="F960" t="s">
        <v>3320</v>
      </c>
      <c r="G960">
        <v>226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3</v>
      </c>
      <c r="O960">
        <v>3</v>
      </c>
      <c r="P960">
        <v>1</v>
      </c>
      <c r="Q960">
        <v>1</v>
      </c>
      <c r="R960">
        <v>2</v>
      </c>
      <c r="S960">
        <v>0</v>
      </c>
      <c r="T960">
        <v>4</v>
      </c>
      <c r="U960">
        <v>2</v>
      </c>
      <c r="V960">
        <v>3</v>
      </c>
      <c r="W960">
        <v>1</v>
      </c>
      <c r="X960">
        <v>2</v>
      </c>
      <c r="Y960">
        <v>3</v>
      </c>
      <c r="Z960">
        <v>3</v>
      </c>
      <c r="AA960">
        <v>1</v>
      </c>
      <c r="AB960">
        <v>0.499</v>
      </c>
      <c r="AC960">
        <v>1.4792000000000001</v>
      </c>
    </row>
    <row r="961" spans="1:29" x14ac:dyDescent="0.3">
      <c r="A961" t="s">
        <v>3321</v>
      </c>
      <c r="B961" t="s">
        <v>7</v>
      </c>
      <c r="C961" t="s">
        <v>3322</v>
      </c>
      <c r="D961" t="s">
        <v>3323</v>
      </c>
      <c r="E961" t="s">
        <v>3324</v>
      </c>
      <c r="F961" t="s">
        <v>3324</v>
      </c>
      <c r="G961">
        <v>967</v>
      </c>
      <c r="H961">
        <v>18</v>
      </c>
      <c r="I961">
        <v>13</v>
      </c>
      <c r="J961">
        <v>5</v>
      </c>
      <c r="K961">
        <v>11</v>
      </c>
      <c r="L961">
        <v>17</v>
      </c>
      <c r="M961">
        <v>21</v>
      </c>
      <c r="N961">
        <v>14</v>
      </c>
      <c r="O961">
        <v>10</v>
      </c>
      <c r="P961">
        <v>4</v>
      </c>
      <c r="Q961">
        <v>15</v>
      </c>
      <c r="R961">
        <v>8</v>
      </c>
      <c r="S961">
        <v>15</v>
      </c>
      <c r="T961">
        <v>18</v>
      </c>
      <c r="U961">
        <v>13</v>
      </c>
      <c r="V961">
        <v>13</v>
      </c>
      <c r="W961">
        <v>13</v>
      </c>
      <c r="X961">
        <v>11</v>
      </c>
      <c r="Y961">
        <v>12</v>
      </c>
      <c r="Z961">
        <v>20</v>
      </c>
      <c r="AA961">
        <v>12</v>
      </c>
      <c r="AB961">
        <v>0.05</v>
      </c>
      <c r="AC961">
        <v>0.40139999999999998</v>
      </c>
    </row>
    <row r="962" spans="1:29" x14ac:dyDescent="0.3">
      <c r="A962" t="s">
        <v>3325</v>
      </c>
      <c r="B962" t="s">
        <v>7</v>
      </c>
      <c r="C962" t="s">
        <v>3326</v>
      </c>
      <c r="D962" t="s">
        <v>3327</v>
      </c>
      <c r="E962" t="s">
        <v>3328</v>
      </c>
      <c r="F962" t="s">
        <v>3328</v>
      </c>
      <c r="G962">
        <v>345</v>
      </c>
      <c r="H962">
        <v>12</v>
      </c>
      <c r="I962">
        <v>9</v>
      </c>
      <c r="J962">
        <v>14</v>
      </c>
      <c r="K962">
        <v>9</v>
      </c>
      <c r="L962">
        <v>8</v>
      </c>
      <c r="M962">
        <v>14</v>
      </c>
      <c r="N962">
        <v>3</v>
      </c>
      <c r="O962">
        <v>1</v>
      </c>
      <c r="P962">
        <v>8</v>
      </c>
      <c r="Q962">
        <v>14</v>
      </c>
      <c r="R962">
        <v>3</v>
      </c>
      <c r="S962">
        <v>25</v>
      </c>
      <c r="T962">
        <v>11</v>
      </c>
      <c r="U962">
        <v>13</v>
      </c>
      <c r="V962">
        <v>5</v>
      </c>
      <c r="W962">
        <v>6</v>
      </c>
      <c r="X962">
        <v>2</v>
      </c>
      <c r="Y962">
        <v>13</v>
      </c>
      <c r="Z962">
        <v>27</v>
      </c>
      <c r="AA962">
        <v>12</v>
      </c>
      <c r="AB962">
        <v>0.245</v>
      </c>
      <c r="AC962">
        <v>1.79</v>
      </c>
    </row>
    <row r="963" spans="1:29" x14ac:dyDescent="0.3">
      <c r="A963" t="s">
        <v>3329</v>
      </c>
      <c r="B963" t="s">
        <v>7</v>
      </c>
      <c r="C963" t="s">
        <v>3330</v>
      </c>
      <c r="D963" t="s">
        <v>3331</v>
      </c>
      <c r="E963" t="s">
        <v>3332</v>
      </c>
      <c r="F963" t="s">
        <v>3332</v>
      </c>
      <c r="G963">
        <v>252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-1E-3</v>
      </c>
      <c r="AC963">
        <v>-2.3999999999999998E-3</v>
      </c>
    </row>
    <row r="964" spans="1:29" x14ac:dyDescent="0.3">
      <c r="A964" t="s">
        <v>3333</v>
      </c>
      <c r="B964" t="s">
        <v>7</v>
      </c>
      <c r="C964" t="s">
        <v>3334</v>
      </c>
      <c r="D964" t="s">
        <v>3335</v>
      </c>
      <c r="E964" t="s">
        <v>3336</v>
      </c>
      <c r="F964" t="s">
        <v>3336</v>
      </c>
      <c r="G964">
        <v>394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-2.5000000000000001E-2</v>
      </c>
      <c r="AC964">
        <v>-5.28E-2</v>
      </c>
    </row>
    <row r="965" spans="1:29" x14ac:dyDescent="0.3">
      <c r="A965" t="s">
        <v>3337</v>
      </c>
      <c r="B965" t="s">
        <v>7</v>
      </c>
      <c r="C965" t="s">
        <v>1657</v>
      </c>
      <c r="D965" t="s">
        <v>1658</v>
      </c>
      <c r="E965" t="s">
        <v>1659</v>
      </c>
      <c r="F965" t="s">
        <v>1659</v>
      </c>
      <c r="G965">
        <v>616</v>
      </c>
      <c r="H965">
        <v>7</v>
      </c>
      <c r="I965">
        <v>7</v>
      </c>
      <c r="J965">
        <v>4</v>
      </c>
      <c r="K965">
        <v>6</v>
      </c>
      <c r="L965">
        <v>5</v>
      </c>
      <c r="M965">
        <v>7</v>
      </c>
      <c r="N965">
        <v>3</v>
      </c>
      <c r="O965">
        <v>6</v>
      </c>
      <c r="P965">
        <v>3</v>
      </c>
      <c r="Q965">
        <v>4</v>
      </c>
      <c r="R965">
        <v>9</v>
      </c>
      <c r="S965">
        <v>7</v>
      </c>
      <c r="T965">
        <v>12</v>
      </c>
      <c r="U965">
        <v>8</v>
      </c>
      <c r="V965">
        <v>2</v>
      </c>
      <c r="W965">
        <v>8</v>
      </c>
      <c r="X965">
        <v>10</v>
      </c>
      <c r="Y965">
        <v>7</v>
      </c>
      <c r="Z965">
        <v>8</v>
      </c>
      <c r="AA965">
        <v>7</v>
      </c>
      <c r="AB965">
        <v>0.40899999999999997</v>
      </c>
      <c r="AC965">
        <v>2.2208000000000001</v>
      </c>
    </row>
    <row r="966" spans="1:29" x14ac:dyDescent="0.3">
      <c r="A966" t="s">
        <v>3338</v>
      </c>
      <c r="B966" t="s">
        <v>7</v>
      </c>
      <c r="C966" t="s">
        <v>3339</v>
      </c>
      <c r="D966" t="s">
        <v>3340</v>
      </c>
      <c r="E966" t="s">
        <v>3341</v>
      </c>
      <c r="F966" t="s">
        <v>3341</v>
      </c>
      <c r="G966">
        <v>556</v>
      </c>
      <c r="H966">
        <v>5</v>
      </c>
      <c r="I966">
        <v>1</v>
      </c>
      <c r="J966">
        <v>2</v>
      </c>
      <c r="K966">
        <v>3</v>
      </c>
      <c r="L966">
        <v>2</v>
      </c>
      <c r="M966">
        <v>1</v>
      </c>
      <c r="N966">
        <v>1</v>
      </c>
      <c r="O966">
        <v>2</v>
      </c>
      <c r="P966">
        <v>0</v>
      </c>
      <c r="Q966">
        <v>4</v>
      </c>
      <c r="R966">
        <v>5</v>
      </c>
      <c r="S966">
        <v>5</v>
      </c>
      <c r="T966">
        <v>9</v>
      </c>
      <c r="U966">
        <v>3</v>
      </c>
      <c r="V966">
        <v>6</v>
      </c>
      <c r="W966">
        <v>1</v>
      </c>
      <c r="X966">
        <v>9</v>
      </c>
      <c r="Y966">
        <v>4</v>
      </c>
      <c r="Z966">
        <v>5</v>
      </c>
      <c r="AA966">
        <v>6</v>
      </c>
      <c r="AB966">
        <v>0.91700000000000004</v>
      </c>
      <c r="AC966">
        <v>3.4925999999999999</v>
      </c>
    </row>
    <row r="967" spans="1:29" x14ac:dyDescent="0.3">
      <c r="A967" t="s">
        <v>3342</v>
      </c>
      <c r="B967" t="s">
        <v>7</v>
      </c>
      <c r="C967" t="s">
        <v>3343</v>
      </c>
      <c r="D967" t="s">
        <v>3344</v>
      </c>
      <c r="E967" t="s">
        <v>3345</v>
      </c>
      <c r="F967" t="s">
        <v>3345</v>
      </c>
      <c r="G967">
        <v>195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-4.0000000000000001E-3</v>
      </c>
      <c r="AC967">
        <v>-8.8999999999999999E-3</v>
      </c>
    </row>
    <row r="968" spans="1:29" x14ac:dyDescent="0.3">
      <c r="A968" t="s">
        <v>3346</v>
      </c>
      <c r="B968" t="s">
        <v>7</v>
      </c>
      <c r="C968" t="s">
        <v>3347</v>
      </c>
      <c r="D968" t="s">
        <v>3348</v>
      </c>
      <c r="E968" t="s">
        <v>3349</v>
      </c>
      <c r="F968" t="s">
        <v>3349</v>
      </c>
      <c r="G968">
        <v>201</v>
      </c>
      <c r="H968">
        <v>6</v>
      </c>
      <c r="I968">
        <v>3</v>
      </c>
      <c r="J968">
        <v>3</v>
      </c>
      <c r="K968">
        <v>5</v>
      </c>
      <c r="L968">
        <v>4</v>
      </c>
      <c r="M968">
        <v>3</v>
      </c>
      <c r="N968">
        <v>4</v>
      </c>
      <c r="O968">
        <v>2</v>
      </c>
      <c r="P968">
        <v>4</v>
      </c>
      <c r="Q968">
        <v>5</v>
      </c>
      <c r="R968">
        <v>7</v>
      </c>
      <c r="S968">
        <v>6</v>
      </c>
      <c r="T968">
        <v>3</v>
      </c>
      <c r="U968">
        <v>5</v>
      </c>
      <c r="V968">
        <v>3</v>
      </c>
      <c r="W968">
        <v>5</v>
      </c>
      <c r="X968">
        <v>5</v>
      </c>
      <c r="Y968">
        <v>5</v>
      </c>
      <c r="Z968">
        <v>5</v>
      </c>
      <c r="AA968">
        <v>5</v>
      </c>
      <c r="AB968">
        <v>0.22500000000000001</v>
      </c>
      <c r="AC968">
        <v>1.0254000000000001</v>
      </c>
    </row>
    <row r="969" spans="1:29" x14ac:dyDescent="0.3">
      <c r="A969" t="s">
        <v>3350</v>
      </c>
      <c r="B969" t="s">
        <v>7</v>
      </c>
      <c r="C969" t="e">
        <v>#N/A</v>
      </c>
      <c r="D969" t="e">
        <v>#N/A</v>
      </c>
      <c r="E969" t="e">
        <v>#N/A</v>
      </c>
      <c r="F969" t="e">
        <v>#N/A</v>
      </c>
      <c r="G969">
        <v>190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1</v>
      </c>
      <c r="AA969">
        <v>1</v>
      </c>
      <c r="AB969">
        <v>6.7000000000000004E-2</v>
      </c>
      <c r="AC969">
        <v>0.14230000000000001</v>
      </c>
    </row>
    <row r="970" spans="1:29" x14ac:dyDescent="0.3">
      <c r="A970" t="s">
        <v>3351</v>
      </c>
      <c r="B970" t="s">
        <v>7</v>
      </c>
      <c r="C970" t="e">
        <v>#N/A</v>
      </c>
      <c r="D970" t="e">
        <v>#N/A</v>
      </c>
      <c r="E970" t="e">
        <v>#N/A</v>
      </c>
      <c r="F970" t="e">
        <v>#N/A</v>
      </c>
      <c r="G970">
        <v>356</v>
      </c>
      <c r="H970">
        <v>0</v>
      </c>
      <c r="I970">
        <v>0</v>
      </c>
      <c r="J970">
        <v>1</v>
      </c>
      <c r="K970">
        <v>1</v>
      </c>
      <c r="L970">
        <v>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-0.32200000000000001</v>
      </c>
      <c r="AC970">
        <v>-0.77370000000000005</v>
      </c>
    </row>
    <row r="971" spans="1:29" x14ac:dyDescent="0.3">
      <c r="A971" t="s">
        <v>3352</v>
      </c>
      <c r="B971" t="s">
        <v>7</v>
      </c>
      <c r="C971" t="s">
        <v>3353</v>
      </c>
      <c r="D971" t="s">
        <v>3354</v>
      </c>
      <c r="E971" t="s">
        <v>3355</v>
      </c>
      <c r="F971" t="s">
        <v>3355</v>
      </c>
      <c r="G971">
        <v>1114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-6.0000000000000001E-3</v>
      </c>
      <c r="AC971">
        <v>-1.3100000000000001E-2</v>
      </c>
    </row>
    <row r="972" spans="1:29" x14ac:dyDescent="0.3">
      <c r="A972" t="s">
        <v>3356</v>
      </c>
      <c r="B972" t="s">
        <v>7</v>
      </c>
      <c r="C972" t="s">
        <v>3357</v>
      </c>
      <c r="D972" t="s">
        <v>3358</v>
      </c>
      <c r="E972" t="s">
        <v>3359</v>
      </c>
      <c r="F972" t="s">
        <v>3359</v>
      </c>
      <c r="G972">
        <v>215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1</v>
      </c>
      <c r="V972">
        <v>1</v>
      </c>
      <c r="W972">
        <v>0</v>
      </c>
      <c r="X972">
        <v>1</v>
      </c>
      <c r="Y972">
        <v>0</v>
      </c>
      <c r="Z972">
        <v>2</v>
      </c>
      <c r="AA972">
        <v>1</v>
      </c>
      <c r="AB972">
        <v>8.8999999999999996E-2</v>
      </c>
      <c r="AC972">
        <v>0.19769999999999999</v>
      </c>
    </row>
    <row r="973" spans="1:29" x14ac:dyDescent="0.3">
      <c r="A973" t="s">
        <v>3360</v>
      </c>
      <c r="B973" t="s">
        <v>7</v>
      </c>
      <c r="C973" t="s">
        <v>3361</v>
      </c>
      <c r="D973" t="s">
        <v>3362</v>
      </c>
      <c r="E973" t="s">
        <v>3363</v>
      </c>
      <c r="F973" t="s">
        <v>3363</v>
      </c>
      <c r="G973">
        <v>570</v>
      </c>
      <c r="H973">
        <v>2</v>
      </c>
      <c r="I973">
        <v>1</v>
      </c>
      <c r="J973">
        <v>2</v>
      </c>
      <c r="K973">
        <v>2</v>
      </c>
      <c r="L973">
        <v>3</v>
      </c>
      <c r="M973">
        <v>1</v>
      </c>
      <c r="N973">
        <v>3</v>
      </c>
      <c r="O973">
        <v>4</v>
      </c>
      <c r="P973">
        <v>0</v>
      </c>
      <c r="Q973">
        <v>3</v>
      </c>
      <c r="R973">
        <v>3</v>
      </c>
      <c r="S973">
        <v>1</v>
      </c>
      <c r="T973">
        <v>2</v>
      </c>
      <c r="U973">
        <v>3</v>
      </c>
      <c r="V973">
        <v>3</v>
      </c>
      <c r="W973">
        <v>2</v>
      </c>
      <c r="X973">
        <v>1</v>
      </c>
      <c r="Y973">
        <v>3</v>
      </c>
      <c r="Z973">
        <v>0</v>
      </c>
      <c r="AA973">
        <v>2</v>
      </c>
      <c r="AB973">
        <v>-3.9E-2</v>
      </c>
      <c r="AC973">
        <v>-0.12709999999999999</v>
      </c>
    </row>
    <row r="974" spans="1:29" x14ac:dyDescent="0.3">
      <c r="A974" t="s">
        <v>3364</v>
      </c>
      <c r="B974" t="s">
        <v>7</v>
      </c>
      <c r="C974" t="s">
        <v>3365</v>
      </c>
      <c r="D974" t="s">
        <v>3366</v>
      </c>
      <c r="E974" t="s">
        <v>3367</v>
      </c>
      <c r="F974" t="s">
        <v>3367</v>
      </c>
      <c r="G974">
        <v>280</v>
      </c>
      <c r="H974">
        <v>1</v>
      </c>
      <c r="I974">
        <v>3</v>
      </c>
      <c r="J974">
        <v>2</v>
      </c>
      <c r="K974">
        <v>2</v>
      </c>
      <c r="L974">
        <v>3</v>
      </c>
      <c r="M974">
        <v>2</v>
      </c>
      <c r="N974">
        <v>2</v>
      </c>
      <c r="O974">
        <v>2</v>
      </c>
      <c r="P974">
        <v>0</v>
      </c>
      <c r="Q974">
        <v>1</v>
      </c>
      <c r="R974">
        <v>1</v>
      </c>
      <c r="S974">
        <v>2</v>
      </c>
      <c r="T974">
        <v>2</v>
      </c>
      <c r="U974">
        <v>1</v>
      </c>
      <c r="V974">
        <v>1</v>
      </c>
      <c r="W974">
        <v>1</v>
      </c>
      <c r="X974">
        <v>2</v>
      </c>
      <c r="Y974">
        <v>3</v>
      </c>
      <c r="Z974">
        <v>3</v>
      </c>
      <c r="AA974">
        <v>4</v>
      </c>
      <c r="AB974">
        <v>7.3999999999999996E-2</v>
      </c>
      <c r="AC974">
        <v>0.22170000000000001</v>
      </c>
    </row>
    <row r="975" spans="1:29" x14ac:dyDescent="0.3">
      <c r="A975" t="s">
        <v>3368</v>
      </c>
      <c r="B975" t="s">
        <v>7</v>
      </c>
      <c r="C975" t="s">
        <v>3369</v>
      </c>
      <c r="D975" t="s">
        <v>3370</v>
      </c>
      <c r="E975" t="s">
        <v>3371</v>
      </c>
      <c r="F975" t="s">
        <v>3371</v>
      </c>
      <c r="G975">
        <v>244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2</v>
      </c>
      <c r="N975">
        <v>1</v>
      </c>
      <c r="O975">
        <v>0</v>
      </c>
      <c r="P975">
        <v>1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2</v>
      </c>
      <c r="W975">
        <v>1</v>
      </c>
      <c r="X975">
        <v>0</v>
      </c>
      <c r="Y975">
        <v>1</v>
      </c>
      <c r="Z975">
        <v>2</v>
      </c>
      <c r="AA975">
        <v>1</v>
      </c>
      <c r="AB975">
        <v>0.10199999999999999</v>
      </c>
      <c r="AC975">
        <v>0.2581</v>
      </c>
    </row>
    <row r="976" spans="1:29" x14ac:dyDescent="0.3">
      <c r="A976" t="s">
        <v>3372</v>
      </c>
      <c r="B976" t="s">
        <v>7</v>
      </c>
      <c r="C976" t="s">
        <v>3373</v>
      </c>
      <c r="D976" t="s">
        <v>3374</v>
      </c>
      <c r="E976" t="s">
        <v>3375</v>
      </c>
      <c r="F976" t="s">
        <v>3375</v>
      </c>
      <c r="G976">
        <v>252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2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0.10299999999999999</v>
      </c>
      <c r="AC976">
        <v>0.23549999999999999</v>
      </c>
    </row>
    <row r="977" spans="1:29" x14ac:dyDescent="0.3">
      <c r="A977" t="s">
        <v>3376</v>
      </c>
      <c r="B977" t="s">
        <v>7</v>
      </c>
      <c r="C977" t="s">
        <v>3377</v>
      </c>
      <c r="D977" t="s">
        <v>3378</v>
      </c>
      <c r="E977" t="s">
        <v>3379</v>
      </c>
      <c r="F977" t="s">
        <v>3379</v>
      </c>
      <c r="G977">
        <v>106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1</v>
      </c>
      <c r="R977">
        <v>2</v>
      </c>
      <c r="S977">
        <v>1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9.7000000000000003E-2</v>
      </c>
      <c r="AC977">
        <v>0.21360000000000001</v>
      </c>
    </row>
    <row r="978" spans="1:29" x14ac:dyDescent="0.3">
      <c r="A978" t="s">
        <v>3380</v>
      </c>
      <c r="B978" t="s">
        <v>7</v>
      </c>
      <c r="C978" t="e">
        <v>#N/A</v>
      </c>
      <c r="D978" t="e">
        <v>#N/A</v>
      </c>
      <c r="E978" t="e">
        <v>#N/A</v>
      </c>
      <c r="F978" t="e">
        <v>#N/A</v>
      </c>
      <c r="G978">
        <v>301</v>
      </c>
      <c r="H978">
        <v>2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2</v>
      </c>
      <c r="O978">
        <v>1</v>
      </c>
      <c r="P978">
        <v>0</v>
      </c>
      <c r="Q978">
        <v>1</v>
      </c>
      <c r="R978">
        <v>2</v>
      </c>
      <c r="S978">
        <v>1</v>
      </c>
      <c r="T978">
        <v>1</v>
      </c>
      <c r="U978">
        <v>1</v>
      </c>
      <c r="V978">
        <v>2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8.4000000000000005E-2</v>
      </c>
      <c r="AC978">
        <v>0.2046</v>
      </c>
    </row>
    <row r="979" spans="1:29" x14ac:dyDescent="0.3">
      <c r="A979" t="s">
        <v>3381</v>
      </c>
      <c r="B979" t="s">
        <v>7</v>
      </c>
      <c r="C979" t="s">
        <v>3382</v>
      </c>
      <c r="D979" t="s">
        <v>3383</v>
      </c>
      <c r="E979" t="s">
        <v>3384</v>
      </c>
      <c r="F979" t="s">
        <v>3384</v>
      </c>
      <c r="G979">
        <v>297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2</v>
      </c>
      <c r="V979">
        <v>0</v>
      </c>
      <c r="W979">
        <v>1</v>
      </c>
      <c r="X979">
        <v>2</v>
      </c>
      <c r="Y979">
        <v>2</v>
      </c>
      <c r="Z979">
        <v>0</v>
      </c>
      <c r="AA979">
        <v>1</v>
      </c>
      <c r="AB979">
        <v>0.307</v>
      </c>
      <c r="AC979">
        <v>0.68840000000000001</v>
      </c>
    </row>
    <row r="980" spans="1:29" x14ac:dyDescent="0.3">
      <c r="A980" t="s">
        <v>3385</v>
      </c>
      <c r="B980" t="s">
        <v>7</v>
      </c>
      <c r="C980" t="s">
        <v>3386</v>
      </c>
      <c r="D980" t="s">
        <v>3387</v>
      </c>
      <c r="E980" t="s">
        <v>3388</v>
      </c>
      <c r="F980" t="s">
        <v>3388</v>
      </c>
      <c r="G980">
        <v>474</v>
      </c>
      <c r="H980">
        <v>6</v>
      </c>
      <c r="I980">
        <v>5</v>
      </c>
      <c r="J980">
        <v>3</v>
      </c>
      <c r="K980">
        <v>6</v>
      </c>
      <c r="L980">
        <v>4</v>
      </c>
      <c r="M980">
        <v>4</v>
      </c>
      <c r="N980">
        <v>5</v>
      </c>
      <c r="O980">
        <v>5</v>
      </c>
      <c r="P980">
        <v>2</v>
      </c>
      <c r="Q980">
        <v>5</v>
      </c>
      <c r="R980">
        <v>7</v>
      </c>
      <c r="S980">
        <v>6</v>
      </c>
      <c r="T980">
        <v>5</v>
      </c>
      <c r="U980">
        <v>5</v>
      </c>
      <c r="V980">
        <v>5</v>
      </c>
      <c r="W980">
        <v>4</v>
      </c>
      <c r="X980">
        <v>7</v>
      </c>
      <c r="Y980">
        <v>7</v>
      </c>
      <c r="Z980">
        <v>1</v>
      </c>
      <c r="AA980">
        <v>6</v>
      </c>
      <c r="AB980">
        <v>0.152</v>
      </c>
      <c r="AC980">
        <v>0.74860000000000004</v>
      </c>
    </row>
    <row r="981" spans="1:29" x14ac:dyDescent="0.3">
      <c r="A981" t="s">
        <v>3389</v>
      </c>
      <c r="B981" t="s">
        <v>7</v>
      </c>
      <c r="C981" t="s">
        <v>3390</v>
      </c>
      <c r="D981" t="s">
        <v>3391</v>
      </c>
      <c r="E981" t="s">
        <v>3392</v>
      </c>
      <c r="F981" t="s">
        <v>3392</v>
      </c>
      <c r="G981">
        <v>300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7.0000000000000001E-3</v>
      </c>
      <c r="AC981">
        <v>1.4800000000000001E-2</v>
      </c>
    </row>
    <row r="982" spans="1:29" x14ac:dyDescent="0.3">
      <c r="A982" t="s">
        <v>3393</v>
      </c>
      <c r="B982" t="s">
        <v>7</v>
      </c>
      <c r="C982" t="s">
        <v>3394</v>
      </c>
      <c r="D982" t="s">
        <v>3395</v>
      </c>
      <c r="E982" t="s">
        <v>3396</v>
      </c>
      <c r="F982" t="s">
        <v>3396</v>
      </c>
      <c r="G982">
        <v>504</v>
      </c>
      <c r="H982">
        <v>3</v>
      </c>
      <c r="I982">
        <v>1</v>
      </c>
      <c r="J982">
        <v>1</v>
      </c>
      <c r="K982">
        <v>2</v>
      </c>
      <c r="L982">
        <v>3</v>
      </c>
      <c r="M982">
        <v>3</v>
      </c>
      <c r="N982">
        <v>3</v>
      </c>
      <c r="O982">
        <v>4</v>
      </c>
      <c r="P982">
        <v>2</v>
      </c>
      <c r="Q982">
        <v>3</v>
      </c>
      <c r="R982">
        <v>4</v>
      </c>
      <c r="S982">
        <v>4</v>
      </c>
      <c r="T982">
        <v>4</v>
      </c>
      <c r="U982">
        <v>5</v>
      </c>
      <c r="V982">
        <v>4</v>
      </c>
      <c r="W982">
        <v>6</v>
      </c>
      <c r="X982">
        <v>5</v>
      </c>
      <c r="Y982">
        <v>5</v>
      </c>
      <c r="Z982">
        <v>3</v>
      </c>
      <c r="AA982">
        <v>4</v>
      </c>
      <c r="AB982">
        <v>0.59699999999999998</v>
      </c>
      <c r="AC982">
        <v>2.3491</v>
      </c>
    </row>
    <row r="983" spans="1:29" x14ac:dyDescent="0.3">
      <c r="A983" t="s">
        <v>3397</v>
      </c>
      <c r="B983" t="s">
        <v>7</v>
      </c>
      <c r="C983" t="e">
        <v>#N/A</v>
      </c>
      <c r="D983" t="e">
        <v>#N/A</v>
      </c>
      <c r="E983" t="e">
        <v>#N/A</v>
      </c>
      <c r="F983" t="e">
        <v>#N/A</v>
      </c>
      <c r="G983">
        <v>173</v>
      </c>
      <c r="H983">
        <v>2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-0.106</v>
      </c>
      <c r="AC983">
        <v>-0.2394</v>
      </c>
    </row>
    <row r="984" spans="1:29" x14ac:dyDescent="0.3">
      <c r="A984" t="s">
        <v>3398</v>
      </c>
      <c r="B984" t="s">
        <v>7</v>
      </c>
      <c r="C984" t="s">
        <v>3399</v>
      </c>
      <c r="D984" t="s">
        <v>3400</v>
      </c>
      <c r="E984" t="s">
        <v>3401</v>
      </c>
      <c r="F984" t="s">
        <v>3401</v>
      </c>
      <c r="G984">
        <v>353</v>
      </c>
      <c r="H984">
        <v>4</v>
      </c>
      <c r="I984">
        <v>8</v>
      </c>
      <c r="J984">
        <v>16</v>
      </c>
      <c r="K984">
        <v>8</v>
      </c>
      <c r="L984">
        <v>7</v>
      </c>
      <c r="M984">
        <v>6</v>
      </c>
      <c r="N984">
        <v>8</v>
      </c>
      <c r="O984">
        <v>8</v>
      </c>
      <c r="P984">
        <v>3</v>
      </c>
      <c r="Q984">
        <v>13</v>
      </c>
      <c r="R984">
        <v>1</v>
      </c>
      <c r="S984">
        <v>6</v>
      </c>
      <c r="T984">
        <v>1</v>
      </c>
      <c r="U984">
        <v>6</v>
      </c>
      <c r="V984">
        <v>2</v>
      </c>
      <c r="W984">
        <v>3</v>
      </c>
      <c r="X984">
        <v>7</v>
      </c>
      <c r="Y984">
        <v>3</v>
      </c>
      <c r="Z984">
        <v>3</v>
      </c>
      <c r="AA984">
        <v>2</v>
      </c>
      <c r="AB984">
        <v>-0.86899999999999999</v>
      </c>
      <c r="AC984">
        <v>-4.2519</v>
      </c>
    </row>
    <row r="985" spans="1:29" x14ac:dyDescent="0.3">
      <c r="A985" t="s">
        <v>3402</v>
      </c>
      <c r="B985" t="s">
        <v>7</v>
      </c>
      <c r="C985" t="s">
        <v>3403</v>
      </c>
      <c r="D985" t="s">
        <v>3404</v>
      </c>
      <c r="E985" t="s">
        <v>3405</v>
      </c>
      <c r="F985" t="s">
        <v>3405</v>
      </c>
      <c r="G985">
        <v>375</v>
      </c>
      <c r="H985">
        <v>2</v>
      </c>
      <c r="I985">
        <v>3</v>
      </c>
      <c r="J985">
        <v>2</v>
      </c>
      <c r="K985">
        <v>3</v>
      </c>
      <c r="L985">
        <v>5</v>
      </c>
      <c r="M985">
        <v>2</v>
      </c>
      <c r="N985">
        <v>0</v>
      </c>
      <c r="O985">
        <v>2</v>
      </c>
      <c r="P985">
        <v>1</v>
      </c>
      <c r="Q985">
        <v>1</v>
      </c>
      <c r="R985">
        <v>1</v>
      </c>
      <c r="S985">
        <v>3</v>
      </c>
      <c r="T985">
        <v>4</v>
      </c>
      <c r="U985">
        <v>4</v>
      </c>
      <c r="V985">
        <v>3</v>
      </c>
      <c r="W985">
        <v>1</v>
      </c>
      <c r="X985">
        <v>3</v>
      </c>
      <c r="Y985">
        <v>3</v>
      </c>
      <c r="Z985">
        <v>4</v>
      </c>
      <c r="AA985">
        <v>2</v>
      </c>
      <c r="AB985">
        <v>0.246</v>
      </c>
      <c r="AC985">
        <v>0.84309999999999996</v>
      </c>
    </row>
    <row r="986" spans="1:29" x14ac:dyDescent="0.3">
      <c r="A986" t="s">
        <v>3406</v>
      </c>
      <c r="B986" t="s">
        <v>7</v>
      </c>
      <c r="C986" t="s">
        <v>184</v>
      </c>
      <c r="D986" t="s">
        <v>185</v>
      </c>
      <c r="E986" t="s">
        <v>186</v>
      </c>
      <c r="F986" t="s">
        <v>186</v>
      </c>
      <c r="G986">
        <v>356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-3.7999999999999999E-2</v>
      </c>
      <c r="AC986">
        <v>-8.4699999999999998E-2</v>
      </c>
    </row>
    <row r="987" spans="1:29" x14ac:dyDescent="0.3">
      <c r="A987" t="s">
        <v>3407</v>
      </c>
      <c r="B987" t="s">
        <v>7</v>
      </c>
      <c r="C987" t="s">
        <v>3408</v>
      </c>
      <c r="D987" t="s">
        <v>3409</v>
      </c>
      <c r="E987" t="s">
        <v>3410</v>
      </c>
      <c r="F987" t="s">
        <v>3410</v>
      </c>
      <c r="G987">
        <v>202</v>
      </c>
      <c r="H987">
        <v>12</v>
      </c>
      <c r="I987">
        <v>9</v>
      </c>
      <c r="J987">
        <v>2</v>
      </c>
      <c r="K987">
        <v>5</v>
      </c>
      <c r="L987">
        <v>9</v>
      </c>
      <c r="M987">
        <v>9</v>
      </c>
      <c r="N987">
        <v>7</v>
      </c>
      <c r="O987">
        <v>6</v>
      </c>
      <c r="P987">
        <v>3</v>
      </c>
      <c r="Q987">
        <v>8</v>
      </c>
      <c r="R987">
        <v>6</v>
      </c>
      <c r="S987">
        <v>8</v>
      </c>
      <c r="T987">
        <v>8</v>
      </c>
      <c r="U987">
        <v>13</v>
      </c>
      <c r="V987">
        <v>12</v>
      </c>
      <c r="W987">
        <v>6</v>
      </c>
      <c r="X987">
        <v>6</v>
      </c>
      <c r="Y987">
        <v>6</v>
      </c>
      <c r="Z987">
        <v>9</v>
      </c>
      <c r="AA987">
        <v>9</v>
      </c>
      <c r="AB987">
        <v>0.17799999999999999</v>
      </c>
      <c r="AC987">
        <v>1.1128</v>
      </c>
    </row>
    <row r="988" spans="1:29" x14ac:dyDescent="0.3">
      <c r="A988" t="s">
        <v>3411</v>
      </c>
      <c r="B988" t="s">
        <v>7</v>
      </c>
      <c r="C988" t="s">
        <v>3412</v>
      </c>
      <c r="D988" t="s">
        <v>3413</v>
      </c>
      <c r="E988" t="s">
        <v>3414</v>
      </c>
      <c r="F988" t="s">
        <v>3414</v>
      </c>
      <c r="G988">
        <v>491</v>
      </c>
      <c r="H988">
        <v>46</v>
      </c>
      <c r="I988">
        <v>34</v>
      </c>
      <c r="J988">
        <v>44</v>
      </c>
      <c r="K988">
        <v>53</v>
      </c>
      <c r="L988">
        <v>44</v>
      </c>
      <c r="M988">
        <v>37</v>
      </c>
      <c r="N988">
        <v>38</v>
      </c>
      <c r="O988">
        <v>41</v>
      </c>
      <c r="P988">
        <v>32</v>
      </c>
      <c r="Q988">
        <v>48</v>
      </c>
      <c r="R988">
        <v>29</v>
      </c>
      <c r="S988">
        <v>47</v>
      </c>
      <c r="T988">
        <v>57</v>
      </c>
      <c r="U988">
        <v>42</v>
      </c>
      <c r="V988">
        <v>39</v>
      </c>
      <c r="W988">
        <v>43</v>
      </c>
      <c r="X988">
        <v>46</v>
      </c>
      <c r="Y988">
        <v>39</v>
      </c>
      <c r="Z988">
        <v>42</v>
      </c>
      <c r="AA988">
        <v>37</v>
      </c>
      <c r="AB988">
        <v>1.0999999999999999E-2</v>
      </c>
      <c r="AC988">
        <v>0.15679999999999999</v>
      </c>
    </row>
    <row r="989" spans="1:29" x14ac:dyDescent="0.3">
      <c r="A989" t="s">
        <v>3415</v>
      </c>
      <c r="B989" t="s">
        <v>7</v>
      </c>
      <c r="C989" t="e">
        <v>#N/A</v>
      </c>
      <c r="D989" t="e">
        <v>#N/A</v>
      </c>
      <c r="E989" t="e">
        <v>#N/A</v>
      </c>
      <c r="F989" t="e">
        <v>#N/A</v>
      </c>
      <c r="G989">
        <v>160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-6.2E-2</v>
      </c>
      <c r="AC989">
        <v>-0.1416</v>
      </c>
    </row>
    <row r="990" spans="1:29" x14ac:dyDescent="0.3">
      <c r="A990" t="s">
        <v>3416</v>
      </c>
      <c r="B990" t="s">
        <v>7</v>
      </c>
      <c r="C990" t="s">
        <v>3417</v>
      </c>
      <c r="D990" t="s">
        <v>3418</v>
      </c>
      <c r="E990" t="s">
        <v>3419</v>
      </c>
      <c r="F990" t="s">
        <v>3419</v>
      </c>
      <c r="G990">
        <v>420</v>
      </c>
      <c r="H990">
        <v>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3</v>
      </c>
      <c r="T990">
        <v>2</v>
      </c>
      <c r="U990">
        <v>1</v>
      </c>
      <c r="V990">
        <v>2</v>
      </c>
      <c r="W990">
        <v>0</v>
      </c>
      <c r="X990">
        <v>0</v>
      </c>
      <c r="Y990">
        <v>0</v>
      </c>
      <c r="Z990">
        <v>4</v>
      </c>
      <c r="AA990">
        <v>3</v>
      </c>
      <c r="AB990">
        <v>0.45200000000000001</v>
      </c>
      <c r="AC990">
        <v>1.2732000000000001</v>
      </c>
    </row>
    <row r="991" spans="1:29" x14ac:dyDescent="0.3">
      <c r="A991" t="s">
        <v>3420</v>
      </c>
      <c r="B991" t="s">
        <v>7</v>
      </c>
      <c r="C991" t="s">
        <v>3421</v>
      </c>
      <c r="D991" t="s">
        <v>3422</v>
      </c>
      <c r="E991" t="s">
        <v>3423</v>
      </c>
      <c r="F991" t="s">
        <v>3423</v>
      </c>
      <c r="G991">
        <v>119</v>
      </c>
      <c r="H991">
        <v>3</v>
      </c>
      <c r="I991">
        <v>0</v>
      </c>
      <c r="J991">
        <v>2</v>
      </c>
      <c r="K991">
        <v>2</v>
      </c>
      <c r="L991">
        <v>1</v>
      </c>
      <c r="M991">
        <v>0</v>
      </c>
      <c r="N991">
        <v>4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3</v>
      </c>
      <c r="U991">
        <v>2</v>
      </c>
      <c r="V991">
        <v>1</v>
      </c>
      <c r="W991">
        <v>1</v>
      </c>
      <c r="X991">
        <v>4</v>
      </c>
      <c r="Y991">
        <v>0</v>
      </c>
      <c r="Z991">
        <v>1</v>
      </c>
      <c r="AA991">
        <v>2</v>
      </c>
      <c r="AB991">
        <v>6.0000000000000001E-3</v>
      </c>
      <c r="AC991">
        <v>1.84E-2</v>
      </c>
    </row>
    <row r="992" spans="1:29" x14ac:dyDescent="0.3">
      <c r="A992" t="s">
        <v>3424</v>
      </c>
      <c r="B992" t="s">
        <v>7</v>
      </c>
      <c r="C992" t="s">
        <v>3425</v>
      </c>
      <c r="D992" t="s">
        <v>3426</v>
      </c>
      <c r="E992" t="s">
        <v>3427</v>
      </c>
      <c r="F992" t="s">
        <v>3427</v>
      </c>
      <c r="G992">
        <v>400</v>
      </c>
      <c r="H992">
        <v>1</v>
      </c>
      <c r="I992">
        <v>1</v>
      </c>
      <c r="J992">
        <v>3</v>
      </c>
      <c r="K992">
        <v>1</v>
      </c>
      <c r="L992">
        <v>4</v>
      </c>
      <c r="M992">
        <v>0</v>
      </c>
      <c r="N992">
        <v>2</v>
      </c>
      <c r="O992">
        <v>2</v>
      </c>
      <c r="P992">
        <v>1</v>
      </c>
      <c r="Q992">
        <v>0</v>
      </c>
      <c r="R992">
        <v>0</v>
      </c>
      <c r="S992">
        <v>2</v>
      </c>
      <c r="T992">
        <v>4</v>
      </c>
      <c r="U992">
        <v>0</v>
      </c>
      <c r="V992">
        <v>2</v>
      </c>
      <c r="W992">
        <v>3</v>
      </c>
      <c r="X992">
        <v>1</v>
      </c>
      <c r="Y992">
        <v>1</v>
      </c>
      <c r="Z992">
        <v>2</v>
      </c>
      <c r="AA992">
        <v>1</v>
      </c>
      <c r="AB992">
        <v>4.9000000000000002E-2</v>
      </c>
      <c r="AC992">
        <v>0.14080000000000001</v>
      </c>
    </row>
    <row r="993" spans="1:29" x14ac:dyDescent="0.3">
      <c r="A993" t="s">
        <v>3428</v>
      </c>
      <c r="B993" t="s">
        <v>7</v>
      </c>
      <c r="C993" t="s">
        <v>3429</v>
      </c>
      <c r="D993" t="s">
        <v>3430</v>
      </c>
      <c r="E993" t="s">
        <v>3431</v>
      </c>
      <c r="F993" t="s">
        <v>3431</v>
      </c>
      <c r="G993">
        <v>135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0</v>
      </c>
      <c r="T993">
        <v>2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0.193</v>
      </c>
      <c r="AC993">
        <v>0.44750000000000001</v>
      </c>
    </row>
    <row r="994" spans="1:29" x14ac:dyDescent="0.3">
      <c r="A994" t="s">
        <v>3432</v>
      </c>
      <c r="B994" t="s">
        <v>7</v>
      </c>
      <c r="C994" t="s">
        <v>3433</v>
      </c>
      <c r="D994" t="s">
        <v>3434</v>
      </c>
      <c r="E994" t="s">
        <v>3435</v>
      </c>
      <c r="F994" t="s">
        <v>3435</v>
      </c>
      <c r="G994">
        <v>269</v>
      </c>
      <c r="H994">
        <v>0</v>
      </c>
      <c r="I994">
        <v>0</v>
      </c>
      <c r="J994">
        <v>1</v>
      </c>
      <c r="K994">
        <v>2</v>
      </c>
      <c r="L994">
        <v>1</v>
      </c>
      <c r="M994">
        <v>0</v>
      </c>
      <c r="N994">
        <v>0</v>
      </c>
      <c r="O994">
        <v>3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2</v>
      </c>
      <c r="V994">
        <v>0</v>
      </c>
      <c r="W994">
        <v>0</v>
      </c>
      <c r="X994">
        <v>5</v>
      </c>
      <c r="Y994">
        <v>0</v>
      </c>
      <c r="Z994">
        <v>1</v>
      </c>
      <c r="AA994">
        <v>0</v>
      </c>
      <c r="AB994">
        <v>0.13</v>
      </c>
      <c r="AC994">
        <v>0.3241</v>
      </c>
    </row>
    <row r="995" spans="1:29" x14ac:dyDescent="0.3">
      <c r="A995" t="s">
        <v>3436</v>
      </c>
      <c r="B995" t="s">
        <v>7</v>
      </c>
      <c r="C995" t="s">
        <v>3437</v>
      </c>
      <c r="D995" t="s">
        <v>3438</v>
      </c>
      <c r="E995" t="s">
        <v>3439</v>
      </c>
      <c r="F995" t="s">
        <v>3439</v>
      </c>
      <c r="G995">
        <v>486</v>
      </c>
      <c r="H995">
        <v>2</v>
      </c>
      <c r="I995">
        <v>2</v>
      </c>
      <c r="J995">
        <v>1</v>
      </c>
      <c r="K995">
        <v>3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2</v>
      </c>
      <c r="R995">
        <v>3</v>
      </c>
      <c r="S995">
        <v>1</v>
      </c>
      <c r="T995">
        <v>2</v>
      </c>
      <c r="U995">
        <v>2</v>
      </c>
      <c r="V995">
        <v>3</v>
      </c>
      <c r="W995">
        <v>1</v>
      </c>
      <c r="X995">
        <v>0</v>
      </c>
      <c r="Y995">
        <v>0</v>
      </c>
      <c r="Z995">
        <v>2</v>
      </c>
      <c r="AA995">
        <v>1</v>
      </c>
      <c r="AB995">
        <v>0.16900000000000001</v>
      </c>
      <c r="AC995">
        <v>0.51559999999999995</v>
      </c>
    </row>
    <row r="996" spans="1:29" x14ac:dyDescent="0.3">
      <c r="A996" t="s">
        <v>3440</v>
      </c>
      <c r="B996" t="s">
        <v>7</v>
      </c>
      <c r="C996" t="e">
        <v>#N/A</v>
      </c>
      <c r="D996" t="e">
        <v>#N/A</v>
      </c>
      <c r="E996" t="e">
        <v>#N/A</v>
      </c>
      <c r="F996" t="e">
        <v>#N/A</v>
      </c>
      <c r="G996">
        <v>354</v>
      </c>
      <c r="H996">
        <v>2</v>
      </c>
      <c r="I996">
        <v>1</v>
      </c>
      <c r="J996">
        <v>1</v>
      </c>
      <c r="K996">
        <v>3</v>
      </c>
      <c r="L996">
        <v>1</v>
      </c>
      <c r="M996">
        <v>1</v>
      </c>
      <c r="N996">
        <v>0</v>
      </c>
      <c r="O996">
        <v>1</v>
      </c>
      <c r="P996">
        <v>0</v>
      </c>
      <c r="Q996">
        <v>1</v>
      </c>
      <c r="R996">
        <v>3</v>
      </c>
      <c r="S996">
        <v>1</v>
      </c>
      <c r="T996">
        <v>2</v>
      </c>
      <c r="U996">
        <v>1</v>
      </c>
      <c r="V996">
        <v>2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6.3E-2</v>
      </c>
      <c r="AC996">
        <v>0.15870000000000001</v>
      </c>
    </row>
    <row r="997" spans="1:29" x14ac:dyDescent="0.3">
      <c r="A997" t="s">
        <v>3441</v>
      </c>
      <c r="B997" t="s">
        <v>7</v>
      </c>
      <c r="C997" t="s">
        <v>1891</v>
      </c>
      <c r="D997" t="s">
        <v>1892</v>
      </c>
      <c r="E997" t="s">
        <v>1893</v>
      </c>
      <c r="F997" t="s">
        <v>1893</v>
      </c>
      <c r="G997">
        <v>248</v>
      </c>
      <c r="H997">
        <v>2</v>
      </c>
      <c r="I997">
        <v>0</v>
      </c>
      <c r="J997">
        <v>2</v>
      </c>
      <c r="K997">
        <v>4</v>
      </c>
      <c r="L997">
        <v>4</v>
      </c>
      <c r="M997">
        <v>3</v>
      </c>
      <c r="N997">
        <v>0</v>
      </c>
      <c r="O997">
        <v>3</v>
      </c>
      <c r="P997">
        <v>1</v>
      </c>
      <c r="Q997">
        <v>2</v>
      </c>
      <c r="R997">
        <v>7</v>
      </c>
      <c r="S997">
        <v>6</v>
      </c>
      <c r="T997">
        <v>6</v>
      </c>
      <c r="U997">
        <v>4</v>
      </c>
      <c r="V997">
        <v>1</v>
      </c>
      <c r="W997">
        <v>2</v>
      </c>
      <c r="X997">
        <v>3</v>
      </c>
      <c r="Y997">
        <v>4</v>
      </c>
      <c r="Z997">
        <v>4</v>
      </c>
      <c r="AA997">
        <v>2</v>
      </c>
      <c r="AB997">
        <v>0.52200000000000002</v>
      </c>
      <c r="AC997">
        <v>1.8876999999999999</v>
      </c>
    </row>
    <row r="998" spans="1:29" x14ac:dyDescent="0.3">
      <c r="A998" t="s">
        <v>3442</v>
      </c>
      <c r="B998" t="s">
        <v>7</v>
      </c>
      <c r="C998" t="e">
        <v>#N/A</v>
      </c>
      <c r="D998" t="e">
        <v>#N/A</v>
      </c>
      <c r="E998" t="e">
        <v>#N/A</v>
      </c>
      <c r="F998" t="e">
        <v>#N/A</v>
      </c>
      <c r="G998">
        <v>218</v>
      </c>
      <c r="H998">
        <v>8</v>
      </c>
      <c r="I998">
        <v>1</v>
      </c>
      <c r="J998">
        <v>3</v>
      </c>
      <c r="K998">
        <v>3</v>
      </c>
      <c r="L998">
        <v>6</v>
      </c>
      <c r="M998">
        <v>5</v>
      </c>
      <c r="N998">
        <v>6</v>
      </c>
      <c r="O998">
        <v>12</v>
      </c>
      <c r="P998">
        <v>0</v>
      </c>
      <c r="Q998">
        <v>2</v>
      </c>
      <c r="R998">
        <v>1</v>
      </c>
      <c r="S998">
        <v>4</v>
      </c>
      <c r="T998">
        <v>5</v>
      </c>
      <c r="U998">
        <v>6</v>
      </c>
      <c r="V998">
        <v>6</v>
      </c>
      <c r="W998">
        <v>1</v>
      </c>
      <c r="X998">
        <v>3</v>
      </c>
      <c r="Y998">
        <v>2</v>
      </c>
      <c r="Z998">
        <v>4</v>
      </c>
      <c r="AA998">
        <v>2</v>
      </c>
      <c r="AB998">
        <v>-0.34499999999999997</v>
      </c>
      <c r="AC998">
        <v>-1.6045</v>
      </c>
    </row>
    <row r="999" spans="1:29" x14ac:dyDescent="0.3">
      <c r="A999" t="s">
        <v>3443</v>
      </c>
      <c r="B999" t="s">
        <v>7</v>
      </c>
      <c r="C999" t="e">
        <v>#N/A</v>
      </c>
      <c r="D999" t="e">
        <v>#N/A</v>
      </c>
      <c r="E999" t="e">
        <v>#N/A</v>
      </c>
      <c r="F999" t="e">
        <v>#N/A</v>
      </c>
      <c r="G999">
        <v>166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3.3000000000000002E-2</v>
      </c>
      <c r="AC999">
        <v>7.4200000000000002E-2</v>
      </c>
    </row>
    <row r="1000" spans="1:29" x14ac:dyDescent="0.3">
      <c r="A1000" t="s">
        <v>3444</v>
      </c>
      <c r="B1000" t="s">
        <v>7</v>
      </c>
      <c r="C1000" t="s">
        <v>3445</v>
      </c>
      <c r="D1000" t="s">
        <v>3446</v>
      </c>
      <c r="E1000" t="s">
        <v>3447</v>
      </c>
      <c r="F1000" t="s">
        <v>3447</v>
      </c>
      <c r="G1000">
        <v>222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0.10100000000000001</v>
      </c>
      <c r="AC1000">
        <v>0.21940000000000001</v>
      </c>
    </row>
    <row r="1001" spans="1:29" x14ac:dyDescent="0.3">
      <c r="A1001" t="s">
        <v>3448</v>
      </c>
      <c r="B1001" t="s">
        <v>7</v>
      </c>
      <c r="C1001" t="s">
        <v>3449</v>
      </c>
      <c r="D1001" t="s">
        <v>3450</v>
      </c>
      <c r="E1001" t="s">
        <v>3451</v>
      </c>
      <c r="F1001" t="s">
        <v>3451</v>
      </c>
      <c r="G1001">
        <v>159</v>
      </c>
      <c r="H1001">
        <v>3</v>
      </c>
      <c r="I1001">
        <v>3</v>
      </c>
      <c r="J1001">
        <v>2</v>
      </c>
      <c r="K1001">
        <v>2</v>
      </c>
      <c r="L1001">
        <v>2</v>
      </c>
      <c r="M1001">
        <v>3</v>
      </c>
      <c r="N1001">
        <v>2</v>
      </c>
      <c r="O1001">
        <v>2</v>
      </c>
      <c r="P1001">
        <v>3</v>
      </c>
      <c r="Q1001">
        <v>4</v>
      </c>
      <c r="R1001">
        <v>0</v>
      </c>
      <c r="S1001">
        <v>3</v>
      </c>
      <c r="T1001">
        <v>3</v>
      </c>
      <c r="U1001">
        <v>2</v>
      </c>
      <c r="V1001">
        <v>2</v>
      </c>
      <c r="W1001">
        <v>3</v>
      </c>
      <c r="X1001">
        <v>2</v>
      </c>
      <c r="Y1001">
        <v>3</v>
      </c>
      <c r="Z1001">
        <v>3</v>
      </c>
      <c r="AA1001">
        <v>3</v>
      </c>
      <c r="AB1001">
        <v>-5.6000000000000001E-2</v>
      </c>
      <c r="AC1001">
        <v>-0.19600000000000001</v>
      </c>
    </row>
    <row r="1002" spans="1:29" x14ac:dyDescent="0.3">
      <c r="A1002" t="s">
        <v>3452</v>
      </c>
      <c r="B1002" t="s">
        <v>7</v>
      </c>
      <c r="C1002" t="s">
        <v>3453</v>
      </c>
      <c r="D1002" t="s">
        <v>3454</v>
      </c>
      <c r="E1002" t="s">
        <v>3455</v>
      </c>
      <c r="F1002" t="s">
        <v>3455</v>
      </c>
      <c r="G1002">
        <v>471</v>
      </c>
      <c r="H1002">
        <v>4</v>
      </c>
      <c r="I1002">
        <v>0</v>
      </c>
      <c r="J1002">
        <v>5</v>
      </c>
      <c r="K1002">
        <v>1</v>
      </c>
      <c r="L1002">
        <v>5</v>
      </c>
      <c r="M1002">
        <v>5</v>
      </c>
      <c r="N1002">
        <v>4</v>
      </c>
      <c r="O1002">
        <v>3</v>
      </c>
      <c r="P1002">
        <v>2</v>
      </c>
      <c r="Q1002">
        <v>3</v>
      </c>
      <c r="R1002">
        <v>1</v>
      </c>
      <c r="S1002">
        <v>3</v>
      </c>
      <c r="T1002">
        <v>3</v>
      </c>
      <c r="U1002">
        <v>5</v>
      </c>
      <c r="V1002">
        <v>5</v>
      </c>
      <c r="W1002">
        <v>5</v>
      </c>
      <c r="X1002">
        <v>2</v>
      </c>
      <c r="Y1002">
        <v>4</v>
      </c>
      <c r="Z1002">
        <v>7</v>
      </c>
      <c r="AA1002">
        <v>4</v>
      </c>
      <c r="AB1002">
        <v>0.17799999999999999</v>
      </c>
      <c r="AC1002">
        <v>0.73</v>
      </c>
    </row>
    <row r="1003" spans="1:29" x14ac:dyDescent="0.3">
      <c r="A1003" t="s">
        <v>3456</v>
      </c>
      <c r="B1003" t="s">
        <v>7</v>
      </c>
      <c r="C1003" t="s">
        <v>3457</v>
      </c>
      <c r="D1003" t="s">
        <v>3458</v>
      </c>
      <c r="E1003" t="s">
        <v>3459</v>
      </c>
      <c r="F1003" t="s">
        <v>3459</v>
      </c>
      <c r="G1003">
        <v>150</v>
      </c>
      <c r="H1003">
        <v>1</v>
      </c>
      <c r="I1003">
        <v>1</v>
      </c>
      <c r="J1003">
        <v>1</v>
      </c>
      <c r="K1003">
        <v>1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1</v>
      </c>
      <c r="R1003">
        <v>3</v>
      </c>
      <c r="S1003">
        <v>2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2</v>
      </c>
      <c r="Z1003">
        <v>0</v>
      </c>
      <c r="AA1003">
        <v>2</v>
      </c>
      <c r="AB1003">
        <v>0.41699999999999998</v>
      </c>
      <c r="AC1003">
        <v>1.0101</v>
      </c>
    </row>
    <row r="1004" spans="1:29" x14ac:dyDescent="0.3">
      <c r="A1004" t="s">
        <v>3460</v>
      </c>
      <c r="B1004" t="s">
        <v>7</v>
      </c>
      <c r="C1004" t="s">
        <v>3461</v>
      </c>
      <c r="D1004" t="s">
        <v>3462</v>
      </c>
      <c r="E1004" t="s">
        <v>3463</v>
      </c>
      <c r="F1004" t="s">
        <v>3463</v>
      </c>
      <c r="G1004">
        <v>502</v>
      </c>
      <c r="H1004">
        <v>3</v>
      </c>
      <c r="I1004">
        <v>3</v>
      </c>
      <c r="J1004">
        <v>3</v>
      </c>
      <c r="K1004">
        <v>3</v>
      </c>
      <c r="L1004">
        <v>6</v>
      </c>
      <c r="M1004">
        <v>3</v>
      </c>
      <c r="N1004">
        <v>3</v>
      </c>
      <c r="O1004">
        <v>4</v>
      </c>
      <c r="P1004">
        <v>2</v>
      </c>
      <c r="Q1004">
        <v>5</v>
      </c>
      <c r="R1004">
        <v>4</v>
      </c>
      <c r="S1004">
        <v>4</v>
      </c>
      <c r="T1004">
        <v>4</v>
      </c>
      <c r="U1004">
        <v>3</v>
      </c>
      <c r="V1004">
        <v>4</v>
      </c>
      <c r="W1004">
        <v>3</v>
      </c>
      <c r="X1004">
        <v>4</v>
      </c>
      <c r="Y1004">
        <v>3</v>
      </c>
      <c r="Z1004">
        <v>1</v>
      </c>
      <c r="AA1004">
        <v>3</v>
      </c>
      <c r="AB1004">
        <v>-0.05</v>
      </c>
      <c r="AC1004">
        <v>-0.1996</v>
      </c>
    </row>
    <row r="1005" spans="1:29" x14ac:dyDescent="0.3">
      <c r="A1005" t="s">
        <v>3464</v>
      </c>
      <c r="B1005" t="s">
        <v>7</v>
      </c>
      <c r="C1005" t="e">
        <v>#N/A</v>
      </c>
      <c r="D1005" t="e">
        <v>#N/A</v>
      </c>
      <c r="E1005" t="e">
        <v>#N/A</v>
      </c>
      <c r="F1005" t="e">
        <v>#N/A</v>
      </c>
      <c r="G1005">
        <v>501</v>
      </c>
      <c r="H1005">
        <v>5</v>
      </c>
      <c r="I1005">
        <v>3</v>
      </c>
      <c r="J1005">
        <v>3</v>
      </c>
      <c r="K1005">
        <v>1</v>
      </c>
      <c r="L1005">
        <v>5</v>
      </c>
      <c r="M1005">
        <v>2</v>
      </c>
      <c r="N1005">
        <v>3</v>
      </c>
      <c r="O1005">
        <v>4</v>
      </c>
      <c r="P1005">
        <v>4</v>
      </c>
      <c r="Q1005">
        <v>5</v>
      </c>
      <c r="R1005">
        <v>8</v>
      </c>
      <c r="S1005">
        <v>4</v>
      </c>
      <c r="T1005">
        <v>3</v>
      </c>
      <c r="U1005">
        <v>2</v>
      </c>
      <c r="V1005">
        <v>3</v>
      </c>
      <c r="W1005">
        <v>0</v>
      </c>
      <c r="X1005">
        <v>6</v>
      </c>
      <c r="Y1005">
        <v>1</v>
      </c>
      <c r="Z1005">
        <v>3</v>
      </c>
      <c r="AA1005">
        <v>3</v>
      </c>
      <c r="AB1005">
        <v>-2.5000000000000001E-2</v>
      </c>
      <c r="AC1005">
        <v>-9.9900000000000003E-2</v>
      </c>
    </row>
    <row r="1006" spans="1:29" x14ac:dyDescent="0.3">
      <c r="A1006" t="s">
        <v>3465</v>
      </c>
      <c r="B1006" t="s">
        <v>7</v>
      </c>
      <c r="C1006" t="s">
        <v>3466</v>
      </c>
      <c r="D1006" t="s">
        <v>3467</v>
      </c>
      <c r="E1006" t="s">
        <v>3468</v>
      </c>
      <c r="F1006" t="s">
        <v>3468</v>
      </c>
      <c r="G1006">
        <v>598</v>
      </c>
      <c r="H1006">
        <v>17</v>
      </c>
      <c r="I1006">
        <v>12</v>
      </c>
      <c r="J1006">
        <v>9</v>
      </c>
      <c r="K1006">
        <v>6</v>
      </c>
      <c r="L1006">
        <v>11</v>
      </c>
      <c r="M1006">
        <v>10</v>
      </c>
      <c r="N1006">
        <v>15</v>
      </c>
      <c r="O1006">
        <v>10</v>
      </c>
      <c r="P1006">
        <v>7</v>
      </c>
      <c r="Q1006">
        <v>13</v>
      </c>
      <c r="R1006">
        <v>18</v>
      </c>
      <c r="S1006">
        <v>14</v>
      </c>
      <c r="T1006">
        <v>12</v>
      </c>
      <c r="U1006">
        <v>17</v>
      </c>
      <c r="V1006">
        <v>16</v>
      </c>
      <c r="W1006">
        <v>9</v>
      </c>
      <c r="X1006">
        <v>8</v>
      </c>
      <c r="Y1006">
        <v>15</v>
      </c>
      <c r="Z1006">
        <v>13</v>
      </c>
      <c r="AA1006">
        <v>14</v>
      </c>
      <c r="AB1006">
        <v>0.23100000000000001</v>
      </c>
      <c r="AC1006">
        <v>1.728</v>
      </c>
    </row>
    <row r="1007" spans="1:29" x14ac:dyDescent="0.3">
      <c r="A1007" t="s">
        <v>3469</v>
      </c>
      <c r="B1007" t="s">
        <v>7</v>
      </c>
      <c r="C1007" t="s">
        <v>3470</v>
      </c>
      <c r="D1007" t="s">
        <v>3471</v>
      </c>
      <c r="E1007" t="s">
        <v>3472</v>
      </c>
      <c r="F1007" t="s">
        <v>3472</v>
      </c>
      <c r="G1007">
        <v>342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1</v>
      </c>
      <c r="Q1007">
        <v>1</v>
      </c>
      <c r="R1007">
        <v>0</v>
      </c>
      <c r="S1007">
        <v>4</v>
      </c>
      <c r="T1007">
        <v>1</v>
      </c>
      <c r="U1007">
        <v>0</v>
      </c>
      <c r="V1007">
        <v>1</v>
      </c>
      <c r="W1007">
        <v>2</v>
      </c>
      <c r="X1007">
        <v>1</v>
      </c>
      <c r="Y1007">
        <v>1</v>
      </c>
      <c r="Z1007">
        <v>1</v>
      </c>
      <c r="AA1007">
        <v>1</v>
      </c>
      <c r="AB1007">
        <v>0.32200000000000001</v>
      </c>
      <c r="AC1007">
        <v>0.78269999999999995</v>
      </c>
    </row>
    <row r="1008" spans="1:29" x14ac:dyDescent="0.3">
      <c r="A1008" t="s">
        <v>3473</v>
      </c>
      <c r="B1008" t="s">
        <v>7</v>
      </c>
      <c r="C1008" t="s">
        <v>3474</v>
      </c>
      <c r="D1008" t="s">
        <v>3475</v>
      </c>
      <c r="E1008" t="s">
        <v>3476</v>
      </c>
      <c r="F1008" t="s">
        <v>3476</v>
      </c>
      <c r="G1008">
        <v>461</v>
      </c>
      <c r="H1008">
        <v>8</v>
      </c>
      <c r="I1008">
        <v>1</v>
      </c>
      <c r="J1008">
        <v>7</v>
      </c>
      <c r="K1008">
        <v>5</v>
      </c>
      <c r="L1008">
        <v>5</v>
      </c>
      <c r="M1008">
        <v>4</v>
      </c>
      <c r="N1008">
        <v>5</v>
      </c>
      <c r="O1008">
        <v>3</v>
      </c>
      <c r="P1008">
        <v>2</v>
      </c>
      <c r="Q1008">
        <v>2</v>
      </c>
      <c r="R1008">
        <v>4</v>
      </c>
      <c r="S1008">
        <v>4</v>
      </c>
      <c r="T1008">
        <v>8</v>
      </c>
      <c r="U1008">
        <v>7</v>
      </c>
      <c r="V1008">
        <v>6</v>
      </c>
      <c r="W1008">
        <v>5</v>
      </c>
      <c r="X1008">
        <v>2</v>
      </c>
      <c r="Y1008">
        <v>5</v>
      </c>
      <c r="Z1008">
        <v>6</v>
      </c>
      <c r="AA1008">
        <v>7</v>
      </c>
      <c r="AB1008">
        <v>0.254</v>
      </c>
      <c r="AC1008">
        <v>1.2116</v>
      </c>
    </row>
    <row r="1009" spans="1:29" x14ac:dyDescent="0.3">
      <c r="A1009" t="s">
        <v>3477</v>
      </c>
      <c r="B1009" t="s">
        <v>7</v>
      </c>
      <c r="C1009" t="e">
        <v>#N/A</v>
      </c>
      <c r="D1009" t="e">
        <v>#N/A</v>
      </c>
      <c r="E1009" t="e">
        <v>#N/A</v>
      </c>
      <c r="F1009" t="e">
        <v>#N/A</v>
      </c>
      <c r="G1009">
        <v>308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-2E-3</v>
      </c>
      <c r="AC1009">
        <v>-5.3E-3</v>
      </c>
    </row>
    <row r="1010" spans="1:29" x14ac:dyDescent="0.3">
      <c r="A1010" t="s">
        <v>3478</v>
      </c>
      <c r="B1010" t="s">
        <v>7</v>
      </c>
      <c r="C1010" t="s">
        <v>3479</v>
      </c>
      <c r="D1010" t="s">
        <v>3480</v>
      </c>
      <c r="E1010" t="s">
        <v>3481</v>
      </c>
      <c r="F1010" t="s">
        <v>3481</v>
      </c>
      <c r="G1010">
        <v>617</v>
      </c>
      <c r="H1010">
        <v>8</v>
      </c>
      <c r="I1010">
        <v>7</v>
      </c>
      <c r="J1010">
        <v>4</v>
      </c>
      <c r="K1010">
        <v>10</v>
      </c>
      <c r="L1010">
        <v>13</v>
      </c>
      <c r="M1010">
        <v>9</v>
      </c>
      <c r="N1010">
        <v>9</v>
      </c>
      <c r="O1010">
        <v>12</v>
      </c>
      <c r="P1010">
        <v>2</v>
      </c>
      <c r="Q1010">
        <v>18</v>
      </c>
      <c r="R1010">
        <v>11</v>
      </c>
      <c r="S1010">
        <v>11</v>
      </c>
      <c r="T1010">
        <v>14</v>
      </c>
      <c r="U1010">
        <v>8</v>
      </c>
      <c r="V1010">
        <v>10</v>
      </c>
      <c r="W1010">
        <v>5</v>
      </c>
      <c r="X1010">
        <v>15</v>
      </c>
      <c r="Y1010">
        <v>12</v>
      </c>
      <c r="Z1010">
        <v>10</v>
      </c>
      <c r="AA1010">
        <v>8</v>
      </c>
      <c r="AB1010">
        <v>0.11700000000000001</v>
      </c>
      <c r="AC1010">
        <v>0.82779999999999998</v>
      </c>
    </row>
    <row r="1011" spans="1:29" x14ac:dyDescent="0.3">
      <c r="A1011" t="s">
        <v>3482</v>
      </c>
      <c r="B1011" t="s">
        <v>7</v>
      </c>
      <c r="C1011" t="s">
        <v>3483</v>
      </c>
      <c r="D1011" t="s">
        <v>3484</v>
      </c>
      <c r="E1011" t="s">
        <v>3485</v>
      </c>
      <c r="F1011" t="s">
        <v>3485</v>
      </c>
      <c r="G1011">
        <v>262</v>
      </c>
      <c r="H1011">
        <v>5</v>
      </c>
      <c r="I1011">
        <v>5</v>
      </c>
      <c r="J1011">
        <v>0</v>
      </c>
      <c r="K1011">
        <v>1</v>
      </c>
      <c r="L1011">
        <v>3</v>
      </c>
      <c r="M1011">
        <v>3</v>
      </c>
      <c r="N1011">
        <v>1</v>
      </c>
      <c r="O1011">
        <v>1</v>
      </c>
      <c r="P1011">
        <v>2</v>
      </c>
      <c r="Q1011">
        <v>2</v>
      </c>
      <c r="R1011">
        <v>3</v>
      </c>
      <c r="S1011">
        <v>4</v>
      </c>
      <c r="T1011">
        <v>5</v>
      </c>
      <c r="U1011">
        <v>7</v>
      </c>
      <c r="V1011">
        <v>2</v>
      </c>
      <c r="W1011">
        <v>5</v>
      </c>
      <c r="X1011">
        <v>3</v>
      </c>
      <c r="Y1011">
        <v>4</v>
      </c>
      <c r="Z1011">
        <v>3</v>
      </c>
      <c r="AA1011">
        <v>1</v>
      </c>
      <c r="AB1011">
        <v>0.441</v>
      </c>
      <c r="AC1011">
        <v>1.597</v>
      </c>
    </row>
    <row r="1012" spans="1:29" x14ac:dyDescent="0.3">
      <c r="A1012" t="s">
        <v>3486</v>
      </c>
      <c r="B1012" t="s">
        <v>7</v>
      </c>
      <c r="C1012" t="e">
        <v>#N/A</v>
      </c>
      <c r="D1012" t="e">
        <v>#N/A</v>
      </c>
      <c r="E1012" t="e">
        <v>#N/A</v>
      </c>
      <c r="F1012" t="e">
        <v>#N/A</v>
      </c>
      <c r="G1012">
        <v>204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-6.0000000000000001E-3</v>
      </c>
      <c r="AC1012">
        <v>-1.2999999999999999E-2</v>
      </c>
    </row>
    <row r="1013" spans="1:29" x14ac:dyDescent="0.3">
      <c r="A1013" t="s">
        <v>3487</v>
      </c>
      <c r="B1013" t="s">
        <v>7</v>
      </c>
      <c r="C1013" t="s">
        <v>3488</v>
      </c>
      <c r="D1013" t="s">
        <v>3489</v>
      </c>
      <c r="E1013" t="s">
        <v>3490</v>
      </c>
      <c r="F1013" t="s">
        <v>3490</v>
      </c>
      <c r="G1013">
        <v>355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-3.7999999999999999E-2</v>
      </c>
      <c r="AC1013">
        <v>-8.2000000000000003E-2</v>
      </c>
    </row>
    <row r="1014" spans="1:29" x14ac:dyDescent="0.3">
      <c r="A1014" t="s">
        <v>3491</v>
      </c>
      <c r="B1014" t="s">
        <v>7</v>
      </c>
      <c r="C1014" t="s">
        <v>3492</v>
      </c>
      <c r="D1014" t="s">
        <v>3493</v>
      </c>
      <c r="E1014" t="s">
        <v>3494</v>
      </c>
      <c r="F1014" t="s">
        <v>3494</v>
      </c>
      <c r="G1014">
        <v>516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3</v>
      </c>
      <c r="V1014">
        <v>1</v>
      </c>
      <c r="W1014">
        <v>2</v>
      </c>
      <c r="X1014">
        <v>0</v>
      </c>
      <c r="Y1014">
        <v>0</v>
      </c>
      <c r="Z1014">
        <v>1</v>
      </c>
      <c r="AA1014">
        <v>2</v>
      </c>
      <c r="AB1014">
        <v>0.32700000000000001</v>
      </c>
      <c r="AC1014">
        <v>0.77800000000000002</v>
      </c>
    </row>
    <row r="1015" spans="1:29" x14ac:dyDescent="0.3">
      <c r="A1015" t="s">
        <v>3495</v>
      </c>
      <c r="B1015" t="s">
        <v>7</v>
      </c>
      <c r="C1015" t="s">
        <v>3496</v>
      </c>
      <c r="D1015" t="s">
        <v>3497</v>
      </c>
      <c r="E1015" t="s">
        <v>3498</v>
      </c>
      <c r="F1015" t="s">
        <v>3498</v>
      </c>
      <c r="G1015">
        <v>444</v>
      </c>
      <c r="H1015">
        <v>25</v>
      </c>
      <c r="I1015">
        <v>12</v>
      </c>
      <c r="J1015">
        <v>4</v>
      </c>
      <c r="K1015">
        <v>14</v>
      </c>
      <c r="L1015">
        <v>30</v>
      </c>
      <c r="M1015">
        <v>54</v>
      </c>
      <c r="N1015">
        <v>53</v>
      </c>
      <c r="O1015">
        <v>52</v>
      </c>
      <c r="P1015">
        <v>0</v>
      </c>
      <c r="Q1015">
        <v>49</v>
      </c>
      <c r="R1015">
        <v>21</v>
      </c>
      <c r="S1015">
        <v>8</v>
      </c>
      <c r="T1015">
        <v>27</v>
      </c>
      <c r="U1015">
        <v>54</v>
      </c>
      <c r="V1015">
        <v>26</v>
      </c>
      <c r="W1015">
        <v>11</v>
      </c>
      <c r="X1015">
        <v>5</v>
      </c>
      <c r="Y1015">
        <v>16</v>
      </c>
      <c r="Z1015">
        <v>17</v>
      </c>
      <c r="AA1015">
        <v>8</v>
      </c>
      <c r="AB1015">
        <v>-0.42599999999999999</v>
      </c>
      <c r="AC1015">
        <v>-4.6616</v>
      </c>
    </row>
    <row r="1016" spans="1:29" x14ac:dyDescent="0.3">
      <c r="A1016" t="s">
        <v>3499</v>
      </c>
      <c r="B1016" t="s">
        <v>7</v>
      </c>
      <c r="C1016" t="s">
        <v>3500</v>
      </c>
      <c r="D1016" t="s">
        <v>3501</v>
      </c>
      <c r="E1016" t="s">
        <v>3502</v>
      </c>
      <c r="F1016" t="s">
        <v>3502</v>
      </c>
      <c r="G1016">
        <v>171</v>
      </c>
      <c r="H1016">
        <v>3</v>
      </c>
      <c r="I1016">
        <v>4</v>
      </c>
      <c r="J1016">
        <v>0</v>
      </c>
      <c r="K1016">
        <v>3</v>
      </c>
      <c r="L1016">
        <v>2</v>
      </c>
      <c r="M1016">
        <v>5</v>
      </c>
      <c r="N1016">
        <v>1</v>
      </c>
      <c r="O1016">
        <v>1</v>
      </c>
      <c r="P1016">
        <v>0</v>
      </c>
      <c r="Q1016">
        <v>3</v>
      </c>
      <c r="R1016">
        <v>0</v>
      </c>
      <c r="S1016">
        <v>0</v>
      </c>
      <c r="T1016">
        <v>1</v>
      </c>
      <c r="U1016">
        <v>4</v>
      </c>
      <c r="V1016">
        <v>1</v>
      </c>
      <c r="W1016">
        <v>1</v>
      </c>
      <c r="X1016">
        <v>0</v>
      </c>
      <c r="Y1016">
        <v>2</v>
      </c>
      <c r="Z1016">
        <v>2</v>
      </c>
      <c r="AA1016">
        <v>1</v>
      </c>
      <c r="AB1016">
        <v>-0.499</v>
      </c>
      <c r="AC1016">
        <v>-1.5722</v>
      </c>
    </row>
    <row r="1017" spans="1:29" x14ac:dyDescent="0.3">
      <c r="A1017" t="s">
        <v>3503</v>
      </c>
      <c r="B1017" t="s">
        <v>7</v>
      </c>
      <c r="C1017" t="s">
        <v>3504</v>
      </c>
      <c r="D1017" t="s">
        <v>3505</v>
      </c>
      <c r="E1017" t="s">
        <v>3506</v>
      </c>
      <c r="F1017" t="s">
        <v>3506</v>
      </c>
      <c r="G1017">
        <v>285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-4.0000000000000001E-3</v>
      </c>
      <c r="AC1017">
        <v>-8.5000000000000006E-3</v>
      </c>
    </row>
    <row r="1018" spans="1:29" x14ac:dyDescent="0.3">
      <c r="A1018" t="s">
        <v>3507</v>
      </c>
      <c r="B1018" t="s">
        <v>7</v>
      </c>
      <c r="C1018" t="s">
        <v>3508</v>
      </c>
      <c r="D1018" t="s">
        <v>3509</v>
      </c>
      <c r="E1018" t="s">
        <v>3510</v>
      </c>
      <c r="F1018" t="s">
        <v>3510</v>
      </c>
      <c r="G1018">
        <v>420</v>
      </c>
      <c r="H1018">
        <v>6</v>
      </c>
      <c r="I1018">
        <v>2</v>
      </c>
      <c r="J1018">
        <v>11</v>
      </c>
      <c r="K1018">
        <v>5</v>
      </c>
      <c r="L1018">
        <v>7</v>
      </c>
      <c r="M1018">
        <v>3</v>
      </c>
      <c r="N1018">
        <v>1</v>
      </c>
      <c r="O1018">
        <v>5</v>
      </c>
      <c r="P1018">
        <v>3</v>
      </c>
      <c r="Q1018">
        <v>3</v>
      </c>
      <c r="R1018">
        <v>1</v>
      </c>
      <c r="S1018">
        <v>7</v>
      </c>
      <c r="T1018">
        <v>8</v>
      </c>
      <c r="U1018">
        <v>8</v>
      </c>
      <c r="V1018">
        <v>5</v>
      </c>
      <c r="W1018">
        <v>5</v>
      </c>
      <c r="X1018">
        <v>30</v>
      </c>
      <c r="Y1018">
        <v>9</v>
      </c>
      <c r="Z1018">
        <v>7</v>
      </c>
      <c r="AA1018">
        <v>6</v>
      </c>
      <c r="AB1018">
        <v>0.629</v>
      </c>
      <c r="AC1018">
        <v>3.65</v>
      </c>
    </row>
    <row r="1019" spans="1:29" x14ac:dyDescent="0.3">
      <c r="A1019" t="s">
        <v>3511</v>
      </c>
      <c r="B1019" t="s">
        <v>7</v>
      </c>
      <c r="C1019" t="e">
        <v>#N/A</v>
      </c>
      <c r="D1019" t="e">
        <v>#N/A</v>
      </c>
      <c r="E1019" t="e">
        <v>#N/A</v>
      </c>
      <c r="F1019" t="e">
        <v>#N/A</v>
      </c>
      <c r="G1019">
        <v>111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-8.9999999999999993E-3</v>
      </c>
      <c r="AC1019">
        <v>-2.01E-2</v>
      </c>
    </row>
    <row r="1020" spans="1:29" x14ac:dyDescent="0.3">
      <c r="A1020" t="s">
        <v>3512</v>
      </c>
      <c r="B1020" t="s">
        <v>7</v>
      </c>
      <c r="C1020" t="s">
        <v>3513</v>
      </c>
      <c r="D1020" t="s">
        <v>3514</v>
      </c>
      <c r="E1020" t="s">
        <v>3515</v>
      </c>
      <c r="F1020" t="s">
        <v>3515</v>
      </c>
      <c r="G1020">
        <v>207</v>
      </c>
      <c r="H1020">
        <v>2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5</v>
      </c>
      <c r="P1020">
        <v>0</v>
      </c>
      <c r="Q1020">
        <v>1</v>
      </c>
      <c r="R1020">
        <v>0</v>
      </c>
      <c r="S1020">
        <v>2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2</v>
      </c>
      <c r="Z1020">
        <v>0</v>
      </c>
      <c r="AA1020">
        <v>0</v>
      </c>
      <c r="AB1020">
        <v>-0.22700000000000001</v>
      </c>
      <c r="AC1020">
        <v>-0.6119</v>
      </c>
    </row>
    <row r="1021" spans="1:29" x14ac:dyDescent="0.3">
      <c r="A1021" t="s">
        <v>3516</v>
      </c>
      <c r="B1021" t="s">
        <v>7</v>
      </c>
      <c r="C1021" t="e">
        <v>#N/A</v>
      </c>
      <c r="D1021" t="e">
        <v>#N/A</v>
      </c>
      <c r="E1021" t="e">
        <v>#N/A</v>
      </c>
      <c r="F1021" t="e">
        <v>#N/A</v>
      </c>
      <c r="G1021">
        <v>275</v>
      </c>
      <c r="H1021">
        <v>4</v>
      </c>
      <c r="I1021">
        <v>1</v>
      </c>
      <c r="J1021">
        <v>8</v>
      </c>
      <c r="K1021">
        <v>3</v>
      </c>
      <c r="L1021">
        <v>8</v>
      </c>
      <c r="M1021">
        <v>4</v>
      </c>
      <c r="N1021">
        <v>2</v>
      </c>
      <c r="O1021">
        <v>3</v>
      </c>
      <c r="P1021">
        <v>4</v>
      </c>
      <c r="Q1021">
        <v>4</v>
      </c>
      <c r="R1021">
        <v>5</v>
      </c>
      <c r="S1021">
        <v>2</v>
      </c>
      <c r="T1021">
        <v>5</v>
      </c>
      <c r="U1021">
        <v>5</v>
      </c>
      <c r="V1021">
        <v>9</v>
      </c>
      <c r="W1021">
        <v>6</v>
      </c>
      <c r="X1021">
        <v>4</v>
      </c>
      <c r="Y1021">
        <v>6</v>
      </c>
      <c r="Z1021">
        <v>6</v>
      </c>
      <c r="AA1021">
        <v>5</v>
      </c>
      <c r="AB1021">
        <v>0.249</v>
      </c>
      <c r="AC1021">
        <v>1.2353000000000001</v>
      </c>
    </row>
    <row r="1022" spans="1:29" x14ac:dyDescent="0.3">
      <c r="A1022" t="s">
        <v>3517</v>
      </c>
      <c r="B1022" t="s">
        <v>7</v>
      </c>
      <c r="C1022" t="s">
        <v>3518</v>
      </c>
      <c r="D1022" t="s">
        <v>3519</v>
      </c>
      <c r="E1022" t="s">
        <v>3520</v>
      </c>
      <c r="F1022" t="s">
        <v>3520</v>
      </c>
      <c r="G1022">
        <v>368</v>
      </c>
      <c r="H1022">
        <v>5</v>
      </c>
      <c r="I1022">
        <v>5</v>
      </c>
      <c r="J1022">
        <v>2</v>
      </c>
      <c r="K1022">
        <v>3</v>
      </c>
      <c r="L1022">
        <v>2</v>
      </c>
      <c r="M1022">
        <v>6</v>
      </c>
      <c r="N1022">
        <v>5</v>
      </c>
      <c r="O1022">
        <v>0</v>
      </c>
      <c r="P1022">
        <v>1</v>
      </c>
      <c r="Q1022">
        <v>1</v>
      </c>
      <c r="R1022">
        <v>3</v>
      </c>
      <c r="S1022">
        <v>4</v>
      </c>
      <c r="T1022">
        <v>3</v>
      </c>
      <c r="U1022">
        <v>9</v>
      </c>
      <c r="V1022">
        <v>4</v>
      </c>
      <c r="W1022">
        <v>3</v>
      </c>
      <c r="X1022">
        <v>3</v>
      </c>
      <c r="Y1022">
        <v>4</v>
      </c>
      <c r="Z1022">
        <v>6</v>
      </c>
      <c r="AA1022">
        <v>1</v>
      </c>
      <c r="AB1022">
        <v>0.26</v>
      </c>
      <c r="AC1022">
        <v>1.1433</v>
      </c>
    </row>
    <row r="1023" spans="1:29" x14ac:dyDescent="0.3">
      <c r="A1023" t="s">
        <v>3521</v>
      </c>
      <c r="B1023" t="s">
        <v>7</v>
      </c>
      <c r="C1023" t="s">
        <v>3522</v>
      </c>
      <c r="D1023" t="s">
        <v>3523</v>
      </c>
      <c r="E1023" t="s">
        <v>3524</v>
      </c>
      <c r="F1023" t="s">
        <v>3524</v>
      </c>
      <c r="G1023">
        <v>896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-2.1999999999999999E-2</v>
      </c>
      <c r="AC1023">
        <v>-4.8599999999999997E-2</v>
      </c>
    </row>
    <row r="1024" spans="1:29" x14ac:dyDescent="0.3">
      <c r="A1024" t="s">
        <v>3525</v>
      </c>
      <c r="B1024" t="s">
        <v>7</v>
      </c>
      <c r="C1024" t="s">
        <v>3526</v>
      </c>
      <c r="D1024" t="s">
        <v>3527</v>
      </c>
      <c r="E1024" t="s">
        <v>3528</v>
      </c>
      <c r="F1024" t="s">
        <v>3528</v>
      </c>
      <c r="G1024">
        <v>154</v>
      </c>
      <c r="H1024">
        <v>3</v>
      </c>
      <c r="I1024">
        <v>7</v>
      </c>
      <c r="J1024">
        <v>5</v>
      </c>
      <c r="K1024">
        <v>8</v>
      </c>
      <c r="L1024">
        <v>9</v>
      </c>
      <c r="M1024">
        <v>6</v>
      </c>
      <c r="N1024">
        <v>9</v>
      </c>
      <c r="O1024">
        <v>6</v>
      </c>
      <c r="P1024">
        <v>3</v>
      </c>
      <c r="Q1024">
        <v>4</v>
      </c>
      <c r="R1024">
        <v>11</v>
      </c>
      <c r="S1024">
        <v>7</v>
      </c>
      <c r="T1024">
        <v>3</v>
      </c>
      <c r="U1024">
        <v>8</v>
      </c>
      <c r="V1024">
        <v>8</v>
      </c>
      <c r="W1024">
        <v>6</v>
      </c>
      <c r="X1024">
        <v>3</v>
      </c>
      <c r="Y1024">
        <v>2</v>
      </c>
      <c r="Z1024">
        <v>6</v>
      </c>
      <c r="AA1024">
        <v>7</v>
      </c>
      <c r="AB1024">
        <v>1.9E-2</v>
      </c>
      <c r="AC1024">
        <v>0.1004</v>
      </c>
    </row>
    <row r="1025" spans="1:29" x14ac:dyDescent="0.3">
      <c r="A1025" t="s">
        <v>3529</v>
      </c>
      <c r="B1025" t="s">
        <v>7</v>
      </c>
      <c r="C1025" t="s">
        <v>3530</v>
      </c>
      <c r="D1025" t="s">
        <v>3531</v>
      </c>
      <c r="E1025" t="s">
        <v>3532</v>
      </c>
      <c r="F1025" t="s">
        <v>3532</v>
      </c>
      <c r="G1025">
        <v>285</v>
      </c>
      <c r="H1025">
        <v>3</v>
      </c>
      <c r="I1025">
        <v>1</v>
      </c>
      <c r="J1025">
        <v>3</v>
      </c>
      <c r="K1025">
        <v>2</v>
      </c>
      <c r="L1025">
        <v>2</v>
      </c>
      <c r="M1025">
        <v>1</v>
      </c>
      <c r="N1025">
        <v>4</v>
      </c>
      <c r="O1025">
        <v>1</v>
      </c>
      <c r="P1025">
        <v>1</v>
      </c>
      <c r="Q1025">
        <v>3</v>
      </c>
      <c r="R1025">
        <v>12</v>
      </c>
      <c r="S1025">
        <v>3</v>
      </c>
      <c r="T1025">
        <v>10</v>
      </c>
      <c r="U1025">
        <v>12</v>
      </c>
      <c r="V1025">
        <v>7</v>
      </c>
      <c r="W1025">
        <v>2</v>
      </c>
      <c r="X1025">
        <v>11</v>
      </c>
      <c r="Y1025">
        <v>13</v>
      </c>
      <c r="Z1025">
        <v>9</v>
      </c>
      <c r="AA1025">
        <v>4</v>
      </c>
      <c r="AB1025">
        <v>1.381</v>
      </c>
      <c r="AC1025">
        <v>5.7775999999999996</v>
      </c>
    </row>
    <row r="1026" spans="1:29" x14ac:dyDescent="0.3">
      <c r="A1026" t="s">
        <v>3533</v>
      </c>
      <c r="B1026" t="s">
        <v>7</v>
      </c>
      <c r="C1026" t="s">
        <v>3534</v>
      </c>
      <c r="D1026" t="s">
        <v>3535</v>
      </c>
      <c r="E1026" t="s">
        <v>3536</v>
      </c>
      <c r="F1026" t="s">
        <v>3536</v>
      </c>
      <c r="G1026">
        <v>454</v>
      </c>
      <c r="H1026">
        <v>2</v>
      </c>
      <c r="I1026">
        <v>5</v>
      </c>
      <c r="J1026">
        <v>0</v>
      </c>
      <c r="K1026">
        <v>2</v>
      </c>
      <c r="L1026">
        <v>1</v>
      </c>
      <c r="M1026">
        <v>4</v>
      </c>
      <c r="N1026">
        <v>0</v>
      </c>
      <c r="O1026">
        <v>1</v>
      </c>
      <c r="P1026">
        <v>3</v>
      </c>
      <c r="Q1026">
        <v>3</v>
      </c>
      <c r="R1026">
        <v>6</v>
      </c>
      <c r="S1026">
        <v>4</v>
      </c>
      <c r="T1026">
        <v>2</v>
      </c>
      <c r="U1026">
        <v>5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3</v>
      </c>
      <c r="AB1026">
        <v>6.4000000000000001E-2</v>
      </c>
      <c r="AC1026">
        <v>0.21249999999999999</v>
      </c>
    </row>
    <row r="1027" spans="1:29" x14ac:dyDescent="0.3">
      <c r="A1027" t="s">
        <v>3537</v>
      </c>
      <c r="B1027" t="s">
        <v>7</v>
      </c>
      <c r="C1027" t="s">
        <v>3538</v>
      </c>
      <c r="D1027" t="s">
        <v>3539</v>
      </c>
      <c r="E1027" t="s">
        <v>3540</v>
      </c>
      <c r="F1027" t="s">
        <v>3540</v>
      </c>
      <c r="G1027">
        <v>182</v>
      </c>
      <c r="H1027">
        <v>0</v>
      </c>
      <c r="I1027">
        <v>1</v>
      </c>
      <c r="J1027">
        <v>1</v>
      </c>
      <c r="K1027">
        <v>2</v>
      </c>
      <c r="L1027">
        <v>2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1</v>
      </c>
      <c r="S1027">
        <v>2</v>
      </c>
      <c r="T1027">
        <v>1</v>
      </c>
      <c r="U1027">
        <v>0</v>
      </c>
      <c r="V1027">
        <v>0</v>
      </c>
      <c r="W1027">
        <v>1</v>
      </c>
      <c r="X1027">
        <v>2</v>
      </c>
      <c r="Y1027">
        <v>0</v>
      </c>
      <c r="Z1027">
        <v>0</v>
      </c>
      <c r="AA1027">
        <v>0</v>
      </c>
      <c r="AB1027">
        <v>-1.2999999999999999E-2</v>
      </c>
      <c r="AC1027">
        <v>-3.1600000000000003E-2</v>
      </c>
    </row>
    <row r="1028" spans="1:29" x14ac:dyDescent="0.3">
      <c r="A1028" t="s">
        <v>3541</v>
      </c>
      <c r="B1028" t="s">
        <v>7</v>
      </c>
      <c r="C1028" t="e">
        <v>#N/A</v>
      </c>
      <c r="D1028" t="e">
        <v>#N/A</v>
      </c>
      <c r="E1028" t="e">
        <v>#N/A</v>
      </c>
      <c r="F1028" t="e">
        <v>#N/A</v>
      </c>
      <c r="G1028">
        <v>237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1</v>
      </c>
      <c r="V1028">
        <v>3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0.28000000000000003</v>
      </c>
      <c r="AC1028">
        <v>0.67130000000000001</v>
      </c>
    </row>
    <row r="1029" spans="1:29" x14ac:dyDescent="0.3">
      <c r="A1029" t="s">
        <v>3542</v>
      </c>
      <c r="B1029" t="s">
        <v>7</v>
      </c>
      <c r="C1029" t="s">
        <v>3543</v>
      </c>
      <c r="D1029" t="s">
        <v>3544</v>
      </c>
      <c r="E1029" t="s">
        <v>3545</v>
      </c>
      <c r="F1029" t="s">
        <v>3545</v>
      </c>
      <c r="G1029">
        <v>243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2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3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0.219</v>
      </c>
      <c r="AC1029">
        <v>0.52039999999999997</v>
      </c>
    </row>
    <row r="1030" spans="1:29" x14ac:dyDescent="0.3">
      <c r="A1030" t="s">
        <v>3546</v>
      </c>
      <c r="B1030" t="s">
        <v>7</v>
      </c>
      <c r="C1030" t="e">
        <v>#N/A</v>
      </c>
      <c r="D1030" t="e">
        <v>#N/A</v>
      </c>
      <c r="E1030" t="e">
        <v>#N/A</v>
      </c>
      <c r="F1030" t="e">
        <v>#N/A</v>
      </c>
      <c r="G1030">
        <v>398</v>
      </c>
      <c r="H1030">
        <v>0</v>
      </c>
      <c r="I1030">
        <v>0</v>
      </c>
      <c r="J1030">
        <v>2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-0.105</v>
      </c>
      <c r="AC1030">
        <v>-0.2419</v>
      </c>
    </row>
    <row r="1031" spans="1:29" x14ac:dyDescent="0.3">
      <c r="A1031" t="s">
        <v>3547</v>
      </c>
      <c r="B1031" t="s">
        <v>7</v>
      </c>
      <c r="C1031" t="s">
        <v>2611</v>
      </c>
      <c r="D1031" t="s">
        <v>2612</v>
      </c>
      <c r="E1031" t="s">
        <v>2613</v>
      </c>
      <c r="F1031" t="s">
        <v>2613</v>
      </c>
      <c r="G1031">
        <v>312</v>
      </c>
      <c r="H1031">
        <v>17</v>
      </c>
      <c r="I1031">
        <v>53</v>
      </c>
      <c r="J1031">
        <v>41</v>
      </c>
      <c r="K1031">
        <v>49</v>
      </c>
      <c r="L1031">
        <v>2</v>
      </c>
      <c r="M1031">
        <v>9</v>
      </c>
      <c r="N1031">
        <v>28</v>
      </c>
      <c r="O1031">
        <v>12</v>
      </c>
      <c r="P1031">
        <v>29</v>
      </c>
      <c r="Q1031">
        <v>31</v>
      </c>
      <c r="R1031">
        <v>21</v>
      </c>
      <c r="S1031">
        <v>41</v>
      </c>
      <c r="T1031">
        <v>1</v>
      </c>
      <c r="U1031">
        <v>17</v>
      </c>
      <c r="V1031">
        <v>24</v>
      </c>
      <c r="W1031">
        <v>20</v>
      </c>
      <c r="X1031">
        <v>55</v>
      </c>
      <c r="Y1031">
        <v>21</v>
      </c>
      <c r="Z1031">
        <v>33</v>
      </c>
      <c r="AA1031">
        <v>53</v>
      </c>
      <c r="AB1031">
        <v>5.1999999999999998E-2</v>
      </c>
      <c r="AC1031">
        <v>0.61150000000000004</v>
      </c>
    </row>
    <row r="1032" spans="1:29" x14ac:dyDescent="0.3">
      <c r="A1032" t="s">
        <v>3548</v>
      </c>
      <c r="B1032" t="s">
        <v>7</v>
      </c>
      <c r="C1032" t="s">
        <v>3549</v>
      </c>
      <c r="D1032" t="s">
        <v>3550</v>
      </c>
      <c r="E1032" t="s">
        <v>3551</v>
      </c>
      <c r="F1032" t="s">
        <v>3551</v>
      </c>
      <c r="G1032">
        <v>213</v>
      </c>
      <c r="H1032">
        <v>10</v>
      </c>
      <c r="I1032">
        <v>3</v>
      </c>
      <c r="J1032">
        <v>6</v>
      </c>
      <c r="K1032">
        <v>7</v>
      </c>
      <c r="L1032">
        <v>3</v>
      </c>
      <c r="M1032">
        <v>4</v>
      </c>
      <c r="N1032">
        <v>4</v>
      </c>
      <c r="O1032">
        <v>6</v>
      </c>
      <c r="P1032">
        <v>3</v>
      </c>
      <c r="Q1032">
        <v>5</v>
      </c>
      <c r="R1032">
        <v>3</v>
      </c>
      <c r="S1032">
        <v>5</v>
      </c>
      <c r="T1032">
        <v>5</v>
      </c>
      <c r="U1032">
        <v>6</v>
      </c>
      <c r="V1032">
        <v>6</v>
      </c>
      <c r="W1032">
        <v>7</v>
      </c>
      <c r="X1032">
        <v>5</v>
      </c>
      <c r="Y1032">
        <v>11</v>
      </c>
      <c r="Z1032">
        <v>13</v>
      </c>
      <c r="AA1032">
        <v>11</v>
      </c>
      <c r="AB1032">
        <v>0.35199999999999998</v>
      </c>
      <c r="AC1032">
        <v>1.9283999999999999</v>
      </c>
    </row>
    <row r="1033" spans="1:29" x14ac:dyDescent="0.3">
      <c r="A1033" t="s">
        <v>3552</v>
      </c>
      <c r="B1033" t="s">
        <v>7</v>
      </c>
      <c r="C1033" t="s">
        <v>3553</v>
      </c>
      <c r="D1033" t="s">
        <v>3554</v>
      </c>
      <c r="E1033" t="s">
        <v>3555</v>
      </c>
      <c r="F1033" t="s">
        <v>3555</v>
      </c>
      <c r="G1033">
        <v>596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2</v>
      </c>
      <c r="Q1033">
        <v>1</v>
      </c>
      <c r="R1033">
        <v>2</v>
      </c>
      <c r="S1033">
        <v>1</v>
      </c>
      <c r="T1033">
        <v>3</v>
      </c>
      <c r="U1033">
        <v>2</v>
      </c>
      <c r="V1033">
        <v>1</v>
      </c>
      <c r="W1033">
        <v>1</v>
      </c>
      <c r="X1033">
        <v>0</v>
      </c>
      <c r="Y1033">
        <v>0</v>
      </c>
      <c r="Z1033">
        <v>1</v>
      </c>
      <c r="AA1033">
        <v>2</v>
      </c>
      <c r="AB1033">
        <v>0.34499999999999997</v>
      </c>
      <c r="AC1033">
        <v>0.88090000000000002</v>
      </c>
    </row>
    <row r="1034" spans="1:29" x14ac:dyDescent="0.3">
      <c r="A1034" t="s">
        <v>3556</v>
      </c>
      <c r="B1034" t="s">
        <v>7</v>
      </c>
      <c r="C1034" t="e">
        <v>#N/A</v>
      </c>
      <c r="D1034" t="e">
        <v>#N/A</v>
      </c>
      <c r="E1034" t="e">
        <v>#N/A</v>
      </c>
      <c r="F1034" t="e">
        <v>#N/A</v>
      </c>
      <c r="G1034">
        <v>233</v>
      </c>
      <c r="H1034">
        <v>3</v>
      </c>
      <c r="I1034">
        <v>4</v>
      </c>
      <c r="J1034">
        <v>3</v>
      </c>
      <c r="K1034">
        <v>3</v>
      </c>
      <c r="L1034">
        <v>3</v>
      </c>
      <c r="M1034">
        <v>3</v>
      </c>
      <c r="N1034">
        <v>3</v>
      </c>
      <c r="O1034">
        <v>3</v>
      </c>
      <c r="P1034">
        <v>2</v>
      </c>
      <c r="Q1034">
        <v>3</v>
      </c>
      <c r="R1034">
        <v>3</v>
      </c>
      <c r="S1034">
        <v>2</v>
      </c>
      <c r="T1034">
        <v>3</v>
      </c>
      <c r="U1034">
        <v>4</v>
      </c>
      <c r="V1034">
        <v>4</v>
      </c>
      <c r="W1034">
        <v>3</v>
      </c>
      <c r="X1034">
        <v>4</v>
      </c>
      <c r="Y1034">
        <v>2</v>
      </c>
      <c r="Z1034">
        <v>3</v>
      </c>
      <c r="AA1034">
        <v>4</v>
      </c>
      <c r="AB1034">
        <v>8.4000000000000005E-2</v>
      </c>
      <c r="AC1034">
        <v>0.3276</v>
      </c>
    </row>
    <row r="1035" spans="1:29" x14ac:dyDescent="0.3">
      <c r="A1035" t="s">
        <v>3557</v>
      </c>
      <c r="B1035" t="s">
        <v>7</v>
      </c>
      <c r="C1035" t="s">
        <v>3558</v>
      </c>
      <c r="D1035" t="s">
        <v>3559</v>
      </c>
      <c r="E1035" t="s">
        <v>3560</v>
      </c>
      <c r="F1035" t="s">
        <v>3560</v>
      </c>
      <c r="G1035">
        <v>234</v>
      </c>
      <c r="H1035">
        <v>5</v>
      </c>
      <c r="I1035">
        <v>5</v>
      </c>
      <c r="J1035">
        <v>5</v>
      </c>
      <c r="K1035">
        <v>4</v>
      </c>
      <c r="L1035">
        <v>4</v>
      </c>
      <c r="M1035">
        <v>4</v>
      </c>
      <c r="N1035">
        <v>4</v>
      </c>
      <c r="O1035">
        <v>4</v>
      </c>
      <c r="P1035">
        <v>3</v>
      </c>
      <c r="Q1035">
        <v>4</v>
      </c>
      <c r="R1035">
        <v>6</v>
      </c>
      <c r="S1035">
        <v>3</v>
      </c>
      <c r="T1035">
        <v>6</v>
      </c>
      <c r="U1035">
        <v>5</v>
      </c>
      <c r="V1035">
        <v>7</v>
      </c>
      <c r="W1035">
        <v>4</v>
      </c>
      <c r="X1035">
        <v>5</v>
      </c>
      <c r="Y1035">
        <v>3</v>
      </c>
      <c r="Z1035">
        <v>5</v>
      </c>
      <c r="AA1035">
        <v>5</v>
      </c>
      <c r="AB1035">
        <v>0.14599999999999999</v>
      </c>
      <c r="AC1035">
        <v>0.65880000000000005</v>
      </c>
    </row>
    <row r="1036" spans="1:29" x14ac:dyDescent="0.3">
      <c r="A1036" t="s">
        <v>3561</v>
      </c>
      <c r="B1036" t="s">
        <v>7</v>
      </c>
      <c r="C1036" t="s">
        <v>3562</v>
      </c>
      <c r="D1036" t="s">
        <v>3563</v>
      </c>
      <c r="E1036" t="s">
        <v>3564</v>
      </c>
      <c r="F1036" t="s">
        <v>3564</v>
      </c>
      <c r="G1036">
        <v>385</v>
      </c>
      <c r="H1036">
        <v>1</v>
      </c>
      <c r="I1036">
        <v>3</v>
      </c>
      <c r="J1036">
        <v>3</v>
      </c>
      <c r="K1036">
        <v>1</v>
      </c>
      <c r="L1036">
        <v>2</v>
      </c>
      <c r="M1036">
        <v>1</v>
      </c>
      <c r="N1036">
        <v>0</v>
      </c>
      <c r="O1036">
        <v>3</v>
      </c>
      <c r="P1036">
        <v>0</v>
      </c>
      <c r="Q1036">
        <v>4</v>
      </c>
      <c r="R1036">
        <v>2</v>
      </c>
      <c r="S1036">
        <v>6</v>
      </c>
      <c r="T1036">
        <v>5</v>
      </c>
      <c r="U1036">
        <v>1</v>
      </c>
      <c r="V1036">
        <v>4</v>
      </c>
      <c r="W1036">
        <v>2</v>
      </c>
      <c r="X1036">
        <v>5</v>
      </c>
      <c r="Y1036">
        <v>5</v>
      </c>
      <c r="Z1036">
        <v>2</v>
      </c>
      <c r="AA1036">
        <v>4</v>
      </c>
      <c r="AB1036">
        <v>0.57799999999999996</v>
      </c>
      <c r="AC1036">
        <v>2.0569999999999999</v>
      </c>
    </row>
    <row r="1037" spans="1:29" x14ac:dyDescent="0.3">
      <c r="A1037" t="s">
        <v>3565</v>
      </c>
      <c r="B1037" t="s">
        <v>7</v>
      </c>
      <c r="C1037" t="s">
        <v>3566</v>
      </c>
      <c r="D1037" t="s">
        <v>3567</v>
      </c>
      <c r="E1037" t="s">
        <v>3568</v>
      </c>
      <c r="F1037" t="s">
        <v>3568</v>
      </c>
      <c r="G1037">
        <v>509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2</v>
      </c>
      <c r="V1037">
        <v>2</v>
      </c>
      <c r="W1037">
        <v>0</v>
      </c>
      <c r="X1037">
        <v>1</v>
      </c>
      <c r="Y1037">
        <v>2</v>
      </c>
      <c r="Z1037">
        <v>1</v>
      </c>
      <c r="AA1037">
        <v>1</v>
      </c>
      <c r="AB1037">
        <v>0.28899999999999998</v>
      </c>
      <c r="AC1037">
        <v>0.66010000000000002</v>
      </c>
    </row>
    <row r="1038" spans="1:29" x14ac:dyDescent="0.3">
      <c r="A1038" t="s">
        <v>3569</v>
      </c>
      <c r="B1038" t="s">
        <v>7</v>
      </c>
      <c r="C1038" t="s">
        <v>3570</v>
      </c>
      <c r="D1038" t="s">
        <v>3571</v>
      </c>
      <c r="E1038" t="s">
        <v>3572</v>
      </c>
      <c r="F1038" t="s">
        <v>3572</v>
      </c>
      <c r="G1038">
        <v>207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2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1</v>
      </c>
      <c r="X1038">
        <v>1</v>
      </c>
      <c r="Y1038">
        <v>0</v>
      </c>
      <c r="Z1038">
        <v>0</v>
      </c>
      <c r="AA1038">
        <v>1</v>
      </c>
      <c r="AB1038">
        <v>-9.7000000000000003E-2</v>
      </c>
      <c r="AC1038">
        <v>-0.21529999999999999</v>
      </c>
    </row>
    <row r="1039" spans="1:29" x14ac:dyDescent="0.3">
      <c r="A1039" t="s">
        <v>3573</v>
      </c>
      <c r="B1039" t="s">
        <v>7</v>
      </c>
      <c r="C1039" t="e">
        <v>#N/A</v>
      </c>
      <c r="D1039" t="e">
        <v>#N/A</v>
      </c>
      <c r="E1039" t="e">
        <v>#N/A</v>
      </c>
      <c r="F1039" t="e">
        <v>#N/A</v>
      </c>
      <c r="G1039">
        <v>456</v>
      </c>
      <c r="H1039">
        <v>2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-0.10299999999999999</v>
      </c>
      <c r="AC1039">
        <v>-0.23150000000000001</v>
      </c>
    </row>
    <row r="1040" spans="1:29" x14ac:dyDescent="0.3">
      <c r="A1040" t="s">
        <v>3574</v>
      </c>
      <c r="B1040" t="s">
        <v>7</v>
      </c>
      <c r="C1040" t="s">
        <v>3575</v>
      </c>
      <c r="D1040" t="s">
        <v>3576</v>
      </c>
      <c r="E1040" t="s">
        <v>3577</v>
      </c>
      <c r="F1040" t="s">
        <v>3577</v>
      </c>
      <c r="G1040">
        <v>603</v>
      </c>
      <c r="H1040">
        <v>4</v>
      </c>
      <c r="I1040">
        <v>0</v>
      </c>
      <c r="J1040">
        <v>1</v>
      </c>
      <c r="K1040">
        <v>2</v>
      </c>
      <c r="L1040">
        <v>4</v>
      </c>
      <c r="M1040">
        <v>3</v>
      </c>
      <c r="N1040">
        <v>1</v>
      </c>
      <c r="O1040">
        <v>5</v>
      </c>
      <c r="P1040">
        <v>0</v>
      </c>
      <c r="Q1040">
        <v>2</v>
      </c>
      <c r="R1040">
        <v>0</v>
      </c>
      <c r="S1040">
        <v>4</v>
      </c>
      <c r="T1040">
        <v>1</v>
      </c>
      <c r="U1040">
        <v>3</v>
      </c>
      <c r="V1040">
        <v>3</v>
      </c>
      <c r="W1040">
        <v>1</v>
      </c>
      <c r="X1040">
        <v>2</v>
      </c>
      <c r="Y1040">
        <v>3</v>
      </c>
      <c r="Z1040">
        <v>1</v>
      </c>
      <c r="AA1040">
        <v>0</v>
      </c>
      <c r="AB1040">
        <v>-0.16500000000000001</v>
      </c>
      <c r="AC1040">
        <v>-0.53249999999999997</v>
      </c>
    </row>
    <row r="1041" spans="1:29" x14ac:dyDescent="0.3">
      <c r="A1041" t="s">
        <v>3578</v>
      </c>
      <c r="B1041" t="s">
        <v>7</v>
      </c>
      <c r="C1041" t="s">
        <v>3579</v>
      </c>
      <c r="D1041" t="s">
        <v>3580</v>
      </c>
      <c r="E1041" t="s">
        <v>3581</v>
      </c>
      <c r="F1041" t="s">
        <v>3581</v>
      </c>
      <c r="G1041">
        <v>436</v>
      </c>
      <c r="H1041">
        <v>1</v>
      </c>
      <c r="I1041">
        <v>2</v>
      </c>
      <c r="J1041">
        <v>2</v>
      </c>
      <c r="K1041">
        <v>4</v>
      </c>
      <c r="L1041">
        <v>7</v>
      </c>
      <c r="M1041">
        <v>5</v>
      </c>
      <c r="N1041">
        <v>4</v>
      </c>
      <c r="O1041">
        <v>3</v>
      </c>
      <c r="P1041">
        <v>3</v>
      </c>
      <c r="Q1041">
        <v>5</v>
      </c>
      <c r="R1041">
        <v>6</v>
      </c>
      <c r="S1041">
        <v>5</v>
      </c>
      <c r="T1041">
        <v>6</v>
      </c>
      <c r="U1041">
        <v>7</v>
      </c>
      <c r="V1041">
        <v>6</v>
      </c>
      <c r="W1041">
        <v>3</v>
      </c>
      <c r="X1041">
        <v>9</v>
      </c>
      <c r="Y1041">
        <v>5</v>
      </c>
      <c r="Z1041">
        <v>4</v>
      </c>
      <c r="AA1041">
        <v>4</v>
      </c>
      <c r="AB1041">
        <v>0.43099999999999999</v>
      </c>
      <c r="AC1041">
        <v>1.9365000000000001</v>
      </c>
    </row>
    <row r="1042" spans="1:29" x14ac:dyDescent="0.3">
      <c r="A1042" t="s">
        <v>3582</v>
      </c>
      <c r="B1042" t="s">
        <v>7</v>
      </c>
      <c r="C1042" t="s">
        <v>3583</v>
      </c>
      <c r="D1042" t="s">
        <v>3584</v>
      </c>
      <c r="E1042" t="s">
        <v>3585</v>
      </c>
      <c r="F1042" t="s">
        <v>3585</v>
      </c>
      <c r="G1042">
        <v>548</v>
      </c>
      <c r="H1042">
        <v>5</v>
      </c>
      <c r="I1042">
        <v>2</v>
      </c>
      <c r="J1042">
        <v>1</v>
      </c>
      <c r="K1042">
        <v>0</v>
      </c>
      <c r="L1042">
        <v>2</v>
      </c>
      <c r="M1042">
        <v>3</v>
      </c>
      <c r="N1042">
        <v>4</v>
      </c>
      <c r="O1042">
        <v>1</v>
      </c>
      <c r="P1042">
        <v>2</v>
      </c>
      <c r="Q1042">
        <v>2</v>
      </c>
      <c r="R1042">
        <v>9</v>
      </c>
      <c r="S1042">
        <v>4</v>
      </c>
      <c r="T1042">
        <v>4</v>
      </c>
      <c r="U1042">
        <v>8</v>
      </c>
      <c r="V1042">
        <v>8</v>
      </c>
      <c r="W1042">
        <v>0</v>
      </c>
      <c r="X1042">
        <v>3</v>
      </c>
      <c r="Y1042">
        <v>4</v>
      </c>
      <c r="Z1042">
        <v>6</v>
      </c>
      <c r="AA1042">
        <v>4</v>
      </c>
      <c r="AB1042">
        <v>0.82099999999999995</v>
      </c>
      <c r="AC1042">
        <v>3.1751</v>
      </c>
    </row>
    <row r="1043" spans="1:29" x14ac:dyDescent="0.3">
      <c r="A1043" t="s">
        <v>3586</v>
      </c>
      <c r="B1043" t="s">
        <v>7</v>
      </c>
      <c r="C1043" t="s">
        <v>3587</v>
      </c>
      <c r="D1043" t="s">
        <v>3588</v>
      </c>
      <c r="E1043" t="s">
        <v>3589</v>
      </c>
      <c r="F1043" t="s">
        <v>3589</v>
      </c>
      <c r="G1043">
        <v>358</v>
      </c>
      <c r="H1043">
        <v>0</v>
      </c>
      <c r="I1043">
        <v>0</v>
      </c>
      <c r="J1043">
        <v>1</v>
      </c>
      <c r="K1043">
        <v>2</v>
      </c>
      <c r="L1043">
        <v>0</v>
      </c>
      <c r="M1043">
        <v>1</v>
      </c>
      <c r="N1043">
        <v>1</v>
      </c>
      <c r="O1043">
        <v>1</v>
      </c>
      <c r="P1043">
        <v>3</v>
      </c>
      <c r="Q1043">
        <v>1</v>
      </c>
      <c r="R1043">
        <v>1</v>
      </c>
      <c r="S1043">
        <v>2</v>
      </c>
      <c r="T1043">
        <v>2</v>
      </c>
      <c r="U1043">
        <v>2</v>
      </c>
      <c r="V1043">
        <v>1</v>
      </c>
      <c r="W1043">
        <v>3</v>
      </c>
      <c r="X1043">
        <v>0</v>
      </c>
      <c r="Y1043">
        <v>0</v>
      </c>
      <c r="Z1043">
        <v>2</v>
      </c>
      <c r="AA1043">
        <v>2</v>
      </c>
      <c r="AB1043">
        <v>0.29399999999999998</v>
      </c>
      <c r="AC1043">
        <v>0.77300000000000002</v>
      </c>
    </row>
    <row r="1044" spans="1:29" x14ac:dyDescent="0.3">
      <c r="A1044" t="s">
        <v>3590</v>
      </c>
      <c r="B1044" t="s">
        <v>7</v>
      </c>
      <c r="C1044" t="s">
        <v>3591</v>
      </c>
      <c r="D1044" t="s">
        <v>3592</v>
      </c>
      <c r="E1044" t="s">
        <v>3593</v>
      </c>
      <c r="F1044" t="s">
        <v>3593</v>
      </c>
      <c r="G1044">
        <v>454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-1.4E-2</v>
      </c>
      <c r="AC1044">
        <v>-2.9000000000000001E-2</v>
      </c>
    </row>
    <row r="1045" spans="1:29" x14ac:dyDescent="0.3">
      <c r="A1045" t="s">
        <v>3594</v>
      </c>
      <c r="B1045" t="s">
        <v>7</v>
      </c>
      <c r="C1045" t="s">
        <v>3595</v>
      </c>
      <c r="D1045" t="s">
        <v>3596</v>
      </c>
      <c r="E1045" t="s">
        <v>3597</v>
      </c>
      <c r="F1045" t="s">
        <v>3597</v>
      </c>
      <c r="G1045">
        <v>388</v>
      </c>
      <c r="H1045">
        <v>3</v>
      </c>
      <c r="I1045">
        <v>1</v>
      </c>
      <c r="J1045">
        <v>1</v>
      </c>
      <c r="K1045">
        <v>2</v>
      </c>
      <c r="L1045">
        <v>2</v>
      </c>
      <c r="M1045">
        <v>3</v>
      </c>
      <c r="N1045">
        <v>2</v>
      </c>
      <c r="O1045">
        <v>1</v>
      </c>
      <c r="P1045">
        <v>0</v>
      </c>
      <c r="Q1045">
        <v>3</v>
      </c>
      <c r="R1045">
        <v>1</v>
      </c>
      <c r="S1045">
        <v>1</v>
      </c>
      <c r="T1045">
        <v>4</v>
      </c>
      <c r="U1045">
        <v>5</v>
      </c>
      <c r="V1045">
        <v>1</v>
      </c>
      <c r="W1045">
        <v>3</v>
      </c>
      <c r="X1045">
        <v>3</v>
      </c>
      <c r="Y1045">
        <v>0</v>
      </c>
      <c r="Z1045">
        <v>1</v>
      </c>
      <c r="AA1045">
        <v>2</v>
      </c>
      <c r="AB1045">
        <v>0.122</v>
      </c>
      <c r="AC1045">
        <v>0.39610000000000001</v>
      </c>
    </row>
    <row r="1046" spans="1:29" x14ac:dyDescent="0.3">
      <c r="A1046" t="s">
        <v>3598</v>
      </c>
      <c r="B1046" t="s">
        <v>7</v>
      </c>
      <c r="C1046" t="s">
        <v>3599</v>
      </c>
      <c r="D1046" t="s">
        <v>3600</v>
      </c>
      <c r="E1046" t="s">
        <v>3601</v>
      </c>
      <c r="F1046" t="s">
        <v>3601</v>
      </c>
      <c r="G1046">
        <v>321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7.2999999999999995E-2</v>
      </c>
      <c r="AC1046">
        <v>0.17449999999999999</v>
      </c>
    </row>
    <row r="1047" spans="1:29" x14ac:dyDescent="0.3">
      <c r="A1047" t="s">
        <v>3602</v>
      </c>
      <c r="B1047" t="s">
        <v>7</v>
      </c>
      <c r="C1047" t="s">
        <v>3603</v>
      </c>
      <c r="D1047" t="s">
        <v>3604</v>
      </c>
      <c r="E1047" t="s">
        <v>3605</v>
      </c>
      <c r="F1047" t="s">
        <v>3605</v>
      </c>
      <c r="G1047">
        <v>249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-3.5000000000000003E-2</v>
      </c>
      <c r="AC1047">
        <v>-8.0100000000000005E-2</v>
      </c>
    </row>
    <row r="1048" spans="1:29" x14ac:dyDescent="0.3">
      <c r="A1048" t="s">
        <v>3606</v>
      </c>
      <c r="B1048" t="s">
        <v>7</v>
      </c>
      <c r="C1048" t="s">
        <v>3607</v>
      </c>
      <c r="D1048" t="s">
        <v>3608</v>
      </c>
      <c r="E1048" t="s">
        <v>3609</v>
      </c>
      <c r="F1048" t="s">
        <v>3609</v>
      </c>
      <c r="G1048">
        <v>435</v>
      </c>
      <c r="H1048">
        <v>11</v>
      </c>
      <c r="I1048">
        <v>6</v>
      </c>
      <c r="J1048">
        <v>10</v>
      </c>
      <c r="K1048">
        <v>10</v>
      </c>
      <c r="L1048">
        <v>16</v>
      </c>
      <c r="M1048">
        <v>12</v>
      </c>
      <c r="N1048">
        <v>9</v>
      </c>
      <c r="O1048">
        <v>11</v>
      </c>
      <c r="P1048">
        <v>2</v>
      </c>
      <c r="Q1048">
        <v>13</v>
      </c>
      <c r="R1048">
        <v>15</v>
      </c>
      <c r="S1048">
        <v>16</v>
      </c>
      <c r="T1048">
        <v>20</v>
      </c>
      <c r="U1048">
        <v>14</v>
      </c>
      <c r="V1048">
        <v>10</v>
      </c>
      <c r="W1048">
        <v>5</v>
      </c>
      <c r="X1048">
        <v>6</v>
      </c>
      <c r="Y1048">
        <v>17</v>
      </c>
      <c r="Z1048">
        <v>9</v>
      </c>
      <c r="AA1048">
        <v>11</v>
      </c>
      <c r="AB1048">
        <v>0.20899999999999999</v>
      </c>
      <c r="AC1048">
        <v>1.5843</v>
      </c>
    </row>
    <row r="1049" spans="1:29" x14ac:dyDescent="0.3">
      <c r="A1049" t="s">
        <v>3610</v>
      </c>
      <c r="B1049" t="s">
        <v>7</v>
      </c>
      <c r="C1049" t="s">
        <v>3611</v>
      </c>
      <c r="D1049" t="s">
        <v>3612</v>
      </c>
      <c r="E1049" t="s">
        <v>3613</v>
      </c>
      <c r="F1049" t="s">
        <v>3613</v>
      </c>
      <c r="G1049">
        <v>374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9.1999999999999998E-2</v>
      </c>
      <c r="AC1049">
        <v>0.20849999999999999</v>
      </c>
    </row>
    <row r="1050" spans="1:29" x14ac:dyDescent="0.3">
      <c r="A1050" t="s">
        <v>3614</v>
      </c>
      <c r="B1050" t="s">
        <v>7</v>
      </c>
      <c r="C1050" t="s">
        <v>3611</v>
      </c>
      <c r="D1050" t="s">
        <v>3612</v>
      </c>
      <c r="E1050" t="s">
        <v>3613</v>
      </c>
      <c r="F1050" t="s">
        <v>3613</v>
      </c>
      <c r="G1050">
        <v>140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2</v>
      </c>
      <c r="V1050">
        <v>2</v>
      </c>
      <c r="W1050">
        <v>2</v>
      </c>
      <c r="X1050">
        <v>0</v>
      </c>
      <c r="Y1050">
        <v>1</v>
      </c>
      <c r="Z1050">
        <v>1</v>
      </c>
      <c r="AA1050">
        <v>1</v>
      </c>
      <c r="AB1050">
        <v>0.183</v>
      </c>
      <c r="AC1050">
        <v>0.45379999999999998</v>
      </c>
    </row>
    <row r="1051" spans="1:29" x14ac:dyDescent="0.3">
      <c r="A1051" t="s">
        <v>3615</v>
      </c>
      <c r="B1051" t="s">
        <v>7</v>
      </c>
      <c r="C1051" t="s">
        <v>3616</v>
      </c>
      <c r="D1051" t="s">
        <v>3617</v>
      </c>
      <c r="E1051" t="s">
        <v>3618</v>
      </c>
      <c r="F1051" t="s">
        <v>3618</v>
      </c>
      <c r="G1051">
        <v>395</v>
      </c>
      <c r="H1051">
        <v>7</v>
      </c>
      <c r="I1051">
        <v>5</v>
      </c>
      <c r="J1051">
        <v>6</v>
      </c>
      <c r="K1051">
        <v>6</v>
      </c>
      <c r="L1051">
        <v>7</v>
      </c>
      <c r="M1051">
        <v>3</v>
      </c>
      <c r="N1051">
        <v>4</v>
      </c>
      <c r="O1051">
        <v>7</v>
      </c>
      <c r="P1051">
        <v>6</v>
      </c>
      <c r="Q1051">
        <v>6</v>
      </c>
      <c r="R1051">
        <v>5</v>
      </c>
      <c r="S1051">
        <v>6</v>
      </c>
      <c r="T1051">
        <v>15</v>
      </c>
      <c r="U1051">
        <v>11</v>
      </c>
      <c r="V1051">
        <v>6</v>
      </c>
      <c r="W1051">
        <v>9</v>
      </c>
      <c r="X1051">
        <v>7</v>
      </c>
      <c r="Y1051">
        <v>4</v>
      </c>
      <c r="Z1051">
        <v>13</v>
      </c>
      <c r="AA1051">
        <v>8</v>
      </c>
      <c r="AB1051">
        <v>0.40300000000000002</v>
      </c>
      <c r="AC1051">
        <v>2.5394999999999999</v>
      </c>
    </row>
    <row r="1052" spans="1:29" x14ac:dyDescent="0.3">
      <c r="A1052" t="s">
        <v>3619</v>
      </c>
      <c r="B1052" t="s">
        <v>7</v>
      </c>
      <c r="C1052" t="s">
        <v>3620</v>
      </c>
      <c r="D1052" t="s">
        <v>3621</v>
      </c>
      <c r="E1052" t="s">
        <v>3622</v>
      </c>
      <c r="F1052" t="s">
        <v>3622</v>
      </c>
      <c r="G1052">
        <v>805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-1.4E-2</v>
      </c>
      <c r="AC1052">
        <v>-2.9100000000000001E-2</v>
      </c>
    </row>
    <row r="1053" spans="1:29" x14ac:dyDescent="0.3">
      <c r="A1053" t="s">
        <v>3623</v>
      </c>
      <c r="B1053" t="s">
        <v>7</v>
      </c>
      <c r="C1053" t="s">
        <v>3624</v>
      </c>
      <c r="D1053" t="s">
        <v>3625</v>
      </c>
      <c r="E1053" t="s">
        <v>3626</v>
      </c>
      <c r="F1053" t="s">
        <v>3626</v>
      </c>
      <c r="G1053">
        <v>147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8.9999999999999993E-3</v>
      </c>
      <c r="AC1053">
        <v>2.0400000000000001E-2</v>
      </c>
    </row>
    <row r="1054" spans="1:29" x14ac:dyDescent="0.3">
      <c r="A1054" t="s">
        <v>3627</v>
      </c>
      <c r="B1054" t="s">
        <v>7</v>
      </c>
      <c r="C1054" t="s">
        <v>2955</v>
      </c>
      <c r="D1054" t="s">
        <v>2956</v>
      </c>
      <c r="E1054" t="s">
        <v>2957</v>
      </c>
      <c r="F1054" t="s">
        <v>2957</v>
      </c>
      <c r="G1054">
        <v>140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3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0.16900000000000001</v>
      </c>
      <c r="AC1054">
        <v>0.4002</v>
      </c>
    </row>
    <row r="1055" spans="1:29" x14ac:dyDescent="0.3">
      <c r="A1055" t="s">
        <v>3628</v>
      </c>
      <c r="B1055" t="s">
        <v>7</v>
      </c>
      <c r="C1055" t="e">
        <v>#N/A</v>
      </c>
      <c r="D1055" t="e">
        <v>#N/A</v>
      </c>
      <c r="E1055" t="e">
        <v>#N/A</v>
      </c>
      <c r="F1055" t="e">
        <v>#N/A</v>
      </c>
      <c r="G1055">
        <v>136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2</v>
      </c>
      <c r="Y1055">
        <v>0</v>
      </c>
      <c r="Z1055">
        <v>1</v>
      </c>
      <c r="AA1055">
        <v>0</v>
      </c>
      <c r="AB1055">
        <v>0.127</v>
      </c>
      <c r="AC1055">
        <v>0.29430000000000001</v>
      </c>
    </row>
    <row r="1056" spans="1:29" x14ac:dyDescent="0.3">
      <c r="A1056" t="s">
        <v>3629</v>
      </c>
      <c r="B1056" t="s">
        <v>7</v>
      </c>
      <c r="C1056" t="e">
        <v>#N/A</v>
      </c>
      <c r="D1056" t="e">
        <v>#N/A</v>
      </c>
      <c r="E1056" t="e">
        <v>#N/A</v>
      </c>
      <c r="F1056" t="e">
        <v>#N/A</v>
      </c>
      <c r="G1056">
        <v>307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-8.9999999999999993E-3</v>
      </c>
      <c r="AC1056">
        <v>-1.9300000000000001E-2</v>
      </c>
    </row>
    <row r="1057" spans="1:29" x14ac:dyDescent="0.3">
      <c r="A1057" t="s">
        <v>3630</v>
      </c>
      <c r="B1057" t="s">
        <v>7</v>
      </c>
      <c r="C1057" t="s">
        <v>3631</v>
      </c>
      <c r="D1057" t="s">
        <v>3632</v>
      </c>
      <c r="E1057" t="s">
        <v>3633</v>
      </c>
      <c r="F1057" t="s">
        <v>3633</v>
      </c>
      <c r="G1057">
        <v>231</v>
      </c>
      <c r="H1057">
        <v>28</v>
      </c>
      <c r="I1057">
        <v>29</v>
      </c>
      <c r="J1057">
        <v>22</v>
      </c>
      <c r="K1057">
        <v>32</v>
      </c>
      <c r="L1057">
        <v>27</v>
      </c>
      <c r="M1057">
        <v>24</v>
      </c>
      <c r="N1057">
        <v>31</v>
      </c>
      <c r="O1057">
        <v>33</v>
      </c>
      <c r="P1057">
        <v>18</v>
      </c>
      <c r="Q1057">
        <v>29</v>
      </c>
      <c r="R1057">
        <v>31</v>
      </c>
      <c r="S1057">
        <v>31</v>
      </c>
      <c r="T1057">
        <v>30</v>
      </c>
      <c r="U1057">
        <v>26</v>
      </c>
      <c r="V1057">
        <v>24</v>
      </c>
      <c r="W1057">
        <v>29</v>
      </c>
      <c r="X1057">
        <v>39</v>
      </c>
      <c r="Y1057">
        <v>31</v>
      </c>
      <c r="Z1057">
        <v>35</v>
      </c>
      <c r="AA1057">
        <v>28</v>
      </c>
      <c r="AB1057">
        <v>0.111</v>
      </c>
      <c r="AC1057">
        <v>1.2857000000000001</v>
      </c>
    </row>
    <row r="1058" spans="1:29" x14ac:dyDescent="0.3">
      <c r="A1058" t="s">
        <v>3634</v>
      </c>
      <c r="B1058" t="s">
        <v>7</v>
      </c>
      <c r="C1058" t="s">
        <v>3631</v>
      </c>
      <c r="D1058" t="s">
        <v>3632</v>
      </c>
      <c r="E1058" t="s">
        <v>3633</v>
      </c>
      <c r="F1058" t="s">
        <v>3633</v>
      </c>
      <c r="G1058">
        <v>202</v>
      </c>
      <c r="H1058">
        <v>17</v>
      </c>
      <c r="I1058">
        <v>16</v>
      </c>
      <c r="J1058">
        <v>15</v>
      </c>
      <c r="K1058">
        <v>17</v>
      </c>
      <c r="L1058">
        <v>14</v>
      </c>
      <c r="M1058">
        <v>14</v>
      </c>
      <c r="N1058">
        <v>18</v>
      </c>
      <c r="O1058">
        <v>23</v>
      </c>
      <c r="P1058">
        <v>10</v>
      </c>
      <c r="Q1058">
        <v>19</v>
      </c>
      <c r="R1058">
        <v>24</v>
      </c>
      <c r="S1058">
        <v>21</v>
      </c>
      <c r="T1058">
        <v>17</v>
      </c>
      <c r="U1058">
        <v>17</v>
      </c>
      <c r="V1058">
        <v>13</v>
      </c>
      <c r="W1058">
        <v>18</v>
      </c>
      <c r="X1058">
        <v>32</v>
      </c>
      <c r="Y1058">
        <v>18</v>
      </c>
      <c r="Z1058">
        <v>24</v>
      </c>
      <c r="AA1058">
        <v>13</v>
      </c>
      <c r="AB1058">
        <v>0.184</v>
      </c>
      <c r="AC1058">
        <v>1.6990000000000001</v>
      </c>
    </row>
    <row r="1059" spans="1:29" x14ac:dyDescent="0.3">
      <c r="A1059" t="s">
        <v>3635</v>
      </c>
      <c r="B1059" t="s">
        <v>7</v>
      </c>
      <c r="C1059" t="e">
        <v>#N/A</v>
      </c>
      <c r="D1059" t="e">
        <v>#N/A</v>
      </c>
      <c r="E1059" t="e">
        <v>#N/A</v>
      </c>
      <c r="F1059" t="e">
        <v>#N/A</v>
      </c>
      <c r="G1059">
        <v>141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-0.01</v>
      </c>
      <c r="AC1059">
        <v>-2.3699999999999999E-2</v>
      </c>
    </row>
    <row r="1060" spans="1:29" x14ac:dyDescent="0.3">
      <c r="A1060" t="s">
        <v>3636</v>
      </c>
      <c r="B1060" t="s">
        <v>7</v>
      </c>
      <c r="C1060" t="e">
        <v>#N/A</v>
      </c>
      <c r="D1060" t="e">
        <v>#N/A</v>
      </c>
      <c r="E1060" t="e">
        <v>#N/A</v>
      </c>
      <c r="F1060" t="e">
        <v>#N/A</v>
      </c>
      <c r="G1060">
        <v>196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2</v>
      </c>
      <c r="Q1060">
        <v>1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2</v>
      </c>
      <c r="Y1060">
        <v>0</v>
      </c>
      <c r="Z1060">
        <v>0</v>
      </c>
      <c r="AA1060">
        <v>0</v>
      </c>
      <c r="AB1060">
        <v>1E-3</v>
      </c>
      <c r="AC1060">
        <v>1.5E-3</v>
      </c>
    </row>
    <row r="1061" spans="1:29" x14ac:dyDescent="0.3">
      <c r="A1061" t="s">
        <v>3637</v>
      </c>
      <c r="B1061" t="s">
        <v>7</v>
      </c>
      <c r="C1061" t="s">
        <v>3638</v>
      </c>
      <c r="D1061" t="s">
        <v>3639</v>
      </c>
      <c r="E1061" t="s">
        <v>3640</v>
      </c>
      <c r="F1061" t="s">
        <v>3640</v>
      </c>
      <c r="G1061">
        <v>226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4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0.248</v>
      </c>
      <c r="AC1061">
        <v>0.58299999999999996</v>
      </c>
    </row>
    <row r="1062" spans="1:29" x14ac:dyDescent="0.3">
      <c r="A1062" t="s">
        <v>3641</v>
      </c>
      <c r="B1062" t="s">
        <v>7</v>
      </c>
      <c r="C1062" t="s">
        <v>3642</v>
      </c>
      <c r="D1062" t="s">
        <v>3643</v>
      </c>
      <c r="E1062" t="s">
        <v>3644</v>
      </c>
      <c r="F1062" t="s">
        <v>3644</v>
      </c>
      <c r="G1062">
        <v>150</v>
      </c>
      <c r="H1062">
        <v>5</v>
      </c>
      <c r="I1062">
        <v>4</v>
      </c>
      <c r="J1062">
        <v>12</v>
      </c>
      <c r="K1062">
        <v>6</v>
      </c>
      <c r="L1062">
        <v>4</v>
      </c>
      <c r="M1062">
        <v>3</v>
      </c>
      <c r="N1062">
        <v>3</v>
      </c>
      <c r="O1062">
        <v>4</v>
      </c>
      <c r="P1062">
        <v>3</v>
      </c>
      <c r="Q1062">
        <v>5</v>
      </c>
      <c r="R1062">
        <v>6</v>
      </c>
      <c r="S1062">
        <v>3</v>
      </c>
      <c r="T1062">
        <v>3</v>
      </c>
      <c r="U1062">
        <v>5</v>
      </c>
      <c r="V1062">
        <v>3</v>
      </c>
      <c r="W1062">
        <v>4</v>
      </c>
      <c r="X1062">
        <v>2</v>
      </c>
      <c r="Y1062">
        <v>4</v>
      </c>
      <c r="Z1062">
        <v>2</v>
      </c>
      <c r="AA1062">
        <v>2</v>
      </c>
      <c r="AB1062">
        <v>-0.372</v>
      </c>
      <c r="AC1062">
        <v>-1.6036999999999999</v>
      </c>
    </row>
    <row r="1063" spans="1:29" x14ac:dyDescent="0.3">
      <c r="A1063" t="s">
        <v>3645</v>
      </c>
      <c r="B1063" t="s">
        <v>7</v>
      </c>
      <c r="C1063" t="s">
        <v>3646</v>
      </c>
      <c r="D1063" t="s">
        <v>3647</v>
      </c>
      <c r="E1063" t="s">
        <v>3648</v>
      </c>
      <c r="F1063" t="s">
        <v>3648</v>
      </c>
      <c r="G1063">
        <v>303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1</v>
      </c>
      <c r="X1063">
        <v>1</v>
      </c>
      <c r="Y1063">
        <v>2</v>
      </c>
      <c r="Z1063">
        <v>1</v>
      </c>
      <c r="AA1063">
        <v>0</v>
      </c>
      <c r="AB1063">
        <v>0.08</v>
      </c>
      <c r="AC1063">
        <v>0.18029999999999999</v>
      </c>
    </row>
    <row r="1064" spans="1:29" x14ac:dyDescent="0.3">
      <c r="A1064" t="s">
        <v>3649</v>
      </c>
      <c r="B1064" t="s">
        <v>7</v>
      </c>
      <c r="C1064" t="s">
        <v>3650</v>
      </c>
      <c r="D1064" t="s">
        <v>3651</v>
      </c>
      <c r="E1064" t="s">
        <v>3652</v>
      </c>
      <c r="F1064" t="s">
        <v>3652</v>
      </c>
      <c r="G1064">
        <v>387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2</v>
      </c>
      <c r="T1064">
        <v>2</v>
      </c>
      <c r="U1064">
        <v>0</v>
      </c>
      <c r="V1064">
        <v>0</v>
      </c>
      <c r="W1064">
        <v>2</v>
      </c>
      <c r="X1064">
        <v>3</v>
      </c>
      <c r="Y1064">
        <v>2</v>
      </c>
      <c r="Z1064">
        <v>1</v>
      </c>
      <c r="AA1064">
        <v>1</v>
      </c>
      <c r="AB1064">
        <v>0.46300000000000002</v>
      </c>
      <c r="AC1064">
        <v>1.0584</v>
      </c>
    </row>
    <row r="1065" spans="1:29" x14ac:dyDescent="0.3">
      <c r="A1065" t="s">
        <v>3653</v>
      </c>
      <c r="B1065" t="s">
        <v>7</v>
      </c>
      <c r="C1065" t="s">
        <v>3654</v>
      </c>
      <c r="D1065" t="s">
        <v>3655</v>
      </c>
      <c r="E1065" t="s">
        <v>3656</v>
      </c>
      <c r="F1065" t="s">
        <v>3656</v>
      </c>
      <c r="G1065">
        <v>436</v>
      </c>
      <c r="H1065">
        <v>37</v>
      </c>
      <c r="I1065">
        <v>29</v>
      </c>
      <c r="J1065">
        <v>35</v>
      </c>
      <c r="K1065">
        <v>44</v>
      </c>
      <c r="L1065">
        <v>45</v>
      </c>
      <c r="M1065">
        <v>32</v>
      </c>
      <c r="N1065">
        <v>37</v>
      </c>
      <c r="O1065">
        <v>42</v>
      </c>
      <c r="P1065">
        <v>19</v>
      </c>
      <c r="Q1065">
        <v>43</v>
      </c>
      <c r="R1065">
        <v>28</v>
      </c>
      <c r="S1065">
        <v>38</v>
      </c>
      <c r="T1065">
        <v>46</v>
      </c>
      <c r="U1065">
        <v>35</v>
      </c>
      <c r="V1065">
        <v>42</v>
      </c>
      <c r="W1065">
        <v>31</v>
      </c>
      <c r="X1065">
        <v>47</v>
      </c>
      <c r="Y1065">
        <v>49</v>
      </c>
      <c r="Z1065">
        <v>36</v>
      </c>
      <c r="AA1065">
        <v>31</v>
      </c>
      <c r="AB1065">
        <v>4.2000000000000003E-2</v>
      </c>
      <c r="AC1065">
        <v>0.58089999999999997</v>
      </c>
    </row>
    <row r="1066" spans="1:29" x14ac:dyDescent="0.3">
      <c r="A1066" t="s">
        <v>3657</v>
      </c>
      <c r="B1066" t="s">
        <v>7</v>
      </c>
      <c r="C1066" t="s">
        <v>3658</v>
      </c>
      <c r="D1066" t="s">
        <v>3659</v>
      </c>
      <c r="E1066" t="s">
        <v>3660</v>
      </c>
      <c r="F1066" t="s">
        <v>3660</v>
      </c>
      <c r="G1066">
        <v>442</v>
      </c>
      <c r="H1066">
        <v>4</v>
      </c>
      <c r="I1066">
        <v>2</v>
      </c>
      <c r="J1066">
        <v>1</v>
      </c>
      <c r="K1066">
        <v>3</v>
      </c>
      <c r="L1066">
        <v>5</v>
      </c>
      <c r="M1066">
        <v>4</v>
      </c>
      <c r="N1066">
        <v>3</v>
      </c>
      <c r="O1066">
        <v>2</v>
      </c>
      <c r="P1066">
        <v>1</v>
      </c>
      <c r="Q1066">
        <v>1</v>
      </c>
      <c r="R1066">
        <v>5</v>
      </c>
      <c r="S1066">
        <v>5</v>
      </c>
      <c r="T1066">
        <v>7</v>
      </c>
      <c r="U1066">
        <v>5</v>
      </c>
      <c r="V1066">
        <v>6</v>
      </c>
      <c r="W1066">
        <v>2</v>
      </c>
      <c r="X1066">
        <v>4</v>
      </c>
      <c r="Y1066">
        <v>5</v>
      </c>
      <c r="Z1066">
        <v>2</v>
      </c>
      <c r="AA1066">
        <v>4</v>
      </c>
      <c r="AB1066">
        <v>0.55800000000000005</v>
      </c>
      <c r="AC1066">
        <v>2.2584</v>
      </c>
    </row>
    <row r="1067" spans="1:29" x14ac:dyDescent="0.3">
      <c r="A1067" t="s">
        <v>3661</v>
      </c>
      <c r="B1067" t="s">
        <v>7</v>
      </c>
      <c r="C1067" t="s">
        <v>3662</v>
      </c>
      <c r="D1067" t="s">
        <v>3663</v>
      </c>
      <c r="E1067" t="s">
        <v>3664</v>
      </c>
      <c r="F1067" t="s">
        <v>3664</v>
      </c>
      <c r="G1067">
        <v>450</v>
      </c>
      <c r="H1067">
        <v>27</v>
      </c>
      <c r="I1067">
        <v>16</v>
      </c>
      <c r="J1067">
        <v>16</v>
      </c>
      <c r="K1067">
        <v>16</v>
      </c>
      <c r="L1067">
        <v>25</v>
      </c>
      <c r="M1067">
        <v>24</v>
      </c>
      <c r="N1067">
        <v>14</v>
      </c>
      <c r="O1067">
        <v>27</v>
      </c>
      <c r="P1067">
        <v>13</v>
      </c>
      <c r="Q1067">
        <v>28</v>
      </c>
      <c r="R1067">
        <v>31</v>
      </c>
      <c r="S1067">
        <v>42</v>
      </c>
      <c r="T1067">
        <v>45</v>
      </c>
      <c r="U1067">
        <v>37</v>
      </c>
      <c r="V1067">
        <v>23</v>
      </c>
      <c r="W1067">
        <v>15</v>
      </c>
      <c r="X1067">
        <v>11</v>
      </c>
      <c r="Y1067">
        <v>39</v>
      </c>
      <c r="Z1067">
        <v>38</v>
      </c>
      <c r="AA1067">
        <v>38</v>
      </c>
      <c r="AB1067">
        <v>0.435</v>
      </c>
      <c r="AC1067">
        <v>4.7206999999999999</v>
      </c>
    </row>
    <row r="1068" spans="1:29" x14ac:dyDescent="0.3">
      <c r="A1068" t="s">
        <v>3665</v>
      </c>
      <c r="B1068" t="s">
        <v>7</v>
      </c>
      <c r="C1068" t="s">
        <v>3666</v>
      </c>
      <c r="D1068" t="s">
        <v>3667</v>
      </c>
      <c r="E1068" t="s">
        <v>3668</v>
      </c>
      <c r="F1068" t="s">
        <v>3668</v>
      </c>
      <c r="G1068">
        <v>235</v>
      </c>
      <c r="H1068">
        <v>13</v>
      </c>
      <c r="I1068">
        <v>8</v>
      </c>
      <c r="J1068">
        <v>11</v>
      </c>
      <c r="K1068">
        <v>9</v>
      </c>
      <c r="L1068">
        <v>14</v>
      </c>
      <c r="M1068">
        <v>8</v>
      </c>
      <c r="N1068">
        <v>6</v>
      </c>
      <c r="O1068">
        <v>14</v>
      </c>
      <c r="P1068">
        <v>8</v>
      </c>
      <c r="Q1068">
        <v>11</v>
      </c>
      <c r="R1068">
        <v>13</v>
      </c>
      <c r="S1068">
        <v>23</v>
      </c>
      <c r="T1068">
        <v>23</v>
      </c>
      <c r="U1068">
        <v>16</v>
      </c>
      <c r="V1068">
        <v>13</v>
      </c>
      <c r="W1068">
        <v>9</v>
      </c>
      <c r="X1068">
        <v>11</v>
      </c>
      <c r="Y1068">
        <v>19</v>
      </c>
      <c r="Z1068">
        <v>12</v>
      </c>
      <c r="AA1068">
        <v>17</v>
      </c>
      <c r="AB1068">
        <v>0.41399999999999998</v>
      </c>
      <c r="AC1068">
        <v>3.4371</v>
      </c>
    </row>
    <row r="1069" spans="1:29" x14ac:dyDescent="0.3">
      <c r="A1069" t="s">
        <v>3669</v>
      </c>
      <c r="B1069" t="s">
        <v>7</v>
      </c>
      <c r="C1069" t="s">
        <v>3670</v>
      </c>
      <c r="D1069" t="s">
        <v>3671</v>
      </c>
      <c r="E1069" t="s">
        <v>3672</v>
      </c>
      <c r="F1069" t="s">
        <v>3672</v>
      </c>
      <c r="G1069">
        <v>590</v>
      </c>
      <c r="H1069">
        <v>13</v>
      </c>
      <c r="I1069">
        <v>7</v>
      </c>
      <c r="J1069">
        <v>5</v>
      </c>
      <c r="K1069">
        <v>9</v>
      </c>
      <c r="L1069">
        <v>7</v>
      </c>
      <c r="M1069">
        <v>7</v>
      </c>
      <c r="N1069">
        <v>13</v>
      </c>
      <c r="O1069">
        <v>8</v>
      </c>
      <c r="P1069">
        <v>6</v>
      </c>
      <c r="Q1069">
        <v>10</v>
      </c>
      <c r="R1069">
        <v>14</v>
      </c>
      <c r="S1069">
        <v>11</v>
      </c>
      <c r="T1069">
        <v>6</v>
      </c>
      <c r="U1069">
        <v>13</v>
      </c>
      <c r="V1069">
        <v>12</v>
      </c>
      <c r="W1069">
        <v>8</v>
      </c>
      <c r="X1069">
        <v>4</v>
      </c>
      <c r="Y1069">
        <v>5</v>
      </c>
      <c r="Z1069">
        <v>13</v>
      </c>
      <c r="AA1069">
        <v>11</v>
      </c>
      <c r="AB1069">
        <v>0.13400000000000001</v>
      </c>
      <c r="AC1069">
        <v>0.9365</v>
      </c>
    </row>
    <row r="1070" spans="1:29" x14ac:dyDescent="0.3">
      <c r="A1070" t="s">
        <v>3673</v>
      </c>
      <c r="B1070" t="s">
        <v>7</v>
      </c>
      <c r="C1070" t="s">
        <v>3674</v>
      </c>
      <c r="D1070" t="s">
        <v>3675</v>
      </c>
      <c r="E1070" t="s">
        <v>3676</v>
      </c>
      <c r="F1070" t="s">
        <v>3676</v>
      </c>
      <c r="G1070">
        <v>651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2</v>
      </c>
      <c r="AB1070">
        <v>-1.9E-2</v>
      </c>
      <c r="AC1070">
        <v>-4.5999999999999999E-2</v>
      </c>
    </row>
    <row r="1071" spans="1:29" x14ac:dyDescent="0.3">
      <c r="A1071" t="s">
        <v>3677</v>
      </c>
      <c r="B1071" t="s">
        <v>7</v>
      </c>
      <c r="C1071" t="e">
        <v>#N/A</v>
      </c>
      <c r="D1071" t="e">
        <v>#N/A</v>
      </c>
      <c r="E1071" t="e">
        <v>#N/A</v>
      </c>
      <c r="F1071" t="e">
        <v>#N/A</v>
      </c>
      <c r="G1071">
        <v>186</v>
      </c>
      <c r="H1071">
        <v>4</v>
      </c>
      <c r="I1071">
        <v>3</v>
      </c>
      <c r="J1071">
        <v>5</v>
      </c>
      <c r="K1071">
        <v>6</v>
      </c>
      <c r="L1071">
        <v>4</v>
      </c>
      <c r="M1071">
        <v>3</v>
      </c>
      <c r="N1071">
        <v>3</v>
      </c>
      <c r="O1071">
        <v>7</v>
      </c>
      <c r="P1071">
        <v>2</v>
      </c>
      <c r="Q1071">
        <v>6</v>
      </c>
      <c r="R1071">
        <v>1</v>
      </c>
      <c r="S1071">
        <v>5</v>
      </c>
      <c r="T1071">
        <v>7</v>
      </c>
      <c r="U1071">
        <v>4</v>
      </c>
      <c r="V1071">
        <v>1</v>
      </c>
      <c r="W1071">
        <v>3</v>
      </c>
      <c r="X1071">
        <v>4</v>
      </c>
      <c r="Y1071">
        <v>4</v>
      </c>
      <c r="Z1071">
        <v>3</v>
      </c>
      <c r="AA1071">
        <v>1</v>
      </c>
      <c r="AB1071">
        <v>-0.27100000000000002</v>
      </c>
      <c r="AC1071">
        <v>-1.1914</v>
      </c>
    </row>
    <row r="1072" spans="1:29" x14ac:dyDescent="0.3">
      <c r="A1072" t="s">
        <v>3678</v>
      </c>
      <c r="B1072" t="s">
        <v>7</v>
      </c>
      <c r="C1072" t="s">
        <v>3679</v>
      </c>
      <c r="D1072" t="s">
        <v>3680</v>
      </c>
      <c r="E1072" t="s">
        <v>3681</v>
      </c>
      <c r="F1072" t="s">
        <v>3681</v>
      </c>
      <c r="G1072">
        <v>631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-4.0000000000000001E-3</v>
      </c>
      <c r="AC1072">
        <v>-7.6E-3</v>
      </c>
    </row>
    <row r="1073" spans="1:29" x14ac:dyDescent="0.3">
      <c r="A1073" t="s">
        <v>3682</v>
      </c>
      <c r="B1073" t="s">
        <v>7</v>
      </c>
      <c r="C1073" t="s">
        <v>1873</v>
      </c>
      <c r="D1073" t="s">
        <v>1874</v>
      </c>
      <c r="E1073" t="s">
        <v>1875</v>
      </c>
      <c r="F1073" t="s">
        <v>1875</v>
      </c>
      <c r="G1073">
        <v>600</v>
      </c>
      <c r="H1073">
        <v>3</v>
      </c>
      <c r="I1073">
        <v>0</v>
      </c>
      <c r="J1073">
        <v>2</v>
      </c>
      <c r="K1073">
        <v>3</v>
      </c>
      <c r="L1073">
        <v>1</v>
      </c>
      <c r="M1073">
        <v>1</v>
      </c>
      <c r="N1073">
        <v>0</v>
      </c>
      <c r="O1073">
        <v>3</v>
      </c>
      <c r="P1073">
        <v>3</v>
      </c>
      <c r="Q1073">
        <v>5</v>
      </c>
      <c r="R1073">
        <v>6</v>
      </c>
      <c r="S1073">
        <v>5</v>
      </c>
      <c r="T1073">
        <v>4</v>
      </c>
      <c r="U1073">
        <v>1</v>
      </c>
      <c r="V1073">
        <v>0</v>
      </c>
      <c r="W1073">
        <v>1</v>
      </c>
      <c r="X1073">
        <v>2</v>
      </c>
      <c r="Y1073">
        <v>3</v>
      </c>
      <c r="Z1073">
        <v>2</v>
      </c>
      <c r="AA1073">
        <v>2</v>
      </c>
      <c r="AB1073">
        <v>0.16800000000000001</v>
      </c>
      <c r="AC1073">
        <v>0.55310000000000004</v>
      </c>
    </row>
    <row r="1074" spans="1:29" x14ac:dyDescent="0.3">
      <c r="A1074" t="s">
        <v>3683</v>
      </c>
      <c r="B1074" t="s">
        <v>7</v>
      </c>
      <c r="C1074" t="s">
        <v>3684</v>
      </c>
      <c r="D1074" t="s">
        <v>3685</v>
      </c>
      <c r="E1074" t="s">
        <v>3686</v>
      </c>
      <c r="F1074" t="s">
        <v>3686</v>
      </c>
      <c r="G1074">
        <v>643</v>
      </c>
      <c r="H1074">
        <v>6</v>
      </c>
      <c r="I1074">
        <v>2</v>
      </c>
      <c r="J1074">
        <v>6</v>
      </c>
      <c r="K1074">
        <v>6</v>
      </c>
      <c r="L1074">
        <v>6</v>
      </c>
      <c r="M1074">
        <v>2</v>
      </c>
      <c r="N1074">
        <v>5</v>
      </c>
      <c r="O1074">
        <v>4</v>
      </c>
      <c r="P1074">
        <v>1</v>
      </c>
      <c r="Q1074">
        <v>2</v>
      </c>
      <c r="R1074">
        <v>5</v>
      </c>
      <c r="S1074">
        <v>4</v>
      </c>
      <c r="T1074">
        <v>7</v>
      </c>
      <c r="U1074">
        <v>2</v>
      </c>
      <c r="V1074">
        <v>4</v>
      </c>
      <c r="W1074">
        <v>3</v>
      </c>
      <c r="X1074">
        <v>1</v>
      </c>
      <c r="Y1074">
        <v>1</v>
      </c>
      <c r="Z1074">
        <v>7</v>
      </c>
      <c r="AA1074">
        <v>3</v>
      </c>
      <c r="AB1074">
        <v>-8.3000000000000004E-2</v>
      </c>
      <c r="AC1074">
        <v>-0.38519999999999999</v>
      </c>
    </row>
    <row r="1075" spans="1:29" x14ac:dyDescent="0.3">
      <c r="A1075" t="s">
        <v>3687</v>
      </c>
      <c r="B1075" t="s">
        <v>7</v>
      </c>
      <c r="C1075" t="e">
        <v>#N/A</v>
      </c>
      <c r="D1075" t="e">
        <v>#N/A</v>
      </c>
      <c r="E1075" t="e">
        <v>#N/A</v>
      </c>
      <c r="F1075" t="e">
        <v>#N/A</v>
      </c>
      <c r="G1075">
        <v>440</v>
      </c>
      <c r="H1075">
        <v>0</v>
      </c>
      <c r="I1075">
        <v>2</v>
      </c>
      <c r="J1075">
        <v>2</v>
      </c>
      <c r="K1075">
        <v>1</v>
      </c>
      <c r="L1075">
        <v>2</v>
      </c>
      <c r="M1075">
        <v>2</v>
      </c>
      <c r="N1075">
        <v>2</v>
      </c>
      <c r="O1075">
        <v>1</v>
      </c>
      <c r="P1075">
        <v>1</v>
      </c>
      <c r="Q1075">
        <v>2</v>
      </c>
      <c r="R1075">
        <v>1</v>
      </c>
      <c r="S1075">
        <v>1</v>
      </c>
      <c r="T1075">
        <v>2</v>
      </c>
      <c r="U1075">
        <v>1</v>
      </c>
      <c r="V1075">
        <v>2</v>
      </c>
      <c r="W1075">
        <v>1</v>
      </c>
      <c r="X1075">
        <v>1</v>
      </c>
      <c r="Y1075">
        <v>3</v>
      </c>
      <c r="Z1075">
        <v>1</v>
      </c>
      <c r="AA1075">
        <v>1</v>
      </c>
      <c r="AB1075">
        <v>-0.14899999999999999</v>
      </c>
      <c r="AC1075">
        <v>-0.37680000000000002</v>
      </c>
    </row>
    <row r="1076" spans="1:29" x14ac:dyDescent="0.3">
      <c r="A1076" t="s">
        <v>3688</v>
      </c>
      <c r="B1076" t="s">
        <v>7</v>
      </c>
      <c r="C1076" t="s">
        <v>3689</v>
      </c>
      <c r="D1076" t="s">
        <v>3690</v>
      </c>
      <c r="E1076" t="s">
        <v>3691</v>
      </c>
      <c r="F1076" t="s">
        <v>3691</v>
      </c>
      <c r="G1076">
        <v>251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1.4E-2</v>
      </c>
      <c r="AC1076">
        <v>2.8799999999999999E-2</v>
      </c>
    </row>
    <row r="1077" spans="1:29" x14ac:dyDescent="0.3">
      <c r="A1077" t="s">
        <v>3692</v>
      </c>
      <c r="B1077" t="s">
        <v>7</v>
      </c>
      <c r="C1077" t="s">
        <v>3693</v>
      </c>
      <c r="D1077" t="s">
        <v>3694</v>
      </c>
      <c r="E1077" t="s">
        <v>3695</v>
      </c>
      <c r="F1077" t="s">
        <v>3695</v>
      </c>
      <c r="G1077">
        <v>145</v>
      </c>
      <c r="H1077">
        <v>2</v>
      </c>
      <c r="I1077">
        <v>3</v>
      </c>
      <c r="J1077">
        <v>1</v>
      </c>
      <c r="K1077">
        <v>0</v>
      </c>
      <c r="L1077">
        <v>2</v>
      </c>
      <c r="M1077">
        <v>1</v>
      </c>
      <c r="N1077">
        <v>2</v>
      </c>
      <c r="O1077">
        <v>1</v>
      </c>
      <c r="P1077">
        <v>2</v>
      </c>
      <c r="Q1077">
        <v>3</v>
      </c>
      <c r="R1077">
        <v>1</v>
      </c>
      <c r="S1077">
        <v>3</v>
      </c>
      <c r="T1077">
        <v>5</v>
      </c>
      <c r="U1077">
        <v>1</v>
      </c>
      <c r="V1077">
        <v>3</v>
      </c>
      <c r="W1077">
        <v>1</v>
      </c>
      <c r="X1077">
        <v>2</v>
      </c>
      <c r="Y1077">
        <v>3</v>
      </c>
      <c r="Z1077">
        <v>4</v>
      </c>
      <c r="AA1077">
        <v>2</v>
      </c>
      <c r="AB1077">
        <v>0.34300000000000003</v>
      </c>
      <c r="AC1077">
        <v>1.157</v>
      </c>
    </row>
    <row r="1078" spans="1:29" x14ac:dyDescent="0.3">
      <c r="A1078" t="s">
        <v>3696</v>
      </c>
      <c r="B1078" t="s">
        <v>7</v>
      </c>
      <c r="C1078" t="s">
        <v>3697</v>
      </c>
      <c r="D1078" t="s">
        <v>3698</v>
      </c>
      <c r="E1078" t="s">
        <v>3699</v>
      </c>
      <c r="F1078" t="s">
        <v>3699</v>
      </c>
      <c r="G1078">
        <v>205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-2.3E-2</v>
      </c>
      <c r="AC1078">
        <v>-5.2499999999999998E-2</v>
      </c>
    </row>
    <row r="1079" spans="1:29" x14ac:dyDescent="0.3">
      <c r="A1079" t="s">
        <v>3700</v>
      </c>
      <c r="B1079" t="s">
        <v>7</v>
      </c>
      <c r="C1079" t="s">
        <v>3701</v>
      </c>
      <c r="D1079" t="s">
        <v>3702</v>
      </c>
      <c r="E1079" t="s">
        <v>3703</v>
      </c>
      <c r="F1079" t="s">
        <v>3703</v>
      </c>
      <c r="G1079">
        <v>349</v>
      </c>
      <c r="H1079">
        <v>11</v>
      </c>
      <c r="I1079">
        <v>7</v>
      </c>
      <c r="J1079">
        <v>3</v>
      </c>
      <c r="K1079">
        <v>8</v>
      </c>
      <c r="L1079">
        <v>9</v>
      </c>
      <c r="M1079">
        <v>6</v>
      </c>
      <c r="N1079">
        <v>7</v>
      </c>
      <c r="O1079">
        <v>12</v>
      </c>
      <c r="P1079">
        <v>3</v>
      </c>
      <c r="Q1079">
        <v>10</v>
      </c>
      <c r="R1079">
        <v>2</v>
      </c>
      <c r="S1079">
        <v>9</v>
      </c>
      <c r="T1079">
        <v>6</v>
      </c>
      <c r="U1079">
        <v>8</v>
      </c>
      <c r="V1079">
        <v>6</v>
      </c>
      <c r="W1079">
        <v>5</v>
      </c>
      <c r="X1079">
        <v>6</v>
      </c>
      <c r="Y1079">
        <v>7</v>
      </c>
      <c r="Z1079">
        <v>9</v>
      </c>
      <c r="AA1079">
        <v>7</v>
      </c>
      <c r="AB1079">
        <v>-0.151</v>
      </c>
      <c r="AC1079">
        <v>-0.86460000000000004</v>
      </c>
    </row>
    <row r="1080" spans="1:29" x14ac:dyDescent="0.3">
      <c r="A1080" t="s">
        <v>3704</v>
      </c>
      <c r="B1080" t="s">
        <v>7</v>
      </c>
      <c r="C1080" t="s">
        <v>3705</v>
      </c>
      <c r="D1080" t="s">
        <v>3706</v>
      </c>
      <c r="E1080" t="s">
        <v>3707</v>
      </c>
      <c r="F1080" t="s">
        <v>3707</v>
      </c>
      <c r="G1080">
        <v>398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1.4999999999999999E-2</v>
      </c>
      <c r="AC1080">
        <v>3.5299999999999998E-2</v>
      </c>
    </row>
    <row r="1081" spans="1:29" x14ac:dyDescent="0.3">
      <c r="A1081" t="s">
        <v>3708</v>
      </c>
      <c r="B1081" t="s">
        <v>7</v>
      </c>
      <c r="C1081" t="e">
        <v>#N/A</v>
      </c>
      <c r="D1081" t="e">
        <v>#N/A</v>
      </c>
      <c r="E1081" t="e">
        <v>#N/A</v>
      </c>
      <c r="F1081" t="e">
        <v>#N/A</v>
      </c>
      <c r="G1081">
        <v>252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-1.6E-2</v>
      </c>
      <c r="AC1081">
        <v>-3.6700000000000003E-2</v>
      </c>
    </row>
    <row r="1082" spans="1:29" x14ac:dyDescent="0.3">
      <c r="A1082" t="s">
        <v>3709</v>
      </c>
      <c r="B1082" t="s">
        <v>7</v>
      </c>
      <c r="C1082" t="s">
        <v>3710</v>
      </c>
      <c r="D1082" t="s">
        <v>3711</v>
      </c>
      <c r="E1082" t="s">
        <v>3712</v>
      </c>
      <c r="F1082" t="s">
        <v>3712</v>
      </c>
      <c r="G1082">
        <v>187</v>
      </c>
      <c r="H1082">
        <v>2</v>
      </c>
      <c r="I1082">
        <v>3</v>
      </c>
      <c r="J1082">
        <v>5</v>
      </c>
      <c r="K1082">
        <v>7</v>
      </c>
      <c r="L1082">
        <v>9</v>
      </c>
      <c r="M1082">
        <v>5</v>
      </c>
      <c r="N1082">
        <v>5</v>
      </c>
      <c r="O1082">
        <v>3</v>
      </c>
      <c r="P1082">
        <v>1</v>
      </c>
      <c r="Q1082">
        <v>3</v>
      </c>
      <c r="R1082">
        <v>10</v>
      </c>
      <c r="S1082">
        <v>5</v>
      </c>
      <c r="T1082">
        <v>8</v>
      </c>
      <c r="U1082">
        <v>4</v>
      </c>
      <c r="V1082">
        <v>6</v>
      </c>
      <c r="W1082">
        <v>1</v>
      </c>
      <c r="X1082">
        <v>7</v>
      </c>
      <c r="Y1082">
        <v>3</v>
      </c>
      <c r="Z1082">
        <v>4</v>
      </c>
      <c r="AA1082">
        <v>2</v>
      </c>
      <c r="AB1082">
        <v>0.15</v>
      </c>
      <c r="AC1082">
        <v>0.72250000000000003</v>
      </c>
    </row>
    <row r="1083" spans="1:29" x14ac:dyDescent="0.3">
      <c r="A1083" t="s">
        <v>3713</v>
      </c>
      <c r="B1083" t="s">
        <v>7</v>
      </c>
      <c r="C1083" t="s">
        <v>3714</v>
      </c>
      <c r="D1083" t="s">
        <v>3715</v>
      </c>
      <c r="E1083" t="s">
        <v>3716</v>
      </c>
      <c r="F1083" t="s">
        <v>3716</v>
      </c>
      <c r="G1083">
        <v>603</v>
      </c>
      <c r="H1083">
        <v>19</v>
      </c>
      <c r="I1083">
        <v>11</v>
      </c>
      <c r="J1083">
        <v>18</v>
      </c>
      <c r="K1083">
        <v>19</v>
      </c>
      <c r="L1083">
        <v>15</v>
      </c>
      <c r="M1083">
        <v>14</v>
      </c>
      <c r="N1083">
        <v>15</v>
      </c>
      <c r="O1083">
        <v>13</v>
      </c>
      <c r="P1083">
        <v>9</v>
      </c>
      <c r="Q1083">
        <v>11</v>
      </c>
      <c r="R1083">
        <v>8</v>
      </c>
      <c r="S1083">
        <v>21</v>
      </c>
      <c r="T1083">
        <v>17</v>
      </c>
      <c r="U1083">
        <v>18</v>
      </c>
      <c r="V1083">
        <v>13</v>
      </c>
      <c r="W1083">
        <v>16</v>
      </c>
      <c r="X1083">
        <v>15</v>
      </c>
      <c r="Y1083">
        <v>10</v>
      </c>
      <c r="Z1083">
        <v>11</v>
      </c>
      <c r="AA1083">
        <v>16</v>
      </c>
      <c r="AB1083">
        <v>5.0000000000000001E-3</v>
      </c>
      <c r="AC1083">
        <v>4.2099999999999999E-2</v>
      </c>
    </row>
    <row r="1084" spans="1:29" x14ac:dyDescent="0.3">
      <c r="A1084" t="s">
        <v>3717</v>
      </c>
      <c r="B1084" t="s">
        <v>7</v>
      </c>
      <c r="C1084" t="s">
        <v>3718</v>
      </c>
      <c r="D1084" t="s">
        <v>3719</v>
      </c>
      <c r="E1084" t="s">
        <v>3720</v>
      </c>
      <c r="F1084" t="s">
        <v>3720</v>
      </c>
      <c r="G1084">
        <v>304</v>
      </c>
      <c r="H1084">
        <v>4</v>
      </c>
      <c r="I1084">
        <v>5</v>
      </c>
      <c r="J1084">
        <v>5</v>
      </c>
      <c r="K1084">
        <v>4</v>
      </c>
      <c r="L1084">
        <v>4</v>
      </c>
      <c r="M1084">
        <v>2</v>
      </c>
      <c r="N1084">
        <v>5</v>
      </c>
      <c r="O1084">
        <v>6</v>
      </c>
      <c r="P1084">
        <v>2</v>
      </c>
      <c r="Q1084">
        <v>4</v>
      </c>
      <c r="R1084">
        <v>6</v>
      </c>
      <c r="S1084">
        <v>5</v>
      </c>
      <c r="T1084">
        <v>4</v>
      </c>
      <c r="U1084">
        <v>3</v>
      </c>
      <c r="V1084">
        <v>5</v>
      </c>
      <c r="W1084">
        <v>4</v>
      </c>
      <c r="X1084">
        <v>15</v>
      </c>
      <c r="Y1084">
        <v>3</v>
      </c>
      <c r="Z1084">
        <v>6</v>
      </c>
      <c r="AA1084">
        <v>6</v>
      </c>
      <c r="AB1084">
        <v>0.33100000000000002</v>
      </c>
      <c r="AC1084">
        <v>1.6380999999999999</v>
      </c>
    </row>
    <row r="1085" spans="1:29" x14ac:dyDescent="0.3">
      <c r="A1085" t="s">
        <v>3721</v>
      </c>
      <c r="B1085" t="s">
        <v>7</v>
      </c>
      <c r="C1085" t="e">
        <v>#N/A</v>
      </c>
      <c r="D1085" t="e">
        <v>#N/A</v>
      </c>
      <c r="E1085" t="e">
        <v>#N/A</v>
      </c>
      <c r="F1085" t="e">
        <v>#N/A</v>
      </c>
      <c r="G1085">
        <v>780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4.4999999999999998E-2</v>
      </c>
      <c r="AC1085">
        <v>9.9199999999999997E-2</v>
      </c>
    </row>
    <row r="1086" spans="1:29" x14ac:dyDescent="0.3">
      <c r="A1086" t="s">
        <v>3722</v>
      </c>
      <c r="B1086" t="s">
        <v>7</v>
      </c>
      <c r="C1086" t="s">
        <v>3723</v>
      </c>
      <c r="D1086" t="s">
        <v>3724</v>
      </c>
      <c r="E1086" t="s">
        <v>3725</v>
      </c>
      <c r="F1086" t="s">
        <v>3725</v>
      </c>
      <c r="G1086">
        <v>173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1</v>
      </c>
      <c r="Y1086">
        <v>0</v>
      </c>
      <c r="Z1086">
        <v>2</v>
      </c>
      <c r="AA1086">
        <v>0</v>
      </c>
      <c r="AB1086">
        <v>6.4000000000000001E-2</v>
      </c>
      <c r="AC1086">
        <v>0.1411</v>
      </c>
    </row>
    <row r="1087" spans="1:29" x14ac:dyDescent="0.3">
      <c r="A1087" t="s">
        <v>3726</v>
      </c>
      <c r="B1087" t="s">
        <v>7</v>
      </c>
      <c r="C1087" t="s">
        <v>3727</v>
      </c>
      <c r="D1087" t="s">
        <v>3728</v>
      </c>
      <c r="E1087" t="s">
        <v>3729</v>
      </c>
      <c r="F1087" t="s">
        <v>3729</v>
      </c>
      <c r="G1087">
        <v>664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-0.01</v>
      </c>
      <c r="AC1087">
        <v>-2.2599999999999999E-2</v>
      </c>
    </row>
    <row r="1088" spans="1:29" x14ac:dyDescent="0.3">
      <c r="A1088" t="s">
        <v>3730</v>
      </c>
      <c r="B1088" t="s">
        <v>7</v>
      </c>
      <c r="C1088" t="s">
        <v>3731</v>
      </c>
      <c r="D1088" t="s">
        <v>3732</v>
      </c>
      <c r="E1088" t="s">
        <v>3733</v>
      </c>
      <c r="F1088" t="s">
        <v>3733</v>
      </c>
      <c r="G1088">
        <v>216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2</v>
      </c>
      <c r="AA1088">
        <v>0</v>
      </c>
      <c r="AB1088">
        <v>0.108</v>
      </c>
      <c r="AC1088">
        <v>0.2319</v>
      </c>
    </row>
    <row r="1089" spans="1:29" x14ac:dyDescent="0.3">
      <c r="A1089" t="s">
        <v>3734</v>
      </c>
      <c r="B1089" t="s">
        <v>7</v>
      </c>
      <c r="C1089" t="s">
        <v>3735</v>
      </c>
      <c r="D1089" t="s">
        <v>3736</v>
      </c>
      <c r="E1089" t="s">
        <v>3737</v>
      </c>
      <c r="F1089" t="s">
        <v>3737</v>
      </c>
      <c r="G1089">
        <v>297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-2.5000000000000001E-2</v>
      </c>
      <c r="AC1089">
        <v>-5.5599999999999997E-2</v>
      </c>
    </row>
    <row r="1090" spans="1:29" x14ac:dyDescent="0.3">
      <c r="A1090" t="s">
        <v>3738</v>
      </c>
      <c r="B1090" t="s">
        <v>7</v>
      </c>
      <c r="C1090" t="e">
        <v>#N/A</v>
      </c>
      <c r="D1090" t="e">
        <v>#N/A</v>
      </c>
      <c r="E1090" t="e">
        <v>#N/A</v>
      </c>
      <c r="F1090" t="e">
        <v>#N/A</v>
      </c>
      <c r="G1090">
        <v>147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-2.9000000000000001E-2</v>
      </c>
      <c r="AC1090">
        <v>-6.3899999999999998E-2</v>
      </c>
    </row>
    <row r="1091" spans="1:29" x14ac:dyDescent="0.3">
      <c r="A1091" t="s">
        <v>3739</v>
      </c>
      <c r="B1091" t="s">
        <v>7</v>
      </c>
      <c r="C1091" t="s">
        <v>3740</v>
      </c>
      <c r="D1091" t="s">
        <v>3741</v>
      </c>
      <c r="E1091" t="s">
        <v>3742</v>
      </c>
      <c r="F1091" t="s">
        <v>3742</v>
      </c>
      <c r="G1091">
        <v>493</v>
      </c>
      <c r="H1091">
        <v>24</v>
      </c>
      <c r="I1091">
        <v>25</v>
      </c>
      <c r="J1091">
        <v>26</v>
      </c>
      <c r="K1091">
        <v>19</v>
      </c>
      <c r="L1091">
        <v>21</v>
      </c>
      <c r="M1091">
        <v>17</v>
      </c>
      <c r="N1091">
        <v>25</v>
      </c>
      <c r="O1091">
        <v>19</v>
      </c>
      <c r="P1091">
        <v>15</v>
      </c>
      <c r="Q1091">
        <v>21</v>
      </c>
      <c r="R1091">
        <v>17</v>
      </c>
      <c r="S1091">
        <v>34</v>
      </c>
      <c r="T1091">
        <v>27</v>
      </c>
      <c r="U1091">
        <v>31</v>
      </c>
      <c r="V1091">
        <v>25</v>
      </c>
      <c r="W1091">
        <v>19</v>
      </c>
      <c r="X1091">
        <v>41</v>
      </c>
      <c r="Y1091">
        <v>20</v>
      </c>
      <c r="Z1091">
        <v>28</v>
      </c>
      <c r="AA1091">
        <v>32</v>
      </c>
      <c r="AB1091">
        <v>0.25900000000000001</v>
      </c>
      <c r="AC1091">
        <v>2.6309999999999998</v>
      </c>
    </row>
    <row r="1092" spans="1:29" x14ac:dyDescent="0.3">
      <c r="A1092" t="s">
        <v>3743</v>
      </c>
      <c r="B1092" t="s">
        <v>7</v>
      </c>
      <c r="C1092" t="e">
        <v>#N/A</v>
      </c>
      <c r="D1092" t="e">
        <v>#N/A</v>
      </c>
      <c r="E1092" t="e">
        <v>#N/A</v>
      </c>
      <c r="F1092" t="e">
        <v>#N/A</v>
      </c>
      <c r="G1092">
        <v>167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2</v>
      </c>
      <c r="P1092">
        <v>0</v>
      </c>
      <c r="Q1092">
        <v>1</v>
      </c>
      <c r="R1092">
        <v>2</v>
      </c>
      <c r="S1092">
        <v>2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3</v>
      </c>
      <c r="AA1092">
        <v>1</v>
      </c>
      <c r="AB1092">
        <v>0.23400000000000001</v>
      </c>
      <c r="AC1092">
        <v>0.57599999999999996</v>
      </c>
    </row>
    <row r="1093" spans="1:29" x14ac:dyDescent="0.3">
      <c r="A1093" t="s">
        <v>3744</v>
      </c>
      <c r="B1093" t="s">
        <v>7</v>
      </c>
      <c r="C1093" t="s">
        <v>3745</v>
      </c>
      <c r="D1093" t="s">
        <v>3746</v>
      </c>
      <c r="E1093" t="s">
        <v>3747</v>
      </c>
      <c r="F1093" t="s">
        <v>3747</v>
      </c>
      <c r="G1093">
        <v>168</v>
      </c>
      <c r="H1093">
        <v>2</v>
      </c>
      <c r="I1093">
        <v>1</v>
      </c>
      <c r="J1093">
        <v>2</v>
      </c>
      <c r="K1093">
        <v>1</v>
      </c>
      <c r="L1093">
        <v>0</v>
      </c>
      <c r="M1093">
        <v>2</v>
      </c>
      <c r="N1093">
        <v>0</v>
      </c>
      <c r="O1093">
        <v>3</v>
      </c>
      <c r="P1093">
        <v>1</v>
      </c>
      <c r="Q1093">
        <v>2</v>
      </c>
      <c r="R1093">
        <v>3</v>
      </c>
      <c r="S1093">
        <v>3</v>
      </c>
      <c r="T1093">
        <v>1</v>
      </c>
      <c r="U1093">
        <v>2</v>
      </c>
      <c r="V1093">
        <v>0</v>
      </c>
      <c r="W1093">
        <v>0</v>
      </c>
      <c r="X1093">
        <v>0</v>
      </c>
      <c r="Y1093">
        <v>2</v>
      </c>
      <c r="Z1093">
        <v>3</v>
      </c>
      <c r="AA1093">
        <v>2</v>
      </c>
      <c r="AB1093">
        <v>0.16800000000000001</v>
      </c>
      <c r="AC1093">
        <v>0.47449999999999998</v>
      </c>
    </row>
    <row r="1094" spans="1:29" x14ac:dyDescent="0.3">
      <c r="A1094" t="s">
        <v>3748</v>
      </c>
      <c r="B1094" t="s">
        <v>7</v>
      </c>
      <c r="C1094" t="s">
        <v>3749</v>
      </c>
      <c r="D1094" t="s">
        <v>3750</v>
      </c>
      <c r="E1094" t="s">
        <v>3751</v>
      </c>
      <c r="F1094" t="s">
        <v>3751</v>
      </c>
      <c r="G1094">
        <v>721</v>
      </c>
      <c r="H1094">
        <v>4</v>
      </c>
      <c r="I1094">
        <v>1</v>
      </c>
      <c r="J1094">
        <v>8</v>
      </c>
      <c r="K1094">
        <v>4</v>
      </c>
      <c r="L1094">
        <v>3</v>
      </c>
      <c r="M1094">
        <v>3</v>
      </c>
      <c r="N1094">
        <v>4</v>
      </c>
      <c r="O1094">
        <v>3</v>
      </c>
      <c r="P1094">
        <v>2</v>
      </c>
      <c r="Q1094">
        <v>4</v>
      </c>
      <c r="R1094">
        <v>0</v>
      </c>
      <c r="S1094">
        <v>4</v>
      </c>
      <c r="T1094">
        <v>3</v>
      </c>
      <c r="U1094">
        <v>6</v>
      </c>
      <c r="V1094">
        <v>4</v>
      </c>
      <c r="W1094">
        <v>4</v>
      </c>
      <c r="X1094">
        <v>7</v>
      </c>
      <c r="Y1094">
        <v>6</v>
      </c>
      <c r="Z1094">
        <v>6</v>
      </c>
      <c r="AA1094">
        <v>7</v>
      </c>
      <c r="AB1094">
        <v>0.32300000000000001</v>
      </c>
      <c r="AC1094">
        <v>1.5024999999999999</v>
      </c>
    </row>
    <row r="1095" spans="1:29" x14ac:dyDescent="0.3">
      <c r="A1095" t="s">
        <v>3752</v>
      </c>
      <c r="B1095" t="s">
        <v>7</v>
      </c>
      <c r="C1095" t="s">
        <v>3753</v>
      </c>
      <c r="D1095" t="s">
        <v>3754</v>
      </c>
      <c r="E1095" t="s">
        <v>3755</v>
      </c>
      <c r="F1095" t="s">
        <v>3755</v>
      </c>
      <c r="G1095">
        <v>435</v>
      </c>
      <c r="H1095">
        <v>1</v>
      </c>
      <c r="I1095">
        <v>4</v>
      </c>
      <c r="J1095">
        <v>0</v>
      </c>
      <c r="K1095">
        <v>2</v>
      </c>
      <c r="L1095">
        <v>3</v>
      </c>
      <c r="M1095">
        <v>0</v>
      </c>
      <c r="N1095">
        <v>0</v>
      </c>
      <c r="O1095">
        <v>3</v>
      </c>
      <c r="P1095">
        <v>0</v>
      </c>
      <c r="Q1095">
        <v>4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-0.76500000000000001</v>
      </c>
      <c r="AC1095">
        <v>-1.9047000000000001</v>
      </c>
    </row>
    <row r="1096" spans="1:29" x14ac:dyDescent="0.3">
      <c r="A1096" t="s">
        <v>3756</v>
      </c>
      <c r="B1096" t="s">
        <v>7</v>
      </c>
      <c r="C1096" t="s">
        <v>3757</v>
      </c>
      <c r="D1096" t="s">
        <v>3758</v>
      </c>
      <c r="E1096" t="s">
        <v>3759</v>
      </c>
      <c r="F1096" t="s">
        <v>3759</v>
      </c>
      <c r="G1096">
        <v>568</v>
      </c>
      <c r="H1096">
        <v>5</v>
      </c>
      <c r="I1096">
        <v>3</v>
      </c>
      <c r="J1096">
        <v>9</v>
      </c>
      <c r="K1096">
        <v>8</v>
      </c>
      <c r="L1096">
        <v>11</v>
      </c>
      <c r="M1096">
        <v>3</v>
      </c>
      <c r="N1096">
        <v>9</v>
      </c>
      <c r="O1096">
        <v>9</v>
      </c>
      <c r="P1096">
        <v>3</v>
      </c>
      <c r="Q1096">
        <v>10</v>
      </c>
      <c r="R1096">
        <v>8</v>
      </c>
      <c r="S1096">
        <v>7</v>
      </c>
      <c r="T1096">
        <v>9</v>
      </c>
      <c r="U1096">
        <v>5</v>
      </c>
      <c r="V1096">
        <v>5</v>
      </c>
      <c r="W1096">
        <v>5</v>
      </c>
      <c r="X1096">
        <v>8</v>
      </c>
      <c r="Y1096">
        <v>7</v>
      </c>
      <c r="Z1096">
        <v>4</v>
      </c>
      <c r="AA1096">
        <v>3</v>
      </c>
      <c r="AB1096">
        <v>-0.14099999999999999</v>
      </c>
      <c r="AC1096">
        <v>-0.83540000000000003</v>
      </c>
    </row>
    <row r="1097" spans="1:29" x14ac:dyDescent="0.3">
      <c r="A1097" t="s">
        <v>3760</v>
      </c>
      <c r="B1097" t="s">
        <v>7</v>
      </c>
      <c r="C1097" t="s">
        <v>3761</v>
      </c>
      <c r="D1097" t="s">
        <v>3762</v>
      </c>
      <c r="E1097" t="s">
        <v>3763</v>
      </c>
      <c r="F1097" t="s">
        <v>3763</v>
      </c>
      <c r="G1097">
        <v>574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1.4999999999999999E-2</v>
      </c>
      <c r="AC1097">
        <v>3.09E-2</v>
      </c>
    </row>
    <row r="1098" spans="1:29" x14ac:dyDescent="0.3">
      <c r="A1098" t="s">
        <v>3764</v>
      </c>
      <c r="B1098" t="s">
        <v>7</v>
      </c>
      <c r="C1098" t="s">
        <v>3765</v>
      </c>
      <c r="D1098" t="s">
        <v>3766</v>
      </c>
      <c r="E1098" t="s">
        <v>3767</v>
      </c>
      <c r="F1098" t="s">
        <v>3767</v>
      </c>
      <c r="G1098">
        <v>129</v>
      </c>
      <c r="H1098">
        <v>0</v>
      </c>
      <c r="I1098">
        <v>1</v>
      </c>
      <c r="J1098">
        <v>3</v>
      </c>
      <c r="K1098">
        <v>1</v>
      </c>
      <c r="L1098">
        <v>0</v>
      </c>
      <c r="M1098">
        <v>2</v>
      </c>
      <c r="N1098">
        <v>0</v>
      </c>
      <c r="O1098">
        <v>1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-4.1000000000000002E-2</v>
      </c>
      <c r="AC1098">
        <v>-9.8699999999999996E-2</v>
      </c>
    </row>
    <row r="1099" spans="1:29" x14ac:dyDescent="0.3">
      <c r="A1099" t="s">
        <v>3768</v>
      </c>
      <c r="B1099" t="s">
        <v>7</v>
      </c>
      <c r="C1099" t="s">
        <v>3769</v>
      </c>
      <c r="D1099" t="s">
        <v>3770</v>
      </c>
      <c r="E1099" t="s">
        <v>3771</v>
      </c>
      <c r="F1099" t="s">
        <v>3771</v>
      </c>
      <c r="G1099">
        <v>291</v>
      </c>
      <c r="H1099">
        <v>3</v>
      </c>
      <c r="I1099">
        <v>1</v>
      </c>
      <c r="J1099">
        <v>2</v>
      </c>
      <c r="K1099">
        <v>2</v>
      </c>
      <c r="L1099">
        <v>2</v>
      </c>
      <c r="M1099">
        <v>1</v>
      </c>
      <c r="N1099">
        <v>3</v>
      </c>
      <c r="O1099">
        <v>1</v>
      </c>
      <c r="P1099">
        <v>1</v>
      </c>
      <c r="Q1099">
        <v>2</v>
      </c>
      <c r="R1099">
        <v>2</v>
      </c>
      <c r="S1099">
        <v>1</v>
      </c>
      <c r="T1099">
        <v>4</v>
      </c>
      <c r="U1099">
        <v>2</v>
      </c>
      <c r="V1099">
        <v>1</v>
      </c>
      <c r="W1099">
        <v>4</v>
      </c>
      <c r="X1099">
        <v>1</v>
      </c>
      <c r="Y1099">
        <v>3</v>
      </c>
      <c r="Z1099">
        <v>3</v>
      </c>
      <c r="AA1099">
        <v>1</v>
      </c>
      <c r="AB1099">
        <v>0.20200000000000001</v>
      </c>
      <c r="AC1099">
        <v>0.60460000000000003</v>
      </c>
    </row>
    <row r="1100" spans="1:29" x14ac:dyDescent="0.3">
      <c r="A1100" t="s">
        <v>3772</v>
      </c>
      <c r="B1100" t="s">
        <v>7</v>
      </c>
      <c r="C1100" t="s">
        <v>3773</v>
      </c>
      <c r="D1100" t="s">
        <v>3774</v>
      </c>
      <c r="E1100" t="s">
        <v>3775</v>
      </c>
      <c r="F1100" t="s">
        <v>3775</v>
      </c>
      <c r="G1100">
        <v>120</v>
      </c>
      <c r="H1100">
        <v>1</v>
      </c>
      <c r="I1100">
        <v>0</v>
      </c>
      <c r="J1100">
        <v>3</v>
      </c>
      <c r="K1100">
        <v>2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2</v>
      </c>
      <c r="S1100">
        <v>2</v>
      </c>
      <c r="T1100">
        <v>1</v>
      </c>
      <c r="U1100">
        <v>2</v>
      </c>
      <c r="V1100">
        <v>1</v>
      </c>
      <c r="W1100">
        <v>1</v>
      </c>
      <c r="X1100">
        <v>4</v>
      </c>
      <c r="Y1100">
        <v>2</v>
      </c>
      <c r="Z1100">
        <v>1</v>
      </c>
      <c r="AA1100">
        <v>1</v>
      </c>
      <c r="AB1100">
        <v>0.19500000000000001</v>
      </c>
      <c r="AC1100">
        <v>0.53239999999999998</v>
      </c>
    </row>
    <row r="1101" spans="1:29" x14ac:dyDescent="0.3">
      <c r="A1101" t="s">
        <v>3776</v>
      </c>
      <c r="B1101" t="s">
        <v>7</v>
      </c>
      <c r="C1101" t="s">
        <v>3777</v>
      </c>
      <c r="D1101" t="s">
        <v>3778</v>
      </c>
      <c r="E1101" t="s">
        <v>3779</v>
      </c>
      <c r="F1101" t="s">
        <v>3779</v>
      </c>
      <c r="G1101">
        <v>316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-1E-3</v>
      </c>
      <c r="AC1101">
        <v>-1.8E-3</v>
      </c>
    </row>
    <row r="1102" spans="1:29" x14ac:dyDescent="0.3">
      <c r="A1102" t="s">
        <v>3780</v>
      </c>
      <c r="B1102" t="s">
        <v>7</v>
      </c>
      <c r="C1102" t="s">
        <v>3781</v>
      </c>
      <c r="D1102" t="s">
        <v>3782</v>
      </c>
      <c r="E1102" t="s">
        <v>3783</v>
      </c>
      <c r="F1102" t="s">
        <v>3783</v>
      </c>
      <c r="G1102">
        <v>152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3</v>
      </c>
      <c r="P1102">
        <v>0</v>
      </c>
      <c r="Q1102">
        <v>3</v>
      </c>
      <c r="R1102">
        <v>2</v>
      </c>
      <c r="S1102">
        <v>1</v>
      </c>
      <c r="T1102">
        <v>1</v>
      </c>
      <c r="U1102">
        <v>1</v>
      </c>
      <c r="V1102">
        <v>2</v>
      </c>
      <c r="W1102">
        <v>0</v>
      </c>
      <c r="X1102">
        <v>2</v>
      </c>
      <c r="Y1102">
        <v>1</v>
      </c>
      <c r="Z1102">
        <v>4</v>
      </c>
      <c r="AA1102">
        <v>1</v>
      </c>
      <c r="AB1102">
        <v>0.15</v>
      </c>
      <c r="AC1102">
        <v>0.4279</v>
      </c>
    </row>
    <row r="1103" spans="1:29" x14ac:dyDescent="0.3">
      <c r="A1103" t="s">
        <v>3784</v>
      </c>
      <c r="B1103" t="s">
        <v>7</v>
      </c>
      <c r="C1103" t="s">
        <v>3785</v>
      </c>
      <c r="D1103" t="s">
        <v>3786</v>
      </c>
      <c r="E1103" t="s">
        <v>3787</v>
      </c>
      <c r="F1103" t="s">
        <v>3787</v>
      </c>
      <c r="G1103">
        <v>293</v>
      </c>
      <c r="H1103">
        <v>0</v>
      </c>
      <c r="I1103">
        <v>1</v>
      </c>
      <c r="J1103">
        <v>1</v>
      </c>
      <c r="K1103">
        <v>0</v>
      </c>
      <c r="L1103">
        <v>2</v>
      </c>
      <c r="M1103">
        <v>1</v>
      </c>
      <c r="N1103">
        <v>3</v>
      </c>
      <c r="O1103">
        <v>5</v>
      </c>
      <c r="P1103">
        <v>1</v>
      </c>
      <c r="Q1103">
        <v>3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1</v>
      </c>
      <c r="X1103">
        <v>2</v>
      </c>
      <c r="Y1103">
        <v>1</v>
      </c>
      <c r="Z1103">
        <v>1</v>
      </c>
      <c r="AA1103">
        <v>2</v>
      </c>
      <c r="AB1103">
        <v>-0.29199999999999998</v>
      </c>
      <c r="AC1103">
        <v>-0.81200000000000006</v>
      </c>
    </row>
    <row r="1104" spans="1:29" x14ac:dyDescent="0.3">
      <c r="A1104" t="s">
        <v>3788</v>
      </c>
      <c r="B1104" t="s">
        <v>7</v>
      </c>
      <c r="C1104" t="s">
        <v>3789</v>
      </c>
      <c r="D1104" t="s">
        <v>3790</v>
      </c>
      <c r="E1104" t="s">
        <v>3791</v>
      </c>
      <c r="F1104" t="s">
        <v>3791</v>
      </c>
      <c r="G1104">
        <v>550</v>
      </c>
      <c r="H1104">
        <v>3</v>
      </c>
      <c r="I1104">
        <v>0</v>
      </c>
      <c r="J1104">
        <v>6</v>
      </c>
      <c r="K1104">
        <v>0</v>
      </c>
      <c r="L1104">
        <v>1</v>
      </c>
      <c r="M1104">
        <v>4</v>
      </c>
      <c r="N1104">
        <v>4</v>
      </c>
      <c r="O1104">
        <v>3</v>
      </c>
      <c r="P1104">
        <v>2</v>
      </c>
      <c r="Q1104">
        <v>3</v>
      </c>
      <c r="R1104">
        <v>4</v>
      </c>
      <c r="S1104">
        <v>3</v>
      </c>
      <c r="T1104">
        <v>4</v>
      </c>
      <c r="U1104">
        <v>5</v>
      </c>
      <c r="V1104">
        <v>3</v>
      </c>
      <c r="W1104">
        <v>1</v>
      </c>
      <c r="X1104">
        <v>9</v>
      </c>
      <c r="Y1104">
        <v>8</v>
      </c>
      <c r="Z1104">
        <v>7</v>
      </c>
      <c r="AA1104">
        <v>1</v>
      </c>
      <c r="AB1104">
        <v>0.46200000000000002</v>
      </c>
      <c r="AC1104">
        <v>1.883</v>
      </c>
    </row>
    <row r="1105" spans="1:29" x14ac:dyDescent="0.3">
      <c r="A1105" t="s">
        <v>3792</v>
      </c>
      <c r="B1105" t="s">
        <v>7</v>
      </c>
      <c r="C1105" t="s">
        <v>3793</v>
      </c>
      <c r="D1105" t="s">
        <v>3794</v>
      </c>
      <c r="E1105" t="s">
        <v>3795</v>
      </c>
      <c r="F1105" t="s">
        <v>3795</v>
      </c>
      <c r="G1105">
        <v>120</v>
      </c>
      <c r="H1105">
        <v>5</v>
      </c>
      <c r="I1105">
        <v>4</v>
      </c>
      <c r="J1105">
        <v>2</v>
      </c>
      <c r="K1105">
        <v>5</v>
      </c>
      <c r="L1105">
        <v>5</v>
      </c>
      <c r="M1105">
        <v>5</v>
      </c>
      <c r="N1105">
        <v>5</v>
      </c>
      <c r="O1105">
        <v>6</v>
      </c>
      <c r="P1105">
        <v>3</v>
      </c>
      <c r="Q1105">
        <v>6</v>
      </c>
      <c r="R1105">
        <v>6</v>
      </c>
      <c r="S1105">
        <v>6</v>
      </c>
      <c r="T1105">
        <v>9</v>
      </c>
      <c r="U1105">
        <v>5</v>
      </c>
      <c r="V1105">
        <v>4</v>
      </c>
      <c r="W1105">
        <v>1</v>
      </c>
      <c r="X1105">
        <v>5</v>
      </c>
      <c r="Y1105">
        <v>4</v>
      </c>
      <c r="Z1105">
        <v>5</v>
      </c>
      <c r="AA1105">
        <v>4</v>
      </c>
      <c r="AB1105">
        <v>5.7000000000000002E-2</v>
      </c>
      <c r="AC1105">
        <v>0.28710000000000002</v>
      </c>
    </row>
    <row r="1106" spans="1:29" x14ac:dyDescent="0.3">
      <c r="A1106" t="s">
        <v>3796</v>
      </c>
      <c r="B1106" t="s">
        <v>7</v>
      </c>
      <c r="C1106" t="e">
        <v>#N/A</v>
      </c>
      <c r="D1106" t="e">
        <v>#N/A</v>
      </c>
      <c r="E1106" t="e">
        <v>#N/A</v>
      </c>
      <c r="F1106" t="e">
        <v>#N/A</v>
      </c>
      <c r="G1106">
        <v>555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0.03</v>
      </c>
      <c r="AC1106">
        <v>6.6400000000000001E-2</v>
      </c>
    </row>
    <row r="1107" spans="1:29" x14ac:dyDescent="0.3">
      <c r="A1107" t="s">
        <v>3797</v>
      </c>
      <c r="B1107" t="s">
        <v>7</v>
      </c>
      <c r="C1107" t="s">
        <v>3798</v>
      </c>
      <c r="D1107" t="s">
        <v>3799</v>
      </c>
      <c r="E1107" t="s">
        <v>3800</v>
      </c>
      <c r="F1107" t="s">
        <v>3800</v>
      </c>
      <c r="G1107">
        <v>224</v>
      </c>
      <c r="H1107">
        <v>7</v>
      </c>
      <c r="I1107">
        <v>9</v>
      </c>
      <c r="J1107">
        <v>15</v>
      </c>
      <c r="K1107">
        <v>12</v>
      </c>
      <c r="L1107">
        <v>10</v>
      </c>
      <c r="M1107">
        <v>7</v>
      </c>
      <c r="N1107">
        <v>8</v>
      </c>
      <c r="O1107">
        <v>12</v>
      </c>
      <c r="P1107">
        <v>5</v>
      </c>
      <c r="Q1107">
        <v>15</v>
      </c>
      <c r="R1107">
        <v>13</v>
      </c>
      <c r="S1107">
        <v>10</v>
      </c>
      <c r="T1107">
        <v>12</v>
      </c>
      <c r="U1107">
        <v>10</v>
      </c>
      <c r="V1107">
        <v>12</v>
      </c>
      <c r="W1107">
        <v>8</v>
      </c>
      <c r="X1107">
        <v>12</v>
      </c>
      <c r="Y1107">
        <v>12</v>
      </c>
      <c r="Z1107">
        <v>6</v>
      </c>
      <c r="AA1107">
        <v>7</v>
      </c>
      <c r="AB1107">
        <v>2.4E-2</v>
      </c>
      <c r="AC1107">
        <v>0.17130000000000001</v>
      </c>
    </row>
    <row r="1108" spans="1:29" x14ac:dyDescent="0.3">
      <c r="A1108" t="s">
        <v>3801</v>
      </c>
      <c r="B1108" t="s">
        <v>7</v>
      </c>
      <c r="C1108" t="s">
        <v>3802</v>
      </c>
      <c r="D1108" t="s">
        <v>3803</v>
      </c>
      <c r="E1108" t="s">
        <v>3804</v>
      </c>
      <c r="F1108" t="s">
        <v>3804</v>
      </c>
      <c r="G1108">
        <v>1969</v>
      </c>
      <c r="H1108">
        <v>4</v>
      </c>
      <c r="I1108">
        <v>3</v>
      </c>
      <c r="J1108">
        <v>1</v>
      </c>
      <c r="K1108">
        <v>3</v>
      </c>
      <c r="L1108">
        <v>3</v>
      </c>
      <c r="M1108">
        <v>2</v>
      </c>
      <c r="N1108">
        <v>2</v>
      </c>
      <c r="O1108">
        <v>4</v>
      </c>
      <c r="P1108">
        <v>0</v>
      </c>
      <c r="Q1108">
        <v>3</v>
      </c>
      <c r="R1108">
        <v>3</v>
      </c>
      <c r="S1108">
        <v>2</v>
      </c>
      <c r="T1108">
        <v>5</v>
      </c>
      <c r="U1108">
        <v>5</v>
      </c>
      <c r="V1108">
        <v>2</v>
      </c>
      <c r="W1108">
        <v>0</v>
      </c>
      <c r="X1108">
        <v>10</v>
      </c>
      <c r="Y1108">
        <v>1</v>
      </c>
      <c r="Z1108">
        <v>2</v>
      </c>
      <c r="AA1108">
        <v>1</v>
      </c>
      <c r="AB1108">
        <v>0.20399999999999999</v>
      </c>
      <c r="AC1108">
        <v>0.78339999999999999</v>
      </c>
    </row>
    <row r="1109" spans="1:29" x14ac:dyDescent="0.3">
      <c r="A1109" t="s">
        <v>3805</v>
      </c>
      <c r="B1109" t="s">
        <v>7</v>
      </c>
      <c r="C1109" t="s">
        <v>3806</v>
      </c>
      <c r="D1109" t="s">
        <v>3807</v>
      </c>
      <c r="E1109" t="s">
        <v>3808</v>
      </c>
      <c r="F1109" t="s">
        <v>3808</v>
      </c>
      <c r="G1109">
        <v>838</v>
      </c>
      <c r="H1109">
        <v>7</v>
      </c>
      <c r="I1109">
        <v>4</v>
      </c>
      <c r="J1109">
        <v>6</v>
      </c>
      <c r="K1109">
        <v>6</v>
      </c>
      <c r="L1109">
        <v>8</v>
      </c>
      <c r="M1109">
        <v>8</v>
      </c>
      <c r="N1109">
        <v>4</v>
      </c>
      <c r="O1109">
        <v>7</v>
      </c>
      <c r="P1109">
        <v>3</v>
      </c>
      <c r="Q1109">
        <v>8</v>
      </c>
      <c r="R1109">
        <v>9</v>
      </c>
      <c r="S1109">
        <v>14</v>
      </c>
      <c r="T1109">
        <v>14</v>
      </c>
      <c r="U1109">
        <v>8</v>
      </c>
      <c r="V1109">
        <v>9</v>
      </c>
      <c r="W1109">
        <v>8</v>
      </c>
      <c r="X1109">
        <v>12</v>
      </c>
      <c r="Y1109">
        <v>8</v>
      </c>
      <c r="Z1109">
        <v>12</v>
      </c>
      <c r="AA1109">
        <v>13</v>
      </c>
      <c r="AB1109">
        <v>0.56100000000000005</v>
      </c>
      <c r="AC1109">
        <v>3.6067</v>
      </c>
    </row>
    <row r="1110" spans="1:29" x14ac:dyDescent="0.3">
      <c r="A1110" t="s">
        <v>3809</v>
      </c>
      <c r="B1110" t="s">
        <v>7</v>
      </c>
      <c r="C1110" t="s">
        <v>3810</v>
      </c>
      <c r="D1110" t="s">
        <v>3811</v>
      </c>
      <c r="E1110" t="s">
        <v>3812</v>
      </c>
      <c r="F1110" t="s">
        <v>3812</v>
      </c>
      <c r="G1110">
        <v>462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2</v>
      </c>
      <c r="O1110">
        <v>2</v>
      </c>
      <c r="P1110">
        <v>1</v>
      </c>
      <c r="Q1110">
        <v>0</v>
      </c>
      <c r="R1110">
        <v>3</v>
      </c>
      <c r="S1110">
        <v>3</v>
      </c>
      <c r="T1110">
        <v>4</v>
      </c>
      <c r="U1110">
        <v>1</v>
      </c>
      <c r="V1110">
        <v>1</v>
      </c>
      <c r="W1110">
        <v>1</v>
      </c>
      <c r="X1110">
        <v>2</v>
      </c>
      <c r="Y1110">
        <v>0</v>
      </c>
      <c r="Z1110">
        <v>2</v>
      </c>
      <c r="AA1110">
        <v>1</v>
      </c>
      <c r="AB1110">
        <v>0.46600000000000003</v>
      </c>
      <c r="AC1110">
        <v>1.2208000000000001</v>
      </c>
    </row>
    <row r="1111" spans="1:29" x14ac:dyDescent="0.3">
      <c r="A1111" t="s">
        <v>3813</v>
      </c>
      <c r="B1111" t="s">
        <v>7</v>
      </c>
      <c r="C1111" t="s">
        <v>3814</v>
      </c>
      <c r="D1111" t="s">
        <v>3815</v>
      </c>
      <c r="E1111" t="s">
        <v>3816</v>
      </c>
      <c r="F1111" t="s">
        <v>3816</v>
      </c>
      <c r="G1111">
        <v>367</v>
      </c>
      <c r="H1111">
        <v>1</v>
      </c>
      <c r="I1111">
        <v>2</v>
      </c>
      <c r="J1111">
        <v>1</v>
      </c>
      <c r="K1111">
        <v>1</v>
      </c>
      <c r="L1111">
        <v>0</v>
      </c>
      <c r="M1111">
        <v>3</v>
      </c>
      <c r="N1111">
        <v>0</v>
      </c>
      <c r="O1111">
        <v>4</v>
      </c>
      <c r="P1111">
        <v>1</v>
      </c>
      <c r="Q1111">
        <v>4</v>
      </c>
      <c r="R1111">
        <v>2</v>
      </c>
      <c r="S1111">
        <v>2</v>
      </c>
      <c r="T1111">
        <v>2</v>
      </c>
      <c r="U1111">
        <v>2</v>
      </c>
      <c r="V1111">
        <v>3</v>
      </c>
      <c r="W1111">
        <v>2</v>
      </c>
      <c r="X1111">
        <v>1</v>
      </c>
      <c r="Y1111">
        <v>3</v>
      </c>
      <c r="Z1111">
        <v>2</v>
      </c>
      <c r="AA1111">
        <v>3</v>
      </c>
      <c r="AB1111">
        <v>0.16300000000000001</v>
      </c>
      <c r="AC1111">
        <v>0.51539999999999997</v>
      </c>
    </row>
    <row r="1112" spans="1:29" x14ac:dyDescent="0.3">
      <c r="A1112" t="s">
        <v>3817</v>
      </c>
      <c r="B1112" t="s">
        <v>7</v>
      </c>
      <c r="C1112" t="s">
        <v>3818</v>
      </c>
      <c r="D1112" t="s">
        <v>3819</v>
      </c>
      <c r="E1112" t="s">
        <v>3820</v>
      </c>
      <c r="F1112" t="s">
        <v>3820</v>
      </c>
      <c r="G1112">
        <v>339</v>
      </c>
      <c r="H1112">
        <v>3</v>
      </c>
      <c r="I1112">
        <v>4</v>
      </c>
      <c r="J1112">
        <v>4</v>
      </c>
      <c r="K1112">
        <v>2</v>
      </c>
      <c r="L1112">
        <v>3</v>
      </c>
      <c r="M1112">
        <v>4</v>
      </c>
      <c r="N1112">
        <v>1</v>
      </c>
      <c r="O1112">
        <v>3</v>
      </c>
      <c r="P1112">
        <v>3</v>
      </c>
      <c r="Q1112">
        <v>3</v>
      </c>
      <c r="R1112">
        <v>3</v>
      </c>
      <c r="S1112">
        <v>4</v>
      </c>
      <c r="T1112">
        <v>2</v>
      </c>
      <c r="U1112">
        <v>3</v>
      </c>
      <c r="V1112">
        <v>0</v>
      </c>
      <c r="W1112">
        <v>3</v>
      </c>
      <c r="X1112">
        <v>2</v>
      </c>
      <c r="Y1112">
        <v>2</v>
      </c>
      <c r="Z1112">
        <v>6</v>
      </c>
      <c r="AA1112">
        <v>4</v>
      </c>
      <c r="AB1112">
        <v>8.0000000000000002E-3</v>
      </c>
      <c r="AC1112">
        <v>3.09E-2</v>
      </c>
    </row>
    <row r="1113" spans="1:29" x14ac:dyDescent="0.3">
      <c r="A1113" t="s">
        <v>3821</v>
      </c>
      <c r="B1113" t="s">
        <v>7</v>
      </c>
      <c r="C1113" t="s">
        <v>3822</v>
      </c>
      <c r="D1113" t="s">
        <v>3823</v>
      </c>
      <c r="E1113" t="s">
        <v>3824</v>
      </c>
      <c r="F1113" t="s">
        <v>3824</v>
      </c>
      <c r="G1113">
        <v>207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3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0.21299999999999999</v>
      </c>
      <c r="AC1113">
        <v>0.4803</v>
      </c>
    </row>
    <row r="1114" spans="1:29" x14ac:dyDescent="0.3">
      <c r="A1114" t="s">
        <v>3825</v>
      </c>
      <c r="B1114" t="s">
        <v>7</v>
      </c>
      <c r="C1114" t="s">
        <v>3826</v>
      </c>
      <c r="D1114" t="s">
        <v>3827</v>
      </c>
      <c r="E1114" t="s">
        <v>3828</v>
      </c>
      <c r="F1114" t="s">
        <v>3828</v>
      </c>
      <c r="G1114">
        <v>656</v>
      </c>
      <c r="H1114">
        <v>0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-9.5000000000000001E-2</v>
      </c>
      <c r="AC1114">
        <v>-0.2137</v>
      </c>
    </row>
    <row r="1115" spans="1:29" x14ac:dyDescent="0.3">
      <c r="A1115" t="s">
        <v>3829</v>
      </c>
      <c r="B1115" t="s">
        <v>7</v>
      </c>
      <c r="C1115" t="s">
        <v>3830</v>
      </c>
      <c r="D1115" t="s">
        <v>3831</v>
      </c>
      <c r="E1115" t="s">
        <v>3832</v>
      </c>
      <c r="F1115" t="s">
        <v>3832</v>
      </c>
      <c r="G1115">
        <v>291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-1.4E-2</v>
      </c>
      <c r="AC1115">
        <v>-2.9100000000000001E-2</v>
      </c>
    </row>
    <row r="1116" spans="1:29" x14ac:dyDescent="0.3">
      <c r="A1116" t="s">
        <v>3833</v>
      </c>
      <c r="B1116" t="s">
        <v>7</v>
      </c>
      <c r="C1116" t="s">
        <v>3834</v>
      </c>
      <c r="D1116" t="s">
        <v>3835</v>
      </c>
      <c r="E1116" t="s">
        <v>3836</v>
      </c>
      <c r="F1116" t="s">
        <v>3836</v>
      </c>
      <c r="G1116">
        <v>258</v>
      </c>
      <c r="H1116">
        <v>2</v>
      </c>
      <c r="I1116">
        <v>0</v>
      </c>
      <c r="J1116">
        <v>1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1</v>
      </c>
      <c r="AB1116">
        <v>-9.4E-2</v>
      </c>
      <c r="AC1116">
        <v>-0.19450000000000001</v>
      </c>
    </row>
    <row r="1117" spans="1:29" x14ac:dyDescent="0.3">
      <c r="A1117" t="s">
        <v>3837</v>
      </c>
      <c r="B1117" t="s">
        <v>7</v>
      </c>
      <c r="C1117" t="s">
        <v>3838</v>
      </c>
      <c r="D1117" t="s">
        <v>3839</v>
      </c>
      <c r="E1117" t="s">
        <v>3840</v>
      </c>
      <c r="F1117" t="s">
        <v>3840</v>
      </c>
      <c r="G1117">
        <v>517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1</v>
      </c>
      <c r="S1117">
        <v>3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0.16700000000000001</v>
      </c>
      <c r="AC1117">
        <v>0.40620000000000001</v>
      </c>
    </row>
    <row r="1118" spans="1:29" x14ac:dyDescent="0.3">
      <c r="A1118" t="s">
        <v>3841</v>
      </c>
      <c r="B1118" t="s">
        <v>7</v>
      </c>
      <c r="C1118" t="s">
        <v>3842</v>
      </c>
      <c r="D1118" t="s">
        <v>3843</v>
      </c>
      <c r="E1118" t="s">
        <v>3844</v>
      </c>
      <c r="F1118" t="s">
        <v>3844</v>
      </c>
      <c r="G1118">
        <v>754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-2.3E-2</v>
      </c>
      <c r="AC1118">
        <v>-4.8899999999999999E-2</v>
      </c>
    </row>
    <row r="1119" spans="1:29" x14ac:dyDescent="0.3">
      <c r="A1119" t="s">
        <v>3845</v>
      </c>
      <c r="B1119" t="s">
        <v>7</v>
      </c>
      <c r="C1119" t="s">
        <v>3846</v>
      </c>
      <c r="D1119" t="s">
        <v>3847</v>
      </c>
      <c r="E1119" t="s">
        <v>3848</v>
      </c>
      <c r="F1119" t="s">
        <v>3848</v>
      </c>
      <c r="G1119">
        <v>143</v>
      </c>
      <c r="H1119">
        <v>2</v>
      </c>
      <c r="I1119">
        <v>5</v>
      </c>
      <c r="J1119">
        <v>2</v>
      </c>
      <c r="K1119">
        <v>2</v>
      </c>
      <c r="L1119">
        <v>2</v>
      </c>
      <c r="M1119">
        <v>2</v>
      </c>
      <c r="N1119">
        <v>1</v>
      </c>
      <c r="O1119">
        <v>1</v>
      </c>
      <c r="P1119">
        <v>1</v>
      </c>
      <c r="Q1119">
        <v>3</v>
      </c>
      <c r="R1119">
        <v>2</v>
      </c>
      <c r="S1119">
        <v>2</v>
      </c>
      <c r="T1119">
        <v>3</v>
      </c>
      <c r="U1119">
        <v>4</v>
      </c>
      <c r="V1119">
        <v>2</v>
      </c>
      <c r="W1119">
        <v>2</v>
      </c>
      <c r="X1119">
        <v>2</v>
      </c>
      <c r="Y1119">
        <v>1</v>
      </c>
      <c r="Z1119">
        <v>2</v>
      </c>
      <c r="AA1119">
        <v>5</v>
      </c>
      <c r="AB1119">
        <v>0.17299999999999999</v>
      </c>
      <c r="AC1119">
        <v>0.59140000000000004</v>
      </c>
    </row>
    <row r="1120" spans="1:29" x14ac:dyDescent="0.3">
      <c r="A1120" t="s">
        <v>3849</v>
      </c>
      <c r="B1120" t="s">
        <v>7</v>
      </c>
      <c r="C1120" t="e">
        <v>#N/A</v>
      </c>
      <c r="D1120" t="e">
        <v>#N/A</v>
      </c>
      <c r="E1120" t="e">
        <v>#N/A</v>
      </c>
      <c r="F1120" t="e">
        <v>#N/A</v>
      </c>
      <c r="G1120">
        <v>525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4.0000000000000001E-3</v>
      </c>
      <c r="AC1120">
        <v>9.7999999999999997E-3</v>
      </c>
    </row>
    <row r="1121" spans="1:29" x14ac:dyDescent="0.3">
      <c r="A1121" t="s">
        <v>3850</v>
      </c>
      <c r="B1121" t="s">
        <v>7</v>
      </c>
      <c r="C1121" t="s">
        <v>3851</v>
      </c>
      <c r="D1121" t="s">
        <v>3852</v>
      </c>
      <c r="E1121" t="s">
        <v>3853</v>
      </c>
      <c r="F1121" t="s">
        <v>3853</v>
      </c>
      <c r="G1121">
        <v>191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1</v>
      </c>
      <c r="V1121">
        <v>0</v>
      </c>
      <c r="W1121">
        <v>1</v>
      </c>
      <c r="X1121">
        <v>1</v>
      </c>
      <c r="Y1121">
        <v>0</v>
      </c>
      <c r="Z1121">
        <v>1</v>
      </c>
      <c r="AA1121">
        <v>1</v>
      </c>
      <c r="AB1121">
        <v>-6.0000000000000001E-3</v>
      </c>
      <c r="AC1121">
        <v>-1.32E-2</v>
      </c>
    </row>
    <row r="1122" spans="1:29" x14ac:dyDescent="0.3">
      <c r="A1122" t="s">
        <v>3854</v>
      </c>
      <c r="B1122" t="s">
        <v>7</v>
      </c>
      <c r="C1122" t="s">
        <v>3851</v>
      </c>
      <c r="D1122" t="s">
        <v>3852</v>
      </c>
      <c r="E1122" t="s">
        <v>3853</v>
      </c>
      <c r="F1122" t="s">
        <v>3853</v>
      </c>
      <c r="G1122">
        <v>237</v>
      </c>
      <c r="H1122">
        <v>1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2</v>
      </c>
      <c r="S1122">
        <v>0</v>
      </c>
      <c r="T1122">
        <v>1</v>
      </c>
      <c r="U1122">
        <v>2</v>
      </c>
      <c r="V1122">
        <v>1</v>
      </c>
      <c r="W1122">
        <v>1</v>
      </c>
      <c r="X1122">
        <v>1</v>
      </c>
      <c r="Y1122">
        <v>4</v>
      </c>
      <c r="Z1122">
        <v>3</v>
      </c>
      <c r="AA1122">
        <v>3</v>
      </c>
      <c r="AB1122">
        <v>0.67900000000000005</v>
      </c>
      <c r="AC1122">
        <v>1.8469</v>
      </c>
    </row>
    <row r="1123" spans="1:29" x14ac:dyDescent="0.3">
      <c r="A1123" t="s">
        <v>3855</v>
      </c>
      <c r="B1123" t="s">
        <v>7</v>
      </c>
      <c r="C1123" t="e">
        <v>#N/A</v>
      </c>
      <c r="D1123" t="e">
        <v>#N/A</v>
      </c>
      <c r="E1123" t="e">
        <v>#N/A</v>
      </c>
      <c r="F1123" t="e">
        <v>#N/A</v>
      </c>
      <c r="G1123">
        <v>294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1.7000000000000001E-2</v>
      </c>
      <c r="AC1123">
        <v>3.6999999999999998E-2</v>
      </c>
    </row>
    <row r="1124" spans="1:29" x14ac:dyDescent="0.3">
      <c r="A1124" t="s">
        <v>3856</v>
      </c>
      <c r="B1124" t="s">
        <v>7</v>
      </c>
      <c r="C1124" t="s">
        <v>3857</v>
      </c>
      <c r="D1124" t="s">
        <v>3858</v>
      </c>
      <c r="E1124" t="s">
        <v>3859</v>
      </c>
      <c r="F1124" t="s">
        <v>3859</v>
      </c>
      <c r="G1124">
        <v>782</v>
      </c>
      <c r="H1124">
        <v>0</v>
      </c>
      <c r="I1124">
        <v>1</v>
      </c>
      <c r="J1124">
        <v>1</v>
      </c>
      <c r="K1124">
        <v>1</v>
      </c>
      <c r="L1124">
        <v>2</v>
      </c>
      <c r="M1124">
        <v>0</v>
      </c>
      <c r="N1124">
        <v>1</v>
      </c>
      <c r="O1124">
        <v>1</v>
      </c>
      <c r="P1124">
        <v>2</v>
      </c>
      <c r="Q1124">
        <v>0</v>
      </c>
      <c r="R1124">
        <v>1</v>
      </c>
      <c r="S1124">
        <v>2</v>
      </c>
      <c r="T1124">
        <v>2</v>
      </c>
      <c r="U1124">
        <v>2</v>
      </c>
      <c r="V1124">
        <v>1</v>
      </c>
      <c r="W1124">
        <v>0</v>
      </c>
      <c r="X1124">
        <v>2</v>
      </c>
      <c r="Y1124">
        <v>0</v>
      </c>
      <c r="Z1124">
        <v>0</v>
      </c>
      <c r="AA1124">
        <v>1</v>
      </c>
      <c r="AB1124">
        <v>0.16500000000000001</v>
      </c>
      <c r="AC1124">
        <v>0.42220000000000002</v>
      </c>
    </row>
    <row r="1125" spans="1:29" x14ac:dyDescent="0.3">
      <c r="A1125" t="s">
        <v>3860</v>
      </c>
      <c r="B1125" t="s">
        <v>7</v>
      </c>
      <c r="C1125" t="s">
        <v>3861</v>
      </c>
      <c r="D1125" t="s">
        <v>3862</v>
      </c>
      <c r="E1125" t="s">
        <v>3863</v>
      </c>
      <c r="F1125" t="s">
        <v>3863</v>
      </c>
      <c r="G1125">
        <v>226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2</v>
      </c>
      <c r="T1125">
        <v>0</v>
      </c>
      <c r="U1125">
        <v>0</v>
      </c>
      <c r="V1125">
        <v>1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0.20599999999999999</v>
      </c>
      <c r="AC1125">
        <v>0.47410000000000002</v>
      </c>
    </row>
    <row r="1126" spans="1:29" x14ac:dyDescent="0.3">
      <c r="A1126" t="s">
        <v>3864</v>
      </c>
      <c r="B1126" t="s">
        <v>7</v>
      </c>
      <c r="C1126" t="e">
        <v>#N/A</v>
      </c>
      <c r="D1126" t="e">
        <v>#N/A</v>
      </c>
      <c r="E1126" t="e">
        <v>#N/A</v>
      </c>
      <c r="F1126" t="e">
        <v>#N/A</v>
      </c>
      <c r="G1126">
        <v>203</v>
      </c>
      <c r="H1126">
        <v>0</v>
      </c>
      <c r="I1126">
        <v>2</v>
      </c>
      <c r="J1126">
        <v>0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2</v>
      </c>
      <c r="U1126">
        <v>0</v>
      </c>
      <c r="V1126">
        <v>0</v>
      </c>
      <c r="W1126">
        <v>0</v>
      </c>
      <c r="X1126">
        <v>3</v>
      </c>
      <c r="Y1126">
        <v>0</v>
      </c>
      <c r="Z1126">
        <v>0</v>
      </c>
      <c r="AA1126">
        <v>0</v>
      </c>
      <c r="AB1126">
        <v>0.185</v>
      </c>
      <c r="AC1126">
        <v>0.42059999999999997</v>
      </c>
    </row>
    <row r="1127" spans="1:29" x14ac:dyDescent="0.3">
      <c r="A1127" t="s">
        <v>3865</v>
      </c>
      <c r="B1127" t="s">
        <v>7</v>
      </c>
      <c r="C1127" t="e">
        <v>#N/A</v>
      </c>
      <c r="D1127" t="e">
        <v>#N/A</v>
      </c>
      <c r="E1127" t="e">
        <v>#N/A</v>
      </c>
      <c r="F1127" t="e">
        <v>#N/A</v>
      </c>
      <c r="G1127">
        <v>266</v>
      </c>
      <c r="H1127">
        <v>2</v>
      </c>
      <c r="I1127">
        <v>1</v>
      </c>
      <c r="J1127">
        <v>3</v>
      </c>
      <c r="K1127">
        <v>5</v>
      </c>
      <c r="L1127">
        <v>4</v>
      </c>
      <c r="M1127">
        <v>2</v>
      </c>
      <c r="N1127">
        <v>1</v>
      </c>
      <c r="O1127">
        <v>2</v>
      </c>
      <c r="P1127">
        <v>0</v>
      </c>
      <c r="Q1127">
        <v>3</v>
      </c>
      <c r="R1127">
        <v>0</v>
      </c>
      <c r="S1127">
        <v>1</v>
      </c>
      <c r="T1127">
        <v>3</v>
      </c>
      <c r="U1127">
        <v>1</v>
      </c>
      <c r="V1127">
        <v>0</v>
      </c>
      <c r="W1127">
        <v>0</v>
      </c>
      <c r="X1127">
        <v>6</v>
      </c>
      <c r="Y1127">
        <v>3</v>
      </c>
      <c r="Z1127">
        <v>1</v>
      </c>
      <c r="AA1127">
        <v>1</v>
      </c>
      <c r="AB1127">
        <v>-0.246</v>
      </c>
      <c r="AC1127">
        <v>-0.81979999999999997</v>
      </c>
    </row>
    <row r="1128" spans="1:29" x14ac:dyDescent="0.3">
      <c r="A1128" t="s">
        <v>3866</v>
      </c>
      <c r="B1128" t="s">
        <v>7</v>
      </c>
      <c r="C1128" t="s">
        <v>3867</v>
      </c>
      <c r="D1128" t="s">
        <v>3868</v>
      </c>
      <c r="E1128" t="s">
        <v>3869</v>
      </c>
      <c r="F1128" t="s">
        <v>3869</v>
      </c>
      <c r="G1128">
        <v>234</v>
      </c>
      <c r="H1128">
        <v>17</v>
      </c>
      <c r="I1128">
        <v>16</v>
      </c>
      <c r="J1128">
        <v>18</v>
      </c>
      <c r="K1128">
        <v>24</v>
      </c>
      <c r="L1128">
        <v>23</v>
      </c>
      <c r="M1128">
        <v>16</v>
      </c>
      <c r="N1128">
        <v>14</v>
      </c>
      <c r="O1128">
        <v>15</v>
      </c>
      <c r="P1128">
        <v>9</v>
      </c>
      <c r="Q1128">
        <v>19</v>
      </c>
      <c r="R1128">
        <v>21</v>
      </c>
      <c r="S1128">
        <v>23</v>
      </c>
      <c r="T1128">
        <v>17</v>
      </c>
      <c r="U1128">
        <v>16</v>
      </c>
      <c r="V1128">
        <v>17</v>
      </c>
      <c r="W1128">
        <v>12</v>
      </c>
      <c r="X1128">
        <v>22</v>
      </c>
      <c r="Y1128">
        <v>21</v>
      </c>
      <c r="Z1128">
        <v>15</v>
      </c>
      <c r="AA1128">
        <v>17</v>
      </c>
      <c r="AB1128">
        <v>5.8999999999999997E-2</v>
      </c>
      <c r="AC1128">
        <v>0.57509999999999994</v>
      </c>
    </row>
    <row r="1129" spans="1:29" x14ac:dyDescent="0.3">
      <c r="A1129" t="s">
        <v>3870</v>
      </c>
      <c r="B1129" t="s">
        <v>7</v>
      </c>
      <c r="C1129" t="s">
        <v>3871</v>
      </c>
      <c r="D1129" t="s">
        <v>3872</v>
      </c>
      <c r="E1129" t="s">
        <v>3873</v>
      </c>
      <c r="F1129" t="s">
        <v>3873</v>
      </c>
      <c r="G1129">
        <v>379</v>
      </c>
      <c r="H1129">
        <v>2</v>
      </c>
      <c r="I1129">
        <v>1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2</v>
      </c>
      <c r="Q1129">
        <v>1</v>
      </c>
      <c r="R1129">
        <v>1</v>
      </c>
      <c r="S1129">
        <v>1</v>
      </c>
      <c r="T1129">
        <v>0</v>
      </c>
      <c r="U1129">
        <v>2</v>
      </c>
      <c r="V1129">
        <v>1</v>
      </c>
      <c r="W1129">
        <v>4</v>
      </c>
      <c r="X1129">
        <v>1</v>
      </c>
      <c r="Y1129">
        <v>1</v>
      </c>
      <c r="Z1129">
        <v>1</v>
      </c>
      <c r="AA1129">
        <v>2</v>
      </c>
      <c r="AB1129">
        <v>0.254</v>
      </c>
      <c r="AC1129">
        <v>0.67800000000000005</v>
      </c>
    </row>
    <row r="1130" spans="1:29" x14ac:dyDescent="0.3">
      <c r="A1130" t="s">
        <v>3874</v>
      </c>
      <c r="B1130" t="s">
        <v>7</v>
      </c>
      <c r="C1130" t="s">
        <v>3875</v>
      </c>
      <c r="D1130" t="s">
        <v>3876</v>
      </c>
      <c r="E1130" t="s">
        <v>3877</v>
      </c>
      <c r="F1130" t="s">
        <v>3877</v>
      </c>
      <c r="G1130">
        <v>386</v>
      </c>
      <c r="H1130">
        <v>1</v>
      </c>
      <c r="I1130">
        <v>2</v>
      </c>
      <c r="J1130">
        <v>1</v>
      </c>
      <c r="K1130">
        <v>2</v>
      </c>
      <c r="L1130">
        <v>2</v>
      </c>
      <c r="M1130">
        <v>2</v>
      </c>
      <c r="N1130">
        <v>2</v>
      </c>
      <c r="O1130">
        <v>4</v>
      </c>
      <c r="P1130">
        <v>0</v>
      </c>
      <c r="Q1130">
        <v>3</v>
      </c>
      <c r="R1130">
        <v>4</v>
      </c>
      <c r="S1130">
        <v>2</v>
      </c>
      <c r="T1130">
        <v>1</v>
      </c>
      <c r="U1130">
        <v>5</v>
      </c>
      <c r="V1130">
        <v>2</v>
      </c>
      <c r="W1130">
        <v>0</v>
      </c>
      <c r="X1130">
        <v>2</v>
      </c>
      <c r="Y1130">
        <v>2</v>
      </c>
      <c r="Z1130">
        <v>3</v>
      </c>
      <c r="AA1130">
        <v>1</v>
      </c>
      <c r="AB1130">
        <v>0.129</v>
      </c>
      <c r="AC1130">
        <v>0.4052</v>
      </c>
    </row>
    <row r="1131" spans="1:29" x14ac:dyDescent="0.3">
      <c r="A1131" t="s">
        <v>3878</v>
      </c>
      <c r="B1131" t="s">
        <v>7</v>
      </c>
      <c r="C1131" t="s">
        <v>3879</v>
      </c>
      <c r="D1131" t="s">
        <v>3880</v>
      </c>
      <c r="E1131" t="s">
        <v>3881</v>
      </c>
      <c r="F1131" t="s">
        <v>3881</v>
      </c>
      <c r="G1131">
        <v>140</v>
      </c>
      <c r="H1131">
        <v>0</v>
      </c>
      <c r="I1131">
        <v>2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</v>
      </c>
      <c r="T1131">
        <v>0</v>
      </c>
      <c r="U1131">
        <v>0</v>
      </c>
      <c r="V1131">
        <v>0</v>
      </c>
      <c r="W1131">
        <v>0</v>
      </c>
      <c r="X1131">
        <v>2</v>
      </c>
      <c r="Y1131">
        <v>0</v>
      </c>
      <c r="Z1131">
        <v>0</v>
      </c>
      <c r="AA1131">
        <v>2</v>
      </c>
      <c r="AB1131">
        <v>0.17299999999999999</v>
      </c>
      <c r="AC1131">
        <v>0.41299999999999998</v>
      </c>
    </row>
    <row r="1132" spans="1:29" x14ac:dyDescent="0.3">
      <c r="A1132" t="s">
        <v>3882</v>
      </c>
      <c r="B1132" t="s">
        <v>7</v>
      </c>
      <c r="C1132" t="s">
        <v>3879</v>
      </c>
      <c r="D1132" t="s">
        <v>3880</v>
      </c>
      <c r="E1132" t="s">
        <v>3881</v>
      </c>
      <c r="F1132" t="s">
        <v>3881</v>
      </c>
      <c r="G1132">
        <v>142</v>
      </c>
      <c r="H1132">
        <v>1</v>
      </c>
      <c r="I1132">
        <v>4</v>
      </c>
      <c r="J1132">
        <v>4</v>
      </c>
      <c r="K1132">
        <v>2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4</v>
      </c>
      <c r="T1132">
        <v>1</v>
      </c>
      <c r="U1132">
        <v>0</v>
      </c>
      <c r="V1132">
        <v>0</v>
      </c>
      <c r="W1132">
        <v>1</v>
      </c>
      <c r="X1132">
        <v>4</v>
      </c>
      <c r="Y1132">
        <v>1</v>
      </c>
      <c r="Z1132">
        <v>0</v>
      </c>
      <c r="AA1132">
        <v>2</v>
      </c>
      <c r="AB1132">
        <v>-7.0000000000000001E-3</v>
      </c>
      <c r="AC1132">
        <v>-1.8599999999999998E-2</v>
      </c>
    </row>
    <row r="1133" spans="1:29" x14ac:dyDescent="0.3">
      <c r="A1133" t="s">
        <v>3883</v>
      </c>
      <c r="B1133" t="s">
        <v>7</v>
      </c>
      <c r="C1133" t="s">
        <v>3879</v>
      </c>
      <c r="D1133" t="s">
        <v>3880</v>
      </c>
      <c r="E1133" t="s">
        <v>3881</v>
      </c>
      <c r="F1133" t="s">
        <v>3881</v>
      </c>
      <c r="G1133">
        <v>171</v>
      </c>
      <c r="H1133">
        <v>1</v>
      </c>
      <c r="I1133">
        <v>12</v>
      </c>
      <c r="J1133">
        <v>4</v>
      </c>
      <c r="K1133">
        <v>5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6</v>
      </c>
      <c r="T1133">
        <v>1</v>
      </c>
      <c r="U1133">
        <v>0</v>
      </c>
      <c r="V1133">
        <v>0</v>
      </c>
      <c r="W1133">
        <v>3</v>
      </c>
      <c r="X1133">
        <v>5</v>
      </c>
      <c r="Y1133">
        <v>0</v>
      </c>
      <c r="Z1133">
        <v>0</v>
      </c>
      <c r="AA1133">
        <v>3</v>
      </c>
      <c r="AB1133">
        <v>-0.182</v>
      </c>
      <c r="AC1133">
        <v>-0.62129999999999996</v>
      </c>
    </row>
    <row r="1134" spans="1:29" x14ac:dyDescent="0.3">
      <c r="A1134" t="s">
        <v>3884</v>
      </c>
      <c r="B1134" t="s">
        <v>7</v>
      </c>
      <c r="C1134" t="s">
        <v>3885</v>
      </c>
      <c r="D1134" t="s">
        <v>3886</v>
      </c>
      <c r="E1134" t="s">
        <v>3887</v>
      </c>
      <c r="F1134" t="s">
        <v>3887</v>
      </c>
      <c r="G1134">
        <v>115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0</v>
      </c>
      <c r="AC1134">
        <v>-4.0000000000000002E-4</v>
      </c>
    </row>
    <row r="1135" spans="1:29" x14ac:dyDescent="0.3">
      <c r="A1135" t="s">
        <v>3888</v>
      </c>
      <c r="B1135" t="s">
        <v>7</v>
      </c>
      <c r="C1135" t="s">
        <v>3889</v>
      </c>
      <c r="D1135" t="s">
        <v>3890</v>
      </c>
      <c r="E1135" t="s">
        <v>3891</v>
      </c>
      <c r="F1135" t="s">
        <v>3891</v>
      </c>
      <c r="G1135">
        <v>229</v>
      </c>
      <c r="H1135">
        <v>2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2</v>
      </c>
      <c r="O1135">
        <v>1</v>
      </c>
      <c r="P1135">
        <v>0</v>
      </c>
      <c r="Q1135">
        <v>0</v>
      </c>
      <c r="R1135">
        <v>0</v>
      </c>
      <c r="S1135">
        <v>2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1</v>
      </c>
      <c r="AB1135">
        <v>-8.1000000000000003E-2</v>
      </c>
      <c r="AC1135">
        <v>-0.19359999999999999</v>
      </c>
    </row>
    <row r="1136" spans="1:29" x14ac:dyDescent="0.3">
      <c r="A1136" t="s">
        <v>3892</v>
      </c>
      <c r="B1136" t="s">
        <v>7</v>
      </c>
      <c r="C1136" t="e">
        <v>#N/A</v>
      </c>
      <c r="D1136" t="e">
        <v>#N/A</v>
      </c>
      <c r="E1136" t="e">
        <v>#N/A</v>
      </c>
      <c r="F1136" t="e">
        <v>#N/A</v>
      </c>
      <c r="G1136">
        <v>165</v>
      </c>
      <c r="H1136">
        <v>0</v>
      </c>
      <c r="I1136">
        <v>0</v>
      </c>
      <c r="J1136">
        <v>2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2</v>
      </c>
      <c r="U1136">
        <v>1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0</v>
      </c>
      <c r="AB1136">
        <v>0.13300000000000001</v>
      </c>
      <c r="AC1136">
        <v>0.30230000000000001</v>
      </c>
    </row>
    <row r="1137" spans="1:29" x14ac:dyDescent="0.3">
      <c r="A1137" t="s">
        <v>3893</v>
      </c>
      <c r="B1137" t="s">
        <v>7</v>
      </c>
      <c r="C1137" t="s">
        <v>3894</v>
      </c>
      <c r="D1137" t="s">
        <v>3895</v>
      </c>
      <c r="E1137" t="s">
        <v>3896</v>
      </c>
      <c r="F1137" t="s">
        <v>3896</v>
      </c>
      <c r="G1137">
        <v>329</v>
      </c>
      <c r="H1137">
        <v>3</v>
      </c>
      <c r="I1137">
        <v>1</v>
      </c>
      <c r="J1137">
        <v>1</v>
      </c>
      <c r="K1137">
        <v>2</v>
      </c>
      <c r="L1137">
        <v>1</v>
      </c>
      <c r="M1137">
        <v>1</v>
      </c>
      <c r="N1137">
        <v>4</v>
      </c>
      <c r="O1137">
        <v>0</v>
      </c>
      <c r="P1137">
        <v>1</v>
      </c>
      <c r="Q1137">
        <v>2</v>
      </c>
      <c r="R1137">
        <v>2</v>
      </c>
      <c r="S1137">
        <v>2</v>
      </c>
      <c r="T1137">
        <v>3</v>
      </c>
      <c r="U1137">
        <v>3</v>
      </c>
      <c r="V1137">
        <v>3</v>
      </c>
      <c r="W1137">
        <v>2</v>
      </c>
      <c r="X1137">
        <v>2</v>
      </c>
      <c r="Y1137">
        <v>3</v>
      </c>
      <c r="Z1137">
        <v>2</v>
      </c>
      <c r="AA1137">
        <v>4</v>
      </c>
      <c r="AB1137">
        <v>0.441</v>
      </c>
      <c r="AC1137">
        <v>1.4361999999999999</v>
      </c>
    </row>
    <row r="1138" spans="1:29" x14ac:dyDescent="0.3">
      <c r="A1138" t="s">
        <v>3897</v>
      </c>
      <c r="B1138" t="s">
        <v>7</v>
      </c>
      <c r="C1138" t="e">
        <v>#N/A</v>
      </c>
      <c r="D1138" t="e">
        <v>#N/A</v>
      </c>
      <c r="E1138" t="e">
        <v>#N/A</v>
      </c>
      <c r="F1138" t="e">
        <v>#N/A</v>
      </c>
      <c r="G1138">
        <v>255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1.2E-2</v>
      </c>
      <c r="AC1138">
        <v>2.47E-2</v>
      </c>
    </row>
    <row r="1139" spans="1:29" x14ac:dyDescent="0.3">
      <c r="A1139" t="s">
        <v>3898</v>
      </c>
      <c r="B1139" t="s">
        <v>7</v>
      </c>
      <c r="C1139" t="s">
        <v>3899</v>
      </c>
      <c r="D1139" t="s">
        <v>3900</v>
      </c>
      <c r="E1139" t="s">
        <v>3901</v>
      </c>
      <c r="F1139" t="s">
        <v>3901</v>
      </c>
      <c r="G1139">
        <v>399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1.9E-2</v>
      </c>
      <c r="AC1139">
        <v>4.07E-2</v>
      </c>
    </row>
    <row r="1140" spans="1:29" x14ac:dyDescent="0.3">
      <c r="A1140" t="s">
        <v>3902</v>
      </c>
      <c r="B1140" t="s">
        <v>7</v>
      </c>
      <c r="C1140" t="s">
        <v>3903</v>
      </c>
      <c r="D1140" t="s">
        <v>3904</v>
      </c>
      <c r="E1140" t="s">
        <v>3905</v>
      </c>
      <c r="F1140" t="s">
        <v>3905</v>
      </c>
      <c r="G1140">
        <v>217</v>
      </c>
      <c r="H1140">
        <v>9</v>
      </c>
      <c r="I1140">
        <v>10</v>
      </c>
      <c r="J1140">
        <v>5</v>
      </c>
      <c r="K1140">
        <v>8</v>
      </c>
      <c r="L1140">
        <v>10</v>
      </c>
      <c r="M1140">
        <v>9</v>
      </c>
      <c r="N1140">
        <v>6</v>
      </c>
      <c r="O1140">
        <v>12</v>
      </c>
      <c r="P1140">
        <v>8</v>
      </c>
      <c r="Q1140">
        <v>10</v>
      </c>
      <c r="R1140">
        <v>8</v>
      </c>
      <c r="S1140">
        <v>11</v>
      </c>
      <c r="T1140">
        <v>13</v>
      </c>
      <c r="U1140">
        <v>13</v>
      </c>
      <c r="V1140">
        <v>10</v>
      </c>
      <c r="W1140">
        <v>7</v>
      </c>
      <c r="X1140">
        <v>6</v>
      </c>
      <c r="Y1140">
        <v>9</v>
      </c>
      <c r="Z1140">
        <v>13</v>
      </c>
      <c r="AA1140">
        <v>11</v>
      </c>
      <c r="AB1140">
        <v>0.14899999999999999</v>
      </c>
      <c r="AC1140">
        <v>1.0054000000000001</v>
      </c>
    </row>
    <row r="1141" spans="1:29" x14ac:dyDescent="0.3">
      <c r="A1141" t="s">
        <v>3906</v>
      </c>
      <c r="B1141" t="s">
        <v>7</v>
      </c>
      <c r="C1141" t="s">
        <v>3907</v>
      </c>
      <c r="D1141" t="s">
        <v>3908</v>
      </c>
      <c r="E1141" t="s">
        <v>3909</v>
      </c>
      <c r="F1141" t="s">
        <v>3909</v>
      </c>
      <c r="G1141">
        <v>179</v>
      </c>
      <c r="H1141">
        <v>4</v>
      </c>
      <c r="I1141">
        <v>1</v>
      </c>
      <c r="J1141">
        <v>2</v>
      </c>
      <c r="K1141">
        <v>2</v>
      </c>
      <c r="L1141">
        <v>3</v>
      </c>
      <c r="M1141">
        <v>2</v>
      </c>
      <c r="N1141">
        <v>8</v>
      </c>
      <c r="O1141">
        <v>0</v>
      </c>
      <c r="P1141">
        <v>0</v>
      </c>
      <c r="Q1141">
        <v>2</v>
      </c>
      <c r="R1141">
        <v>2</v>
      </c>
      <c r="S1141">
        <v>2</v>
      </c>
      <c r="T1141">
        <v>3</v>
      </c>
      <c r="U1141">
        <v>5</v>
      </c>
      <c r="V1141">
        <v>6</v>
      </c>
      <c r="W1141">
        <v>2</v>
      </c>
      <c r="X1141">
        <v>4</v>
      </c>
      <c r="Y1141">
        <v>4</v>
      </c>
      <c r="Z1141">
        <v>0</v>
      </c>
      <c r="AA1141">
        <v>2</v>
      </c>
      <c r="AB1141">
        <v>0.183</v>
      </c>
      <c r="AC1141">
        <v>0.69120000000000004</v>
      </c>
    </row>
    <row r="1142" spans="1:29" x14ac:dyDescent="0.3">
      <c r="A1142" t="s">
        <v>3910</v>
      </c>
      <c r="B1142" t="s">
        <v>7</v>
      </c>
      <c r="C1142" t="s">
        <v>3911</v>
      </c>
      <c r="D1142" t="s">
        <v>3912</v>
      </c>
      <c r="E1142" t="s">
        <v>3913</v>
      </c>
      <c r="F1142" t="s">
        <v>3913</v>
      </c>
      <c r="G1142">
        <v>263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1</v>
      </c>
      <c r="Q1142">
        <v>1</v>
      </c>
      <c r="R1142">
        <v>4</v>
      </c>
      <c r="S1142">
        <v>3</v>
      </c>
      <c r="T1142">
        <v>1</v>
      </c>
      <c r="U1142">
        <v>3</v>
      </c>
      <c r="V1142">
        <v>2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0.60099999999999998</v>
      </c>
      <c r="AC1142">
        <v>1.5222</v>
      </c>
    </row>
    <row r="1143" spans="1:29" x14ac:dyDescent="0.3">
      <c r="A1143" t="s">
        <v>3914</v>
      </c>
      <c r="B1143" t="s">
        <v>7</v>
      </c>
      <c r="C1143" t="s">
        <v>3915</v>
      </c>
      <c r="D1143" t="s">
        <v>3916</v>
      </c>
      <c r="E1143" t="s">
        <v>3917</v>
      </c>
      <c r="F1143" t="s">
        <v>3917</v>
      </c>
      <c r="G1143">
        <v>271</v>
      </c>
      <c r="H1143">
        <v>1</v>
      </c>
      <c r="I1143">
        <v>3</v>
      </c>
      <c r="J1143">
        <v>2</v>
      </c>
      <c r="K1143">
        <v>2</v>
      </c>
      <c r="L1143">
        <v>2</v>
      </c>
      <c r="M1143">
        <v>4</v>
      </c>
      <c r="N1143">
        <v>2</v>
      </c>
      <c r="O1143">
        <v>3</v>
      </c>
      <c r="P1143">
        <v>1</v>
      </c>
      <c r="Q1143">
        <v>2</v>
      </c>
      <c r="R1143">
        <v>1</v>
      </c>
      <c r="S1143">
        <v>1</v>
      </c>
      <c r="T1143">
        <v>4</v>
      </c>
      <c r="U1143">
        <v>2</v>
      </c>
      <c r="V1143">
        <v>1</v>
      </c>
      <c r="W1143">
        <v>2</v>
      </c>
      <c r="X1143">
        <v>4</v>
      </c>
      <c r="Y1143">
        <v>2</v>
      </c>
      <c r="Z1143">
        <v>3</v>
      </c>
      <c r="AA1143">
        <v>1</v>
      </c>
      <c r="AB1143">
        <v>-5.1999999999999998E-2</v>
      </c>
      <c r="AC1143">
        <v>-0.1731</v>
      </c>
    </row>
    <row r="1144" spans="1:29" x14ac:dyDescent="0.3">
      <c r="A1144" t="s">
        <v>3918</v>
      </c>
      <c r="B1144" t="s">
        <v>7</v>
      </c>
      <c r="C1144" t="s">
        <v>3919</v>
      </c>
      <c r="D1144" t="s">
        <v>3920</v>
      </c>
      <c r="E1144" t="s">
        <v>3921</v>
      </c>
      <c r="F1144" t="s">
        <v>3921</v>
      </c>
      <c r="G1144">
        <v>263</v>
      </c>
      <c r="H1144">
        <v>1</v>
      </c>
      <c r="I1144">
        <v>4</v>
      </c>
      <c r="J1144">
        <v>3</v>
      </c>
      <c r="K1144">
        <v>3</v>
      </c>
      <c r="L1144">
        <v>3</v>
      </c>
      <c r="M1144">
        <v>2</v>
      </c>
      <c r="N1144">
        <v>2</v>
      </c>
      <c r="O1144">
        <v>3</v>
      </c>
      <c r="P1144">
        <v>0</v>
      </c>
      <c r="Q1144">
        <v>3</v>
      </c>
      <c r="R1144">
        <v>3</v>
      </c>
      <c r="S1144">
        <v>0</v>
      </c>
      <c r="T1144">
        <v>3</v>
      </c>
      <c r="U1144">
        <v>4</v>
      </c>
      <c r="V1144">
        <v>2</v>
      </c>
      <c r="W1144">
        <v>5</v>
      </c>
      <c r="X1144">
        <v>5</v>
      </c>
      <c r="Y1144">
        <v>3</v>
      </c>
      <c r="Z1144">
        <v>1</v>
      </c>
      <c r="AA1144">
        <v>1</v>
      </c>
      <c r="AB1144">
        <v>0.11600000000000001</v>
      </c>
      <c r="AC1144">
        <v>0.41270000000000001</v>
      </c>
    </row>
    <row r="1145" spans="1:29" x14ac:dyDescent="0.3">
      <c r="A1145" t="s">
        <v>3922</v>
      </c>
      <c r="B1145" t="s">
        <v>7</v>
      </c>
      <c r="C1145" t="s">
        <v>3923</v>
      </c>
      <c r="D1145" t="s">
        <v>3924</v>
      </c>
      <c r="E1145" t="s">
        <v>3925</v>
      </c>
      <c r="F1145" t="s">
        <v>3925</v>
      </c>
      <c r="G1145">
        <v>166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-4.0000000000000001E-3</v>
      </c>
      <c r="AC1145">
        <v>-8.6999999999999994E-3</v>
      </c>
    </row>
    <row r="1146" spans="1:29" x14ac:dyDescent="0.3">
      <c r="A1146" t="s">
        <v>3926</v>
      </c>
      <c r="B1146" t="s">
        <v>7</v>
      </c>
      <c r="C1146" t="s">
        <v>3927</v>
      </c>
      <c r="D1146" t="s">
        <v>3928</v>
      </c>
      <c r="E1146" t="s">
        <v>3929</v>
      </c>
      <c r="F1146" t="s">
        <v>3929</v>
      </c>
      <c r="G1146">
        <v>248</v>
      </c>
      <c r="H1146">
        <v>3</v>
      </c>
      <c r="I1146">
        <v>3</v>
      </c>
      <c r="J1146">
        <v>0</v>
      </c>
      <c r="K1146">
        <v>3</v>
      </c>
      <c r="L1146">
        <v>1</v>
      </c>
      <c r="M1146">
        <v>2</v>
      </c>
      <c r="N1146">
        <v>6</v>
      </c>
      <c r="O1146">
        <v>4</v>
      </c>
      <c r="P1146">
        <v>0</v>
      </c>
      <c r="Q1146">
        <v>2</v>
      </c>
      <c r="R1146">
        <v>3</v>
      </c>
      <c r="S1146">
        <v>1</v>
      </c>
      <c r="T1146">
        <v>0</v>
      </c>
      <c r="U1146">
        <v>1</v>
      </c>
      <c r="V1146">
        <v>5</v>
      </c>
      <c r="W1146">
        <v>0</v>
      </c>
      <c r="X1146">
        <v>15</v>
      </c>
      <c r="Y1146">
        <v>0</v>
      </c>
      <c r="Z1146">
        <v>2</v>
      </c>
      <c r="AA1146">
        <v>4</v>
      </c>
      <c r="AB1146">
        <v>0.29199999999999998</v>
      </c>
      <c r="AC1146">
        <v>1.1404000000000001</v>
      </c>
    </row>
    <row r="1147" spans="1:29" x14ac:dyDescent="0.3">
      <c r="A1147" t="s">
        <v>3930</v>
      </c>
      <c r="B1147" t="s">
        <v>7</v>
      </c>
      <c r="C1147" t="s">
        <v>3931</v>
      </c>
      <c r="D1147" t="s">
        <v>3932</v>
      </c>
      <c r="E1147" t="s">
        <v>3933</v>
      </c>
      <c r="F1147" t="s">
        <v>3933</v>
      </c>
      <c r="G1147">
        <v>332</v>
      </c>
      <c r="H1147">
        <v>0</v>
      </c>
      <c r="I1147">
        <v>1</v>
      </c>
      <c r="J1147">
        <v>0</v>
      </c>
      <c r="K1147">
        <v>2</v>
      </c>
      <c r="L1147">
        <v>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</v>
      </c>
      <c r="T1147">
        <v>2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2</v>
      </c>
      <c r="AB1147">
        <v>2.5999999999999999E-2</v>
      </c>
      <c r="AC1147">
        <v>6.6600000000000006E-2</v>
      </c>
    </row>
    <row r="1148" spans="1:29" x14ac:dyDescent="0.3">
      <c r="A1148" t="s">
        <v>3934</v>
      </c>
      <c r="B1148" t="s">
        <v>7</v>
      </c>
      <c r="C1148" t="s">
        <v>3935</v>
      </c>
      <c r="D1148" t="s">
        <v>3936</v>
      </c>
      <c r="E1148" t="s">
        <v>3937</v>
      </c>
      <c r="F1148" t="s">
        <v>3937</v>
      </c>
      <c r="G1148">
        <v>621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-8.0000000000000002E-3</v>
      </c>
      <c r="AC1148">
        <v>-1.83E-2</v>
      </c>
    </row>
    <row r="1149" spans="1:29" x14ac:dyDescent="0.3">
      <c r="A1149" t="s">
        <v>3938</v>
      </c>
      <c r="B1149" t="s">
        <v>7</v>
      </c>
      <c r="C1149" t="s">
        <v>3939</v>
      </c>
      <c r="D1149" t="s">
        <v>3940</v>
      </c>
      <c r="E1149" t="s">
        <v>3941</v>
      </c>
      <c r="F1149" t="s">
        <v>3941</v>
      </c>
      <c r="G1149">
        <v>350</v>
      </c>
      <c r="H1149">
        <v>17</v>
      </c>
      <c r="I1149">
        <v>23</v>
      </c>
      <c r="J1149">
        <v>46</v>
      </c>
      <c r="K1149">
        <v>31</v>
      </c>
      <c r="L1149">
        <v>38</v>
      </c>
      <c r="M1149">
        <v>16</v>
      </c>
      <c r="N1149">
        <v>12</v>
      </c>
      <c r="O1149">
        <v>34</v>
      </c>
      <c r="P1149">
        <v>13</v>
      </c>
      <c r="Q1149">
        <v>29</v>
      </c>
      <c r="R1149">
        <v>17</v>
      </c>
      <c r="S1149">
        <v>46</v>
      </c>
      <c r="T1149">
        <v>56</v>
      </c>
      <c r="U1149">
        <v>31</v>
      </c>
      <c r="V1149">
        <v>26</v>
      </c>
      <c r="W1149">
        <v>27</v>
      </c>
      <c r="X1149">
        <v>85</v>
      </c>
      <c r="Y1149">
        <v>42</v>
      </c>
      <c r="Z1149">
        <v>29</v>
      </c>
      <c r="AA1149">
        <v>32</v>
      </c>
      <c r="AB1149">
        <v>0.40799999999999997</v>
      </c>
      <c r="AC1149">
        <v>4.8109999999999999</v>
      </c>
    </row>
    <row r="1150" spans="1:29" x14ac:dyDescent="0.3">
      <c r="A1150" t="s">
        <v>3942</v>
      </c>
      <c r="B1150" t="s">
        <v>7</v>
      </c>
      <c r="C1150" t="s">
        <v>3943</v>
      </c>
      <c r="D1150" t="s">
        <v>3944</v>
      </c>
      <c r="E1150" t="s">
        <v>3945</v>
      </c>
      <c r="F1150" t="s">
        <v>3945</v>
      </c>
      <c r="G1150">
        <v>763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</v>
      </c>
      <c r="T1150">
        <v>1</v>
      </c>
      <c r="U1150">
        <v>1</v>
      </c>
      <c r="V1150">
        <v>3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0.27100000000000002</v>
      </c>
      <c r="AC1150">
        <v>0.62960000000000005</v>
      </c>
    </row>
    <row r="1151" spans="1:29" x14ac:dyDescent="0.3">
      <c r="A1151" t="s">
        <v>3946</v>
      </c>
      <c r="B1151" t="s">
        <v>7</v>
      </c>
      <c r="C1151" t="s">
        <v>3947</v>
      </c>
      <c r="D1151" t="s">
        <v>3948</v>
      </c>
      <c r="E1151" t="s">
        <v>3949</v>
      </c>
      <c r="F1151" t="s">
        <v>3949</v>
      </c>
      <c r="G1151">
        <v>479</v>
      </c>
      <c r="H1151">
        <v>2</v>
      </c>
      <c r="I1151">
        <v>2</v>
      </c>
      <c r="J1151">
        <v>1</v>
      </c>
      <c r="K1151">
        <v>1</v>
      </c>
      <c r="L1151">
        <v>2</v>
      </c>
      <c r="M1151">
        <v>1</v>
      </c>
      <c r="N1151">
        <v>0</v>
      </c>
      <c r="O1151">
        <v>1</v>
      </c>
      <c r="P1151">
        <v>1</v>
      </c>
      <c r="Q1151">
        <v>2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3</v>
      </c>
      <c r="Y1151">
        <v>1</v>
      </c>
      <c r="Z1151">
        <v>3</v>
      </c>
      <c r="AA1151">
        <v>0</v>
      </c>
      <c r="AB1151">
        <v>7.5999999999999998E-2</v>
      </c>
      <c r="AC1151">
        <v>0.19370000000000001</v>
      </c>
    </row>
    <row r="1152" spans="1:29" x14ac:dyDescent="0.3">
      <c r="A1152" t="s">
        <v>3950</v>
      </c>
      <c r="B1152" t="s">
        <v>7</v>
      </c>
      <c r="C1152" t="e">
        <v>#N/A</v>
      </c>
      <c r="D1152" t="e">
        <v>#N/A</v>
      </c>
      <c r="E1152" t="e">
        <v>#N/A</v>
      </c>
      <c r="F1152" t="e">
        <v>#N/A</v>
      </c>
      <c r="G1152">
        <v>1191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-6.0000000000000001E-3</v>
      </c>
      <c r="AC1152">
        <v>-1.2500000000000001E-2</v>
      </c>
    </row>
    <row r="1153" spans="1:29" x14ac:dyDescent="0.3">
      <c r="A1153" t="s">
        <v>3951</v>
      </c>
      <c r="B1153" t="s">
        <v>7</v>
      </c>
      <c r="C1153" t="s">
        <v>3952</v>
      </c>
      <c r="D1153" t="s">
        <v>3953</v>
      </c>
      <c r="E1153" t="s">
        <v>3954</v>
      </c>
      <c r="F1153" t="s">
        <v>3954</v>
      </c>
      <c r="G1153">
        <v>268</v>
      </c>
      <c r="H1153">
        <v>1</v>
      </c>
      <c r="I1153">
        <v>1</v>
      </c>
      <c r="J1153">
        <v>2</v>
      </c>
      <c r="K1153">
        <v>2</v>
      </c>
      <c r="L1153">
        <v>0</v>
      </c>
      <c r="M1153">
        <v>1</v>
      </c>
      <c r="N1153">
        <v>1</v>
      </c>
      <c r="O1153">
        <v>3</v>
      </c>
      <c r="P1153">
        <v>1</v>
      </c>
      <c r="Q1153">
        <v>2</v>
      </c>
      <c r="R1153">
        <v>4</v>
      </c>
      <c r="S1153">
        <v>1</v>
      </c>
      <c r="T1153">
        <v>1</v>
      </c>
      <c r="U1153">
        <v>0</v>
      </c>
      <c r="V1153">
        <v>0</v>
      </c>
      <c r="W1153">
        <v>2</v>
      </c>
      <c r="X1153">
        <v>3</v>
      </c>
      <c r="Y1153">
        <v>0</v>
      </c>
      <c r="Z1153">
        <v>4</v>
      </c>
      <c r="AA1153">
        <v>1</v>
      </c>
      <c r="AB1153">
        <v>0.24099999999999999</v>
      </c>
      <c r="AC1153">
        <v>0.69420000000000004</v>
      </c>
    </row>
    <row r="1154" spans="1:29" x14ac:dyDescent="0.3">
      <c r="A1154" t="s">
        <v>3955</v>
      </c>
      <c r="B1154" t="s">
        <v>7</v>
      </c>
      <c r="C1154" t="s">
        <v>3956</v>
      </c>
      <c r="D1154" t="s">
        <v>3957</v>
      </c>
      <c r="E1154" t="s">
        <v>3958</v>
      </c>
      <c r="F1154" t="s">
        <v>3958</v>
      </c>
      <c r="G1154">
        <v>369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5.0000000000000001E-3</v>
      </c>
      <c r="AC1154">
        <v>1.0699999999999999E-2</v>
      </c>
    </row>
    <row r="1155" spans="1:29" x14ac:dyDescent="0.3">
      <c r="A1155" t="s">
        <v>3959</v>
      </c>
      <c r="B1155" t="s">
        <v>7</v>
      </c>
      <c r="C1155" t="s">
        <v>3960</v>
      </c>
      <c r="D1155" t="s">
        <v>3961</v>
      </c>
      <c r="E1155" t="s">
        <v>3962</v>
      </c>
      <c r="F1155" t="s">
        <v>3962</v>
      </c>
      <c r="G1155">
        <v>199</v>
      </c>
      <c r="H1155">
        <v>0</v>
      </c>
      <c r="I1155">
        <v>0</v>
      </c>
      <c r="J1155">
        <v>2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-0.105</v>
      </c>
      <c r="AC1155">
        <v>-0.2402</v>
      </c>
    </row>
    <row r="1156" spans="1:29" x14ac:dyDescent="0.3">
      <c r="A1156" t="s">
        <v>3963</v>
      </c>
      <c r="B1156" t="s">
        <v>7</v>
      </c>
      <c r="C1156" t="s">
        <v>3964</v>
      </c>
      <c r="D1156" t="s">
        <v>3965</v>
      </c>
      <c r="E1156" t="s">
        <v>3966</v>
      </c>
      <c r="F1156" t="s">
        <v>3966</v>
      </c>
      <c r="G1156">
        <v>352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-3.2000000000000001E-2</v>
      </c>
      <c r="AC1156">
        <v>-6.7299999999999999E-2</v>
      </c>
    </row>
    <row r="1157" spans="1:29" x14ac:dyDescent="0.3">
      <c r="A1157" t="s">
        <v>3967</v>
      </c>
      <c r="B1157" t="s">
        <v>7</v>
      </c>
      <c r="C1157" t="s">
        <v>3968</v>
      </c>
      <c r="D1157" t="s">
        <v>3969</v>
      </c>
      <c r="E1157" t="s">
        <v>3970</v>
      </c>
      <c r="F1157" t="s">
        <v>3970</v>
      </c>
      <c r="G1157">
        <v>304</v>
      </c>
      <c r="H1157">
        <v>3</v>
      </c>
      <c r="I1157">
        <v>4</v>
      </c>
      <c r="J1157">
        <v>2</v>
      </c>
      <c r="K1157">
        <v>2</v>
      </c>
      <c r="L1157">
        <v>4</v>
      </c>
      <c r="M1157">
        <v>3</v>
      </c>
      <c r="N1157">
        <v>0</v>
      </c>
      <c r="O1157">
        <v>1</v>
      </c>
      <c r="P1157">
        <v>1</v>
      </c>
      <c r="Q1157">
        <v>2</v>
      </c>
      <c r="R1157">
        <v>5</v>
      </c>
      <c r="S1157">
        <v>1</v>
      </c>
      <c r="T1157">
        <v>4</v>
      </c>
      <c r="U1157">
        <v>5</v>
      </c>
      <c r="V1157">
        <v>2</v>
      </c>
      <c r="W1157">
        <v>3</v>
      </c>
      <c r="X1157">
        <v>5</v>
      </c>
      <c r="Y1157">
        <v>3</v>
      </c>
      <c r="Z1157">
        <v>3</v>
      </c>
      <c r="AA1157">
        <v>4</v>
      </c>
      <c r="AB1157">
        <v>0.44400000000000001</v>
      </c>
      <c r="AC1157">
        <v>1.6075999999999999</v>
      </c>
    </row>
    <row r="1158" spans="1:29" x14ac:dyDescent="0.3">
      <c r="A1158" t="s">
        <v>3971</v>
      </c>
      <c r="B1158" t="s">
        <v>7</v>
      </c>
      <c r="C1158" t="e">
        <v>#N/A</v>
      </c>
      <c r="D1158" t="e">
        <v>#N/A</v>
      </c>
      <c r="E1158" t="e">
        <v>#N/A</v>
      </c>
      <c r="F1158" t="e">
        <v>#N/A</v>
      </c>
      <c r="G1158">
        <v>206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-1.7000000000000001E-2</v>
      </c>
      <c r="AC1158">
        <v>-3.6499999999999998E-2</v>
      </c>
    </row>
    <row r="1159" spans="1:29" x14ac:dyDescent="0.3">
      <c r="A1159" t="s">
        <v>3972</v>
      </c>
      <c r="B1159" t="s">
        <v>7</v>
      </c>
      <c r="C1159" t="s">
        <v>3973</v>
      </c>
      <c r="D1159" t="s">
        <v>3974</v>
      </c>
      <c r="E1159" t="s">
        <v>3975</v>
      </c>
      <c r="F1159" t="s">
        <v>3975</v>
      </c>
      <c r="G1159">
        <v>187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3.5000000000000003E-2</v>
      </c>
      <c r="AC1159">
        <v>7.4300000000000005E-2</v>
      </c>
    </row>
    <row r="1160" spans="1:29" x14ac:dyDescent="0.3">
      <c r="A1160" t="s">
        <v>3976</v>
      </c>
      <c r="B1160" t="s">
        <v>7</v>
      </c>
      <c r="C1160" t="s">
        <v>3977</v>
      </c>
      <c r="D1160" t="s">
        <v>3978</v>
      </c>
      <c r="E1160" t="s">
        <v>3979</v>
      </c>
      <c r="F1160" t="s">
        <v>3979</v>
      </c>
      <c r="G1160">
        <v>582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2</v>
      </c>
      <c r="AA1160">
        <v>1</v>
      </c>
      <c r="AB1160">
        <v>0.106</v>
      </c>
      <c r="AC1160">
        <v>0.22520000000000001</v>
      </c>
    </row>
    <row r="1161" spans="1:29" x14ac:dyDescent="0.3">
      <c r="A1161" t="s">
        <v>3980</v>
      </c>
      <c r="B1161" t="s">
        <v>7</v>
      </c>
      <c r="C1161" t="s">
        <v>3981</v>
      </c>
      <c r="D1161" t="s">
        <v>3982</v>
      </c>
      <c r="E1161" t="s">
        <v>3983</v>
      </c>
      <c r="F1161" t="s">
        <v>3983</v>
      </c>
      <c r="G1161">
        <v>505</v>
      </c>
      <c r="H1161">
        <v>8</v>
      </c>
      <c r="I1161">
        <v>9</v>
      </c>
      <c r="J1161">
        <v>15</v>
      </c>
      <c r="K1161">
        <v>10</v>
      </c>
      <c r="L1161">
        <v>8</v>
      </c>
      <c r="M1161">
        <v>7</v>
      </c>
      <c r="N1161">
        <v>10</v>
      </c>
      <c r="O1161">
        <v>6</v>
      </c>
      <c r="P1161">
        <v>3</v>
      </c>
      <c r="Q1161">
        <v>4</v>
      </c>
      <c r="R1161">
        <v>17</v>
      </c>
      <c r="S1161">
        <v>17</v>
      </c>
      <c r="T1161">
        <v>13</v>
      </c>
      <c r="U1161">
        <v>14</v>
      </c>
      <c r="V1161">
        <v>10</v>
      </c>
      <c r="W1161">
        <v>10</v>
      </c>
      <c r="X1161">
        <v>27</v>
      </c>
      <c r="Y1161">
        <v>5</v>
      </c>
      <c r="Z1161">
        <v>15</v>
      </c>
      <c r="AA1161">
        <v>5</v>
      </c>
      <c r="AB1161">
        <v>0.49399999999999999</v>
      </c>
      <c r="AC1161">
        <v>3.3222999999999998</v>
      </c>
    </row>
    <row r="1162" spans="1:29" x14ac:dyDescent="0.3">
      <c r="A1162" t="s">
        <v>3984</v>
      </c>
      <c r="B1162" t="s">
        <v>7</v>
      </c>
      <c r="C1162" t="s">
        <v>3985</v>
      </c>
      <c r="D1162" t="s">
        <v>3986</v>
      </c>
      <c r="E1162" t="s">
        <v>3987</v>
      </c>
      <c r="F1162" t="s">
        <v>3987</v>
      </c>
      <c r="G1162">
        <v>350</v>
      </c>
      <c r="H1162">
        <v>11</v>
      </c>
      <c r="I1162">
        <v>6</v>
      </c>
      <c r="J1162">
        <v>7</v>
      </c>
      <c r="K1162">
        <v>10</v>
      </c>
      <c r="L1162">
        <v>8</v>
      </c>
      <c r="M1162">
        <v>5</v>
      </c>
      <c r="N1162">
        <v>10</v>
      </c>
      <c r="O1162">
        <v>9</v>
      </c>
      <c r="P1162">
        <v>4</v>
      </c>
      <c r="Q1162">
        <v>10</v>
      </c>
      <c r="R1162">
        <v>6</v>
      </c>
      <c r="S1162">
        <v>9</v>
      </c>
      <c r="T1162">
        <v>9</v>
      </c>
      <c r="U1162">
        <v>7</v>
      </c>
      <c r="V1162">
        <v>9</v>
      </c>
      <c r="W1162">
        <v>7</v>
      </c>
      <c r="X1162">
        <v>12</v>
      </c>
      <c r="Y1162">
        <v>7</v>
      </c>
      <c r="Z1162">
        <v>12</v>
      </c>
      <c r="AA1162">
        <v>8</v>
      </c>
      <c r="AB1162">
        <v>7.4999999999999997E-2</v>
      </c>
      <c r="AC1162">
        <v>0.47060000000000002</v>
      </c>
    </row>
    <row r="1163" spans="1:29" x14ac:dyDescent="0.3">
      <c r="A1163" t="s">
        <v>3988</v>
      </c>
      <c r="B1163" t="s">
        <v>7</v>
      </c>
      <c r="C1163" t="s">
        <v>3989</v>
      </c>
      <c r="D1163" t="s">
        <v>3990</v>
      </c>
      <c r="E1163" t="s">
        <v>3991</v>
      </c>
      <c r="F1163" t="s">
        <v>3991</v>
      </c>
      <c r="G1163">
        <v>583</v>
      </c>
      <c r="H1163">
        <v>54</v>
      </c>
      <c r="I1163">
        <v>47</v>
      </c>
      <c r="J1163">
        <v>46</v>
      </c>
      <c r="K1163">
        <v>38</v>
      </c>
      <c r="L1163">
        <v>42</v>
      </c>
      <c r="M1163">
        <v>42</v>
      </c>
      <c r="N1163">
        <v>46</v>
      </c>
      <c r="O1163">
        <v>48</v>
      </c>
      <c r="P1163">
        <v>30</v>
      </c>
      <c r="Q1163">
        <v>55</v>
      </c>
      <c r="R1163">
        <v>74</v>
      </c>
      <c r="S1163">
        <v>67</v>
      </c>
      <c r="T1163">
        <v>70</v>
      </c>
      <c r="U1163">
        <v>67</v>
      </c>
      <c r="V1163">
        <v>72</v>
      </c>
      <c r="W1163">
        <v>45</v>
      </c>
      <c r="X1163">
        <v>78</v>
      </c>
      <c r="Y1163">
        <v>75</v>
      </c>
      <c r="Z1163">
        <v>67</v>
      </c>
      <c r="AA1163">
        <v>72</v>
      </c>
      <c r="AB1163">
        <v>0.42899999999999999</v>
      </c>
      <c r="AC1163">
        <v>6.9001999999999999</v>
      </c>
    </row>
    <row r="1164" spans="1:29" x14ac:dyDescent="0.3">
      <c r="A1164" t="s">
        <v>3992</v>
      </c>
      <c r="B1164" t="s">
        <v>7</v>
      </c>
      <c r="C1164" t="s">
        <v>3993</v>
      </c>
      <c r="D1164" t="s">
        <v>3994</v>
      </c>
      <c r="E1164" t="s">
        <v>3995</v>
      </c>
      <c r="F1164" t="s">
        <v>3995</v>
      </c>
      <c r="G1164">
        <v>313</v>
      </c>
      <c r="H1164">
        <v>0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-0.124</v>
      </c>
      <c r="AC1164">
        <v>-0.27610000000000001</v>
      </c>
    </row>
    <row r="1165" spans="1:29" x14ac:dyDescent="0.3">
      <c r="A1165" t="s">
        <v>3996</v>
      </c>
      <c r="B1165" t="s">
        <v>7</v>
      </c>
      <c r="C1165" t="s">
        <v>3997</v>
      </c>
      <c r="D1165" t="s">
        <v>3998</v>
      </c>
      <c r="E1165" t="s">
        <v>3999</v>
      </c>
      <c r="F1165" t="s">
        <v>3999</v>
      </c>
      <c r="G1165">
        <v>220</v>
      </c>
      <c r="H1165">
        <v>5</v>
      </c>
      <c r="I1165">
        <v>4</v>
      </c>
      <c r="J1165">
        <v>4</v>
      </c>
      <c r="K1165">
        <v>6</v>
      </c>
      <c r="L1165">
        <v>10</v>
      </c>
      <c r="M1165">
        <v>6</v>
      </c>
      <c r="N1165">
        <v>6</v>
      </c>
      <c r="O1165">
        <v>18</v>
      </c>
      <c r="P1165">
        <v>5</v>
      </c>
      <c r="Q1165">
        <v>9</v>
      </c>
      <c r="R1165">
        <v>2</v>
      </c>
      <c r="S1165">
        <v>0</v>
      </c>
      <c r="T1165">
        <v>2</v>
      </c>
      <c r="U1165">
        <v>2</v>
      </c>
      <c r="V1165">
        <v>2</v>
      </c>
      <c r="W1165">
        <v>1</v>
      </c>
      <c r="X1165">
        <v>0</v>
      </c>
      <c r="Y1165">
        <v>1</v>
      </c>
      <c r="Z1165">
        <v>0</v>
      </c>
      <c r="AA1165">
        <v>1</v>
      </c>
      <c r="AB1165">
        <v>-1.702</v>
      </c>
      <c r="AC1165">
        <v>-5.3985000000000003</v>
      </c>
    </row>
    <row r="1166" spans="1:29" x14ac:dyDescent="0.3">
      <c r="A1166" t="s">
        <v>4000</v>
      </c>
      <c r="B1166" t="s">
        <v>7</v>
      </c>
      <c r="C1166" t="s">
        <v>4001</v>
      </c>
      <c r="D1166" t="s">
        <v>4002</v>
      </c>
      <c r="E1166" t="s">
        <v>4003</v>
      </c>
      <c r="F1166" t="s">
        <v>4003</v>
      </c>
      <c r="G1166">
        <v>192</v>
      </c>
      <c r="H1166">
        <v>0</v>
      </c>
      <c r="I1166">
        <v>0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-0.104</v>
      </c>
      <c r="AC1166">
        <v>-0.22109999999999999</v>
      </c>
    </row>
    <row r="1167" spans="1:29" x14ac:dyDescent="0.3">
      <c r="A1167" t="s">
        <v>4004</v>
      </c>
      <c r="B1167" t="s">
        <v>7</v>
      </c>
      <c r="C1167" t="s">
        <v>4005</v>
      </c>
      <c r="D1167" t="s">
        <v>4006</v>
      </c>
      <c r="E1167" t="s">
        <v>4007</v>
      </c>
      <c r="F1167" t="s">
        <v>4007</v>
      </c>
      <c r="G1167">
        <v>389</v>
      </c>
      <c r="H1167">
        <v>8</v>
      </c>
      <c r="I1167">
        <v>7</v>
      </c>
      <c r="J1167">
        <v>7</v>
      </c>
      <c r="K1167">
        <v>11</v>
      </c>
      <c r="L1167">
        <v>13</v>
      </c>
      <c r="M1167">
        <v>5</v>
      </c>
      <c r="N1167">
        <v>4</v>
      </c>
      <c r="O1167">
        <v>5</v>
      </c>
      <c r="P1167">
        <v>4</v>
      </c>
      <c r="Q1167">
        <v>5</v>
      </c>
      <c r="R1167">
        <v>1</v>
      </c>
      <c r="S1167">
        <v>11</v>
      </c>
      <c r="T1167">
        <v>11</v>
      </c>
      <c r="U1167">
        <v>8</v>
      </c>
      <c r="V1167">
        <v>10</v>
      </c>
      <c r="W1167">
        <v>9</v>
      </c>
      <c r="X1167">
        <v>8</v>
      </c>
      <c r="Y1167">
        <v>5</v>
      </c>
      <c r="Z1167">
        <v>7</v>
      </c>
      <c r="AA1167">
        <v>9</v>
      </c>
      <c r="AB1167">
        <v>0.13100000000000001</v>
      </c>
      <c r="AC1167">
        <v>0.79920000000000002</v>
      </c>
    </row>
    <row r="1168" spans="1:29" x14ac:dyDescent="0.3">
      <c r="A1168" t="s">
        <v>4008</v>
      </c>
      <c r="B1168" t="s">
        <v>7</v>
      </c>
      <c r="C1168" t="s">
        <v>4009</v>
      </c>
      <c r="D1168" t="s">
        <v>4010</v>
      </c>
      <c r="E1168" t="s">
        <v>4011</v>
      </c>
      <c r="F1168" t="s">
        <v>4011</v>
      </c>
      <c r="G1168">
        <v>411</v>
      </c>
      <c r="H1168">
        <v>8</v>
      </c>
      <c r="I1168">
        <v>4</v>
      </c>
      <c r="J1168">
        <v>4</v>
      </c>
      <c r="K1168">
        <v>2</v>
      </c>
      <c r="L1168">
        <v>3</v>
      </c>
      <c r="M1168">
        <v>4</v>
      </c>
      <c r="N1168">
        <v>5</v>
      </c>
      <c r="O1168">
        <v>4</v>
      </c>
      <c r="P1168">
        <v>3</v>
      </c>
      <c r="Q1168">
        <v>4</v>
      </c>
      <c r="R1168">
        <v>3</v>
      </c>
      <c r="S1168">
        <v>3</v>
      </c>
      <c r="T1168">
        <v>2</v>
      </c>
      <c r="U1168">
        <v>5</v>
      </c>
      <c r="V1168">
        <v>4</v>
      </c>
      <c r="W1168">
        <v>2</v>
      </c>
      <c r="X1168">
        <v>12</v>
      </c>
      <c r="Y1168">
        <v>5</v>
      </c>
      <c r="Z1168">
        <v>16</v>
      </c>
      <c r="AA1168">
        <v>3</v>
      </c>
      <c r="AB1168">
        <v>0.29699999999999999</v>
      </c>
      <c r="AC1168">
        <v>1.5082</v>
      </c>
    </row>
    <row r="1169" spans="1:29" x14ac:dyDescent="0.3">
      <c r="A1169" t="s">
        <v>4012</v>
      </c>
      <c r="B1169" t="s">
        <v>7</v>
      </c>
      <c r="C1169" t="s">
        <v>4009</v>
      </c>
      <c r="D1169" t="s">
        <v>4010</v>
      </c>
      <c r="E1169" t="s">
        <v>4011</v>
      </c>
      <c r="F1169" t="s">
        <v>4011</v>
      </c>
      <c r="G1169">
        <v>350</v>
      </c>
      <c r="H1169">
        <v>12</v>
      </c>
      <c r="I1169">
        <v>3</v>
      </c>
      <c r="J1169">
        <v>4</v>
      </c>
      <c r="K1169">
        <v>2</v>
      </c>
      <c r="L1169">
        <v>5</v>
      </c>
      <c r="M1169">
        <v>4</v>
      </c>
      <c r="N1169">
        <v>6</v>
      </c>
      <c r="O1169">
        <v>5</v>
      </c>
      <c r="P1169">
        <v>3</v>
      </c>
      <c r="Q1169">
        <v>4</v>
      </c>
      <c r="R1169">
        <v>3</v>
      </c>
      <c r="S1169">
        <v>4</v>
      </c>
      <c r="T1169">
        <v>2</v>
      </c>
      <c r="U1169">
        <v>6</v>
      </c>
      <c r="V1169">
        <v>4</v>
      </c>
      <c r="W1169">
        <v>2</v>
      </c>
      <c r="X1169">
        <v>14</v>
      </c>
      <c r="Y1169">
        <v>6</v>
      </c>
      <c r="Z1169">
        <v>19</v>
      </c>
      <c r="AA1169">
        <v>3</v>
      </c>
      <c r="AB1169">
        <v>0.27600000000000002</v>
      </c>
      <c r="AC1169">
        <v>1.4978</v>
      </c>
    </row>
    <row r="1170" spans="1:29" x14ac:dyDescent="0.3">
      <c r="A1170" t="s">
        <v>4013</v>
      </c>
      <c r="B1170" t="s">
        <v>7</v>
      </c>
      <c r="C1170" t="s">
        <v>4014</v>
      </c>
      <c r="D1170" t="s">
        <v>4015</v>
      </c>
      <c r="E1170" t="s">
        <v>4016</v>
      </c>
      <c r="F1170" t="s">
        <v>4016</v>
      </c>
      <c r="G1170">
        <v>202</v>
      </c>
      <c r="H1170">
        <v>4</v>
      </c>
      <c r="I1170">
        <v>3</v>
      </c>
      <c r="J1170">
        <v>7</v>
      </c>
      <c r="K1170">
        <v>3</v>
      </c>
      <c r="L1170">
        <v>4</v>
      </c>
      <c r="M1170">
        <v>3</v>
      </c>
      <c r="N1170">
        <v>4</v>
      </c>
      <c r="O1170">
        <v>2</v>
      </c>
      <c r="P1170">
        <v>3</v>
      </c>
      <c r="Q1170">
        <v>4</v>
      </c>
      <c r="R1170">
        <v>5</v>
      </c>
      <c r="S1170">
        <v>2</v>
      </c>
      <c r="T1170">
        <v>3</v>
      </c>
      <c r="U1170">
        <v>5</v>
      </c>
      <c r="V1170">
        <v>5</v>
      </c>
      <c r="W1170">
        <v>4</v>
      </c>
      <c r="X1170">
        <v>6</v>
      </c>
      <c r="Y1170">
        <v>1</v>
      </c>
      <c r="Z1170">
        <v>6</v>
      </c>
      <c r="AA1170">
        <v>4</v>
      </c>
      <c r="AB1170">
        <v>8.6999999999999994E-2</v>
      </c>
      <c r="AC1170">
        <v>0.37169999999999997</v>
      </c>
    </row>
    <row r="1171" spans="1:29" x14ac:dyDescent="0.3">
      <c r="A1171" t="s">
        <v>4017</v>
      </c>
      <c r="B1171" t="s">
        <v>7</v>
      </c>
      <c r="C1171" t="s">
        <v>4018</v>
      </c>
      <c r="D1171" t="s">
        <v>4019</v>
      </c>
      <c r="E1171" t="s">
        <v>4020</v>
      </c>
      <c r="F1171" t="s">
        <v>4020</v>
      </c>
      <c r="G1171">
        <v>227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2.7E-2</v>
      </c>
      <c r="AC1171">
        <v>6.0900000000000003E-2</v>
      </c>
    </row>
    <row r="1172" spans="1:29" x14ac:dyDescent="0.3">
      <c r="A1172" t="s">
        <v>4021</v>
      </c>
      <c r="B1172" t="s">
        <v>7</v>
      </c>
      <c r="C1172" t="s">
        <v>4022</v>
      </c>
      <c r="D1172" t="s">
        <v>4023</v>
      </c>
      <c r="E1172" t="s">
        <v>4024</v>
      </c>
      <c r="F1172" t="s">
        <v>4024</v>
      </c>
      <c r="G1172">
        <v>423</v>
      </c>
      <c r="H1172">
        <v>1</v>
      </c>
      <c r="I1172">
        <v>3</v>
      </c>
      <c r="J1172">
        <v>3</v>
      </c>
      <c r="K1172">
        <v>2</v>
      </c>
      <c r="L1172">
        <v>2</v>
      </c>
      <c r="M1172">
        <v>3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5</v>
      </c>
      <c r="T1172">
        <v>0</v>
      </c>
      <c r="U1172">
        <v>3</v>
      </c>
      <c r="V1172">
        <v>1</v>
      </c>
      <c r="W1172">
        <v>7</v>
      </c>
      <c r="X1172">
        <v>6</v>
      </c>
      <c r="Y1172">
        <v>2</v>
      </c>
      <c r="Z1172">
        <v>0</v>
      </c>
      <c r="AA1172">
        <v>2</v>
      </c>
      <c r="AB1172">
        <v>0.46899999999999997</v>
      </c>
      <c r="AC1172">
        <v>1.7206999999999999</v>
      </c>
    </row>
    <row r="1173" spans="1:29" x14ac:dyDescent="0.3">
      <c r="A1173" t="s">
        <v>4025</v>
      </c>
      <c r="B1173" t="s">
        <v>7</v>
      </c>
      <c r="C1173" t="s">
        <v>4026</v>
      </c>
      <c r="D1173" t="s">
        <v>4027</v>
      </c>
      <c r="E1173" t="s">
        <v>4028</v>
      </c>
      <c r="F1173" t="s">
        <v>4028</v>
      </c>
      <c r="G1173">
        <v>137</v>
      </c>
      <c r="H1173">
        <v>31</v>
      </c>
      <c r="I1173">
        <v>21</v>
      </c>
      <c r="J1173">
        <v>27</v>
      </c>
      <c r="K1173">
        <v>21</v>
      </c>
      <c r="L1173">
        <v>27</v>
      </c>
      <c r="M1173">
        <v>25</v>
      </c>
      <c r="N1173">
        <v>24</v>
      </c>
      <c r="O1173">
        <v>22</v>
      </c>
      <c r="P1173">
        <v>23</v>
      </c>
      <c r="Q1173">
        <v>29</v>
      </c>
      <c r="R1173">
        <v>27</v>
      </c>
      <c r="S1173">
        <v>33</v>
      </c>
      <c r="T1173">
        <v>29</v>
      </c>
      <c r="U1173">
        <v>27</v>
      </c>
      <c r="V1173">
        <v>27</v>
      </c>
      <c r="W1173">
        <v>19</v>
      </c>
      <c r="X1173">
        <v>24</v>
      </c>
      <c r="Y1173">
        <v>27</v>
      </c>
      <c r="Z1173">
        <v>31</v>
      </c>
      <c r="AA1173">
        <v>25</v>
      </c>
      <c r="AB1173">
        <v>7.4999999999999997E-2</v>
      </c>
      <c r="AC1173">
        <v>0.93069999999999997</v>
      </c>
    </row>
    <row r="1174" spans="1:29" x14ac:dyDescent="0.3">
      <c r="A1174" t="s">
        <v>4029</v>
      </c>
      <c r="B1174" t="s">
        <v>7</v>
      </c>
      <c r="C1174" t="s">
        <v>4030</v>
      </c>
      <c r="D1174" t="s">
        <v>4031</v>
      </c>
      <c r="E1174" t="s">
        <v>4032</v>
      </c>
      <c r="F1174" t="s">
        <v>4032</v>
      </c>
      <c r="G1174">
        <v>286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-3.6999999999999998E-2</v>
      </c>
      <c r="AC1174">
        <v>-8.0199999999999994E-2</v>
      </c>
    </row>
    <row r="1175" spans="1:29" x14ac:dyDescent="0.3">
      <c r="A1175" t="s">
        <v>4033</v>
      </c>
      <c r="B1175" t="s">
        <v>7</v>
      </c>
      <c r="C1175" t="s">
        <v>4034</v>
      </c>
      <c r="D1175" t="s">
        <v>4035</v>
      </c>
      <c r="E1175" t="s">
        <v>4036</v>
      </c>
      <c r="F1175" t="s">
        <v>4036</v>
      </c>
      <c r="G1175">
        <v>332</v>
      </c>
      <c r="H1175">
        <v>4</v>
      </c>
      <c r="I1175">
        <v>2</v>
      </c>
      <c r="J1175">
        <v>0</v>
      </c>
      <c r="K1175">
        <v>1</v>
      </c>
      <c r="L1175">
        <v>4</v>
      </c>
      <c r="M1175">
        <v>0</v>
      </c>
      <c r="N1175">
        <v>2</v>
      </c>
      <c r="O1175">
        <v>1</v>
      </c>
      <c r="P1175">
        <v>0</v>
      </c>
      <c r="Q1175">
        <v>2</v>
      </c>
      <c r="R1175">
        <v>1</v>
      </c>
      <c r="S1175">
        <v>3</v>
      </c>
      <c r="T1175">
        <v>5</v>
      </c>
      <c r="U1175">
        <v>5</v>
      </c>
      <c r="V1175">
        <v>4</v>
      </c>
      <c r="W1175">
        <v>3</v>
      </c>
      <c r="X1175">
        <v>1</v>
      </c>
      <c r="Y1175">
        <v>2</v>
      </c>
      <c r="Z1175">
        <v>2</v>
      </c>
      <c r="AA1175">
        <v>0</v>
      </c>
      <c r="AB1175">
        <v>0.36299999999999999</v>
      </c>
      <c r="AC1175">
        <v>1.2164999999999999</v>
      </c>
    </row>
    <row r="1176" spans="1:29" x14ac:dyDescent="0.3">
      <c r="A1176" t="s">
        <v>4037</v>
      </c>
      <c r="B1176" t="s">
        <v>7</v>
      </c>
      <c r="C1176" t="s">
        <v>4038</v>
      </c>
      <c r="D1176" t="s">
        <v>4039</v>
      </c>
      <c r="E1176" t="s">
        <v>4040</v>
      </c>
      <c r="F1176" t="s">
        <v>4040</v>
      </c>
      <c r="G1176">
        <v>424</v>
      </c>
      <c r="H1176">
        <v>3</v>
      </c>
      <c r="I1176">
        <v>1</v>
      </c>
      <c r="J1176">
        <v>3</v>
      </c>
      <c r="K1176">
        <v>2</v>
      </c>
      <c r="L1176">
        <v>0</v>
      </c>
      <c r="M1176">
        <v>3</v>
      </c>
      <c r="N1176">
        <v>1</v>
      </c>
      <c r="O1176">
        <v>3</v>
      </c>
      <c r="P1176">
        <v>1</v>
      </c>
      <c r="Q1176">
        <v>0</v>
      </c>
      <c r="R1176">
        <v>2</v>
      </c>
      <c r="S1176">
        <v>3</v>
      </c>
      <c r="T1176">
        <v>4</v>
      </c>
      <c r="U1176">
        <v>4</v>
      </c>
      <c r="V1176">
        <v>1</v>
      </c>
      <c r="W1176">
        <v>4</v>
      </c>
      <c r="X1176">
        <v>0</v>
      </c>
      <c r="Y1176">
        <v>3</v>
      </c>
      <c r="Z1176">
        <v>4</v>
      </c>
      <c r="AA1176">
        <v>1</v>
      </c>
      <c r="AB1176">
        <v>0.36099999999999999</v>
      </c>
      <c r="AC1176">
        <v>1.2161</v>
      </c>
    </row>
    <row r="1177" spans="1:29" x14ac:dyDescent="0.3">
      <c r="A1177" t="s">
        <v>4041</v>
      </c>
      <c r="B1177" t="s">
        <v>7</v>
      </c>
      <c r="C1177" t="s">
        <v>3931</v>
      </c>
      <c r="D1177" t="s">
        <v>3932</v>
      </c>
      <c r="E1177" t="s">
        <v>3933</v>
      </c>
      <c r="F1177" t="s">
        <v>3933</v>
      </c>
      <c r="G1177">
        <v>246</v>
      </c>
      <c r="H1177">
        <v>5</v>
      </c>
      <c r="I1177">
        <v>5</v>
      </c>
      <c r="J1177">
        <v>8</v>
      </c>
      <c r="K1177">
        <v>6</v>
      </c>
      <c r="L1177">
        <v>7</v>
      </c>
      <c r="M1177">
        <v>3</v>
      </c>
      <c r="N1177">
        <v>5</v>
      </c>
      <c r="O1177">
        <v>7</v>
      </c>
      <c r="P1177">
        <v>4</v>
      </c>
      <c r="Q1177">
        <v>15</v>
      </c>
      <c r="R1177">
        <v>6</v>
      </c>
      <c r="S1177">
        <v>7</v>
      </c>
      <c r="T1177">
        <v>7</v>
      </c>
      <c r="U1177">
        <v>3</v>
      </c>
      <c r="V1177">
        <v>8</v>
      </c>
      <c r="W1177">
        <v>5</v>
      </c>
      <c r="X1177">
        <v>12</v>
      </c>
      <c r="Y1177">
        <v>12</v>
      </c>
      <c r="Z1177">
        <v>7</v>
      </c>
      <c r="AA1177">
        <v>6</v>
      </c>
      <c r="AB1177">
        <v>0.128</v>
      </c>
      <c r="AC1177">
        <v>0.75949999999999995</v>
      </c>
    </row>
    <row r="1178" spans="1:29" x14ac:dyDescent="0.3">
      <c r="A1178" t="s">
        <v>4042</v>
      </c>
      <c r="B1178" t="s">
        <v>7</v>
      </c>
      <c r="C1178" t="s">
        <v>4043</v>
      </c>
      <c r="D1178" t="s">
        <v>4044</v>
      </c>
      <c r="E1178" t="s">
        <v>4045</v>
      </c>
      <c r="F1178" t="s">
        <v>4045</v>
      </c>
      <c r="G1178">
        <v>433</v>
      </c>
      <c r="H1178">
        <v>5</v>
      </c>
      <c r="I1178">
        <v>4</v>
      </c>
      <c r="J1178">
        <v>9</v>
      </c>
      <c r="K1178">
        <v>6</v>
      </c>
      <c r="L1178">
        <v>9</v>
      </c>
      <c r="M1178">
        <v>7</v>
      </c>
      <c r="N1178">
        <v>0</v>
      </c>
      <c r="O1178">
        <v>6</v>
      </c>
      <c r="P1178">
        <v>2</v>
      </c>
      <c r="Q1178">
        <v>7</v>
      </c>
      <c r="R1178">
        <v>7</v>
      </c>
      <c r="S1178">
        <v>8</v>
      </c>
      <c r="T1178">
        <v>9</v>
      </c>
      <c r="U1178">
        <v>8</v>
      </c>
      <c r="V1178">
        <v>2</v>
      </c>
      <c r="W1178">
        <v>0</v>
      </c>
      <c r="X1178">
        <v>0</v>
      </c>
      <c r="Y1178">
        <v>4</v>
      </c>
      <c r="Z1178">
        <v>5</v>
      </c>
      <c r="AA1178">
        <v>5</v>
      </c>
      <c r="AB1178">
        <v>-0.10199999999999999</v>
      </c>
      <c r="AC1178">
        <v>-0.54769999999999996</v>
      </c>
    </row>
    <row r="1179" spans="1:29" x14ac:dyDescent="0.3">
      <c r="A1179" t="s">
        <v>4046</v>
      </c>
      <c r="B1179" t="s">
        <v>7</v>
      </c>
      <c r="C1179" t="s">
        <v>4047</v>
      </c>
      <c r="D1179" t="s">
        <v>4048</v>
      </c>
      <c r="E1179" t="s">
        <v>4049</v>
      </c>
      <c r="F1179" t="s">
        <v>4049</v>
      </c>
      <c r="G1179">
        <v>1155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</v>
      </c>
      <c r="AA1179">
        <v>0</v>
      </c>
      <c r="AB1179">
        <v>0.17299999999999999</v>
      </c>
      <c r="AC1179">
        <v>0.4</v>
      </c>
    </row>
    <row r="1180" spans="1:29" x14ac:dyDescent="0.3">
      <c r="A1180" t="s">
        <v>4050</v>
      </c>
      <c r="B1180" t="s">
        <v>7</v>
      </c>
      <c r="C1180" t="s">
        <v>4051</v>
      </c>
      <c r="D1180" t="s">
        <v>4052</v>
      </c>
      <c r="E1180" t="s">
        <v>4053</v>
      </c>
      <c r="F1180" t="s">
        <v>4053</v>
      </c>
      <c r="G1180">
        <v>480</v>
      </c>
      <c r="H1180">
        <v>1</v>
      </c>
      <c r="I1180">
        <v>1</v>
      </c>
      <c r="J1180">
        <v>4</v>
      </c>
      <c r="K1180">
        <v>4</v>
      </c>
      <c r="L1180">
        <v>4</v>
      </c>
      <c r="M1180">
        <v>1</v>
      </c>
      <c r="N1180">
        <v>2</v>
      </c>
      <c r="O1180">
        <v>3</v>
      </c>
      <c r="P1180">
        <v>1</v>
      </c>
      <c r="Q1180">
        <v>2</v>
      </c>
      <c r="R1180">
        <v>0</v>
      </c>
      <c r="S1180">
        <v>1</v>
      </c>
      <c r="T1180">
        <v>2</v>
      </c>
      <c r="U1180">
        <v>2</v>
      </c>
      <c r="V1180">
        <v>1</v>
      </c>
      <c r="W1180">
        <v>4</v>
      </c>
      <c r="X1180">
        <v>2</v>
      </c>
      <c r="Y1180">
        <v>1</v>
      </c>
      <c r="Z1180">
        <v>1</v>
      </c>
      <c r="AA1180">
        <v>1</v>
      </c>
      <c r="AB1180">
        <v>-0.379</v>
      </c>
      <c r="AC1180">
        <v>-1.1016999999999999</v>
      </c>
    </row>
    <row r="1181" spans="1:29" x14ac:dyDescent="0.3">
      <c r="A1181" t="s">
        <v>4054</v>
      </c>
      <c r="B1181" t="s">
        <v>7</v>
      </c>
      <c r="C1181" t="s">
        <v>4055</v>
      </c>
      <c r="D1181" t="s">
        <v>4056</v>
      </c>
      <c r="E1181" t="s">
        <v>4057</v>
      </c>
      <c r="F1181" t="s">
        <v>4057</v>
      </c>
      <c r="G1181">
        <v>528</v>
      </c>
      <c r="H1181">
        <v>5</v>
      </c>
      <c r="I1181">
        <v>4</v>
      </c>
      <c r="J1181">
        <v>10</v>
      </c>
      <c r="K1181">
        <v>8</v>
      </c>
      <c r="L1181">
        <v>5</v>
      </c>
      <c r="M1181">
        <v>7</v>
      </c>
      <c r="N1181">
        <v>9</v>
      </c>
      <c r="O1181">
        <v>4</v>
      </c>
      <c r="P1181">
        <v>2</v>
      </c>
      <c r="Q1181">
        <v>6</v>
      </c>
      <c r="R1181">
        <v>1</v>
      </c>
      <c r="S1181">
        <v>7</v>
      </c>
      <c r="T1181">
        <v>6</v>
      </c>
      <c r="U1181">
        <v>7</v>
      </c>
      <c r="V1181">
        <v>7</v>
      </c>
      <c r="W1181">
        <v>6</v>
      </c>
      <c r="X1181">
        <v>8</v>
      </c>
      <c r="Y1181">
        <v>5</v>
      </c>
      <c r="Z1181">
        <v>8</v>
      </c>
      <c r="AA1181">
        <v>4</v>
      </c>
      <c r="AB1181">
        <v>-6.0000000000000001E-3</v>
      </c>
      <c r="AC1181">
        <v>-3.0700000000000002E-2</v>
      </c>
    </row>
    <row r="1182" spans="1:29" x14ac:dyDescent="0.3">
      <c r="A1182" t="s">
        <v>4058</v>
      </c>
      <c r="B1182" t="s">
        <v>7</v>
      </c>
      <c r="C1182" t="s">
        <v>4059</v>
      </c>
      <c r="D1182" t="s">
        <v>4060</v>
      </c>
      <c r="E1182" t="s">
        <v>4061</v>
      </c>
      <c r="F1182" t="s">
        <v>4061</v>
      </c>
      <c r="G1182">
        <v>426</v>
      </c>
      <c r="H1182">
        <v>2</v>
      </c>
      <c r="I1182">
        <v>1</v>
      </c>
      <c r="J1182">
        <v>0</v>
      </c>
      <c r="K1182">
        <v>2</v>
      </c>
      <c r="L1182">
        <v>2</v>
      </c>
      <c r="M1182">
        <v>2</v>
      </c>
      <c r="N1182">
        <v>2</v>
      </c>
      <c r="O1182">
        <v>2</v>
      </c>
      <c r="P1182">
        <v>1</v>
      </c>
      <c r="Q1182">
        <v>3</v>
      </c>
      <c r="R1182">
        <v>1</v>
      </c>
      <c r="S1182">
        <v>0</v>
      </c>
      <c r="T1182">
        <v>3</v>
      </c>
      <c r="U1182">
        <v>2</v>
      </c>
      <c r="V1182">
        <v>2</v>
      </c>
      <c r="W1182">
        <v>1</v>
      </c>
      <c r="X1182">
        <v>1</v>
      </c>
      <c r="Y1182">
        <v>1</v>
      </c>
      <c r="Z1182">
        <v>4</v>
      </c>
      <c r="AA1182">
        <v>1</v>
      </c>
      <c r="AB1182">
        <v>-6.9000000000000006E-2</v>
      </c>
      <c r="AC1182">
        <v>-0.19420000000000001</v>
      </c>
    </row>
    <row r="1183" spans="1:29" x14ac:dyDescent="0.3">
      <c r="A1183" t="s">
        <v>4062</v>
      </c>
      <c r="B1183" t="s">
        <v>7</v>
      </c>
      <c r="C1183" t="s">
        <v>4063</v>
      </c>
      <c r="D1183" t="s">
        <v>4064</v>
      </c>
      <c r="E1183" t="s">
        <v>4065</v>
      </c>
      <c r="F1183" t="s">
        <v>4065</v>
      </c>
      <c r="G1183">
        <v>328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-3.0000000000000001E-3</v>
      </c>
      <c r="AC1183">
        <v>-7.7999999999999996E-3</v>
      </c>
    </row>
    <row r="1184" spans="1:29" x14ac:dyDescent="0.3">
      <c r="A1184" t="s">
        <v>4066</v>
      </c>
      <c r="B1184" t="s">
        <v>7</v>
      </c>
      <c r="C1184" t="s">
        <v>4067</v>
      </c>
      <c r="D1184" t="s">
        <v>4068</v>
      </c>
      <c r="E1184" t="s">
        <v>4069</v>
      </c>
      <c r="F1184" t="s">
        <v>4069</v>
      </c>
      <c r="G1184">
        <v>127</v>
      </c>
      <c r="H1184">
        <v>0</v>
      </c>
      <c r="I1184">
        <v>0</v>
      </c>
      <c r="J1184">
        <v>0</v>
      </c>
      <c r="K1184">
        <v>0</v>
      </c>
      <c r="L1184">
        <v>3</v>
      </c>
      <c r="M1184">
        <v>2</v>
      </c>
      <c r="N1184">
        <v>0</v>
      </c>
      <c r="O1184">
        <v>1</v>
      </c>
      <c r="P1184">
        <v>0</v>
      </c>
      <c r="Q1184">
        <v>1</v>
      </c>
      <c r="R1184">
        <v>4</v>
      </c>
      <c r="S1184">
        <v>1</v>
      </c>
      <c r="T1184">
        <v>3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0.14299999999999999</v>
      </c>
      <c r="AC1184">
        <v>0.36609999999999998</v>
      </c>
    </row>
    <row r="1185" spans="1:29" x14ac:dyDescent="0.3">
      <c r="A1185" t="s">
        <v>4070</v>
      </c>
      <c r="B1185" t="s">
        <v>7</v>
      </c>
      <c r="C1185" t="s">
        <v>4071</v>
      </c>
      <c r="D1185" t="s">
        <v>4072</v>
      </c>
      <c r="E1185" t="s">
        <v>4073</v>
      </c>
      <c r="F1185" t="s">
        <v>4073</v>
      </c>
      <c r="G1185">
        <v>425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0.108</v>
      </c>
      <c r="AC1185">
        <v>0.23910000000000001</v>
      </c>
    </row>
    <row r="1186" spans="1:29" x14ac:dyDescent="0.3">
      <c r="A1186" t="s">
        <v>4074</v>
      </c>
      <c r="B1186" t="s">
        <v>7</v>
      </c>
      <c r="C1186" t="s">
        <v>4075</v>
      </c>
      <c r="D1186" t="s">
        <v>4076</v>
      </c>
      <c r="E1186" t="s">
        <v>4077</v>
      </c>
      <c r="F1186" t="s">
        <v>4077</v>
      </c>
      <c r="G1186">
        <v>279</v>
      </c>
      <c r="H1186">
        <v>3</v>
      </c>
      <c r="I1186">
        <v>1</v>
      </c>
      <c r="J1186">
        <v>3</v>
      </c>
      <c r="K1186">
        <v>1</v>
      </c>
      <c r="L1186">
        <v>2</v>
      </c>
      <c r="M1186">
        <v>1</v>
      </c>
      <c r="N1186">
        <v>1</v>
      </c>
      <c r="O1186">
        <v>1</v>
      </c>
      <c r="P1186">
        <v>1</v>
      </c>
      <c r="Q1186">
        <v>3</v>
      </c>
      <c r="R1186">
        <v>2</v>
      </c>
      <c r="S1186">
        <v>4</v>
      </c>
      <c r="T1186">
        <v>2</v>
      </c>
      <c r="U1186">
        <v>3</v>
      </c>
      <c r="V1186">
        <v>3</v>
      </c>
      <c r="W1186">
        <v>1</v>
      </c>
      <c r="X1186">
        <v>5</v>
      </c>
      <c r="Y1186">
        <v>2</v>
      </c>
      <c r="Z1186">
        <v>0</v>
      </c>
      <c r="AA1186">
        <v>2</v>
      </c>
      <c r="AB1186">
        <v>0.40699999999999997</v>
      </c>
      <c r="AC1186">
        <v>1.2302999999999999</v>
      </c>
    </row>
    <row r="1187" spans="1:29" x14ac:dyDescent="0.3">
      <c r="A1187" t="s">
        <v>4078</v>
      </c>
      <c r="B1187" t="s">
        <v>7</v>
      </c>
      <c r="C1187" t="s">
        <v>4079</v>
      </c>
      <c r="D1187" t="s">
        <v>4080</v>
      </c>
      <c r="E1187" t="s">
        <v>4081</v>
      </c>
      <c r="F1187" t="s">
        <v>4081</v>
      </c>
      <c r="G1187">
        <v>377</v>
      </c>
      <c r="H1187">
        <v>12</v>
      </c>
      <c r="I1187">
        <v>11</v>
      </c>
      <c r="J1187">
        <v>5</v>
      </c>
      <c r="K1187">
        <v>12</v>
      </c>
      <c r="L1187">
        <v>12</v>
      </c>
      <c r="M1187">
        <v>11</v>
      </c>
      <c r="N1187">
        <v>7</v>
      </c>
      <c r="O1187">
        <v>6</v>
      </c>
      <c r="P1187">
        <v>5</v>
      </c>
      <c r="Q1187">
        <v>11</v>
      </c>
      <c r="R1187">
        <v>15</v>
      </c>
      <c r="S1187">
        <v>21</v>
      </c>
      <c r="T1187">
        <v>14</v>
      </c>
      <c r="U1187">
        <v>12</v>
      </c>
      <c r="V1187">
        <v>8</v>
      </c>
      <c r="W1187">
        <v>7</v>
      </c>
      <c r="X1187">
        <v>7</v>
      </c>
      <c r="Y1187">
        <v>9</v>
      </c>
      <c r="Z1187">
        <v>6</v>
      </c>
      <c r="AA1187">
        <v>6</v>
      </c>
      <c r="AB1187">
        <v>0.13500000000000001</v>
      </c>
      <c r="AC1187">
        <v>1.0023</v>
      </c>
    </row>
    <row r="1188" spans="1:29" x14ac:dyDescent="0.3">
      <c r="A1188" t="s">
        <v>4082</v>
      </c>
      <c r="B1188" t="s">
        <v>7</v>
      </c>
      <c r="C1188" t="s">
        <v>4083</v>
      </c>
      <c r="D1188" t="s">
        <v>4084</v>
      </c>
      <c r="E1188" t="s">
        <v>4085</v>
      </c>
      <c r="F1188" t="s">
        <v>4085</v>
      </c>
      <c r="G1188">
        <v>344</v>
      </c>
      <c r="H1188">
        <v>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2</v>
      </c>
      <c r="S1188">
        <v>3</v>
      </c>
      <c r="T1188">
        <v>2</v>
      </c>
      <c r="U1188">
        <v>2</v>
      </c>
      <c r="V1188">
        <v>2</v>
      </c>
      <c r="W1188">
        <v>1</v>
      </c>
      <c r="X1188">
        <v>1</v>
      </c>
      <c r="Y1188">
        <v>3</v>
      </c>
      <c r="Z1188">
        <v>1</v>
      </c>
      <c r="AA1188">
        <v>2</v>
      </c>
      <c r="AB1188">
        <v>0.66700000000000004</v>
      </c>
      <c r="AC1188">
        <v>1.6692</v>
      </c>
    </row>
    <row r="1189" spans="1:29" x14ac:dyDescent="0.3">
      <c r="A1189" t="s">
        <v>4086</v>
      </c>
      <c r="B1189" t="s">
        <v>7</v>
      </c>
      <c r="C1189" t="s">
        <v>4087</v>
      </c>
      <c r="D1189" t="s">
        <v>4088</v>
      </c>
      <c r="E1189" t="s">
        <v>4089</v>
      </c>
      <c r="F1189" t="s">
        <v>4089</v>
      </c>
      <c r="G1189">
        <v>425</v>
      </c>
      <c r="H1189">
        <v>6</v>
      </c>
      <c r="I1189">
        <v>7</v>
      </c>
      <c r="J1189">
        <v>3</v>
      </c>
      <c r="K1189">
        <v>3</v>
      </c>
      <c r="L1189">
        <v>5</v>
      </c>
      <c r="M1189">
        <v>4</v>
      </c>
      <c r="N1189">
        <v>9</v>
      </c>
      <c r="O1189">
        <v>7</v>
      </c>
      <c r="P1189">
        <v>3</v>
      </c>
      <c r="Q1189">
        <v>6</v>
      </c>
      <c r="R1189">
        <v>15</v>
      </c>
      <c r="S1189">
        <v>7</v>
      </c>
      <c r="T1189">
        <v>8</v>
      </c>
      <c r="U1189">
        <v>11</v>
      </c>
      <c r="V1189">
        <v>9</v>
      </c>
      <c r="W1189">
        <v>4</v>
      </c>
      <c r="X1189">
        <v>12</v>
      </c>
      <c r="Y1189">
        <v>5</v>
      </c>
      <c r="Z1189">
        <v>18</v>
      </c>
      <c r="AA1189">
        <v>12</v>
      </c>
      <c r="AB1189">
        <v>0.65200000000000002</v>
      </c>
      <c r="AC1189">
        <v>4.0258000000000003</v>
      </c>
    </row>
    <row r="1190" spans="1:29" x14ac:dyDescent="0.3">
      <c r="A1190" t="s">
        <v>4090</v>
      </c>
      <c r="B1190" t="s">
        <v>7</v>
      </c>
      <c r="C1190" t="s">
        <v>4091</v>
      </c>
      <c r="D1190" t="s">
        <v>4092</v>
      </c>
      <c r="E1190" t="s">
        <v>4093</v>
      </c>
      <c r="F1190" t="s">
        <v>4093</v>
      </c>
      <c r="G1190">
        <v>291</v>
      </c>
      <c r="H1190">
        <v>3</v>
      </c>
      <c r="I1190">
        <v>2</v>
      </c>
      <c r="J1190">
        <v>0</v>
      </c>
      <c r="K1190">
        <v>3</v>
      </c>
      <c r="L1190">
        <v>2</v>
      </c>
      <c r="M1190">
        <v>0</v>
      </c>
      <c r="N1190">
        <v>0</v>
      </c>
      <c r="O1190">
        <v>2</v>
      </c>
      <c r="P1190">
        <v>0</v>
      </c>
      <c r="Q1190">
        <v>1</v>
      </c>
      <c r="R1190">
        <v>3</v>
      </c>
      <c r="S1190">
        <v>2</v>
      </c>
      <c r="T1190">
        <v>2</v>
      </c>
      <c r="U1190">
        <v>1</v>
      </c>
      <c r="V1190">
        <v>2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-0.14000000000000001</v>
      </c>
      <c r="AC1190">
        <v>-0.39419999999999999</v>
      </c>
    </row>
    <row r="1191" spans="1:29" x14ac:dyDescent="0.3">
      <c r="A1191" t="s">
        <v>4094</v>
      </c>
      <c r="B1191" t="s">
        <v>7</v>
      </c>
      <c r="C1191" t="s">
        <v>4095</v>
      </c>
      <c r="D1191" t="s">
        <v>4096</v>
      </c>
      <c r="E1191" t="s">
        <v>4097</v>
      </c>
      <c r="F1191" t="s">
        <v>4097</v>
      </c>
      <c r="G1191">
        <v>176</v>
      </c>
      <c r="H1191">
        <v>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-0.107</v>
      </c>
      <c r="AC1191">
        <v>-0.25030000000000002</v>
      </c>
    </row>
    <row r="1192" spans="1:29" x14ac:dyDescent="0.3">
      <c r="A1192" t="s">
        <v>4098</v>
      </c>
      <c r="B1192" t="s">
        <v>7</v>
      </c>
      <c r="C1192" t="s">
        <v>4099</v>
      </c>
      <c r="D1192" t="s">
        <v>4100</v>
      </c>
      <c r="E1192" t="s">
        <v>4101</v>
      </c>
      <c r="F1192" t="s">
        <v>4101</v>
      </c>
      <c r="G1192">
        <v>130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-4.2000000000000003E-2</v>
      </c>
      <c r="AC1192">
        <v>-9.2899999999999996E-2</v>
      </c>
    </row>
    <row r="1193" spans="1:29" x14ac:dyDescent="0.3">
      <c r="A1193" t="s">
        <v>4102</v>
      </c>
      <c r="B1193" t="s">
        <v>7</v>
      </c>
      <c r="C1193" t="s">
        <v>4103</v>
      </c>
      <c r="D1193" t="s">
        <v>4104</v>
      </c>
      <c r="E1193" t="s">
        <v>4105</v>
      </c>
      <c r="F1193" t="s">
        <v>4105</v>
      </c>
      <c r="G1193">
        <v>117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1</v>
      </c>
      <c r="AB1193">
        <v>2.4E-2</v>
      </c>
      <c r="AC1193">
        <v>5.3100000000000001E-2</v>
      </c>
    </row>
    <row r="1194" spans="1:29" x14ac:dyDescent="0.3">
      <c r="A1194" t="s">
        <v>4106</v>
      </c>
      <c r="B1194" t="s">
        <v>7</v>
      </c>
      <c r="C1194" t="e">
        <v>#N/A</v>
      </c>
      <c r="D1194" t="e">
        <v>#N/A</v>
      </c>
      <c r="E1194" t="e">
        <v>#N/A</v>
      </c>
      <c r="F1194" t="e">
        <v>#N/A</v>
      </c>
      <c r="G1194">
        <v>525</v>
      </c>
      <c r="H1194">
        <v>2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-0.14000000000000001</v>
      </c>
      <c r="AC1194">
        <v>-0.32100000000000001</v>
      </c>
    </row>
    <row r="1195" spans="1:29" x14ac:dyDescent="0.3">
      <c r="A1195" t="s">
        <v>4107</v>
      </c>
      <c r="B1195" t="s">
        <v>7</v>
      </c>
      <c r="C1195" t="s">
        <v>4108</v>
      </c>
      <c r="D1195" t="s">
        <v>4109</v>
      </c>
      <c r="E1195" t="s">
        <v>4110</v>
      </c>
      <c r="F1195" t="s">
        <v>4110</v>
      </c>
      <c r="G1195">
        <v>966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-8.9999999999999993E-3</v>
      </c>
      <c r="AC1195">
        <v>-2.0899999999999998E-2</v>
      </c>
    </row>
    <row r="1196" spans="1:29" x14ac:dyDescent="0.3">
      <c r="A1196" t="s">
        <v>4111</v>
      </c>
      <c r="B1196" t="s">
        <v>7</v>
      </c>
      <c r="C1196" t="s">
        <v>4112</v>
      </c>
      <c r="D1196" t="s">
        <v>4113</v>
      </c>
      <c r="E1196" t="s">
        <v>4114</v>
      </c>
      <c r="F1196" t="s">
        <v>4114</v>
      </c>
      <c r="G1196">
        <v>127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0.224</v>
      </c>
      <c r="AC1196">
        <v>0.49390000000000001</v>
      </c>
    </row>
    <row r="1197" spans="1:29" x14ac:dyDescent="0.3">
      <c r="A1197" t="s">
        <v>4115</v>
      </c>
      <c r="B1197" t="s">
        <v>7</v>
      </c>
      <c r="C1197" t="s">
        <v>4116</v>
      </c>
      <c r="D1197" t="s">
        <v>4117</v>
      </c>
      <c r="E1197" t="s">
        <v>4118</v>
      </c>
      <c r="F1197" t="s">
        <v>4118</v>
      </c>
      <c r="G1197">
        <v>264</v>
      </c>
      <c r="H1197">
        <v>0</v>
      </c>
      <c r="I1197">
        <v>0</v>
      </c>
      <c r="J1197">
        <v>1</v>
      </c>
      <c r="K1197">
        <v>0</v>
      </c>
      <c r="L1197">
        <v>2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3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0.20499999999999999</v>
      </c>
      <c r="AC1197">
        <v>0.4803</v>
      </c>
    </row>
    <row r="1198" spans="1:29" x14ac:dyDescent="0.3">
      <c r="A1198" t="s">
        <v>4119</v>
      </c>
      <c r="B1198" t="s">
        <v>7</v>
      </c>
      <c r="C1198" t="s">
        <v>4120</v>
      </c>
      <c r="D1198" t="s">
        <v>4121</v>
      </c>
      <c r="E1198" t="s">
        <v>4122</v>
      </c>
      <c r="F1198" t="s">
        <v>4122</v>
      </c>
      <c r="G1198">
        <v>1063</v>
      </c>
      <c r="H1198">
        <v>11</v>
      </c>
      <c r="I1198">
        <v>4</v>
      </c>
      <c r="J1198">
        <v>2</v>
      </c>
      <c r="K1198">
        <v>5</v>
      </c>
      <c r="L1198">
        <v>6</v>
      </c>
      <c r="M1198">
        <v>3</v>
      </c>
      <c r="N1198">
        <v>5</v>
      </c>
      <c r="O1198">
        <v>0</v>
      </c>
      <c r="P1198">
        <v>3</v>
      </c>
      <c r="Q1198">
        <v>2</v>
      </c>
      <c r="R1198">
        <v>13</v>
      </c>
      <c r="S1198">
        <v>12</v>
      </c>
      <c r="T1198">
        <v>17</v>
      </c>
      <c r="U1198">
        <v>8</v>
      </c>
      <c r="V1198">
        <v>13</v>
      </c>
      <c r="W1198">
        <v>6</v>
      </c>
      <c r="X1198">
        <v>11</v>
      </c>
      <c r="Y1198">
        <v>11</v>
      </c>
      <c r="Z1198">
        <v>12</v>
      </c>
      <c r="AA1198">
        <v>4</v>
      </c>
      <c r="AB1198">
        <v>0.93100000000000005</v>
      </c>
      <c r="AC1198">
        <v>5.3611000000000004</v>
      </c>
    </row>
    <row r="1199" spans="1:29" x14ac:dyDescent="0.3">
      <c r="A1199" t="s">
        <v>4123</v>
      </c>
      <c r="B1199" t="s">
        <v>7</v>
      </c>
      <c r="C1199" t="s">
        <v>4124</v>
      </c>
      <c r="D1199" t="s">
        <v>4125</v>
      </c>
      <c r="E1199" t="s">
        <v>4126</v>
      </c>
      <c r="F1199" t="s">
        <v>4126</v>
      </c>
      <c r="G1199">
        <v>191</v>
      </c>
      <c r="H1199">
        <v>1</v>
      </c>
      <c r="I1199">
        <v>0</v>
      </c>
      <c r="J1199">
        <v>1</v>
      </c>
      <c r="K1199">
        <v>1</v>
      </c>
      <c r="L1199">
        <v>2</v>
      </c>
      <c r="M1199">
        <v>2</v>
      </c>
      <c r="N1199">
        <v>0</v>
      </c>
      <c r="O1199">
        <v>1</v>
      </c>
      <c r="P1199">
        <v>1</v>
      </c>
      <c r="Q1199">
        <v>1</v>
      </c>
      <c r="R1199">
        <v>1</v>
      </c>
      <c r="S1199">
        <v>2</v>
      </c>
      <c r="T1199">
        <v>0</v>
      </c>
      <c r="U1199">
        <v>1</v>
      </c>
      <c r="V1199">
        <v>1</v>
      </c>
      <c r="W1199">
        <v>0</v>
      </c>
      <c r="X1199">
        <v>1</v>
      </c>
      <c r="Y1199">
        <v>1</v>
      </c>
      <c r="Z1199">
        <v>2</v>
      </c>
      <c r="AA1199">
        <v>1</v>
      </c>
      <c r="AB1199">
        <v>1.9E-2</v>
      </c>
      <c r="AC1199">
        <v>4.8500000000000001E-2</v>
      </c>
    </row>
    <row r="1200" spans="1:29" x14ac:dyDescent="0.3">
      <c r="A1200" t="s">
        <v>4127</v>
      </c>
      <c r="B1200" t="s">
        <v>7</v>
      </c>
      <c r="C1200" t="s">
        <v>4128</v>
      </c>
      <c r="D1200" t="s">
        <v>4129</v>
      </c>
      <c r="E1200" t="s">
        <v>4130</v>
      </c>
      <c r="F1200" t="s">
        <v>4130</v>
      </c>
      <c r="G1200">
        <v>177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2</v>
      </c>
      <c r="Y1200">
        <v>0</v>
      </c>
      <c r="Z1200">
        <v>0</v>
      </c>
      <c r="AA1200">
        <v>1</v>
      </c>
      <c r="AB1200">
        <v>8.8999999999999996E-2</v>
      </c>
      <c r="AC1200">
        <v>0.2031</v>
      </c>
    </row>
    <row r="1201" spans="1:29" x14ac:dyDescent="0.3">
      <c r="A1201" t="s">
        <v>4131</v>
      </c>
      <c r="B1201" t="s">
        <v>7</v>
      </c>
      <c r="C1201" t="e">
        <v>#N/A</v>
      </c>
      <c r="D1201" t="e">
        <v>#N/A</v>
      </c>
      <c r="E1201" t="e">
        <v>#N/A</v>
      </c>
      <c r="F1201" t="e">
        <v>#N/A</v>
      </c>
      <c r="G1201">
        <v>347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3</v>
      </c>
      <c r="AA1201">
        <v>1</v>
      </c>
      <c r="AB1201">
        <v>0.22600000000000001</v>
      </c>
      <c r="AC1201">
        <v>0.53069999999999995</v>
      </c>
    </row>
    <row r="1202" spans="1:29" x14ac:dyDescent="0.3">
      <c r="A1202" t="s">
        <v>4132</v>
      </c>
      <c r="B1202" t="s">
        <v>7</v>
      </c>
      <c r="C1202" t="s">
        <v>4133</v>
      </c>
      <c r="D1202" t="s">
        <v>4134</v>
      </c>
      <c r="E1202" t="s">
        <v>4135</v>
      </c>
      <c r="F1202" t="s">
        <v>4135</v>
      </c>
      <c r="G1202">
        <v>191</v>
      </c>
      <c r="H1202">
        <v>2</v>
      </c>
      <c r="I1202">
        <v>3</v>
      </c>
      <c r="J1202">
        <v>4</v>
      </c>
      <c r="K1202">
        <v>5</v>
      </c>
      <c r="L1202">
        <v>2</v>
      </c>
      <c r="M1202">
        <v>6</v>
      </c>
      <c r="N1202">
        <v>4</v>
      </c>
      <c r="O1202">
        <v>3</v>
      </c>
      <c r="P1202">
        <v>1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3</v>
      </c>
      <c r="X1202">
        <v>5</v>
      </c>
      <c r="Y1202">
        <v>3</v>
      </c>
      <c r="Z1202">
        <v>2</v>
      </c>
      <c r="AA1202">
        <v>1</v>
      </c>
      <c r="AB1202">
        <v>8.9999999999999993E-3</v>
      </c>
      <c r="AC1202">
        <v>3.5799999999999998E-2</v>
      </c>
    </row>
    <row r="1203" spans="1:29" x14ac:dyDescent="0.3">
      <c r="A1203" t="s">
        <v>4136</v>
      </c>
      <c r="B1203" t="s">
        <v>7</v>
      </c>
      <c r="C1203" t="s">
        <v>4137</v>
      </c>
      <c r="D1203" t="s">
        <v>4138</v>
      </c>
      <c r="E1203" t="s">
        <v>4139</v>
      </c>
      <c r="F1203" t="s">
        <v>4139</v>
      </c>
      <c r="G1203">
        <v>590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3</v>
      </c>
      <c r="S1203">
        <v>0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1</v>
      </c>
      <c r="AA1203">
        <v>0</v>
      </c>
      <c r="AB1203">
        <v>0.20599999999999999</v>
      </c>
      <c r="AC1203">
        <v>0.49680000000000002</v>
      </c>
    </row>
    <row r="1204" spans="1:29" x14ac:dyDescent="0.3">
      <c r="A1204" t="s">
        <v>4140</v>
      </c>
      <c r="B1204" t="s">
        <v>7</v>
      </c>
      <c r="C1204" t="s">
        <v>4141</v>
      </c>
      <c r="D1204" t="s">
        <v>4142</v>
      </c>
      <c r="E1204" t="s">
        <v>4143</v>
      </c>
      <c r="F1204" t="s">
        <v>4143</v>
      </c>
      <c r="G1204">
        <v>253</v>
      </c>
      <c r="H1204">
        <v>2</v>
      </c>
      <c r="I1204">
        <v>2</v>
      </c>
      <c r="J1204">
        <v>1</v>
      </c>
      <c r="K1204">
        <v>2</v>
      </c>
      <c r="L1204">
        <v>2</v>
      </c>
      <c r="M1204">
        <v>2</v>
      </c>
      <c r="N1204">
        <v>7</v>
      </c>
      <c r="O1204">
        <v>5</v>
      </c>
      <c r="P1204">
        <v>1</v>
      </c>
      <c r="Q1204">
        <v>3</v>
      </c>
      <c r="R1204">
        <v>4</v>
      </c>
      <c r="S1204">
        <v>2</v>
      </c>
      <c r="T1204">
        <v>1</v>
      </c>
      <c r="U1204">
        <v>5</v>
      </c>
      <c r="V1204">
        <v>2</v>
      </c>
      <c r="W1204">
        <v>3</v>
      </c>
      <c r="X1204">
        <v>1</v>
      </c>
      <c r="Y1204">
        <v>4</v>
      </c>
      <c r="Z1204">
        <v>2</v>
      </c>
      <c r="AA1204">
        <v>4</v>
      </c>
      <c r="AB1204">
        <v>1.2999999999999999E-2</v>
      </c>
      <c r="AC1204">
        <v>5.1999999999999998E-2</v>
      </c>
    </row>
    <row r="1205" spans="1:29" x14ac:dyDescent="0.3">
      <c r="A1205" t="s">
        <v>4144</v>
      </c>
      <c r="B1205" t="s">
        <v>7</v>
      </c>
      <c r="C1205" t="s">
        <v>4145</v>
      </c>
      <c r="D1205" t="s">
        <v>4146</v>
      </c>
      <c r="E1205" t="s">
        <v>4147</v>
      </c>
      <c r="F1205" t="s">
        <v>4147</v>
      </c>
      <c r="G1205">
        <v>597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-2.7E-2</v>
      </c>
      <c r="AC1205">
        <v>-5.3199999999999997E-2</v>
      </c>
    </row>
    <row r="1206" spans="1:29" x14ac:dyDescent="0.3">
      <c r="A1206" t="s">
        <v>4148</v>
      </c>
      <c r="B1206" t="s">
        <v>7</v>
      </c>
      <c r="C1206" t="s">
        <v>1795</v>
      </c>
      <c r="D1206" t="s">
        <v>1796</v>
      </c>
      <c r="E1206" t="s">
        <v>1797</v>
      </c>
      <c r="F1206" t="s">
        <v>1797</v>
      </c>
      <c r="G1206">
        <v>804</v>
      </c>
      <c r="H1206">
        <v>0</v>
      </c>
      <c r="I1206">
        <v>0</v>
      </c>
      <c r="J1206">
        <v>1</v>
      </c>
      <c r="K1206">
        <v>0</v>
      </c>
      <c r="L1206">
        <v>2</v>
      </c>
      <c r="M1206">
        <v>2</v>
      </c>
      <c r="N1206">
        <v>1</v>
      </c>
      <c r="O1206">
        <v>1</v>
      </c>
      <c r="P1206">
        <v>0</v>
      </c>
      <c r="Q1206">
        <v>3</v>
      </c>
      <c r="R1206">
        <v>1</v>
      </c>
      <c r="S1206">
        <v>0</v>
      </c>
      <c r="T1206">
        <v>1</v>
      </c>
      <c r="U1206">
        <v>2</v>
      </c>
      <c r="V1206">
        <v>2</v>
      </c>
      <c r="W1206">
        <v>1</v>
      </c>
      <c r="X1206">
        <v>2</v>
      </c>
      <c r="Y1206">
        <v>1</v>
      </c>
      <c r="Z1206">
        <v>0</v>
      </c>
      <c r="AA1206">
        <v>0</v>
      </c>
      <c r="AB1206">
        <v>-5.8000000000000003E-2</v>
      </c>
      <c r="AC1206">
        <v>-0.15720000000000001</v>
      </c>
    </row>
    <row r="1207" spans="1:29" x14ac:dyDescent="0.3">
      <c r="A1207" t="s">
        <v>4149</v>
      </c>
      <c r="B1207" t="s">
        <v>7</v>
      </c>
      <c r="C1207" t="s">
        <v>4150</v>
      </c>
      <c r="D1207" t="s">
        <v>4151</v>
      </c>
      <c r="E1207" t="s">
        <v>4152</v>
      </c>
      <c r="F1207" t="s">
        <v>4152</v>
      </c>
      <c r="G1207">
        <v>155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1</v>
      </c>
      <c r="AB1207">
        <v>1.9E-2</v>
      </c>
      <c r="AC1207">
        <v>4.2599999999999999E-2</v>
      </c>
    </row>
    <row r="1208" spans="1:29" x14ac:dyDescent="0.3">
      <c r="A1208" t="s">
        <v>4153</v>
      </c>
      <c r="B1208" t="s">
        <v>7</v>
      </c>
      <c r="C1208" t="s">
        <v>4154</v>
      </c>
      <c r="D1208" t="s">
        <v>4155</v>
      </c>
      <c r="E1208" t="s">
        <v>4156</v>
      </c>
      <c r="F1208" t="s">
        <v>4156</v>
      </c>
      <c r="G1208">
        <v>663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0.05</v>
      </c>
      <c r="AC1208">
        <v>0.10440000000000001</v>
      </c>
    </row>
    <row r="1209" spans="1:29" x14ac:dyDescent="0.3">
      <c r="A1209" t="s">
        <v>4157</v>
      </c>
      <c r="B1209" t="s">
        <v>7</v>
      </c>
      <c r="C1209" t="s">
        <v>4158</v>
      </c>
      <c r="D1209" t="s">
        <v>4159</v>
      </c>
      <c r="E1209" t="s">
        <v>4160</v>
      </c>
      <c r="F1209" t="s">
        <v>4160</v>
      </c>
      <c r="G1209">
        <v>451</v>
      </c>
      <c r="H1209">
        <v>2</v>
      </c>
      <c r="I1209">
        <v>0</v>
      </c>
      <c r="J1209">
        <v>3</v>
      </c>
      <c r="K1209">
        <v>2</v>
      </c>
      <c r="L1209">
        <v>4</v>
      </c>
      <c r="M1209">
        <v>4</v>
      </c>
      <c r="N1209">
        <v>7</v>
      </c>
      <c r="O1209">
        <v>5</v>
      </c>
      <c r="P1209">
        <v>3</v>
      </c>
      <c r="Q1209">
        <v>2</v>
      </c>
      <c r="R1209">
        <v>5</v>
      </c>
      <c r="S1209">
        <v>8</v>
      </c>
      <c r="T1209">
        <v>3</v>
      </c>
      <c r="U1209">
        <v>5</v>
      </c>
      <c r="V1209">
        <v>10</v>
      </c>
      <c r="W1209">
        <v>3</v>
      </c>
      <c r="X1209">
        <v>5</v>
      </c>
      <c r="Y1209">
        <v>2</v>
      </c>
      <c r="Z1209">
        <v>7</v>
      </c>
      <c r="AA1209">
        <v>7</v>
      </c>
      <c r="AB1209">
        <v>0.53800000000000003</v>
      </c>
      <c r="AC1209">
        <v>2.3961999999999999</v>
      </c>
    </row>
    <row r="1210" spans="1:29" x14ac:dyDescent="0.3">
      <c r="A1210" t="s">
        <v>4161</v>
      </c>
      <c r="B1210" t="s">
        <v>7</v>
      </c>
      <c r="C1210" t="s">
        <v>4162</v>
      </c>
      <c r="D1210" t="s">
        <v>4163</v>
      </c>
      <c r="E1210" t="s">
        <v>4164</v>
      </c>
      <c r="F1210" t="s">
        <v>4164</v>
      </c>
      <c r="G1210">
        <v>398</v>
      </c>
      <c r="H1210">
        <v>2</v>
      </c>
      <c r="I1210">
        <v>2</v>
      </c>
      <c r="J1210">
        <v>2</v>
      </c>
      <c r="K1210">
        <v>2</v>
      </c>
      <c r="L1210">
        <v>3</v>
      </c>
      <c r="M1210">
        <v>2</v>
      </c>
      <c r="N1210">
        <v>4</v>
      </c>
      <c r="O1210">
        <v>1</v>
      </c>
      <c r="P1210">
        <v>1</v>
      </c>
      <c r="Q1210">
        <v>3</v>
      </c>
      <c r="R1210">
        <v>1</v>
      </c>
      <c r="S1210">
        <v>1</v>
      </c>
      <c r="T1210">
        <v>0</v>
      </c>
      <c r="U1210">
        <v>5</v>
      </c>
      <c r="V1210">
        <v>0</v>
      </c>
      <c r="W1210">
        <v>2</v>
      </c>
      <c r="X1210">
        <v>6</v>
      </c>
      <c r="Y1210">
        <v>0</v>
      </c>
      <c r="Z1210">
        <v>2</v>
      </c>
      <c r="AA1210">
        <v>1</v>
      </c>
      <c r="AB1210">
        <v>-0.04</v>
      </c>
      <c r="AC1210">
        <v>-0.13769999999999999</v>
      </c>
    </row>
    <row r="1211" spans="1:29" x14ac:dyDescent="0.3">
      <c r="A1211" t="s">
        <v>4165</v>
      </c>
      <c r="B1211" t="s">
        <v>7</v>
      </c>
      <c r="C1211" t="s">
        <v>4166</v>
      </c>
      <c r="D1211" t="s">
        <v>4167</v>
      </c>
      <c r="E1211" t="s">
        <v>4168</v>
      </c>
      <c r="F1211" t="s">
        <v>4168</v>
      </c>
      <c r="G1211">
        <v>313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2</v>
      </c>
      <c r="O1211">
        <v>1</v>
      </c>
      <c r="P1211">
        <v>1</v>
      </c>
      <c r="Q1211">
        <v>2</v>
      </c>
      <c r="R1211">
        <v>1</v>
      </c>
      <c r="S1211">
        <v>0</v>
      </c>
      <c r="T1211">
        <v>2</v>
      </c>
      <c r="U1211">
        <v>2</v>
      </c>
      <c r="V1211">
        <v>1</v>
      </c>
      <c r="W1211">
        <v>0</v>
      </c>
      <c r="X1211">
        <v>1</v>
      </c>
      <c r="Y1211">
        <v>2</v>
      </c>
      <c r="Z1211">
        <v>1</v>
      </c>
      <c r="AA1211">
        <v>2</v>
      </c>
      <c r="AB1211">
        <v>0.14899999999999999</v>
      </c>
      <c r="AC1211">
        <v>0.377</v>
      </c>
    </row>
    <row r="1212" spans="1:29" x14ac:dyDescent="0.3">
      <c r="A1212" t="s">
        <v>4169</v>
      </c>
      <c r="B1212" t="s">
        <v>7</v>
      </c>
      <c r="C1212" t="s">
        <v>4170</v>
      </c>
      <c r="D1212" t="s">
        <v>4171</v>
      </c>
      <c r="E1212" t="s">
        <v>4172</v>
      </c>
      <c r="F1212" t="s">
        <v>4172</v>
      </c>
      <c r="G1212">
        <v>469</v>
      </c>
      <c r="H1212">
        <v>10</v>
      </c>
      <c r="I1212">
        <v>11</v>
      </c>
      <c r="J1212">
        <v>9</v>
      </c>
      <c r="K1212">
        <v>11</v>
      </c>
      <c r="L1212">
        <v>5</v>
      </c>
      <c r="M1212">
        <v>10</v>
      </c>
      <c r="N1212">
        <v>6</v>
      </c>
      <c r="O1212">
        <v>12</v>
      </c>
      <c r="P1212">
        <v>7</v>
      </c>
      <c r="Q1212">
        <v>8</v>
      </c>
      <c r="R1212">
        <v>8</v>
      </c>
      <c r="S1212">
        <v>15</v>
      </c>
      <c r="T1212">
        <v>9</v>
      </c>
      <c r="U1212">
        <v>12</v>
      </c>
      <c r="V1212">
        <v>9</v>
      </c>
      <c r="W1212">
        <v>12</v>
      </c>
      <c r="X1212">
        <v>10</v>
      </c>
      <c r="Y1212">
        <v>11</v>
      </c>
      <c r="Z1212">
        <v>11</v>
      </c>
      <c r="AA1212">
        <v>14</v>
      </c>
      <c r="AB1212">
        <v>0.23200000000000001</v>
      </c>
      <c r="AC1212">
        <v>1.6169</v>
      </c>
    </row>
    <row r="1213" spans="1:29" x14ac:dyDescent="0.3">
      <c r="A1213" t="s">
        <v>4173</v>
      </c>
      <c r="B1213" t="s">
        <v>7</v>
      </c>
      <c r="C1213" t="s">
        <v>4174</v>
      </c>
      <c r="D1213" t="s">
        <v>4175</v>
      </c>
      <c r="E1213" t="s">
        <v>4176</v>
      </c>
      <c r="F1213" t="s">
        <v>4176</v>
      </c>
      <c r="G1213">
        <v>129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-8.0000000000000002E-3</v>
      </c>
      <c r="AC1213">
        <v>-1.9300000000000001E-2</v>
      </c>
    </row>
    <row r="1214" spans="1:29" x14ac:dyDescent="0.3">
      <c r="A1214" t="s">
        <v>4177</v>
      </c>
      <c r="B1214" t="s">
        <v>7</v>
      </c>
      <c r="C1214" t="s">
        <v>4178</v>
      </c>
      <c r="D1214" t="s">
        <v>4179</v>
      </c>
      <c r="E1214" t="s">
        <v>4180</v>
      </c>
      <c r="F1214" t="s">
        <v>4180</v>
      </c>
      <c r="G1214">
        <v>301</v>
      </c>
      <c r="H1214">
        <v>1</v>
      </c>
      <c r="I1214">
        <v>0</v>
      </c>
      <c r="J1214">
        <v>0</v>
      </c>
      <c r="K1214">
        <v>2</v>
      </c>
      <c r="L1214">
        <v>1</v>
      </c>
      <c r="M1214">
        <v>0</v>
      </c>
      <c r="N1214">
        <v>1</v>
      </c>
      <c r="O1214">
        <v>1</v>
      </c>
      <c r="P1214">
        <v>2</v>
      </c>
      <c r="Q1214">
        <v>2</v>
      </c>
      <c r="R1214">
        <v>0</v>
      </c>
      <c r="S1214">
        <v>4</v>
      </c>
      <c r="T1214">
        <v>2</v>
      </c>
      <c r="U1214">
        <v>1</v>
      </c>
      <c r="V1214">
        <v>1</v>
      </c>
      <c r="W1214">
        <v>0</v>
      </c>
      <c r="X1214">
        <v>3</v>
      </c>
      <c r="Y1214">
        <v>2</v>
      </c>
      <c r="Z1214">
        <v>1</v>
      </c>
      <c r="AA1214">
        <v>1</v>
      </c>
      <c r="AB1214">
        <v>0.28899999999999998</v>
      </c>
      <c r="AC1214">
        <v>0.76200000000000001</v>
      </c>
    </row>
    <row r="1215" spans="1:29" x14ac:dyDescent="0.3">
      <c r="A1215" t="s">
        <v>4181</v>
      </c>
      <c r="B1215" t="s">
        <v>7</v>
      </c>
      <c r="C1215" t="e">
        <v>#N/A</v>
      </c>
      <c r="D1215" t="e">
        <v>#N/A</v>
      </c>
      <c r="E1215" t="e">
        <v>#N/A</v>
      </c>
      <c r="F1215" t="e">
        <v>#N/A</v>
      </c>
      <c r="G1215">
        <v>298</v>
      </c>
      <c r="H1215">
        <v>0</v>
      </c>
      <c r="I1215">
        <v>0</v>
      </c>
      <c r="J1215">
        <v>0</v>
      </c>
      <c r="K1215">
        <v>2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0</v>
      </c>
      <c r="AB1215">
        <v>-8.4000000000000005E-2</v>
      </c>
      <c r="AC1215">
        <v>-0.17710000000000001</v>
      </c>
    </row>
    <row r="1216" spans="1:29" x14ac:dyDescent="0.3">
      <c r="A1216" t="s">
        <v>4182</v>
      </c>
      <c r="B1216" t="s">
        <v>7</v>
      </c>
      <c r="C1216" t="s">
        <v>4183</v>
      </c>
      <c r="D1216" t="s">
        <v>4184</v>
      </c>
      <c r="E1216" t="s">
        <v>4185</v>
      </c>
      <c r="F1216" t="s">
        <v>4185</v>
      </c>
      <c r="G1216">
        <v>327</v>
      </c>
      <c r="H1216">
        <v>4</v>
      </c>
      <c r="I1216">
        <v>8</v>
      </c>
      <c r="J1216">
        <v>7</v>
      </c>
      <c r="K1216">
        <v>9</v>
      </c>
      <c r="L1216">
        <v>5</v>
      </c>
      <c r="M1216">
        <v>3</v>
      </c>
      <c r="N1216">
        <v>8</v>
      </c>
      <c r="O1216">
        <v>2</v>
      </c>
      <c r="P1216">
        <v>4</v>
      </c>
      <c r="Q1216">
        <v>4</v>
      </c>
      <c r="R1216">
        <v>3</v>
      </c>
      <c r="S1216">
        <v>6</v>
      </c>
      <c r="T1216">
        <v>4</v>
      </c>
      <c r="U1216">
        <v>6</v>
      </c>
      <c r="V1216">
        <v>6</v>
      </c>
      <c r="W1216">
        <v>3</v>
      </c>
      <c r="X1216">
        <v>5</v>
      </c>
      <c r="Y1216">
        <v>1</v>
      </c>
      <c r="Z1216">
        <v>3</v>
      </c>
      <c r="AA1216">
        <v>6</v>
      </c>
      <c r="AB1216">
        <v>-0.23599999999999999</v>
      </c>
      <c r="AC1216">
        <v>-1.1581999999999999</v>
      </c>
    </row>
    <row r="1217" spans="1:29" x14ac:dyDescent="0.3">
      <c r="A1217" t="s">
        <v>4186</v>
      </c>
      <c r="B1217" t="s">
        <v>7</v>
      </c>
      <c r="C1217" t="s">
        <v>4187</v>
      </c>
      <c r="D1217" t="s">
        <v>4188</v>
      </c>
      <c r="E1217" t="s">
        <v>4189</v>
      </c>
      <c r="F1217" t="s">
        <v>4189</v>
      </c>
      <c r="G1217">
        <v>187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6.9999999999999999E-4</v>
      </c>
    </row>
    <row r="1218" spans="1:29" x14ac:dyDescent="0.3">
      <c r="A1218" t="s">
        <v>4190</v>
      </c>
      <c r="B1218" t="s">
        <v>7</v>
      </c>
      <c r="C1218" t="e">
        <v>#N/A</v>
      </c>
      <c r="D1218" t="e">
        <v>#N/A</v>
      </c>
      <c r="E1218" t="e">
        <v>#N/A</v>
      </c>
      <c r="F1218" t="e">
        <v>#N/A</v>
      </c>
      <c r="G1218">
        <v>176</v>
      </c>
      <c r="H1218">
        <v>2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2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1</v>
      </c>
      <c r="Y1218">
        <v>0</v>
      </c>
      <c r="Z1218">
        <v>2</v>
      </c>
      <c r="AA1218">
        <v>0</v>
      </c>
      <c r="AB1218">
        <v>-8.8999999999999996E-2</v>
      </c>
      <c r="AC1218">
        <v>-0.2016</v>
      </c>
    </row>
    <row r="1219" spans="1:29" x14ac:dyDescent="0.3">
      <c r="A1219" t="s">
        <v>4191</v>
      </c>
      <c r="B1219" t="s">
        <v>7</v>
      </c>
      <c r="C1219" t="s">
        <v>4192</v>
      </c>
      <c r="D1219" t="s">
        <v>4193</v>
      </c>
      <c r="E1219" t="s">
        <v>4194</v>
      </c>
      <c r="F1219" t="s">
        <v>4194</v>
      </c>
      <c r="G1219">
        <v>399</v>
      </c>
      <c r="H1219">
        <v>15</v>
      </c>
      <c r="I1219">
        <v>22</v>
      </c>
      <c r="J1219">
        <v>19</v>
      </c>
      <c r="K1219">
        <v>18</v>
      </c>
      <c r="L1219">
        <v>14</v>
      </c>
      <c r="M1219">
        <v>12</v>
      </c>
      <c r="N1219">
        <v>18</v>
      </c>
      <c r="O1219">
        <v>18</v>
      </c>
      <c r="P1219">
        <v>13</v>
      </c>
      <c r="Q1219">
        <v>18</v>
      </c>
      <c r="R1219">
        <v>16</v>
      </c>
      <c r="S1219">
        <v>21</v>
      </c>
      <c r="T1219">
        <v>20</v>
      </c>
      <c r="U1219">
        <v>12</v>
      </c>
      <c r="V1219">
        <v>20</v>
      </c>
      <c r="W1219">
        <v>14</v>
      </c>
      <c r="X1219">
        <v>30</v>
      </c>
      <c r="Y1219">
        <v>22</v>
      </c>
      <c r="Z1219">
        <v>16</v>
      </c>
      <c r="AA1219">
        <v>18</v>
      </c>
      <c r="AB1219">
        <v>0.122</v>
      </c>
      <c r="AC1219">
        <v>1.129</v>
      </c>
    </row>
    <row r="1220" spans="1:29" x14ac:dyDescent="0.3">
      <c r="A1220" t="s">
        <v>4195</v>
      </c>
      <c r="B1220" t="s">
        <v>7</v>
      </c>
      <c r="C1220" t="e">
        <v>#N/A</v>
      </c>
      <c r="D1220" t="e">
        <v>#N/A</v>
      </c>
      <c r="E1220" t="e">
        <v>#N/A</v>
      </c>
      <c r="F1220" t="e">
        <v>#N/A</v>
      </c>
      <c r="G1220">
        <v>1407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-2.5999999999999999E-2</v>
      </c>
      <c r="AC1220">
        <v>-5.5300000000000002E-2</v>
      </c>
    </row>
    <row r="1221" spans="1:29" x14ac:dyDescent="0.3">
      <c r="A1221" t="s">
        <v>4196</v>
      </c>
      <c r="B1221" t="s">
        <v>7</v>
      </c>
      <c r="C1221" t="s">
        <v>4197</v>
      </c>
      <c r="D1221" t="s">
        <v>4198</v>
      </c>
      <c r="E1221" t="s">
        <v>4199</v>
      </c>
      <c r="F1221" t="s">
        <v>4199</v>
      </c>
      <c r="G1221">
        <v>608</v>
      </c>
      <c r="H1221">
        <v>28</v>
      </c>
      <c r="I1221">
        <v>30</v>
      </c>
      <c r="J1221">
        <v>21</v>
      </c>
      <c r="K1221">
        <v>31</v>
      </c>
      <c r="L1221">
        <v>19</v>
      </c>
      <c r="M1221">
        <v>22</v>
      </c>
      <c r="N1221">
        <v>23</v>
      </c>
      <c r="O1221">
        <v>17</v>
      </c>
      <c r="P1221">
        <v>18</v>
      </c>
      <c r="Q1221">
        <v>18</v>
      </c>
      <c r="R1221">
        <v>15</v>
      </c>
      <c r="S1221">
        <v>33</v>
      </c>
      <c r="T1221">
        <v>28</v>
      </c>
      <c r="U1221">
        <v>34</v>
      </c>
      <c r="V1221">
        <v>21</v>
      </c>
      <c r="W1221">
        <v>30</v>
      </c>
      <c r="X1221">
        <v>46</v>
      </c>
      <c r="Y1221">
        <v>21</v>
      </c>
      <c r="Z1221">
        <v>20</v>
      </c>
      <c r="AA1221">
        <v>33</v>
      </c>
      <c r="AB1221">
        <v>0.215</v>
      </c>
      <c r="AC1221">
        <v>2.5112000000000001</v>
      </c>
    </row>
    <row r="1222" spans="1:29" x14ac:dyDescent="0.3">
      <c r="A1222" t="s">
        <v>4200</v>
      </c>
      <c r="B1222" t="s">
        <v>7</v>
      </c>
      <c r="C1222" t="s">
        <v>4201</v>
      </c>
      <c r="D1222" t="s">
        <v>4202</v>
      </c>
      <c r="E1222" t="s">
        <v>4203</v>
      </c>
      <c r="F1222" t="s">
        <v>4203</v>
      </c>
      <c r="G1222">
        <v>529</v>
      </c>
      <c r="H1222">
        <v>4</v>
      </c>
      <c r="I1222">
        <v>1</v>
      </c>
      <c r="J1222">
        <v>5</v>
      </c>
      <c r="K1222">
        <v>3</v>
      </c>
      <c r="L1222">
        <v>6</v>
      </c>
      <c r="M1222">
        <v>2</v>
      </c>
      <c r="N1222">
        <v>4</v>
      </c>
      <c r="O1222">
        <v>4</v>
      </c>
      <c r="P1222">
        <v>0</v>
      </c>
      <c r="Q1222">
        <v>4</v>
      </c>
      <c r="R1222">
        <v>2</v>
      </c>
      <c r="S1222">
        <v>6</v>
      </c>
      <c r="T1222">
        <v>6</v>
      </c>
      <c r="U1222">
        <v>2</v>
      </c>
      <c r="V1222">
        <v>3</v>
      </c>
      <c r="W1222">
        <v>0</v>
      </c>
      <c r="X1222">
        <v>6</v>
      </c>
      <c r="Y1222">
        <v>4</v>
      </c>
      <c r="Z1222">
        <v>6</v>
      </c>
      <c r="AA1222">
        <v>4</v>
      </c>
      <c r="AB1222">
        <v>0.18099999999999999</v>
      </c>
      <c r="AC1222">
        <v>0.76870000000000005</v>
      </c>
    </row>
    <row r="1223" spans="1:29" x14ac:dyDescent="0.3">
      <c r="A1223" t="s">
        <v>4204</v>
      </c>
      <c r="B1223" t="s">
        <v>7</v>
      </c>
      <c r="C1223" t="s">
        <v>3125</v>
      </c>
      <c r="D1223" t="s">
        <v>3126</v>
      </c>
      <c r="E1223" t="s">
        <v>3127</v>
      </c>
      <c r="F1223" t="s">
        <v>3127</v>
      </c>
      <c r="G1223">
        <v>210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-7.0000000000000001E-3</v>
      </c>
      <c r="AC1223">
        <v>-1.3899999999999999E-2</v>
      </c>
    </row>
    <row r="1224" spans="1:29" x14ac:dyDescent="0.3">
      <c r="A1224" t="s">
        <v>4205</v>
      </c>
      <c r="B1224" t="s">
        <v>7</v>
      </c>
      <c r="C1224" t="s">
        <v>4206</v>
      </c>
      <c r="D1224" t="s">
        <v>4207</v>
      </c>
      <c r="E1224" t="s">
        <v>4208</v>
      </c>
      <c r="F1224" t="s">
        <v>4208</v>
      </c>
      <c r="G1224">
        <v>366</v>
      </c>
      <c r="H1224">
        <v>2</v>
      </c>
      <c r="I1224">
        <v>3</v>
      </c>
      <c r="J1224">
        <v>3</v>
      </c>
      <c r="K1224">
        <v>3</v>
      </c>
      <c r="L1224">
        <v>3</v>
      </c>
      <c r="M1224">
        <v>5</v>
      </c>
      <c r="N1224">
        <v>3</v>
      </c>
      <c r="O1224">
        <v>3</v>
      </c>
      <c r="P1224">
        <v>1</v>
      </c>
      <c r="Q1224">
        <v>2</v>
      </c>
      <c r="R1224">
        <v>5</v>
      </c>
      <c r="S1224">
        <v>3</v>
      </c>
      <c r="T1224">
        <v>4</v>
      </c>
      <c r="U1224">
        <v>6</v>
      </c>
      <c r="V1224">
        <v>5</v>
      </c>
      <c r="W1224">
        <v>5</v>
      </c>
      <c r="X1224">
        <v>4</v>
      </c>
      <c r="Y1224">
        <v>1</v>
      </c>
      <c r="Z1224">
        <v>3</v>
      </c>
      <c r="AA1224">
        <v>3</v>
      </c>
      <c r="AB1224">
        <v>0.34899999999999998</v>
      </c>
      <c r="AC1224">
        <v>1.4202999999999999</v>
      </c>
    </row>
    <row r="1225" spans="1:29" x14ac:dyDescent="0.3">
      <c r="A1225" t="s">
        <v>4209</v>
      </c>
      <c r="B1225" t="s">
        <v>7</v>
      </c>
      <c r="C1225" t="s">
        <v>4210</v>
      </c>
      <c r="D1225" t="s">
        <v>4211</v>
      </c>
      <c r="E1225" t="s">
        <v>4212</v>
      </c>
      <c r="F1225" t="s">
        <v>4212</v>
      </c>
      <c r="G1225">
        <v>391</v>
      </c>
      <c r="H1225">
        <v>1</v>
      </c>
      <c r="I1225">
        <v>2</v>
      </c>
      <c r="J1225">
        <v>6</v>
      </c>
      <c r="K1225">
        <v>4</v>
      </c>
      <c r="L1225">
        <v>2</v>
      </c>
      <c r="M1225">
        <v>2</v>
      </c>
      <c r="N1225">
        <v>0</v>
      </c>
      <c r="O1225">
        <v>0</v>
      </c>
      <c r="P1225">
        <v>0</v>
      </c>
      <c r="Q1225">
        <v>2</v>
      </c>
      <c r="R1225">
        <v>5</v>
      </c>
      <c r="S1225">
        <v>2</v>
      </c>
      <c r="T1225">
        <v>3</v>
      </c>
      <c r="U1225">
        <v>1</v>
      </c>
      <c r="V1225">
        <v>2</v>
      </c>
      <c r="W1225">
        <v>2</v>
      </c>
      <c r="X1225">
        <v>3</v>
      </c>
      <c r="Y1225">
        <v>4</v>
      </c>
      <c r="Z1225">
        <v>2</v>
      </c>
      <c r="AA1225">
        <v>2</v>
      </c>
      <c r="AB1225">
        <v>0.17100000000000001</v>
      </c>
      <c r="AC1225">
        <v>0.59660000000000002</v>
      </c>
    </row>
    <row r="1226" spans="1:29" x14ac:dyDescent="0.3">
      <c r="A1226" t="s">
        <v>4213</v>
      </c>
      <c r="B1226" t="s">
        <v>7</v>
      </c>
      <c r="C1226" t="s">
        <v>4214</v>
      </c>
      <c r="D1226" t="s">
        <v>4215</v>
      </c>
      <c r="E1226" t="s">
        <v>4216</v>
      </c>
      <c r="F1226" t="s">
        <v>4216</v>
      </c>
      <c r="G1226">
        <v>654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-3.0000000000000001E-3</v>
      </c>
      <c r="AC1226">
        <v>-6.0000000000000001E-3</v>
      </c>
    </row>
    <row r="1227" spans="1:29" x14ac:dyDescent="0.3">
      <c r="A1227" t="s">
        <v>4217</v>
      </c>
      <c r="B1227" t="s">
        <v>7</v>
      </c>
      <c r="C1227" t="s">
        <v>4218</v>
      </c>
      <c r="D1227" t="s">
        <v>4219</v>
      </c>
      <c r="E1227" t="s">
        <v>4220</v>
      </c>
      <c r="F1227" t="s">
        <v>4220</v>
      </c>
      <c r="G1227">
        <v>418</v>
      </c>
      <c r="H1227">
        <v>38</v>
      </c>
      <c r="I1227">
        <v>42</v>
      </c>
      <c r="J1227">
        <v>38</v>
      </c>
      <c r="K1227">
        <v>44</v>
      </c>
      <c r="L1227">
        <v>43</v>
      </c>
      <c r="M1227">
        <v>33</v>
      </c>
      <c r="N1227">
        <v>31</v>
      </c>
      <c r="O1227">
        <v>47</v>
      </c>
      <c r="P1227">
        <v>25</v>
      </c>
      <c r="Q1227">
        <v>54</v>
      </c>
      <c r="R1227">
        <v>21</v>
      </c>
      <c r="S1227">
        <v>45</v>
      </c>
      <c r="T1227">
        <v>55</v>
      </c>
      <c r="U1227">
        <v>43</v>
      </c>
      <c r="V1227">
        <v>32</v>
      </c>
      <c r="W1227">
        <v>40</v>
      </c>
      <c r="X1227">
        <v>33</v>
      </c>
      <c r="Y1227">
        <v>46</v>
      </c>
      <c r="Z1227">
        <v>35</v>
      </c>
      <c r="AA1227">
        <v>42</v>
      </c>
      <c r="AB1227">
        <v>-1.4999999999999999E-2</v>
      </c>
      <c r="AC1227">
        <v>-0.2117</v>
      </c>
    </row>
    <row r="1228" spans="1:29" x14ac:dyDescent="0.3">
      <c r="A1228" t="s">
        <v>4221</v>
      </c>
      <c r="B1228" t="s">
        <v>7</v>
      </c>
      <c r="C1228" t="s">
        <v>4222</v>
      </c>
      <c r="D1228" t="s">
        <v>4223</v>
      </c>
      <c r="E1228" t="s">
        <v>4224</v>
      </c>
      <c r="F1228" t="s">
        <v>4224</v>
      </c>
      <c r="G1228">
        <v>129</v>
      </c>
      <c r="H1228">
        <v>4</v>
      </c>
      <c r="I1228">
        <v>2</v>
      </c>
      <c r="J1228">
        <v>1</v>
      </c>
      <c r="K1228">
        <v>2</v>
      </c>
      <c r="L1228">
        <v>3</v>
      </c>
      <c r="M1228">
        <v>5</v>
      </c>
      <c r="N1228">
        <v>4</v>
      </c>
      <c r="O1228">
        <v>3</v>
      </c>
      <c r="P1228">
        <v>0</v>
      </c>
      <c r="Q1228">
        <v>3</v>
      </c>
      <c r="R1228">
        <v>0</v>
      </c>
      <c r="S1228">
        <v>0</v>
      </c>
      <c r="T1228">
        <v>3</v>
      </c>
      <c r="U1228">
        <v>6</v>
      </c>
      <c r="V1228">
        <v>2</v>
      </c>
      <c r="W1228">
        <v>1</v>
      </c>
      <c r="X1228">
        <v>3</v>
      </c>
      <c r="Y1228">
        <v>1</v>
      </c>
      <c r="Z1228">
        <v>0</v>
      </c>
      <c r="AA1228">
        <v>1</v>
      </c>
      <c r="AB1228">
        <v>-0.33700000000000002</v>
      </c>
      <c r="AC1228">
        <v>-1.1946000000000001</v>
      </c>
    </row>
    <row r="1229" spans="1:29" x14ac:dyDescent="0.3">
      <c r="A1229" t="s">
        <v>4225</v>
      </c>
      <c r="B1229" t="s">
        <v>7</v>
      </c>
      <c r="C1229" t="s">
        <v>4226</v>
      </c>
      <c r="D1229" t="s">
        <v>4227</v>
      </c>
      <c r="E1229" t="s">
        <v>4228</v>
      </c>
      <c r="F1229" t="s">
        <v>4228</v>
      </c>
      <c r="G1229">
        <v>237</v>
      </c>
      <c r="H1229">
        <v>5</v>
      </c>
      <c r="I1229">
        <v>0</v>
      </c>
      <c r="J1229">
        <v>4</v>
      </c>
      <c r="K1229">
        <v>1</v>
      </c>
      <c r="L1229">
        <v>2</v>
      </c>
      <c r="M1229">
        <v>3</v>
      </c>
      <c r="N1229">
        <v>3</v>
      </c>
      <c r="O1229">
        <v>4</v>
      </c>
      <c r="P1229">
        <v>1</v>
      </c>
      <c r="Q1229">
        <v>4</v>
      </c>
      <c r="R1229">
        <v>2</v>
      </c>
      <c r="S1229">
        <v>2</v>
      </c>
      <c r="T1229">
        <v>4</v>
      </c>
      <c r="U1229">
        <v>4</v>
      </c>
      <c r="V1229">
        <v>5</v>
      </c>
      <c r="W1229">
        <v>1</v>
      </c>
      <c r="X1229">
        <v>2</v>
      </c>
      <c r="Y1229">
        <v>4</v>
      </c>
      <c r="Z1229">
        <v>6</v>
      </c>
      <c r="AA1229">
        <v>4</v>
      </c>
      <c r="AB1229">
        <v>0.22900000000000001</v>
      </c>
      <c r="AC1229">
        <v>0.88160000000000005</v>
      </c>
    </row>
    <row r="1230" spans="1:29" x14ac:dyDescent="0.3">
      <c r="A1230" t="s">
        <v>4229</v>
      </c>
      <c r="B1230" t="s">
        <v>7</v>
      </c>
      <c r="C1230" t="s">
        <v>4230</v>
      </c>
      <c r="D1230" t="s">
        <v>4231</v>
      </c>
      <c r="E1230" t="s">
        <v>4232</v>
      </c>
      <c r="F1230" t="s">
        <v>4232</v>
      </c>
      <c r="G1230">
        <v>226</v>
      </c>
      <c r="H1230">
        <v>0</v>
      </c>
      <c r="I1230">
        <v>3</v>
      </c>
      <c r="J1230">
        <v>0</v>
      </c>
      <c r="K1230">
        <v>6</v>
      </c>
      <c r="L1230">
        <v>3</v>
      </c>
      <c r="M1230">
        <v>4</v>
      </c>
      <c r="N1230">
        <v>6</v>
      </c>
      <c r="O1230">
        <v>2</v>
      </c>
      <c r="P1230">
        <v>2</v>
      </c>
      <c r="Q1230">
        <v>1</v>
      </c>
      <c r="R1230">
        <v>2</v>
      </c>
      <c r="S1230">
        <v>5</v>
      </c>
      <c r="T1230">
        <v>4</v>
      </c>
      <c r="U1230">
        <v>8</v>
      </c>
      <c r="V1230">
        <v>8</v>
      </c>
      <c r="W1230">
        <v>11</v>
      </c>
      <c r="X1230">
        <v>2</v>
      </c>
      <c r="Y1230">
        <v>1</v>
      </c>
      <c r="Z1230">
        <v>3</v>
      </c>
      <c r="AA1230">
        <v>7</v>
      </c>
      <c r="AB1230">
        <v>0.54800000000000004</v>
      </c>
      <c r="AC1230">
        <v>2.3557999999999999</v>
      </c>
    </row>
    <row r="1231" spans="1:29" x14ac:dyDescent="0.3">
      <c r="A1231" t="s">
        <v>4233</v>
      </c>
      <c r="B1231" t="s">
        <v>7</v>
      </c>
      <c r="C1231" t="s">
        <v>4234</v>
      </c>
      <c r="D1231" t="s">
        <v>4235</v>
      </c>
      <c r="E1231" t="s">
        <v>4236</v>
      </c>
      <c r="F1231" t="s">
        <v>4236</v>
      </c>
      <c r="G1231">
        <v>226</v>
      </c>
      <c r="H1231">
        <v>0</v>
      </c>
      <c r="I1231">
        <v>9</v>
      </c>
      <c r="J1231">
        <v>2</v>
      </c>
      <c r="K1231">
        <v>13</v>
      </c>
      <c r="L1231">
        <v>5</v>
      </c>
      <c r="M1231">
        <v>7</v>
      </c>
      <c r="N1231">
        <v>13</v>
      </c>
      <c r="O1231">
        <v>5</v>
      </c>
      <c r="P1231">
        <v>4</v>
      </c>
      <c r="Q1231">
        <v>3</v>
      </c>
      <c r="R1231">
        <v>5</v>
      </c>
      <c r="S1231">
        <v>8</v>
      </c>
      <c r="T1231">
        <v>10</v>
      </c>
      <c r="U1231">
        <v>13</v>
      </c>
      <c r="V1231">
        <v>14</v>
      </c>
      <c r="W1231">
        <v>16</v>
      </c>
      <c r="X1231">
        <v>4</v>
      </c>
      <c r="Y1231">
        <v>4</v>
      </c>
      <c r="Z1231">
        <v>0</v>
      </c>
      <c r="AA1231">
        <v>11</v>
      </c>
      <c r="AB1231">
        <v>0.35299999999999998</v>
      </c>
      <c r="AC1231">
        <v>2.1366999999999998</v>
      </c>
    </row>
    <row r="1232" spans="1:29" x14ac:dyDescent="0.3">
      <c r="A1232" t="s">
        <v>4237</v>
      </c>
      <c r="B1232" t="s">
        <v>7</v>
      </c>
      <c r="C1232" t="s">
        <v>4238</v>
      </c>
      <c r="D1232" t="s">
        <v>4239</v>
      </c>
      <c r="E1232" t="s">
        <v>4240</v>
      </c>
      <c r="F1232" t="s">
        <v>4240</v>
      </c>
      <c r="G1232">
        <v>210</v>
      </c>
      <c r="H1232">
        <v>2</v>
      </c>
      <c r="I1232">
        <v>1</v>
      </c>
      <c r="J1232">
        <v>0</v>
      </c>
      <c r="K1232">
        <v>1</v>
      </c>
      <c r="L1232">
        <v>2</v>
      </c>
      <c r="M1232">
        <v>3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4</v>
      </c>
      <c r="T1232">
        <v>4</v>
      </c>
      <c r="U1232">
        <v>3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2</v>
      </c>
      <c r="AB1232">
        <v>0.315</v>
      </c>
      <c r="AC1232">
        <v>0.85570000000000002</v>
      </c>
    </row>
    <row r="1233" spans="1:29" x14ac:dyDescent="0.3">
      <c r="A1233" t="s">
        <v>4241</v>
      </c>
      <c r="B1233" t="s">
        <v>7</v>
      </c>
      <c r="C1233" t="e">
        <v>#N/A</v>
      </c>
      <c r="D1233" t="e">
        <v>#N/A</v>
      </c>
      <c r="E1233" t="e">
        <v>#N/A</v>
      </c>
      <c r="F1233" t="e">
        <v>#N/A</v>
      </c>
      <c r="G1233">
        <v>250</v>
      </c>
      <c r="H1233">
        <v>2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2</v>
      </c>
      <c r="R1233">
        <v>4</v>
      </c>
      <c r="S1233">
        <v>2</v>
      </c>
      <c r="T1233">
        <v>0</v>
      </c>
      <c r="U1233">
        <v>2</v>
      </c>
      <c r="V1233">
        <v>1</v>
      </c>
      <c r="W1233">
        <v>0</v>
      </c>
      <c r="X1233">
        <v>3</v>
      </c>
      <c r="Y1233">
        <v>0</v>
      </c>
      <c r="Z1233">
        <v>1</v>
      </c>
      <c r="AA1233">
        <v>1</v>
      </c>
      <c r="AB1233">
        <v>0.34699999999999998</v>
      </c>
      <c r="AC1233">
        <v>0.90400000000000003</v>
      </c>
    </row>
    <row r="1234" spans="1:29" x14ac:dyDescent="0.3">
      <c r="A1234" t="s">
        <v>4242</v>
      </c>
      <c r="B1234" t="s">
        <v>7</v>
      </c>
      <c r="C1234" t="s">
        <v>4243</v>
      </c>
      <c r="D1234" t="s">
        <v>4244</v>
      </c>
      <c r="E1234" t="s">
        <v>4245</v>
      </c>
      <c r="F1234" t="s">
        <v>4245</v>
      </c>
      <c r="G1234">
        <v>210</v>
      </c>
      <c r="H1234">
        <v>4</v>
      </c>
      <c r="I1234">
        <v>6</v>
      </c>
      <c r="J1234">
        <v>4</v>
      </c>
      <c r="K1234">
        <v>5</v>
      </c>
      <c r="L1234">
        <v>8</v>
      </c>
      <c r="M1234">
        <v>4</v>
      </c>
      <c r="N1234">
        <v>8</v>
      </c>
      <c r="O1234">
        <v>10</v>
      </c>
      <c r="P1234">
        <v>2</v>
      </c>
      <c r="Q1234">
        <v>10</v>
      </c>
      <c r="R1234">
        <v>2</v>
      </c>
      <c r="S1234">
        <v>8</v>
      </c>
      <c r="T1234">
        <v>5</v>
      </c>
      <c r="U1234">
        <v>5</v>
      </c>
      <c r="V1234">
        <v>7</v>
      </c>
      <c r="W1234">
        <v>3</v>
      </c>
      <c r="X1234">
        <v>12</v>
      </c>
      <c r="Y1234">
        <v>5</v>
      </c>
      <c r="Z1234">
        <v>5</v>
      </c>
      <c r="AA1234">
        <v>6</v>
      </c>
      <c r="AB1234">
        <v>-5.8000000000000003E-2</v>
      </c>
      <c r="AC1234">
        <v>-0.318</v>
      </c>
    </row>
    <row r="1235" spans="1:29" x14ac:dyDescent="0.3">
      <c r="A1235" t="s">
        <v>4246</v>
      </c>
      <c r="B1235" t="s">
        <v>7</v>
      </c>
      <c r="C1235" t="s">
        <v>4247</v>
      </c>
      <c r="D1235" t="s">
        <v>4248</v>
      </c>
      <c r="E1235" t="s">
        <v>4249</v>
      </c>
      <c r="F1235" t="s">
        <v>4249</v>
      </c>
      <c r="G1235">
        <v>159</v>
      </c>
      <c r="H1235">
        <v>2</v>
      </c>
      <c r="I1235">
        <v>5</v>
      </c>
      <c r="J1235">
        <v>0</v>
      </c>
      <c r="K1235">
        <v>3</v>
      </c>
      <c r="L1235">
        <v>4</v>
      </c>
      <c r="M1235">
        <v>4</v>
      </c>
      <c r="N1235">
        <v>3</v>
      </c>
      <c r="O1235">
        <v>3</v>
      </c>
      <c r="P1235">
        <v>2</v>
      </c>
      <c r="Q1235">
        <v>3</v>
      </c>
      <c r="R1235">
        <v>1</v>
      </c>
      <c r="S1235">
        <v>0</v>
      </c>
      <c r="T1235">
        <v>4</v>
      </c>
      <c r="U1235">
        <v>5</v>
      </c>
      <c r="V1235">
        <v>3</v>
      </c>
      <c r="W1235">
        <v>3</v>
      </c>
      <c r="X1235">
        <v>10</v>
      </c>
      <c r="Y1235">
        <v>3</v>
      </c>
      <c r="Z1235">
        <v>5</v>
      </c>
      <c r="AA1235">
        <v>5</v>
      </c>
      <c r="AB1235">
        <v>0.32100000000000001</v>
      </c>
      <c r="AC1235">
        <v>1.3237000000000001</v>
      </c>
    </row>
    <row r="1236" spans="1:29" x14ac:dyDescent="0.3">
      <c r="A1236" t="s">
        <v>4250</v>
      </c>
      <c r="B1236" t="s">
        <v>7</v>
      </c>
      <c r="C1236" t="s">
        <v>4251</v>
      </c>
      <c r="D1236" t="s">
        <v>4252</v>
      </c>
      <c r="E1236" t="s">
        <v>4253</v>
      </c>
      <c r="F1236" t="s">
        <v>4253</v>
      </c>
      <c r="G1236">
        <v>812</v>
      </c>
      <c r="H1236">
        <v>1</v>
      </c>
      <c r="I1236">
        <v>3</v>
      </c>
      <c r="J1236">
        <v>3</v>
      </c>
      <c r="K1236">
        <v>3</v>
      </c>
      <c r="L1236">
        <v>2</v>
      </c>
      <c r="M1236">
        <v>2</v>
      </c>
      <c r="N1236">
        <v>1</v>
      </c>
      <c r="O1236">
        <v>2</v>
      </c>
      <c r="P1236">
        <v>1</v>
      </c>
      <c r="Q1236">
        <v>1</v>
      </c>
      <c r="R1236">
        <v>1</v>
      </c>
      <c r="S1236">
        <v>2</v>
      </c>
      <c r="T1236">
        <v>2</v>
      </c>
      <c r="U1236">
        <v>3</v>
      </c>
      <c r="V1236">
        <v>3</v>
      </c>
      <c r="W1236">
        <v>2</v>
      </c>
      <c r="X1236">
        <v>2</v>
      </c>
      <c r="Y1236">
        <v>2</v>
      </c>
      <c r="Z1236">
        <v>1</v>
      </c>
      <c r="AA1236">
        <v>2</v>
      </c>
      <c r="AB1236">
        <v>3.6999999999999998E-2</v>
      </c>
      <c r="AC1236">
        <v>0.12189999999999999</v>
      </c>
    </row>
    <row r="1237" spans="1:29" x14ac:dyDescent="0.3">
      <c r="A1237" t="s">
        <v>4254</v>
      </c>
      <c r="B1237" t="s">
        <v>7</v>
      </c>
      <c r="C1237" t="e">
        <v>#N/A</v>
      </c>
      <c r="D1237" t="e">
        <v>#N/A</v>
      </c>
      <c r="E1237" t="e">
        <v>#N/A</v>
      </c>
      <c r="F1237" t="e">
        <v>#N/A</v>
      </c>
      <c r="G1237">
        <v>131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-0.04</v>
      </c>
      <c r="AC1237">
        <v>-8.8999999999999996E-2</v>
      </c>
    </row>
    <row r="1238" spans="1:29" x14ac:dyDescent="0.3">
      <c r="A1238" t="s">
        <v>4255</v>
      </c>
      <c r="B1238" t="s">
        <v>7</v>
      </c>
      <c r="C1238" t="s">
        <v>4256</v>
      </c>
      <c r="D1238" t="s">
        <v>4257</v>
      </c>
      <c r="E1238" t="s">
        <v>4258</v>
      </c>
      <c r="F1238" t="s">
        <v>4258</v>
      </c>
      <c r="G1238">
        <v>495</v>
      </c>
      <c r="H1238">
        <v>0</v>
      </c>
      <c r="I1238">
        <v>0</v>
      </c>
      <c r="J1238">
        <v>2</v>
      </c>
      <c r="K1238">
        <v>2</v>
      </c>
      <c r="L1238">
        <v>1</v>
      </c>
      <c r="M1238">
        <v>2</v>
      </c>
      <c r="N1238">
        <v>0</v>
      </c>
      <c r="O1238">
        <v>1</v>
      </c>
      <c r="P1238">
        <v>1</v>
      </c>
      <c r="Q1238">
        <v>2</v>
      </c>
      <c r="R1238">
        <v>1</v>
      </c>
      <c r="S1238">
        <v>1</v>
      </c>
      <c r="T1238">
        <v>0</v>
      </c>
      <c r="U1238">
        <v>1</v>
      </c>
      <c r="V1238">
        <v>2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-0.3</v>
      </c>
      <c r="AC1238">
        <v>-0.74560000000000004</v>
      </c>
    </row>
    <row r="1239" spans="1:29" x14ac:dyDescent="0.3">
      <c r="A1239" t="s">
        <v>4259</v>
      </c>
      <c r="B1239" t="s">
        <v>7</v>
      </c>
      <c r="C1239" t="s">
        <v>4260</v>
      </c>
      <c r="D1239" t="s">
        <v>4261</v>
      </c>
      <c r="E1239" t="s">
        <v>4262</v>
      </c>
      <c r="F1239" t="s">
        <v>4262</v>
      </c>
      <c r="G1239">
        <v>429</v>
      </c>
      <c r="H1239">
        <v>5</v>
      </c>
      <c r="I1239">
        <v>4</v>
      </c>
      <c r="J1239">
        <v>5</v>
      </c>
      <c r="K1239">
        <v>8</v>
      </c>
      <c r="L1239">
        <v>6</v>
      </c>
      <c r="M1239">
        <v>3</v>
      </c>
      <c r="N1239">
        <v>3</v>
      </c>
      <c r="O1239">
        <v>9</v>
      </c>
      <c r="P1239">
        <v>3</v>
      </c>
      <c r="Q1239">
        <v>6</v>
      </c>
      <c r="R1239">
        <v>0</v>
      </c>
      <c r="S1239">
        <v>3</v>
      </c>
      <c r="T1239">
        <v>3</v>
      </c>
      <c r="U1239">
        <v>1</v>
      </c>
      <c r="V1239">
        <v>0</v>
      </c>
      <c r="W1239">
        <v>3</v>
      </c>
      <c r="X1239">
        <v>0</v>
      </c>
      <c r="Y1239">
        <v>4</v>
      </c>
      <c r="Z1239">
        <v>2</v>
      </c>
      <c r="AA1239">
        <v>1</v>
      </c>
      <c r="AB1239">
        <v>-0.96399999999999997</v>
      </c>
      <c r="AC1239">
        <v>-3.6154000000000002</v>
      </c>
    </row>
    <row r="1240" spans="1:29" x14ac:dyDescent="0.3">
      <c r="A1240" t="s">
        <v>4263</v>
      </c>
      <c r="B1240" t="s">
        <v>7</v>
      </c>
      <c r="C1240" t="s">
        <v>4264</v>
      </c>
      <c r="D1240" t="s">
        <v>4265</v>
      </c>
      <c r="E1240" t="s">
        <v>4266</v>
      </c>
      <c r="F1240" t="s">
        <v>4266</v>
      </c>
      <c r="G1240">
        <v>731</v>
      </c>
      <c r="H1240">
        <v>4</v>
      </c>
      <c r="I1240">
        <v>2</v>
      </c>
      <c r="J1240">
        <v>0</v>
      </c>
      <c r="K1240">
        <v>2</v>
      </c>
      <c r="L1240">
        <v>4</v>
      </c>
      <c r="M1240">
        <v>3</v>
      </c>
      <c r="N1240">
        <v>3</v>
      </c>
      <c r="O1240">
        <v>3</v>
      </c>
      <c r="P1240">
        <v>0</v>
      </c>
      <c r="Q1240">
        <v>1</v>
      </c>
      <c r="R1240">
        <v>1</v>
      </c>
      <c r="S1240">
        <v>0</v>
      </c>
      <c r="T1240">
        <v>4</v>
      </c>
      <c r="U1240">
        <v>3</v>
      </c>
      <c r="V1240">
        <v>4</v>
      </c>
      <c r="W1240">
        <v>2</v>
      </c>
      <c r="X1240">
        <v>1</v>
      </c>
      <c r="Y1240">
        <v>2</v>
      </c>
      <c r="Z1240">
        <v>3</v>
      </c>
      <c r="AA1240">
        <v>1</v>
      </c>
      <c r="AB1240">
        <v>-9.2999999999999999E-2</v>
      </c>
      <c r="AC1240">
        <v>-0.31009999999999999</v>
      </c>
    </row>
    <row r="1241" spans="1:29" x14ac:dyDescent="0.3">
      <c r="A1241" t="s">
        <v>4267</v>
      </c>
      <c r="B1241" t="s">
        <v>7</v>
      </c>
      <c r="C1241" t="s">
        <v>4264</v>
      </c>
      <c r="D1241" t="s">
        <v>4265</v>
      </c>
      <c r="E1241" t="s">
        <v>4266</v>
      </c>
      <c r="F1241" t="s">
        <v>4266</v>
      </c>
      <c r="G1241">
        <v>558</v>
      </c>
      <c r="H1241">
        <v>3</v>
      </c>
      <c r="I1241">
        <v>1</v>
      </c>
      <c r="J1241">
        <v>0</v>
      </c>
      <c r="K1241">
        <v>0</v>
      </c>
      <c r="L1241">
        <v>2</v>
      </c>
      <c r="M1241">
        <v>2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-0.378</v>
      </c>
      <c r="AC1241">
        <v>-0.878</v>
      </c>
    </row>
    <row r="1242" spans="1:29" x14ac:dyDescent="0.3">
      <c r="A1242" t="s">
        <v>4268</v>
      </c>
      <c r="B1242" t="s">
        <v>7</v>
      </c>
      <c r="C1242" t="s">
        <v>4269</v>
      </c>
      <c r="D1242" t="s">
        <v>4270</v>
      </c>
      <c r="E1242" t="s">
        <v>4271</v>
      </c>
      <c r="F1242" t="s">
        <v>4271</v>
      </c>
      <c r="G1242">
        <v>459</v>
      </c>
      <c r="H1242">
        <v>10</v>
      </c>
      <c r="I1242">
        <v>8</v>
      </c>
      <c r="J1242">
        <v>12</v>
      </c>
      <c r="K1242">
        <v>7</v>
      </c>
      <c r="L1242">
        <v>9</v>
      </c>
      <c r="M1242">
        <v>5</v>
      </c>
      <c r="N1242">
        <v>4</v>
      </c>
      <c r="O1242">
        <v>9</v>
      </c>
      <c r="P1242">
        <v>7</v>
      </c>
      <c r="Q1242">
        <v>9</v>
      </c>
      <c r="R1242">
        <v>5</v>
      </c>
      <c r="S1242">
        <v>7</v>
      </c>
      <c r="T1242">
        <v>10</v>
      </c>
      <c r="U1242">
        <v>8</v>
      </c>
      <c r="V1242">
        <v>7</v>
      </c>
      <c r="W1242">
        <v>11</v>
      </c>
      <c r="X1242">
        <v>26</v>
      </c>
      <c r="Y1242">
        <v>10</v>
      </c>
      <c r="Z1242">
        <v>7</v>
      </c>
      <c r="AA1242">
        <v>7</v>
      </c>
      <c r="AB1242">
        <v>0.20200000000000001</v>
      </c>
      <c r="AC1242">
        <v>1.2912999999999999</v>
      </c>
    </row>
    <row r="1243" spans="1:29" x14ac:dyDescent="0.3">
      <c r="A1243" t="s">
        <v>4272</v>
      </c>
      <c r="B1243" t="s">
        <v>7</v>
      </c>
      <c r="C1243" t="s">
        <v>4273</v>
      </c>
      <c r="D1243" t="s">
        <v>4274</v>
      </c>
      <c r="E1243" t="s">
        <v>4275</v>
      </c>
      <c r="F1243" t="s">
        <v>4275</v>
      </c>
      <c r="G1243">
        <v>362</v>
      </c>
      <c r="H1243">
        <v>27</v>
      </c>
      <c r="I1243">
        <v>36</v>
      </c>
      <c r="J1243">
        <v>13</v>
      </c>
      <c r="K1243">
        <v>28</v>
      </c>
      <c r="L1243">
        <v>26</v>
      </c>
      <c r="M1243">
        <v>26</v>
      </c>
      <c r="N1243">
        <v>36</v>
      </c>
      <c r="O1243">
        <v>26</v>
      </c>
      <c r="P1243">
        <v>17</v>
      </c>
      <c r="Q1243">
        <v>23</v>
      </c>
      <c r="R1243">
        <v>20</v>
      </c>
      <c r="S1243">
        <v>37</v>
      </c>
      <c r="T1243">
        <v>25</v>
      </c>
      <c r="U1243">
        <v>28</v>
      </c>
      <c r="V1243">
        <v>34</v>
      </c>
      <c r="W1243">
        <v>32</v>
      </c>
      <c r="X1243">
        <v>24</v>
      </c>
      <c r="Y1243">
        <v>15</v>
      </c>
      <c r="Z1243">
        <v>26</v>
      </c>
      <c r="AA1243">
        <v>24</v>
      </c>
      <c r="AB1243">
        <v>2.5999999999999999E-2</v>
      </c>
      <c r="AC1243">
        <v>0.3019</v>
      </c>
    </row>
    <row r="1244" spans="1:29" x14ac:dyDescent="0.3">
      <c r="A1244" t="s">
        <v>4276</v>
      </c>
      <c r="B1244" t="s">
        <v>7</v>
      </c>
      <c r="C1244" t="e">
        <v>#N/A</v>
      </c>
      <c r="D1244" t="e">
        <v>#N/A</v>
      </c>
      <c r="E1244" t="e">
        <v>#N/A</v>
      </c>
      <c r="F1244" t="e">
        <v>#N/A</v>
      </c>
      <c r="G1244">
        <v>113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1.9E-2</v>
      </c>
      <c r="AC1244">
        <v>4.2500000000000003E-2</v>
      </c>
    </row>
    <row r="1245" spans="1:29" x14ac:dyDescent="0.3">
      <c r="A1245" t="s">
        <v>4277</v>
      </c>
      <c r="B1245" t="s">
        <v>7</v>
      </c>
      <c r="C1245" t="s">
        <v>4278</v>
      </c>
      <c r="D1245" t="s">
        <v>4279</v>
      </c>
      <c r="E1245" t="s">
        <v>4280</v>
      </c>
      <c r="F1245" t="s">
        <v>4280</v>
      </c>
      <c r="G1245">
        <v>416</v>
      </c>
      <c r="H1245">
        <v>4</v>
      </c>
      <c r="I1245">
        <v>1</v>
      </c>
      <c r="J1245">
        <v>2</v>
      </c>
      <c r="K1245">
        <v>3</v>
      </c>
      <c r="L1245">
        <v>1</v>
      </c>
      <c r="M1245">
        <v>3</v>
      </c>
      <c r="N1245">
        <v>3</v>
      </c>
      <c r="O1245">
        <v>2</v>
      </c>
      <c r="P1245">
        <v>1</v>
      </c>
      <c r="Q1245">
        <v>5</v>
      </c>
      <c r="R1245">
        <v>3</v>
      </c>
      <c r="S1245">
        <v>3</v>
      </c>
      <c r="T1245">
        <v>5</v>
      </c>
      <c r="U1245">
        <v>4</v>
      </c>
      <c r="V1245">
        <v>3</v>
      </c>
      <c r="W1245">
        <v>0</v>
      </c>
      <c r="X1245">
        <v>6</v>
      </c>
      <c r="Y1245">
        <v>3</v>
      </c>
      <c r="Z1245">
        <v>4</v>
      </c>
      <c r="AA1245">
        <v>2</v>
      </c>
      <c r="AB1245">
        <v>0.317</v>
      </c>
      <c r="AC1245">
        <v>1.1544000000000001</v>
      </c>
    </row>
    <row r="1246" spans="1:29" x14ac:dyDescent="0.3">
      <c r="A1246" t="s">
        <v>4281</v>
      </c>
      <c r="B1246" t="s">
        <v>7</v>
      </c>
      <c r="C1246" t="s">
        <v>3083</v>
      </c>
      <c r="D1246" t="s">
        <v>3084</v>
      </c>
      <c r="E1246" t="s">
        <v>3085</v>
      </c>
      <c r="F1246" t="s">
        <v>3085</v>
      </c>
      <c r="G1246">
        <v>247</v>
      </c>
      <c r="H1246">
        <v>2</v>
      </c>
      <c r="I1246">
        <v>2</v>
      </c>
      <c r="J1246">
        <v>1</v>
      </c>
      <c r="K1246">
        <v>4</v>
      </c>
      <c r="L1246">
        <v>2</v>
      </c>
      <c r="M1246">
        <v>1</v>
      </c>
      <c r="N1246">
        <v>2</v>
      </c>
      <c r="O1246">
        <v>0</v>
      </c>
      <c r="P1246">
        <v>4</v>
      </c>
      <c r="Q1246">
        <v>1</v>
      </c>
      <c r="R1246">
        <v>1</v>
      </c>
      <c r="S1246">
        <v>6</v>
      </c>
      <c r="T1246">
        <v>2</v>
      </c>
      <c r="U1246">
        <v>6</v>
      </c>
      <c r="V1246">
        <v>5</v>
      </c>
      <c r="W1246">
        <v>3</v>
      </c>
      <c r="X1246">
        <v>3</v>
      </c>
      <c r="Y1246">
        <v>4</v>
      </c>
      <c r="Z1246">
        <v>3</v>
      </c>
      <c r="AA1246">
        <v>6</v>
      </c>
      <c r="AB1246">
        <v>0.67</v>
      </c>
      <c r="AC1246">
        <v>2.4266999999999999</v>
      </c>
    </row>
    <row r="1247" spans="1:29" x14ac:dyDescent="0.3">
      <c r="A1247" t="s">
        <v>4282</v>
      </c>
      <c r="B1247" t="s">
        <v>7</v>
      </c>
      <c r="C1247" t="s">
        <v>3083</v>
      </c>
      <c r="D1247" t="s">
        <v>3084</v>
      </c>
      <c r="E1247" t="s">
        <v>3085</v>
      </c>
      <c r="F1247" t="s">
        <v>3085</v>
      </c>
      <c r="G1247">
        <v>212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0.108</v>
      </c>
      <c r="AC1247">
        <v>0.25019999999999998</v>
      </c>
    </row>
    <row r="1248" spans="1:29" x14ac:dyDescent="0.3">
      <c r="A1248" t="s">
        <v>4283</v>
      </c>
      <c r="B1248" t="s">
        <v>7</v>
      </c>
      <c r="C1248" t="e">
        <v>#N/A</v>
      </c>
      <c r="D1248" t="e">
        <v>#N/A</v>
      </c>
      <c r="E1248" t="e">
        <v>#N/A</v>
      </c>
      <c r="F1248" t="e">
        <v>#N/A</v>
      </c>
      <c r="G1248">
        <v>553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1.7999999999999999E-2</v>
      </c>
      <c r="AC1248">
        <v>3.9E-2</v>
      </c>
    </row>
    <row r="1249" spans="1:29" x14ac:dyDescent="0.3">
      <c r="A1249" t="s">
        <v>4284</v>
      </c>
      <c r="B1249" t="s">
        <v>7</v>
      </c>
      <c r="C1249" t="s">
        <v>4285</v>
      </c>
      <c r="D1249" t="s">
        <v>4286</v>
      </c>
      <c r="E1249" t="s">
        <v>4287</v>
      </c>
      <c r="F1249" t="s">
        <v>4287</v>
      </c>
      <c r="G1249">
        <v>352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2</v>
      </c>
      <c r="W1249">
        <v>0</v>
      </c>
      <c r="X1249">
        <v>0</v>
      </c>
      <c r="Y1249">
        <v>1</v>
      </c>
      <c r="Z1249">
        <v>1</v>
      </c>
      <c r="AA1249">
        <v>1</v>
      </c>
      <c r="AB1249">
        <v>8.5000000000000006E-2</v>
      </c>
      <c r="AC1249">
        <v>0.18659999999999999</v>
      </c>
    </row>
    <row r="1250" spans="1:29" x14ac:dyDescent="0.3">
      <c r="A1250" t="s">
        <v>4288</v>
      </c>
      <c r="B1250" t="s">
        <v>7</v>
      </c>
      <c r="C1250" t="s">
        <v>4289</v>
      </c>
      <c r="D1250" t="s">
        <v>4290</v>
      </c>
      <c r="E1250" t="s">
        <v>4291</v>
      </c>
      <c r="F1250" t="s">
        <v>4291</v>
      </c>
      <c r="G1250">
        <v>590</v>
      </c>
      <c r="H1250">
        <v>1</v>
      </c>
      <c r="I1250">
        <v>3</v>
      </c>
      <c r="J1250">
        <v>1</v>
      </c>
      <c r="K1250">
        <v>3</v>
      </c>
      <c r="L1250">
        <v>1</v>
      </c>
      <c r="M1250">
        <v>1</v>
      </c>
      <c r="N1250">
        <v>1</v>
      </c>
      <c r="O1250">
        <v>3</v>
      </c>
      <c r="P1250">
        <v>1</v>
      </c>
      <c r="Q1250">
        <v>2</v>
      </c>
      <c r="R1250">
        <v>0</v>
      </c>
      <c r="S1250">
        <v>3</v>
      </c>
      <c r="T1250">
        <v>1</v>
      </c>
      <c r="U1250">
        <v>0</v>
      </c>
      <c r="V1250">
        <v>0</v>
      </c>
      <c r="W1250">
        <v>2</v>
      </c>
      <c r="X1250">
        <v>0</v>
      </c>
      <c r="Y1250">
        <v>0</v>
      </c>
      <c r="Z1250">
        <v>2</v>
      </c>
      <c r="AA1250">
        <v>1</v>
      </c>
      <c r="AB1250">
        <v>-0.20200000000000001</v>
      </c>
      <c r="AC1250">
        <v>-0.5363</v>
      </c>
    </row>
    <row r="1251" spans="1:29" x14ac:dyDescent="0.3">
      <c r="A1251" t="s">
        <v>4292</v>
      </c>
      <c r="B1251" t="s">
        <v>7</v>
      </c>
      <c r="C1251" t="s">
        <v>4293</v>
      </c>
      <c r="D1251" t="s">
        <v>4294</v>
      </c>
      <c r="E1251" t="s">
        <v>4295</v>
      </c>
      <c r="F1251" t="s">
        <v>4295</v>
      </c>
      <c r="G1251">
        <v>717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3</v>
      </c>
      <c r="R1251">
        <v>3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0</v>
      </c>
      <c r="AB1251">
        <v>2E-3</v>
      </c>
      <c r="AC1251">
        <v>5.5999999999999999E-3</v>
      </c>
    </row>
    <row r="1252" spans="1:29" x14ac:dyDescent="0.3">
      <c r="A1252" t="s">
        <v>4296</v>
      </c>
      <c r="B1252" t="s">
        <v>7</v>
      </c>
      <c r="C1252" t="s">
        <v>4297</v>
      </c>
      <c r="D1252" t="s">
        <v>4298</v>
      </c>
      <c r="E1252" t="s">
        <v>4299</v>
      </c>
      <c r="F1252" t="s">
        <v>4299</v>
      </c>
      <c r="G1252">
        <v>335</v>
      </c>
      <c r="H1252">
        <v>7</v>
      </c>
      <c r="I1252">
        <v>6</v>
      </c>
      <c r="J1252">
        <v>11</v>
      </c>
      <c r="K1252">
        <v>6</v>
      </c>
      <c r="L1252">
        <v>7</v>
      </c>
      <c r="M1252">
        <v>8</v>
      </c>
      <c r="N1252">
        <v>6</v>
      </c>
      <c r="O1252">
        <v>11</v>
      </c>
      <c r="P1252">
        <v>1</v>
      </c>
      <c r="Q1252">
        <v>9</v>
      </c>
      <c r="R1252">
        <v>3</v>
      </c>
      <c r="S1252">
        <v>10</v>
      </c>
      <c r="T1252">
        <v>20</v>
      </c>
      <c r="U1252">
        <v>11</v>
      </c>
      <c r="V1252">
        <v>10</v>
      </c>
      <c r="W1252">
        <v>9</v>
      </c>
      <c r="X1252">
        <v>31</v>
      </c>
      <c r="Y1252">
        <v>17</v>
      </c>
      <c r="Z1252">
        <v>12</v>
      </c>
      <c r="AA1252">
        <v>9</v>
      </c>
      <c r="AB1252">
        <v>0.61</v>
      </c>
      <c r="AC1252">
        <v>4.2054</v>
      </c>
    </row>
    <row r="1253" spans="1:29" x14ac:dyDescent="0.3">
      <c r="A1253" t="s">
        <v>4300</v>
      </c>
      <c r="B1253" t="s">
        <v>7</v>
      </c>
      <c r="C1253" t="s">
        <v>4301</v>
      </c>
      <c r="D1253" t="s">
        <v>4302</v>
      </c>
      <c r="E1253" t="s">
        <v>4303</v>
      </c>
      <c r="F1253" t="s">
        <v>4303</v>
      </c>
      <c r="G1253">
        <v>151</v>
      </c>
      <c r="H1253">
        <v>5</v>
      </c>
      <c r="I1253">
        <v>4</v>
      </c>
      <c r="J1253">
        <v>4</v>
      </c>
      <c r="K1253">
        <v>4</v>
      </c>
      <c r="L1253">
        <v>4</v>
      </c>
      <c r="M1253">
        <v>5</v>
      </c>
      <c r="N1253">
        <v>5</v>
      </c>
      <c r="O1253">
        <v>5</v>
      </c>
      <c r="P1253">
        <v>3</v>
      </c>
      <c r="Q1253">
        <v>3</v>
      </c>
      <c r="R1253">
        <v>5</v>
      </c>
      <c r="S1253">
        <v>4</v>
      </c>
      <c r="T1253">
        <v>5</v>
      </c>
      <c r="U1253">
        <v>6</v>
      </c>
      <c r="V1253">
        <v>5</v>
      </c>
      <c r="W1253">
        <v>5</v>
      </c>
      <c r="X1253">
        <v>2</v>
      </c>
      <c r="Y1253">
        <v>2</v>
      </c>
      <c r="Z1253">
        <v>6</v>
      </c>
      <c r="AA1253">
        <v>7</v>
      </c>
      <c r="AB1253">
        <v>0.10299999999999999</v>
      </c>
      <c r="AC1253">
        <v>0.46870000000000001</v>
      </c>
    </row>
    <row r="1254" spans="1:29" x14ac:dyDescent="0.3">
      <c r="A1254" t="s">
        <v>4304</v>
      </c>
      <c r="B1254" t="s">
        <v>7</v>
      </c>
      <c r="C1254" t="s">
        <v>4305</v>
      </c>
      <c r="D1254" t="s">
        <v>4306</v>
      </c>
      <c r="E1254" t="s">
        <v>4307</v>
      </c>
      <c r="F1254" t="s">
        <v>4307</v>
      </c>
      <c r="G1254">
        <v>437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2.8000000000000001E-2</v>
      </c>
      <c r="AC1254">
        <v>5.8799999999999998E-2</v>
      </c>
    </row>
    <row r="1255" spans="1:29" x14ac:dyDescent="0.3">
      <c r="A1255" t="s">
        <v>4308</v>
      </c>
      <c r="B1255" t="s">
        <v>7</v>
      </c>
      <c r="C1255" t="s">
        <v>4309</v>
      </c>
      <c r="D1255" t="s">
        <v>4310</v>
      </c>
      <c r="E1255" t="s">
        <v>4311</v>
      </c>
      <c r="F1255" t="s">
        <v>4311</v>
      </c>
      <c r="G1255">
        <v>164</v>
      </c>
      <c r="H1255">
        <v>0</v>
      </c>
      <c r="I1255">
        <v>0</v>
      </c>
      <c r="J1255">
        <v>2</v>
      </c>
      <c r="K1255">
        <v>1</v>
      </c>
      <c r="L1255">
        <v>2</v>
      </c>
      <c r="M1255">
        <v>1</v>
      </c>
      <c r="N1255">
        <v>2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2</v>
      </c>
      <c r="W1255">
        <v>3</v>
      </c>
      <c r="X1255">
        <v>1</v>
      </c>
      <c r="Y1255">
        <v>0</v>
      </c>
      <c r="Z1255">
        <v>1</v>
      </c>
      <c r="AA1255">
        <v>1</v>
      </c>
      <c r="AB1255">
        <v>1.6E-2</v>
      </c>
      <c r="AC1255">
        <v>4.0800000000000003E-2</v>
      </c>
    </row>
    <row r="1256" spans="1:29" x14ac:dyDescent="0.3">
      <c r="A1256" t="s">
        <v>4312</v>
      </c>
      <c r="B1256" t="s">
        <v>7</v>
      </c>
      <c r="C1256" t="s">
        <v>4313</v>
      </c>
      <c r="D1256" t="s">
        <v>4314</v>
      </c>
      <c r="E1256" t="s">
        <v>4315</v>
      </c>
      <c r="F1256" t="s">
        <v>4315</v>
      </c>
      <c r="G1256">
        <v>266</v>
      </c>
      <c r="H1256">
        <v>5</v>
      </c>
      <c r="I1256">
        <v>3</v>
      </c>
      <c r="J1256">
        <v>0</v>
      </c>
      <c r="K1256">
        <v>4</v>
      </c>
      <c r="L1256">
        <v>3</v>
      </c>
      <c r="M1256">
        <v>2</v>
      </c>
      <c r="N1256">
        <v>2</v>
      </c>
      <c r="O1256">
        <v>3</v>
      </c>
      <c r="P1256">
        <v>4</v>
      </c>
      <c r="Q1256">
        <v>2</v>
      </c>
      <c r="R1256">
        <v>5</v>
      </c>
      <c r="S1256">
        <v>3</v>
      </c>
      <c r="T1256">
        <v>6</v>
      </c>
      <c r="U1256">
        <v>5</v>
      </c>
      <c r="V1256">
        <v>5</v>
      </c>
      <c r="W1256">
        <v>4</v>
      </c>
      <c r="X1256">
        <v>3</v>
      </c>
      <c r="Y1256">
        <v>4</v>
      </c>
      <c r="Z1256">
        <v>7</v>
      </c>
      <c r="AA1256">
        <v>6</v>
      </c>
      <c r="AB1256">
        <v>0.51600000000000001</v>
      </c>
      <c r="AC1256">
        <v>2.1972999999999998</v>
      </c>
    </row>
    <row r="1257" spans="1:29" x14ac:dyDescent="0.3">
      <c r="A1257" t="s">
        <v>4316</v>
      </c>
      <c r="B1257" t="s">
        <v>7</v>
      </c>
      <c r="C1257" t="s">
        <v>4317</v>
      </c>
      <c r="D1257" t="s">
        <v>4318</v>
      </c>
      <c r="E1257" t="s">
        <v>4319</v>
      </c>
      <c r="F1257" t="s">
        <v>4319</v>
      </c>
      <c r="G1257">
        <v>175</v>
      </c>
      <c r="H1257">
        <v>2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1</v>
      </c>
      <c r="S1257">
        <v>2</v>
      </c>
      <c r="T1257">
        <v>3</v>
      </c>
      <c r="U1257">
        <v>1</v>
      </c>
      <c r="V1257">
        <v>2</v>
      </c>
      <c r="W1257">
        <v>1</v>
      </c>
      <c r="X1257">
        <v>1</v>
      </c>
      <c r="Y1257">
        <v>1</v>
      </c>
      <c r="Z1257">
        <v>4</v>
      </c>
      <c r="AA1257">
        <v>3</v>
      </c>
      <c r="AB1257">
        <v>0.56200000000000006</v>
      </c>
      <c r="AC1257">
        <v>1.4496</v>
      </c>
    </row>
    <row r="1258" spans="1:29" x14ac:dyDescent="0.3">
      <c r="A1258" t="s">
        <v>4320</v>
      </c>
      <c r="B1258" t="s">
        <v>7</v>
      </c>
      <c r="C1258" t="s">
        <v>4321</v>
      </c>
      <c r="D1258" t="s">
        <v>4322</v>
      </c>
      <c r="E1258" t="s">
        <v>4323</v>
      </c>
      <c r="F1258" t="s">
        <v>4323</v>
      </c>
      <c r="G1258">
        <v>569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3.7999999999999999E-2</v>
      </c>
      <c r="AC1258">
        <v>7.8200000000000006E-2</v>
      </c>
    </row>
    <row r="1259" spans="1:29" x14ac:dyDescent="0.3">
      <c r="A1259" t="s">
        <v>4324</v>
      </c>
      <c r="B1259" t="s">
        <v>7</v>
      </c>
      <c r="C1259" t="e">
        <v>#N/A</v>
      </c>
      <c r="D1259" t="e">
        <v>#N/A</v>
      </c>
      <c r="E1259" t="e">
        <v>#N/A</v>
      </c>
      <c r="F1259" t="e">
        <v>#N/A</v>
      </c>
      <c r="G1259">
        <v>419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1.7999999999999999E-2</v>
      </c>
      <c r="AC1259">
        <v>3.9399999999999998E-2</v>
      </c>
    </row>
    <row r="1260" spans="1:29" x14ac:dyDescent="0.3">
      <c r="A1260" t="s">
        <v>4325</v>
      </c>
      <c r="B1260" t="s">
        <v>7</v>
      </c>
      <c r="C1260" t="s">
        <v>4326</v>
      </c>
      <c r="D1260" t="s">
        <v>4327</v>
      </c>
      <c r="E1260" t="s">
        <v>4328</v>
      </c>
      <c r="F1260" t="s">
        <v>4328</v>
      </c>
      <c r="G1260">
        <v>567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-1E-3</v>
      </c>
      <c r="AC1260">
        <v>-2.8999999999999998E-3</v>
      </c>
    </row>
    <row r="1261" spans="1:29" x14ac:dyDescent="0.3">
      <c r="A1261" t="s">
        <v>4329</v>
      </c>
      <c r="B1261" t="s">
        <v>7</v>
      </c>
      <c r="C1261" t="s">
        <v>4330</v>
      </c>
      <c r="D1261" t="s">
        <v>4331</v>
      </c>
      <c r="E1261" t="s">
        <v>4332</v>
      </c>
      <c r="F1261" t="s">
        <v>4332</v>
      </c>
      <c r="G1261">
        <v>344</v>
      </c>
      <c r="H1261">
        <v>13</v>
      </c>
      <c r="I1261">
        <v>8</v>
      </c>
      <c r="J1261">
        <v>9</v>
      </c>
      <c r="K1261">
        <v>7</v>
      </c>
      <c r="L1261">
        <v>6</v>
      </c>
      <c r="M1261">
        <v>15</v>
      </c>
      <c r="N1261">
        <v>7</v>
      </c>
      <c r="O1261">
        <v>4</v>
      </c>
      <c r="P1261">
        <v>6</v>
      </c>
      <c r="Q1261">
        <v>4</v>
      </c>
      <c r="R1261">
        <v>1</v>
      </c>
      <c r="S1261">
        <v>6</v>
      </c>
      <c r="T1261">
        <v>8</v>
      </c>
      <c r="U1261">
        <v>13</v>
      </c>
      <c r="V1261">
        <v>12</v>
      </c>
      <c r="W1261">
        <v>8</v>
      </c>
      <c r="X1261">
        <v>10</v>
      </c>
      <c r="Y1261">
        <v>4</v>
      </c>
      <c r="Z1261">
        <v>13</v>
      </c>
      <c r="AA1261">
        <v>8</v>
      </c>
      <c r="AB1261">
        <v>5.2999999999999999E-2</v>
      </c>
      <c r="AC1261">
        <v>0.3523</v>
      </c>
    </row>
    <row r="1262" spans="1:29" x14ac:dyDescent="0.3">
      <c r="A1262" t="s">
        <v>4333</v>
      </c>
      <c r="B1262" t="s">
        <v>7</v>
      </c>
      <c r="C1262" t="s">
        <v>4334</v>
      </c>
      <c r="D1262" t="s">
        <v>4335</v>
      </c>
      <c r="E1262" t="s">
        <v>4336</v>
      </c>
      <c r="F1262" t="s">
        <v>4336</v>
      </c>
      <c r="G1262">
        <v>512</v>
      </c>
      <c r="H1262">
        <v>1</v>
      </c>
      <c r="I1262">
        <v>0</v>
      </c>
      <c r="J1262">
        <v>2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2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7.1999999999999995E-2</v>
      </c>
      <c r="AC1262">
        <v>0.18110000000000001</v>
      </c>
    </row>
    <row r="1263" spans="1:29" x14ac:dyDescent="0.3">
      <c r="A1263" t="s">
        <v>4337</v>
      </c>
      <c r="B1263" t="s">
        <v>7</v>
      </c>
      <c r="C1263" t="e">
        <v>#N/A</v>
      </c>
      <c r="D1263" t="e">
        <v>#N/A</v>
      </c>
      <c r="E1263" t="e">
        <v>#N/A</v>
      </c>
      <c r="F1263" t="e">
        <v>#N/A</v>
      </c>
      <c r="G1263">
        <v>338</v>
      </c>
      <c r="H1263">
        <v>0</v>
      </c>
      <c r="I1263">
        <v>0</v>
      </c>
      <c r="J1263">
        <v>3</v>
      </c>
      <c r="K1263">
        <v>2</v>
      </c>
      <c r="L1263">
        <v>0</v>
      </c>
      <c r="M1263">
        <v>4</v>
      </c>
      <c r="N1263">
        <v>0</v>
      </c>
      <c r="O1263">
        <v>3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1</v>
      </c>
      <c r="W1263">
        <v>3</v>
      </c>
      <c r="X1263">
        <v>4</v>
      </c>
      <c r="Y1263">
        <v>0</v>
      </c>
      <c r="Z1263">
        <v>0</v>
      </c>
      <c r="AA1263">
        <v>0</v>
      </c>
      <c r="AB1263">
        <v>-0.189</v>
      </c>
      <c r="AC1263">
        <v>-0.51249999999999996</v>
      </c>
    </row>
    <row r="1264" spans="1:29" x14ac:dyDescent="0.3">
      <c r="A1264" t="s">
        <v>4338</v>
      </c>
      <c r="B1264" t="s">
        <v>7</v>
      </c>
      <c r="C1264" t="s">
        <v>4339</v>
      </c>
      <c r="D1264" t="s">
        <v>4340</v>
      </c>
      <c r="E1264" t="s">
        <v>4341</v>
      </c>
      <c r="F1264" t="s">
        <v>4341</v>
      </c>
      <c r="G1264">
        <v>902</v>
      </c>
      <c r="H1264">
        <v>0</v>
      </c>
      <c r="I1264">
        <v>0</v>
      </c>
      <c r="J1264">
        <v>3</v>
      </c>
      <c r="K1264">
        <v>0</v>
      </c>
      <c r="L1264">
        <v>2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2</v>
      </c>
      <c r="AA1264">
        <v>0</v>
      </c>
      <c r="AB1264">
        <v>-0.16</v>
      </c>
      <c r="AC1264">
        <v>-0.40260000000000001</v>
      </c>
    </row>
    <row r="1265" spans="1:29" x14ac:dyDescent="0.3">
      <c r="A1265" t="s">
        <v>4342</v>
      </c>
      <c r="B1265" t="s">
        <v>7</v>
      </c>
      <c r="C1265" t="s">
        <v>4343</v>
      </c>
      <c r="D1265" t="s">
        <v>4344</v>
      </c>
      <c r="E1265" t="s">
        <v>4345</v>
      </c>
      <c r="F1265" t="s">
        <v>4345</v>
      </c>
      <c r="G1265">
        <v>247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8.9999999999999993E-3</v>
      </c>
      <c r="AC1265">
        <v>1.8800000000000001E-2</v>
      </c>
    </row>
    <row r="1266" spans="1:29" x14ac:dyDescent="0.3">
      <c r="A1266" t="s">
        <v>4346</v>
      </c>
      <c r="B1266" t="s">
        <v>7</v>
      </c>
      <c r="C1266" t="s">
        <v>4347</v>
      </c>
      <c r="D1266" t="s">
        <v>4348</v>
      </c>
      <c r="E1266" t="s">
        <v>4349</v>
      </c>
      <c r="F1266" t="s">
        <v>4349</v>
      </c>
      <c r="G1266">
        <v>515</v>
      </c>
      <c r="H1266">
        <v>4</v>
      </c>
      <c r="I1266">
        <v>2</v>
      </c>
      <c r="J1266">
        <v>1</v>
      </c>
      <c r="K1266">
        <v>2</v>
      </c>
      <c r="L1266">
        <v>1</v>
      </c>
      <c r="M1266">
        <v>0</v>
      </c>
      <c r="N1266">
        <v>2</v>
      </c>
      <c r="O1266">
        <v>1</v>
      </c>
      <c r="P1266">
        <v>2</v>
      </c>
      <c r="Q1266">
        <v>4</v>
      </c>
      <c r="R1266">
        <v>0</v>
      </c>
      <c r="S1266">
        <v>2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3</v>
      </c>
      <c r="Z1266">
        <v>1</v>
      </c>
      <c r="AA1266">
        <v>1</v>
      </c>
      <c r="AB1266">
        <v>-0.44400000000000001</v>
      </c>
      <c r="AC1266">
        <v>-1.2523</v>
      </c>
    </row>
    <row r="1267" spans="1:29" x14ac:dyDescent="0.3">
      <c r="A1267" t="s">
        <v>4350</v>
      </c>
      <c r="B1267" t="s">
        <v>7</v>
      </c>
      <c r="C1267" t="s">
        <v>4351</v>
      </c>
      <c r="D1267" t="s">
        <v>4352</v>
      </c>
      <c r="E1267" t="s">
        <v>4353</v>
      </c>
      <c r="F1267" t="s">
        <v>4353</v>
      </c>
      <c r="G1267">
        <v>818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</v>
      </c>
      <c r="AB1267">
        <v>0.183</v>
      </c>
      <c r="AC1267">
        <v>0.41189999999999999</v>
      </c>
    </row>
    <row r="1268" spans="1:29" x14ac:dyDescent="0.3">
      <c r="A1268" t="s">
        <v>4354</v>
      </c>
      <c r="B1268" t="s">
        <v>7</v>
      </c>
      <c r="C1268" t="s">
        <v>4355</v>
      </c>
      <c r="D1268" t="s">
        <v>4356</v>
      </c>
      <c r="E1268" t="s">
        <v>4357</v>
      </c>
      <c r="F1268" t="s">
        <v>4357</v>
      </c>
      <c r="G1268">
        <v>479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1</v>
      </c>
      <c r="AA1268">
        <v>1</v>
      </c>
      <c r="AB1268">
        <v>0.01</v>
      </c>
      <c r="AC1268">
        <v>2.1600000000000001E-2</v>
      </c>
    </row>
    <row r="1269" spans="1:29" x14ac:dyDescent="0.3">
      <c r="A1269" t="s">
        <v>4358</v>
      </c>
      <c r="B1269" t="s">
        <v>7</v>
      </c>
      <c r="C1269" t="e">
        <v>#N/A</v>
      </c>
      <c r="D1269" t="e">
        <v>#N/A</v>
      </c>
      <c r="E1269" t="e">
        <v>#N/A</v>
      </c>
      <c r="F1269" t="e">
        <v>#N/A</v>
      </c>
      <c r="G1269">
        <v>158</v>
      </c>
      <c r="H1269">
        <v>4</v>
      </c>
      <c r="I1269">
        <v>4</v>
      </c>
      <c r="J1269">
        <v>3</v>
      </c>
      <c r="K1269">
        <v>5</v>
      </c>
      <c r="L1269">
        <v>4</v>
      </c>
      <c r="M1269">
        <v>2</v>
      </c>
      <c r="N1269">
        <v>4</v>
      </c>
      <c r="O1269">
        <v>3</v>
      </c>
      <c r="P1269">
        <v>1</v>
      </c>
      <c r="Q1269">
        <v>6</v>
      </c>
      <c r="R1269">
        <v>5</v>
      </c>
      <c r="S1269">
        <v>7</v>
      </c>
      <c r="T1269">
        <v>2</v>
      </c>
      <c r="U1269">
        <v>6</v>
      </c>
      <c r="V1269">
        <v>4</v>
      </c>
      <c r="W1269">
        <v>2</v>
      </c>
      <c r="X1269">
        <v>7</v>
      </c>
      <c r="Y1269">
        <v>5</v>
      </c>
      <c r="Z1269">
        <v>3</v>
      </c>
      <c r="AA1269">
        <v>2</v>
      </c>
      <c r="AB1269">
        <v>0.16900000000000001</v>
      </c>
      <c r="AC1269">
        <v>0.71289999999999998</v>
      </c>
    </row>
    <row r="1270" spans="1:29" x14ac:dyDescent="0.3">
      <c r="A1270" t="s">
        <v>4359</v>
      </c>
      <c r="B1270" t="s">
        <v>7</v>
      </c>
      <c r="C1270" t="s">
        <v>4360</v>
      </c>
      <c r="D1270" t="s">
        <v>4361</v>
      </c>
      <c r="E1270" t="s">
        <v>4362</v>
      </c>
      <c r="F1270" t="s">
        <v>4362</v>
      </c>
      <c r="G1270">
        <v>347</v>
      </c>
      <c r="H1270">
        <v>5</v>
      </c>
      <c r="I1270">
        <v>4</v>
      </c>
      <c r="J1270">
        <v>2</v>
      </c>
      <c r="K1270">
        <v>4</v>
      </c>
      <c r="L1270">
        <v>2</v>
      </c>
      <c r="M1270">
        <v>5</v>
      </c>
      <c r="N1270">
        <v>5</v>
      </c>
      <c r="O1270">
        <v>4</v>
      </c>
      <c r="P1270">
        <v>2</v>
      </c>
      <c r="Q1270">
        <v>4</v>
      </c>
      <c r="R1270">
        <v>3</v>
      </c>
      <c r="S1270">
        <v>4</v>
      </c>
      <c r="T1270">
        <v>2</v>
      </c>
      <c r="U1270">
        <v>3</v>
      </c>
      <c r="V1270">
        <v>3</v>
      </c>
      <c r="W1270">
        <v>3</v>
      </c>
      <c r="X1270">
        <v>5</v>
      </c>
      <c r="Y1270">
        <v>2</v>
      </c>
      <c r="Z1270">
        <v>3</v>
      </c>
      <c r="AA1270">
        <v>3</v>
      </c>
      <c r="AB1270">
        <v>-0.183</v>
      </c>
      <c r="AC1270">
        <v>-0.78959999999999997</v>
      </c>
    </row>
    <row r="1271" spans="1:29" x14ac:dyDescent="0.3">
      <c r="A1271" t="s">
        <v>4363</v>
      </c>
      <c r="B1271" t="s">
        <v>7</v>
      </c>
      <c r="C1271" t="s">
        <v>4364</v>
      </c>
      <c r="D1271" t="s">
        <v>4365</v>
      </c>
      <c r="E1271" t="s">
        <v>4366</v>
      </c>
      <c r="F1271" t="s">
        <v>4366</v>
      </c>
      <c r="G1271">
        <v>263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0</v>
      </c>
      <c r="T1271">
        <v>1</v>
      </c>
      <c r="U1271">
        <v>1</v>
      </c>
      <c r="V1271">
        <v>4</v>
      </c>
      <c r="W1271">
        <v>1</v>
      </c>
      <c r="X1271">
        <v>1</v>
      </c>
      <c r="Y1271">
        <v>0</v>
      </c>
      <c r="Z1271">
        <v>6</v>
      </c>
      <c r="AA1271">
        <v>2</v>
      </c>
      <c r="AB1271">
        <v>0.61299999999999999</v>
      </c>
      <c r="AC1271">
        <v>1.6279999999999999</v>
      </c>
    </row>
    <row r="1272" spans="1:29" x14ac:dyDescent="0.3">
      <c r="A1272" t="s">
        <v>4367</v>
      </c>
      <c r="B1272" t="s">
        <v>7</v>
      </c>
      <c r="C1272" t="s">
        <v>4368</v>
      </c>
      <c r="D1272" t="s">
        <v>4369</v>
      </c>
      <c r="E1272" t="s">
        <v>4370</v>
      </c>
      <c r="F1272" t="s">
        <v>4370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2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2</v>
      </c>
      <c r="AA1272">
        <v>0</v>
      </c>
      <c r="AB1272">
        <v>-1.7999999999999999E-2</v>
      </c>
      <c r="AC1272">
        <v>-4.0099999999999997E-2</v>
      </c>
    </row>
    <row r="1273" spans="1:29" x14ac:dyDescent="0.3">
      <c r="A1273" t="s">
        <v>4371</v>
      </c>
      <c r="B1273" t="s">
        <v>7</v>
      </c>
      <c r="C1273" t="s">
        <v>4372</v>
      </c>
      <c r="D1273" t="s">
        <v>4373</v>
      </c>
      <c r="E1273" t="s">
        <v>4374</v>
      </c>
      <c r="F1273" t="s">
        <v>4374</v>
      </c>
      <c r="G1273">
        <v>496</v>
      </c>
      <c r="H1273">
        <v>13</v>
      </c>
      <c r="I1273">
        <v>9</v>
      </c>
      <c r="J1273">
        <v>11</v>
      </c>
      <c r="K1273">
        <v>12</v>
      </c>
      <c r="L1273">
        <v>11</v>
      </c>
      <c r="M1273">
        <v>11</v>
      </c>
      <c r="N1273">
        <v>13</v>
      </c>
      <c r="O1273">
        <v>7</v>
      </c>
      <c r="P1273">
        <v>6</v>
      </c>
      <c r="Q1273">
        <v>8</v>
      </c>
      <c r="R1273">
        <v>24</v>
      </c>
      <c r="S1273">
        <v>16</v>
      </c>
      <c r="T1273">
        <v>11</v>
      </c>
      <c r="U1273">
        <v>16</v>
      </c>
      <c r="V1273">
        <v>15</v>
      </c>
      <c r="W1273">
        <v>7</v>
      </c>
      <c r="X1273">
        <v>8</v>
      </c>
      <c r="Y1273">
        <v>10</v>
      </c>
      <c r="Z1273">
        <v>14</v>
      </c>
      <c r="AA1273">
        <v>14</v>
      </c>
      <c r="AB1273">
        <v>0.29299999999999998</v>
      </c>
      <c r="AC1273">
        <v>2.1856</v>
      </c>
    </row>
    <row r="1274" spans="1:29" x14ac:dyDescent="0.3">
      <c r="A1274" t="s">
        <v>4375</v>
      </c>
      <c r="B1274" t="s">
        <v>7</v>
      </c>
      <c r="C1274" t="s">
        <v>4376</v>
      </c>
      <c r="D1274" t="s">
        <v>4377</v>
      </c>
      <c r="E1274" t="s">
        <v>4378</v>
      </c>
      <c r="F1274" t="s">
        <v>4378</v>
      </c>
      <c r="G1274">
        <v>566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1</v>
      </c>
      <c r="Y1274">
        <v>3</v>
      </c>
      <c r="Z1274">
        <v>4</v>
      </c>
      <c r="AA1274">
        <v>0</v>
      </c>
      <c r="AB1274">
        <v>0.28599999999999998</v>
      </c>
      <c r="AC1274">
        <v>0.65480000000000005</v>
      </c>
    </row>
    <row r="1275" spans="1:29" x14ac:dyDescent="0.3">
      <c r="A1275" t="s">
        <v>4379</v>
      </c>
      <c r="B1275" t="s">
        <v>7</v>
      </c>
      <c r="C1275" t="s">
        <v>4380</v>
      </c>
      <c r="D1275" t="s">
        <v>4381</v>
      </c>
      <c r="E1275" t="s">
        <v>4382</v>
      </c>
      <c r="F1275" t="s">
        <v>4382</v>
      </c>
      <c r="G1275">
        <v>585</v>
      </c>
      <c r="H1275">
        <v>6</v>
      </c>
      <c r="I1275">
        <v>4</v>
      </c>
      <c r="J1275">
        <v>5</v>
      </c>
      <c r="K1275">
        <v>9</v>
      </c>
      <c r="L1275">
        <v>8</v>
      </c>
      <c r="M1275">
        <v>6</v>
      </c>
      <c r="N1275">
        <v>4</v>
      </c>
      <c r="O1275">
        <v>10</v>
      </c>
      <c r="P1275">
        <v>2</v>
      </c>
      <c r="Q1275">
        <v>7</v>
      </c>
      <c r="R1275">
        <v>3</v>
      </c>
      <c r="S1275">
        <v>11</v>
      </c>
      <c r="T1275">
        <v>16</v>
      </c>
      <c r="U1275">
        <v>8</v>
      </c>
      <c r="V1275">
        <v>8</v>
      </c>
      <c r="W1275">
        <v>11</v>
      </c>
      <c r="X1275">
        <v>7</v>
      </c>
      <c r="Y1275">
        <v>13</v>
      </c>
      <c r="Z1275">
        <v>10</v>
      </c>
      <c r="AA1275">
        <v>7</v>
      </c>
      <c r="AB1275">
        <v>0.44700000000000001</v>
      </c>
      <c r="AC1275">
        <v>2.6234999999999999</v>
      </c>
    </row>
    <row r="1276" spans="1:29" x14ac:dyDescent="0.3">
      <c r="A1276" t="s">
        <v>4383</v>
      </c>
      <c r="B1276" t="s">
        <v>7</v>
      </c>
      <c r="C1276" t="s">
        <v>4384</v>
      </c>
      <c r="D1276" t="s">
        <v>4385</v>
      </c>
      <c r="E1276" t="s">
        <v>4386</v>
      </c>
      <c r="F1276" t="s">
        <v>4386</v>
      </c>
      <c r="G1276">
        <v>482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4.0000000000000001E-3</v>
      </c>
      <c r="AC1276">
        <v>7.6E-3</v>
      </c>
    </row>
    <row r="1277" spans="1:29" x14ac:dyDescent="0.3">
      <c r="A1277" t="s">
        <v>4387</v>
      </c>
      <c r="B1277" t="s">
        <v>7</v>
      </c>
      <c r="C1277" t="s">
        <v>4388</v>
      </c>
      <c r="D1277" t="s">
        <v>4389</v>
      </c>
      <c r="E1277" t="s">
        <v>4390</v>
      </c>
      <c r="F1277" t="s">
        <v>4390</v>
      </c>
      <c r="G1277">
        <v>967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2</v>
      </c>
      <c r="V1277">
        <v>2</v>
      </c>
      <c r="W1277">
        <v>1</v>
      </c>
      <c r="X1277">
        <v>0</v>
      </c>
      <c r="Y1277">
        <v>0</v>
      </c>
      <c r="Z1277">
        <v>2</v>
      </c>
      <c r="AA1277">
        <v>1</v>
      </c>
      <c r="AB1277">
        <v>0.29099999999999998</v>
      </c>
      <c r="AC1277">
        <v>0.6179</v>
      </c>
    </row>
    <row r="1278" spans="1:29" x14ac:dyDescent="0.3">
      <c r="A1278" t="s">
        <v>4391</v>
      </c>
      <c r="B1278" t="s">
        <v>7</v>
      </c>
      <c r="C1278" t="e">
        <v>#N/A</v>
      </c>
      <c r="D1278" t="e">
        <v>#N/A</v>
      </c>
      <c r="E1278" t="e">
        <v>#N/A</v>
      </c>
      <c r="F1278" t="e">
        <v>#N/A</v>
      </c>
      <c r="G1278">
        <v>171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2E-3</v>
      </c>
      <c r="AC1278">
        <v>5.3E-3</v>
      </c>
    </row>
    <row r="1279" spans="1:29" x14ac:dyDescent="0.3">
      <c r="A1279" t="s">
        <v>4392</v>
      </c>
      <c r="B1279" t="s">
        <v>7</v>
      </c>
      <c r="C1279" t="s">
        <v>4393</v>
      </c>
      <c r="D1279" t="s">
        <v>4394</v>
      </c>
      <c r="E1279" t="s">
        <v>4395</v>
      </c>
      <c r="F1279" t="s">
        <v>4395</v>
      </c>
      <c r="G1279">
        <v>242</v>
      </c>
      <c r="H1279">
        <v>1</v>
      </c>
      <c r="I1279">
        <v>1</v>
      </c>
      <c r="J1279">
        <v>2</v>
      </c>
      <c r="K1279">
        <v>1</v>
      </c>
      <c r="L1279">
        <v>2</v>
      </c>
      <c r="M1279">
        <v>3</v>
      </c>
      <c r="N1279">
        <v>1</v>
      </c>
      <c r="O1279">
        <v>4</v>
      </c>
      <c r="P1279">
        <v>0</v>
      </c>
      <c r="Q1279">
        <v>2</v>
      </c>
      <c r="R1279">
        <v>2</v>
      </c>
      <c r="S1279">
        <v>0</v>
      </c>
      <c r="T1279">
        <v>3</v>
      </c>
      <c r="U1279">
        <v>2</v>
      </c>
      <c r="V1279">
        <v>1</v>
      </c>
      <c r="W1279">
        <v>0</v>
      </c>
      <c r="X1279">
        <v>3</v>
      </c>
      <c r="Y1279">
        <v>2</v>
      </c>
      <c r="Z1279">
        <v>0</v>
      </c>
      <c r="AA1279">
        <v>0</v>
      </c>
      <c r="AB1279">
        <v>-5.8000000000000003E-2</v>
      </c>
      <c r="AC1279">
        <v>-0.16919999999999999</v>
      </c>
    </row>
    <row r="1280" spans="1:29" x14ac:dyDescent="0.3">
      <c r="A1280" t="s">
        <v>4396</v>
      </c>
      <c r="B1280" t="s">
        <v>7</v>
      </c>
      <c r="C1280" t="s">
        <v>4397</v>
      </c>
      <c r="D1280" t="s">
        <v>4398</v>
      </c>
      <c r="E1280" t="s">
        <v>4399</v>
      </c>
      <c r="F1280" t="s">
        <v>4399</v>
      </c>
      <c r="G1280">
        <v>1114</v>
      </c>
      <c r="H1280">
        <v>21</v>
      </c>
      <c r="I1280">
        <v>10</v>
      </c>
      <c r="J1280">
        <v>14</v>
      </c>
      <c r="K1280">
        <v>6</v>
      </c>
      <c r="L1280">
        <v>22</v>
      </c>
      <c r="M1280">
        <v>13</v>
      </c>
      <c r="N1280">
        <v>17</v>
      </c>
      <c r="O1280">
        <v>15</v>
      </c>
      <c r="P1280">
        <v>4</v>
      </c>
      <c r="Q1280">
        <v>22</v>
      </c>
      <c r="R1280">
        <v>7</v>
      </c>
      <c r="S1280">
        <v>6</v>
      </c>
      <c r="T1280">
        <v>14</v>
      </c>
      <c r="U1280">
        <v>10</v>
      </c>
      <c r="V1280">
        <v>18</v>
      </c>
      <c r="W1280">
        <v>6</v>
      </c>
      <c r="X1280">
        <v>25</v>
      </c>
      <c r="Y1280">
        <v>8</v>
      </c>
      <c r="Z1280">
        <v>22</v>
      </c>
      <c r="AA1280">
        <v>8</v>
      </c>
      <c r="AB1280">
        <v>-0.159</v>
      </c>
      <c r="AC1280">
        <v>-1.3644000000000001</v>
      </c>
    </row>
    <row r="1281" spans="1:29" x14ac:dyDescent="0.3">
      <c r="A1281" t="s">
        <v>4400</v>
      </c>
      <c r="B1281" t="s">
        <v>7</v>
      </c>
      <c r="C1281" t="s">
        <v>4401</v>
      </c>
      <c r="D1281" t="s">
        <v>4402</v>
      </c>
      <c r="E1281" t="s">
        <v>4403</v>
      </c>
      <c r="F1281" t="s">
        <v>4403</v>
      </c>
      <c r="G1281">
        <v>301</v>
      </c>
      <c r="H1281">
        <v>2</v>
      </c>
      <c r="I1281">
        <v>1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2</v>
      </c>
      <c r="P1281">
        <v>1</v>
      </c>
      <c r="Q1281">
        <v>1</v>
      </c>
      <c r="R1281">
        <v>2</v>
      </c>
      <c r="S1281">
        <v>0</v>
      </c>
      <c r="T1281">
        <v>1</v>
      </c>
      <c r="U1281">
        <v>2</v>
      </c>
      <c r="V1281">
        <v>1</v>
      </c>
      <c r="W1281">
        <v>1</v>
      </c>
      <c r="X1281">
        <v>1</v>
      </c>
      <c r="Y1281">
        <v>1</v>
      </c>
      <c r="Z1281">
        <v>2</v>
      </c>
      <c r="AA1281">
        <v>0</v>
      </c>
      <c r="AB1281">
        <v>0.04</v>
      </c>
      <c r="AC1281">
        <v>9.2899999999999996E-2</v>
      </c>
    </row>
    <row r="1282" spans="1:29" x14ac:dyDescent="0.3">
      <c r="A1282" t="s">
        <v>4404</v>
      </c>
      <c r="B1282" t="s">
        <v>7</v>
      </c>
      <c r="C1282" t="s">
        <v>4405</v>
      </c>
      <c r="D1282" t="s">
        <v>4406</v>
      </c>
      <c r="E1282" t="s">
        <v>4407</v>
      </c>
      <c r="F1282" t="s">
        <v>4407</v>
      </c>
      <c r="G1282">
        <v>145</v>
      </c>
      <c r="H1282">
        <v>2</v>
      </c>
      <c r="I1282">
        <v>2</v>
      </c>
      <c r="J1282">
        <v>3</v>
      </c>
      <c r="K1282">
        <v>1</v>
      </c>
      <c r="L1282">
        <v>3</v>
      </c>
      <c r="M1282">
        <v>0</v>
      </c>
      <c r="N1282">
        <v>1</v>
      </c>
      <c r="O1282">
        <v>4</v>
      </c>
      <c r="P1282">
        <v>0</v>
      </c>
      <c r="Q1282">
        <v>1</v>
      </c>
      <c r="R1282">
        <v>1</v>
      </c>
      <c r="S1282">
        <v>2</v>
      </c>
      <c r="T1282">
        <v>3</v>
      </c>
      <c r="U1282">
        <v>2</v>
      </c>
      <c r="V1282">
        <v>2</v>
      </c>
      <c r="W1282">
        <v>3</v>
      </c>
      <c r="X1282">
        <v>6</v>
      </c>
      <c r="Y1282">
        <v>4</v>
      </c>
      <c r="Z1282">
        <v>2</v>
      </c>
      <c r="AA1282">
        <v>0</v>
      </c>
      <c r="AB1282">
        <v>0.33700000000000002</v>
      </c>
      <c r="AC1282">
        <v>1.07</v>
      </c>
    </row>
    <row r="1283" spans="1:29" x14ac:dyDescent="0.3">
      <c r="A1283" t="s">
        <v>4408</v>
      </c>
      <c r="B1283" t="s">
        <v>7</v>
      </c>
      <c r="C1283" t="s">
        <v>4409</v>
      </c>
      <c r="D1283" t="s">
        <v>4410</v>
      </c>
      <c r="E1283" t="s">
        <v>4411</v>
      </c>
      <c r="F1283" t="s">
        <v>4411</v>
      </c>
      <c r="G1283">
        <v>479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3</v>
      </c>
      <c r="S1283">
        <v>2</v>
      </c>
      <c r="T1283">
        <v>4</v>
      </c>
      <c r="U1283">
        <v>0</v>
      </c>
      <c r="V1283">
        <v>1</v>
      </c>
      <c r="W1283">
        <v>2</v>
      </c>
      <c r="X1283">
        <v>0</v>
      </c>
      <c r="Y1283">
        <v>2</v>
      </c>
      <c r="Z1283">
        <v>0</v>
      </c>
      <c r="AA1283">
        <v>0</v>
      </c>
      <c r="AB1283">
        <v>0.59199999999999997</v>
      </c>
      <c r="AC1283">
        <v>1.5261</v>
      </c>
    </row>
    <row r="1284" spans="1:29" x14ac:dyDescent="0.3">
      <c r="A1284" t="s">
        <v>4412</v>
      </c>
      <c r="B1284" t="s">
        <v>7</v>
      </c>
      <c r="C1284" t="s">
        <v>4413</v>
      </c>
      <c r="D1284" t="s">
        <v>4414</v>
      </c>
      <c r="E1284" t="s">
        <v>4415</v>
      </c>
      <c r="F1284" t="s">
        <v>4415</v>
      </c>
      <c r="G1284">
        <v>713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-8.0000000000000002E-3</v>
      </c>
      <c r="AC1284">
        <v>-1.83E-2</v>
      </c>
    </row>
    <row r="1285" spans="1:29" x14ac:dyDescent="0.3">
      <c r="A1285" t="s">
        <v>4416</v>
      </c>
      <c r="B1285" t="s">
        <v>7</v>
      </c>
      <c r="C1285" t="s">
        <v>4417</v>
      </c>
      <c r="D1285" t="s">
        <v>4418</v>
      </c>
      <c r="E1285" t="s">
        <v>4419</v>
      </c>
      <c r="F1285" t="s">
        <v>4419</v>
      </c>
      <c r="G1285">
        <v>703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5.0000000000000001E-3</v>
      </c>
      <c r="AC1285">
        <v>1.11E-2</v>
      </c>
    </row>
    <row r="1286" spans="1:29" x14ac:dyDescent="0.3">
      <c r="A1286" t="s">
        <v>4420</v>
      </c>
      <c r="B1286" t="s">
        <v>7</v>
      </c>
      <c r="C1286" t="s">
        <v>4421</v>
      </c>
      <c r="D1286" t="s">
        <v>4422</v>
      </c>
      <c r="E1286" t="s">
        <v>4423</v>
      </c>
      <c r="F1286" t="s">
        <v>4423</v>
      </c>
      <c r="G1286">
        <v>151</v>
      </c>
      <c r="H1286">
        <v>20</v>
      </c>
      <c r="I1286">
        <v>15</v>
      </c>
      <c r="J1286">
        <v>19</v>
      </c>
      <c r="K1286">
        <v>18</v>
      </c>
      <c r="L1286">
        <v>16</v>
      </c>
      <c r="M1286">
        <v>20</v>
      </c>
      <c r="N1286">
        <v>18</v>
      </c>
      <c r="O1286">
        <v>11</v>
      </c>
      <c r="P1286">
        <v>11</v>
      </c>
      <c r="Q1286">
        <v>17</v>
      </c>
      <c r="R1286">
        <v>14</v>
      </c>
      <c r="S1286">
        <v>16</v>
      </c>
      <c r="T1286">
        <v>16</v>
      </c>
      <c r="U1286">
        <v>14</v>
      </c>
      <c r="V1286">
        <v>16</v>
      </c>
      <c r="W1286">
        <v>18</v>
      </c>
      <c r="X1286">
        <v>26</v>
      </c>
      <c r="Y1286">
        <v>15</v>
      </c>
      <c r="Z1286">
        <v>18</v>
      </c>
      <c r="AA1286">
        <v>15</v>
      </c>
      <c r="AB1286">
        <v>8.9999999999999993E-3</v>
      </c>
      <c r="AC1286">
        <v>8.2000000000000003E-2</v>
      </c>
    </row>
    <row r="1287" spans="1:29" x14ac:dyDescent="0.3">
      <c r="A1287" t="s">
        <v>4424</v>
      </c>
      <c r="B1287" t="s">
        <v>7</v>
      </c>
      <c r="C1287" t="s">
        <v>4425</v>
      </c>
      <c r="D1287" t="s">
        <v>4426</v>
      </c>
      <c r="E1287" t="s">
        <v>4427</v>
      </c>
      <c r="F1287" t="s">
        <v>4427</v>
      </c>
      <c r="G1287">
        <v>221</v>
      </c>
      <c r="H1287">
        <v>3</v>
      </c>
      <c r="I1287">
        <v>3</v>
      </c>
      <c r="J1287">
        <v>2</v>
      </c>
      <c r="K1287">
        <v>0</v>
      </c>
      <c r="L1287">
        <v>2</v>
      </c>
      <c r="M1287">
        <v>3</v>
      </c>
      <c r="N1287">
        <v>0</v>
      </c>
      <c r="O1287">
        <v>1</v>
      </c>
      <c r="P1287">
        <v>2</v>
      </c>
      <c r="Q1287">
        <v>4</v>
      </c>
      <c r="R1287">
        <v>1</v>
      </c>
      <c r="S1287">
        <v>3</v>
      </c>
      <c r="T1287">
        <v>2</v>
      </c>
      <c r="U1287">
        <v>3</v>
      </c>
      <c r="V1287">
        <v>3</v>
      </c>
      <c r="W1287">
        <v>1</v>
      </c>
      <c r="X1287">
        <v>2</v>
      </c>
      <c r="Y1287">
        <v>1</v>
      </c>
      <c r="Z1287">
        <v>4</v>
      </c>
      <c r="AA1287">
        <v>5</v>
      </c>
      <c r="AB1287">
        <v>0.129</v>
      </c>
      <c r="AC1287">
        <v>0.41560000000000002</v>
      </c>
    </row>
    <row r="1288" spans="1:29" x14ac:dyDescent="0.3">
      <c r="A1288" t="s">
        <v>4428</v>
      </c>
      <c r="B1288" t="s">
        <v>7</v>
      </c>
      <c r="C1288" t="s">
        <v>2968</v>
      </c>
      <c r="D1288" t="s">
        <v>2969</v>
      </c>
      <c r="E1288" t="s">
        <v>2970</v>
      </c>
      <c r="F1288" t="s">
        <v>2970</v>
      </c>
      <c r="G1288">
        <v>270</v>
      </c>
      <c r="H1288">
        <v>17</v>
      </c>
      <c r="I1288">
        <v>7</v>
      </c>
      <c r="J1288">
        <v>14</v>
      </c>
      <c r="K1288">
        <v>13</v>
      </c>
      <c r="L1288">
        <v>21</v>
      </c>
      <c r="M1288">
        <v>11</v>
      </c>
      <c r="N1288">
        <v>17</v>
      </c>
      <c r="O1288">
        <v>11</v>
      </c>
      <c r="P1288">
        <v>6</v>
      </c>
      <c r="Q1288">
        <v>12</v>
      </c>
      <c r="R1288">
        <v>12</v>
      </c>
      <c r="S1288">
        <v>11</v>
      </c>
      <c r="T1288">
        <v>31</v>
      </c>
      <c r="U1288">
        <v>18</v>
      </c>
      <c r="V1288">
        <v>23</v>
      </c>
      <c r="W1288">
        <v>12</v>
      </c>
      <c r="X1288">
        <v>11</v>
      </c>
      <c r="Y1288">
        <v>10</v>
      </c>
      <c r="Z1288">
        <v>14</v>
      </c>
      <c r="AA1288">
        <v>12</v>
      </c>
      <c r="AB1288">
        <v>0.17799999999999999</v>
      </c>
      <c r="AC1288">
        <v>1.5562</v>
      </c>
    </row>
    <row r="1289" spans="1:29" x14ac:dyDescent="0.3">
      <c r="A1289" t="s">
        <v>4429</v>
      </c>
      <c r="B1289" t="s">
        <v>7</v>
      </c>
      <c r="C1289" t="s">
        <v>4430</v>
      </c>
      <c r="D1289" t="s">
        <v>4431</v>
      </c>
      <c r="E1289" t="s">
        <v>4432</v>
      </c>
      <c r="F1289" t="s">
        <v>4432</v>
      </c>
      <c r="G1289">
        <v>205</v>
      </c>
      <c r="H1289">
        <v>2</v>
      </c>
      <c r="I1289">
        <v>2</v>
      </c>
      <c r="J1289">
        <v>2</v>
      </c>
      <c r="K1289">
        <v>2</v>
      </c>
      <c r="L1289">
        <v>3</v>
      </c>
      <c r="M1289">
        <v>3</v>
      </c>
      <c r="N1289">
        <v>3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4</v>
      </c>
      <c r="U1289">
        <v>3</v>
      </c>
      <c r="V1289">
        <v>4</v>
      </c>
      <c r="W1289">
        <v>4</v>
      </c>
      <c r="X1289">
        <v>3</v>
      </c>
      <c r="Y1289">
        <v>2</v>
      </c>
      <c r="Z1289">
        <v>2</v>
      </c>
      <c r="AA1289">
        <v>3</v>
      </c>
      <c r="AB1289">
        <v>0.222</v>
      </c>
      <c r="AC1289">
        <v>0.79969999999999997</v>
      </c>
    </row>
    <row r="1290" spans="1:29" x14ac:dyDescent="0.3">
      <c r="A1290" t="s">
        <v>4433</v>
      </c>
      <c r="B1290" t="s">
        <v>7</v>
      </c>
      <c r="C1290" t="s">
        <v>4434</v>
      </c>
      <c r="D1290" t="s">
        <v>4435</v>
      </c>
      <c r="E1290" t="s">
        <v>4436</v>
      </c>
      <c r="F1290" t="s">
        <v>4436</v>
      </c>
      <c r="G1290">
        <v>305</v>
      </c>
      <c r="H1290">
        <v>1</v>
      </c>
      <c r="I1290">
        <v>1</v>
      </c>
      <c r="J1290">
        <v>1</v>
      </c>
      <c r="K1290">
        <v>2</v>
      </c>
      <c r="L1290">
        <v>2</v>
      </c>
      <c r="M1290">
        <v>1</v>
      </c>
      <c r="N1290">
        <v>2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4</v>
      </c>
      <c r="U1290">
        <v>3</v>
      </c>
      <c r="V1290">
        <v>1</v>
      </c>
      <c r="W1290">
        <v>2</v>
      </c>
      <c r="X1290">
        <v>1</v>
      </c>
      <c r="Y1290">
        <v>1</v>
      </c>
      <c r="Z1290">
        <v>0</v>
      </c>
      <c r="AA1290">
        <v>2</v>
      </c>
      <c r="AB1290">
        <v>0.308</v>
      </c>
      <c r="AC1290">
        <v>0.83740000000000003</v>
      </c>
    </row>
    <row r="1291" spans="1:29" x14ac:dyDescent="0.3">
      <c r="A1291" t="s">
        <v>4437</v>
      </c>
      <c r="B1291" t="s">
        <v>7</v>
      </c>
      <c r="C1291" t="s">
        <v>2479</v>
      </c>
      <c r="D1291" t="s">
        <v>2480</v>
      </c>
      <c r="E1291" t="s">
        <v>2481</v>
      </c>
      <c r="F1291" t="s">
        <v>2481</v>
      </c>
      <c r="G1291">
        <v>316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-0.19</v>
      </c>
      <c r="AC1291">
        <v>-0.41560000000000002</v>
      </c>
    </row>
    <row r="1292" spans="1:29" x14ac:dyDescent="0.3">
      <c r="A1292" t="s">
        <v>4438</v>
      </c>
      <c r="B1292" t="s">
        <v>7</v>
      </c>
      <c r="C1292" t="s">
        <v>4439</v>
      </c>
      <c r="D1292" t="s">
        <v>4440</v>
      </c>
      <c r="E1292" t="s">
        <v>4441</v>
      </c>
      <c r="F1292" t="s">
        <v>4441</v>
      </c>
      <c r="G1292">
        <v>478</v>
      </c>
      <c r="H1292">
        <v>0</v>
      </c>
      <c r="I1292">
        <v>0</v>
      </c>
      <c r="J1292">
        <v>1</v>
      </c>
      <c r="K1292">
        <v>0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2.4E-2</v>
      </c>
      <c r="AC1292">
        <v>5.4199999999999998E-2</v>
      </c>
    </row>
    <row r="1293" spans="1:29" x14ac:dyDescent="0.3">
      <c r="A1293" t="s">
        <v>4442</v>
      </c>
      <c r="B1293" t="s">
        <v>7</v>
      </c>
      <c r="C1293" t="s">
        <v>4443</v>
      </c>
      <c r="D1293" t="s">
        <v>4444</v>
      </c>
      <c r="E1293" t="s">
        <v>4445</v>
      </c>
      <c r="F1293" t="s">
        <v>4445</v>
      </c>
      <c r="G1293">
        <v>291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9.4E-2</v>
      </c>
      <c r="AC1293">
        <v>0.214</v>
      </c>
    </row>
    <row r="1294" spans="1:29" x14ac:dyDescent="0.3">
      <c r="A1294" t="s">
        <v>4446</v>
      </c>
      <c r="B1294" t="s">
        <v>7</v>
      </c>
      <c r="C1294" t="e">
        <v>#N/A</v>
      </c>
      <c r="D1294" t="e">
        <v>#N/A</v>
      </c>
      <c r="E1294" t="e">
        <v>#N/A</v>
      </c>
      <c r="F1294" t="e">
        <v>#N/A</v>
      </c>
      <c r="G1294">
        <v>171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9.6000000000000002E-2</v>
      </c>
      <c r="AC1294">
        <v>0.22459999999999999</v>
      </c>
    </row>
    <row r="1295" spans="1:29" x14ac:dyDescent="0.3">
      <c r="A1295" t="s">
        <v>4447</v>
      </c>
      <c r="B1295" t="s">
        <v>7</v>
      </c>
      <c r="C1295" t="s">
        <v>4448</v>
      </c>
      <c r="D1295" t="s">
        <v>4449</v>
      </c>
      <c r="E1295" t="s">
        <v>4450</v>
      </c>
      <c r="F1295" t="s">
        <v>4450</v>
      </c>
      <c r="G1295">
        <v>184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2</v>
      </c>
      <c r="Z1295">
        <v>0</v>
      </c>
      <c r="AA1295">
        <v>0</v>
      </c>
      <c r="AB1295">
        <v>6.9000000000000006E-2</v>
      </c>
      <c r="AC1295">
        <v>0.15529999999999999</v>
      </c>
    </row>
    <row r="1296" spans="1:29" x14ac:dyDescent="0.3">
      <c r="A1296" t="s">
        <v>4451</v>
      </c>
      <c r="B1296" t="s">
        <v>7</v>
      </c>
      <c r="C1296" t="s">
        <v>4452</v>
      </c>
      <c r="D1296" t="s">
        <v>4453</v>
      </c>
      <c r="E1296" t="s">
        <v>4454</v>
      </c>
      <c r="F1296" t="s">
        <v>4454</v>
      </c>
      <c r="G1296">
        <v>378</v>
      </c>
      <c r="H1296">
        <v>1</v>
      </c>
      <c r="I1296">
        <v>0</v>
      </c>
      <c r="J1296">
        <v>3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1</v>
      </c>
      <c r="R1296">
        <v>2</v>
      </c>
      <c r="S1296">
        <v>1</v>
      </c>
      <c r="T1296">
        <v>1</v>
      </c>
      <c r="U1296">
        <v>2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-4.0000000000000002E-4</v>
      </c>
    </row>
    <row r="1297" spans="1:29" x14ac:dyDescent="0.3">
      <c r="A1297" t="s">
        <v>4455</v>
      </c>
      <c r="B1297" t="s">
        <v>7</v>
      </c>
      <c r="C1297" t="s">
        <v>4456</v>
      </c>
      <c r="D1297" t="s">
        <v>4457</v>
      </c>
      <c r="E1297" t="s">
        <v>4458</v>
      </c>
      <c r="F1297" t="s">
        <v>4458</v>
      </c>
      <c r="G1297">
        <v>718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</v>
      </c>
      <c r="V1297">
        <v>1</v>
      </c>
      <c r="W1297">
        <v>1</v>
      </c>
      <c r="X1297">
        <v>0</v>
      </c>
      <c r="Y1297">
        <v>2</v>
      </c>
      <c r="Z1297">
        <v>3</v>
      </c>
      <c r="AA1297">
        <v>3</v>
      </c>
      <c r="AB1297">
        <v>0.67600000000000005</v>
      </c>
      <c r="AC1297">
        <v>1.6913</v>
      </c>
    </row>
    <row r="1298" spans="1:29" x14ac:dyDescent="0.3">
      <c r="A1298" t="s">
        <v>4459</v>
      </c>
      <c r="B1298" t="s">
        <v>7</v>
      </c>
      <c r="C1298" t="s">
        <v>4460</v>
      </c>
      <c r="D1298" t="s">
        <v>4461</v>
      </c>
      <c r="E1298" t="s">
        <v>4462</v>
      </c>
      <c r="F1298" t="s">
        <v>4462</v>
      </c>
      <c r="G1298">
        <v>604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-1.4999999999999999E-2</v>
      </c>
      <c r="AC1298">
        <v>-3.3000000000000002E-2</v>
      </c>
    </row>
    <row r="1299" spans="1:29" x14ac:dyDescent="0.3">
      <c r="A1299" t="s">
        <v>4463</v>
      </c>
      <c r="B1299" t="s">
        <v>7</v>
      </c>
      <c r="C1299" t="s">
        <v>4464</v>
      </c>
      <c r="D1299" t="s">
        <v>4465</v>
      </c>
      <c r="E1299" t="s">
        <v>4466</v>
      </c>
      <c r="F1299" t="s">
        <v>4466</v>
      </c>
      <c r="G1299">
        <v>542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-4.0000000000000001E-3</v>
      </c>
      <c r="AC1299">
        <v>-8.6E-3</v>
      </c>
    </row>
    <row r="1300" spans="1:29" x14ac:dyDescent="0.3">
      <c r="A1300" t="s">
        <v>4467</v>
      </c>
      <c r="B1300" t="s">
        <v>7</v>
      </c>
      <c r="C1300" t="s">
        <v>4468</v>
      </c>
      <c r="D1300" t="s">
        <v>4469</v>
      </c>
      <c r="E1300" t="s">
        <v>4470</v>
      </c>
      <c r="F1300" t="s">
        <v>4470</v>
      </c>
      <c r="G1300">
        <v>154</v>
      </c>
      <c r="H1300">
        <v>1</v>
      </c>
      <c r="I1300">
        <v>3</v>
      </c>
      <c r="J1300">
        <v>3</v>
      </c>
      <c r="K1300">
        <v>3</v>
      </c>
      <c r="L1300">
        <v>5</v>
      </c>
      <c r="M1300">
        <v>2</v>
      </c>
      <c r="N1300">
        <v>2</v>
      </c>
      <c r="O1300">
        <v>2</v>
      </c>
      <c r="P1300">
        <v>1</v>
      </c>
      <c r="Q1300">
        <v>5</v>
      </c>
      <c r="R1300">
        <v>4</v>
      </c>
      <c r="S1300">
        <v>7</v>
      </c>
      <c r="T1300">
        <v>7</v>
      </c>
      <c r="U1300">
        <v>4</v>
      </c>
      <c r="V1300">
        <v>4</v>
      </c>
      <c r="W1300">
        <v>2</v>
      </c>
      <c r="X1300">
        <v>5</v>
      </c>
      <c r="Y1300">
        <v>8</v>
      </c>
      <c r="Z1300">
        <v>4</v>
      </c>
      <c r="AA1300">
        <v>6</v>
      </c>
      <c r="AB1300">
        <v>0.61599999999999999</v>
      </c>
      <c r="AC1300">
        <v>2.5613000000000001</v>
      </c>
    </row>
    <row r="1301" spans="1:29" x14ac:dyDescent="0.3">
      <c r="A1301" t="s">
        <v>4471</v>
      </c>
      <c r="B1301" t="s">
        <v>7</v>
      </c>
      <c r="C1301" t="s">
        <v>4472</v>
      </c>
      <c r="D1301" t="s">
        <v>4473</v>
      </c>
      <c r="E1301" t="s">
        <v>4474</v>
      </c>
      <c r="F1301" t="s">
        <v>4474</v>
      </c>
      <c r="G1301">
        <v>410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-8.9999999999999993E-3</v>
      </c>
      <c r="AC1301">
        <v>-1.8599999999999998E-2</v>
      </c>
    </row>
    <row r="1302" spans="1:29" x14ac:dyDescent="0.3">
      <c r="A1302" t="s">
        <v>4475</v>
      </c>
      <c r="B1302" t="s">
        <v>7</v>
      </c>
      <c r="C1302" t="s">
        <v>4476</v>
      </c>
      <c r="D1302" t="s">
        <v>4477</v>
      </c>
      <c r="E1302" t="s">
        <v>4478</v>
      </c>
      <c r="F1302" t="s">
        <v>4478</v>
      </c>
      <c r="G1302">
        <v>490</v>
      </c>
      <c r="H1302">
        <v>2</v>
      </c>
      <c r="I1302">
        <v>0</v>
      </c>
      <c r="J1302">
        <v>1</v>
      </c>
      <c r="K1302">
        <v>2</v>
      </c>
      <c r="L1302">
        <v>2</v>
      </c>
      <c r="M1302">
        <v>2</v>
      </c>
      <c r="N1302">
        <v>2</v>
      </c>
      <c r="O1302">
        <v>0</v>
      </c>
      <c r="P1302">
        <v>0</v>
      </c>
      <c r="Q1302">
        <v>0</v>
      </c>
      <c r="R1302">
        <v>1</v>
      </c>
      <c r="S1302">
        <v>2</v>
      </c>
      <c r="T1302">
        <v>2</v>
      </c>
      <c r="U1302">
        <v>4</v>
      </c>
      <c r="V1302">
        <v>4</v>
      </c>
      <c r="W1302">
        <v>0</v>
      </c>
      <c r="X1302">
        <v>1</v>
      </c>
      <c r="Y1302">
        <v>2</v>
      </c>
      <c r="Z1302">
        <v>3</v>
      </c>
      <c r="AA1302">
        <v>1</v>
      </c>
      <c r="AB1302">
        <v>0.35099999999999998</v>
      </c>
      <c r="AC1302">
        <v>1.0178</v>
      </c>
    </row>
    <row r="1303" spans="1:29" x14ac:dyDescent="0.3">
      <c r="A1303" t="s">
        <v>4479</v>
      </c>
      <c r="B1303" t="s">
        <v>7</v>
      </c>
      <c r="C1303" t="e">
        <v>#N/A</v>
      </c>
      <c r="D1303" t="e">
        <v>#N/A</v>
      </c>
      <c r="E1303" t="e">
        <v>#N/A</v>
      </c>
      <c r="F1303" t="e">
        <v>#N/A</v>
      </c>
      <c r="G1303">
        <v>2567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-8.9999999999999993E-3</v>
      </c>
      <c r="AC1303">
        <v>-0.02</v>
      </c>
    </row>
    <row r="1304" spans="1:29" x14ac:dyDescent="0.3">
      <c r="A1304" t="s">
        <v>4480</v>
      </c>
      <c r="B1304" t="s">
        <v>7</v>
      </c>
      <c r="C1304" t="s">
        <v>4481</v>
      </c>
      <c r="D1304" t="s">
        <v>4482</v>
      </c>
      <c r="E1304" t="s">
        <v>4483</v>
      </c>
      <c r="F1304" t="s">
        <v>4483</v>
      </c>
      <c r="G1304">
        <v>309</v>
      </c>
      <c r="H1304">
        <v>11</v>
      </c>
      <c r="I1304">
        <v>3</v>
      </c>
      <c r="J1304">
        <v>7</v>
      </c>
      <c r="K1304">
        <v>6</v>
      </c>
      <c r="L1304">
        <v>11</v>
      </c>
      <c r="M1304">
        <v>5</v>
      </c>
      <c r="N1304">
        <v>10</v>
      </c>
      <c r="O1304">
        <v>6</v>
      </c>
      <c r="P1304">
        <v>3</v>
      </c>
      <c r="Q1304">
        <v>6</v>
      </c>
      <c r="R1304">
        <v>7</v>
      </c>
      <c r="S1304">
        <v>7</v>
      </c>
      <c r="T1304">
        <v>9</v>
      </c>
      <c r="U1304">
        <v>9</v>
      </c>
      <c r="V1304">
        <v>11</v>
      </c>
      <c r="W1304">
        <v>7</v>
      </c>
      <c r="X1304">
        <v>8</v>
      </c>
      <c r="Y1304">
        <v>6</v>
      </c>
      <c r="Z1304">
        <v>14</v>
      </c>
      <c r="AA1304">
        <v>12</v>
      </c>
      <c r="AB1304">
        <v>0.26800000000000002</v>
      </c>
      <c r="AC1304">
        <v>1.6479999999999999</v>
      </c>
    </row>
    <row r="1305" spans="1:29" x14ac:dyDescent="0.3">
      <c r="A1305" t="s">
        <v>4484</v>
      </c>
      <c r="B1305" t="s">
        <v>7</v>
      </c>
      <c r="C1305" t="s">
        <v>4485</v>
      </c>
      <c r="D1305" t="s">
        <v>4486</v>
      </c>
      <c r="E1305" t="s">
        <v>4487</v>
      </c>
      <c r="F1305" t="s">
        <v>4487</v>
      </c>
      <c r="G1305">
        <v>248</v>
      </c>
      <c r="H1305">
        <v>11</v>
      </c>
      <c r="I1305">
        <v>1</v>
      </c>
      <c r="J1305">
        <v>8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3</v>
      </c>
      <c r="Q1305">
        <v>0</v>
      </c>
      <c r="R1305">
        <v>0</v>
      </c>
      <c r="S1305">
        <v>4</v>
      </c>
      <c r="T1305">
        <v>2</v>
      </c>
      <c r="U1305">
        <v>5</v>
      </c>
      <c r="V1305">
        <v>0</v>
      </c>
      <c r="W1305">
        <v>5</v>
      </c>
      <c r="X1305">
        <v>14</v>
      </c>
      <c r="Y1305">
        <v>0</v>
      </c>
      <c r="Z1305">
        <v>9</v>
      </c>
      <c r="AA1305">
        <v>5</v>
      </c>
      <c r="AB1305">
        <v>0.39900000000000002</v>
      </c>
      <c r="AC1305">
        <v>1.7281</v>
      </c>
    </row>
    <row r="1306" spans="1:29" x14ac:dyDescent="0.3">
      <c r="A1306" t="s">
        <v>4488</v>
      </c>
      <c r="B1306" t="s">
        <v>7</v>
      </c>
      <c r="C1306" t="s">
        <v>4489</v>
      </c>
      <c r="D1306" t="s">
        <v>4490</v>
      </c>
      <c r="E1306" t="s">
        <v>4491</v>
      </c>
      <c r="F1306" t="s">
        <v>4491</v>
      </c>
      <c r="G1306">
        <v>551</v>
      </c>
      <c r="H1306">
        <v>4</v>
      </c>
      <c r="I1306">
        <v>3</v>
      </c>
      <c r="J1306">
        <v>3</v>
      </c>
      <c r="K1306">
        <v>4</v>
      </c>
      <c r="L1306">
        <v>3</v>
      </c>
      <c r="M1306">
        <v>3</v>
      </c>
      <c r="N1306">
        <v>4</v>
      </c>
      <c r="O1306">
        <v>9</v>
      </c>
      <c r="P1306">
        <v>3</v>
      </c>
      <c r="Q1306">
        <v>8</v>
      </c>
      <c r="R1306">
        <v>12</v>
      </c>
      <c r="S1306">
        <v>9</v>
      </c>
      <c r="T1306">
        <v>9</v>
      </c>
      <c r="U1306">
        <v>7</v>
      </c>
      <c r="V1306">
        <v>3</v>
      </c>
      <c r="W1306">
        <v>3</v>
      </c>
      <c r="X1306">
        <v>7</v>
      </c>
      <c r="Y1306">
        <v>9</v>
      </c>
      <c r="Z1306">
        <v>9</v>
      </c>
      <c r="AA1306">
        <v>8</v>
      </c>
      <c r="AB1306">
        <v>0.55500000000000005</v>
      </c>
      <c r="AC1306">
        <v>2.8696000000000002</v>
      </c>
    </row>
    <row r="1307" spans="1:29" x14ac:dyDescent="0.3">
      <c r="A1307" t="s">
        <v>4492</v>
      </c>
      <c r="B1307" t="s">
        <v>7</v>
      </c>
      <c r="C1307" t="s">
        <v>4493</v>
      </c>
      <c r="D1307" t="s">
        <v>4494</v>
      </c>
      <c r="E1307" t="s">
        <v>4495</v>
      </c>
      <c r="F1307" t="s">
        <v>4495</v>
      </c>
      <c r="G1307">
        <v>1029</v>
      </c>
      <c r="H1307">
        <v>6</v>
      </c>
      <c r="I1307">
        <v>10</v>
      </c>
      <c r="J1307">
        <v>14</v>
      </c>
      <c r="K1307">
        <v>10</v>
      </c>
      <c r="L1307">
        <v>8</v>
      </c>
      <c r="M1307">
        <v>12</v>
      </c>
      <c r="N1307">
        <v>9</v>
      </c>
      <c r="O1307">
        <v>9</v>
      </c>
      <c r="P1307">
        <v>4</v>
      </c>
      <c r="Q1307">
        <v>10</v>
      </c>
      <c r="R1307">
        <v>6</v>
      </c>
      <c r="S1307">
        <v>11</v>
      </c>
      <c r="T1307">
        <v>7</v>
      </c>
      <c r="U1307">
        <v>11</v>
      </c>
      <c r="V1307">
        <v>11</v>
      </c>
      <c r="W1307">
        <v>8</v>
      </c>
      <c r="X1307">
        <v>10</v>
      </c>
      <c r="Y1307">
        <v>13</v>
      </c>
      <c r="Z1307">
        <v>7</v>
      </c>
      <c r="AA1307">
        <v>7</v>
      </c>
      <c r="AB1307">
        <v>-1.2999999999999999E-2</v>
      </c>
      <c r="AC1307">
        <v>-8.2299999999999998E-2</v>
      </c>
    </row>
    <row r="1308" spans="1:29" x14ac:dyDescent="0.3">
      <c r="A1308" t="s">
        <v>4496</v>
      </c>
      <c r="B1308" t="s">
        <v>7</v>
      </c>
      <c r="C1308" t="e">
        <v>#N/A</v>
      </c>
      <c r="D1308" t="e">
        <v>#N/A</v>
      </c>
      <c r="E1308" t="e">
        <v>#N/A</v>
      </c>
      <c r="F1308" t="e">
        <v>#N/A</v>
      </c>
      <c r="G1308">
        <v>412</v>
      </c>
      <c r="H1308">
        <v>1</v>
      </c>
      <c r="I1308">
        <v>3</v>
      </c>
      <c r="J1308">
        <v>1</v>
      </c>
      <c r="K1308">
        <v>4</v>
      </c>
      <c r="L1308">
        <v>3</v>
      </c>
      <c r="M1308">
        <v>3</v>
      </c>
      <c r="N1308">
        <v>0</v>
      </c>
      <c r="O1308">
        <v>6</v>
      </c>
      <c r="P1308">
        <v>0</v>
      </c>
      <c r="Q1308">
        <v>3</v>
      </c>
      <c r="R1308">
        <v>3</v>
      </c>
      <c r="S1308">
        <v>0</v>
      </c>
      <c r="T1308">
        <v>7</v>
      </c>
      <c r="U1308">
        <v>3</v>
      </c>
      <c r="V1308">
        <v>2</v>
      </c>
      <c r="W1308">
        <v>2</v>
      </c>
      <c r="X1308">
        <v>7</v>
      </c>
      <c r="Y1308">
        <v>2</v>
      </c>
      <c r="Z1308">
        <v>5</v>
      </c>
      <c r="AA1308">
        <v>3</v>
      </c>
      <c r="AB1308">
        <v>0.29599999999999999</v>
      </c>
      <c r="AC1308">
        <v>1.0544</v>
      </c>
    </row>
    <row r="1309" spans="1:29" x14ac:dyDescent="0.3">
      <c r="A1309" t="s">
        <v>4497</v>
      </c>
      <c r="B1309" t="s">
        <v>7</v>
      </c>
      <c r="C1309" t="s">
        <v>4498</v>
      </c>
      <c r="D1309" t="s">
        <v>4499</v>
      </c>
      <c r="E1309" t="s">
        <v>4500</v>
      </c>
      <c r="F1309" t="s">
        <v>4500</v>
      </c>
      <c r="G1309">
        <v>1298</v>
      </c>
      <c r="H1309">
        <v>8</v>
      </c>
      <c r="I1309">
        <v>1</v>
      </c>
      <c r="J1309">
        <v>3</v>
      </c>
      <c r="K1309">
        <v>1</v>
      </c>
      <c r="L1309">
        <v>5</v>
      </c>
      <c r="M1309">
        <v>2</v>
      </c>
      <c r="N1309">
        <v>5</v>
      </c>
      <c r="O1309">
        <v>3</v>
      </c>
      <c r="P1309">
        <v>1</v>
      </c>
      <c r="Q1309">
        <v>6</v>
      </c>
      <c r="R1309">
        <v>7</v>
      </c>
      <c r="S1309">
        <v>7</v>
      </c>
      <c r="T1309">
        <v>4</v>
      </c>
      <c r="U1309">
        <v>7</v>
      </c>
      <c r="V1309">
        <v>8</v>
      </c>
      <c r="W1309">
        <v>4</v>
      </c>
      <c r="X1309">
        <v>2</v>
      </c>
      <c r="Y1309">
        <v>3</v>
      </c>
      <c r="Z1309">
        <v>4</v>
      </c>
      <c r="AA1309">
        <v>6</v>
      </c>
      <c r="AB1309">
        <v>0.40699999999999997</v>
      </c>
      <c r="AC1309">
        <v>1.8714</v>
      </c>
    </row>
    <row r="1310" spans="1:29" x14ac:dyDescent="0.3">
      <c r="A1310" t="s">
        <v>4501</v>
      </c>
      <c r="B1310" t="s">
        <v>7</v>
      </c>
      <c r="C1310" t="s">
        <v>4502</v>
      </c>
      <c r="D1310" t="s">
        <v>4503</v>
      </c>
      <c r="E1310" t="s">
        <v>4504</v>
      </c>
      <c r="F1310" t="s">
        <v>4504</v>
      </c>
      <c r="G1310">
        <v>370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2</v>
      </c>
      <c r="V1310">
        <v>2</v>
      </c>
      <c r="W1310">
        <v>0</v>
      </c>
      <c r="X1310">
        <v>1</v>
      </c>
      <c r="Y1310">
        <v>0</v>
      </c>
      <c r="Z1310">
        <v>2</v>
      </c>
      <c r="AA1310">
        <v>0</v>
      </c>
      <c r="AB1310">
        <v>0.17899999999999999</v>
      </c>
      <c r="AC1310">
        <v>0.4118</v>
      </c>
    </row>
    <row r="1311" spans="1:29" x14ac:dyDescent="0.3">
      <c r="A1311" t="s">
        <v>4505</v>
      </c>
      <c r="B1311" t="s">
        <v>7</v>
      </c>
      <c r="C1311" t="s">
        <v>4506</v>
      </c>
      <c r="D1311" t="s">
        <v>4507</v>
      </c>
      <c r="E1311" t="s">
        <v>4508</v>
      </c>
      <c r="F1311" t="s">
        <v>4508</v>
      </c>
      <c r="G1311">
        <v>272</v>
      </c>
      <c r="H1311">
        <v>3</v>
      </c>
      <c r="I1311">
        <v>1</v>
      </c>
      <c r="J1311">
        <v>5</v>
      </c>
      <c r="K1311">
        <v>2</v>
      </c>
      <c r="L1311">
        <v>5</v>
      </c>
      <c r="M1311">
        <v>1</v>
      </c>
      <c r="N1311">
        <v>2</v>
      </c>
      <c r="O1311">
        <v>1</v>
      </c>
      <c r="P1311">
        <v>2</v>
      </c>
      <c r="Q1311">
        <v>1</v>
      </c>
      <c r="R1311">
        <v>1</v>
      </c>
      <c r="S1311">
        <v>2</v>
      </c>
      <c r="T1311">
        <v>3</v>
      </c>
      <c r="U1311">
        <v>1</v>
      </c>
      <c r="V1311">
        <v>1</v>
      </c>
      <c r="W1311">
        <v>4</v>
      </c>
      <c r="X1311">
        <v>2</v>
      </c>
      <c r="Y1311">
        <v>3</v>
      </c>
      <c r="Z1311">
        <v>2</v>
      </c>
      <c r="AA1311">
        <v>4</v>
      </c>
      <c r="AB1311">
        <v>-1E-3</v>
      </c>
      <c r="AC1311">
        <v>-2E-3</v>
      </c>
    </row>
    <row r="1312" spans="1:29" x14ac:dyDescent="0.3">
      <c r="A1312" t="s">
        <v>4509</v>
      </c>
      <c r="B1312" t="s">
        <v>7</v>
      </c>
      <c r="C1312" t="s">
        <v>1426</v>
      </c>
      <c r="D1312" t="s">
        <v>1427</v>
      </c>
      <c r="E1312" t="s">
        <v>1428</v>
      </c>
      <c r="F1312" t="s">
        <v>1428</v>
      </c>
      <c r="G1312">
        <v>496</v>
      </c>
      <c r="H1312">
        <v>2</v>
      </c>
      <c r="I1312">
        <v>2</v>
      </c>
      <c r="J1312">
        <v>2</v>
      </c>
      <c r="K1312">
        <v>2</v>
      </c>
      <c r="L1312">
        <v>1</v>
      </c>
      <c r="M1312">
        <v>1</v>
      </c>
      <c r="N1312">
        <v>3</v>
      </c>
      <c r="O1312">
        <v>2</v>
      </c>
      <c r="P1312">
        <v>0</v>
      </c>
      <c r="Q1312">
        <v>2</v>
      </c>
      <c r="R1312">
        <v>2</v>
      </c>
      <c r="S1312">
        <v>3</v>
      </c>
      <c r="T1312">
        <v>1</v>
      </c>
      <c r="U1312">
        <v>2</v>
      </c>
      <c r="V1312">
        <v>1</v>
      </c>
      <c r="W1312">
        <v>1</v>
      </c>
      <c r="X1312">
        <v>3</v>
      </c>
      <c r="Y1312">
        <v>2</v>
      </c>
      <c r="Z1312">
        <v>3</v>
      </c>
      <c r="AA1312">
        <v>0</v>
      </c>
      <c r="AB1312">
        <v>6.3E-2</v>
      </c>
      <c r="AC1312">
        <v>0.19350000000000001</v>
      </c>
    </row>
    <row r="1313" spans="1:29" x14ac:dyDescent="0.3">
      <c r="A1313" t="s">
        <v>4510</v>
      </c>
      <c r="B1313" t="s">
        <v>7</v>
      </c>
      <c r="C1313" t="s">
        <v>4511</v>
      </c>
      <c r="D1313" t="s">
        <v>4512</v>
      </c>
      <c r="E1313" t="s">
        <v>4513</v>
      </c>
      <c r="F1313" t="s">
        <v>4513</v>
      </c>
      <c r="G1313">
        <v>111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8</v>
      </c>
      <c r="AA1313">
        <v>0</v>
      </c>
      <c r="AB1313">
        <v>0.502</v>
      </c>
      <c r="AC1313">
        <v>1.2499</v>
      </c>
    </row>
    <row r="1314" spans="1:29" x14ac:dyDescent="0.3">
      <c r="A1314" t="s">
        <v>4514</v>
      </c>
      <c r="B1314" t="s">
        <v>7</v>
      </c>
      <c r="C1314" t="e">
        <v>#N/A</v>
      </c>
      <c r="D1314" t="e">
        <v>#N/A</v>
      </c>
      <c r="E1314" t="e">
        <v>#N/A</v>
      </c>
      <c r="F1314" t="e">
        <v>#N/A</v>
      </c>
      <c r="G1314">
        <v>672</v>
      </c>
      <c r="H1314">
        <v>2</v>
      </c>
      <c r="I1314">
        <v>2</v>
      </c>
      <c r="J1314">
        <v>2</v>
      </c>
      <c r="K1314">
        <v>5</v>
      </c>
      <c r="L1314">
        <v>4</v>
      </c>
      <c r="M1314">
        <v>4</v>
      </c>
      <c r="N1314">
        <v>6</v>
      </c>
      <c r="O1314">
        <v>1</v>
      </c>
      <c r="P1314">
        <v>1</v>
      </c>
      <c r="Q1314">
        <v>0</v>
      </c>
      <c r="R1314">
        <v>1</v>
      </c>
      <c r="S1314">
        <v>2</v>
      </c>
      <c r="T1314">
        <v>4</v>
      </c>
      <c r="U1314">
        <v>3</v>
      </c>
      <c r="V1314">
        <v>3</v>
      </c>
      <c r="W1314">
        <v>5</v>
      </c>
      <c r="X1314">
        <v>7</v>
      </c>
      <c r="Y1314">
        <v>0</v>
      </c>
      <c r="Z1314">
        <v>2</v>
      </c>
      <c r="AA1314">
        <v>2</v>
      </c>
      <c r="AB1314">
        <v>4.8000000000000001E-2</v>
      </c>
      <c r="AC1314">
        <v>0.1802</v>
      </c>
    </row>
    <row r="1315" spans="1:29" x14ac:dyDescent="0.3">
      <c r="A1315" t="s">
        <v>4515</v>
      </c>
      <c r="B1315" t="s">
        <v>7</v>
      </c>
      <c r="C1315" t="s">
        <v>4516</v>
      </c>
      <c r="D1315" t="s">
        <v>4517</v>
      </c>
      <c r="E1315" t="s">
        <v>4518</v>
      </c>
      <c r="F1315" t="s">
        <v>4518</v>
      </c>
      <c r="G1315">
        <v>639</v>
      </c>
      <c r="H1315">
        <v>2</v>
      </c>
      <c r="I1315">
        <v>2</v>
      </c>
      <c r="J1315">
        <v>2</v>
      </c>
      <c r="K1315">
        <v>5</v>
      </c>
      <c r="L1315">
        <v>4</v>
      </c>
      <c r="M1315">
        <v>4</v>
      </c>
      <c r="N1315">
        <v>5</v>
      </c>
      <c r="O1315">
        <v>1</v>
      </c>
      <c r="P1315">
        <v>1</v>
      </c>
      <c r="Q1315">
        <v>0</v>
      </c>
      <c r="R1315">
        <v>1</v>
      </c>
      <c r="S1315">
        <v>2</v>
      </c>
      <c r="T1315">
        <v>4</v>
      </c>
      <c r="U1315">
        <v>3</v>
      </c>
      <c r="V1315">
        <v>3</v>
      </c>
      <c r="W1315">
        <v>5</v>
      </c>
      <c r="X1315">
        <v>5</v>
      </c>
      <c r="Y1315">
        <v>0</v>
      </c>
      <c r="Z1315">
        <v>2</v>
      </c>
      <c r="AA1315">
        <v>2</v>
      </c>
      <c r="AB1315">
        <v>0.04</v>
      </c>
      <c r="AC1315">
        <v>0.1525</v>
      </c>
    </row>
    <row r="1316" spans="1:29" x14ac:dyDescent="0.3">
      <c r="A1316" t="s">
        <v>4519</v>
      </c>
      <c r="B1316" t="s">
        <v>7</v>
      </c>
      <c r="C1316" t="s">
        <v>479</v>
      </c>
      <c r="D1316" t="s">
        <v>480</v>
      </c>
      <c r="E1316" t="s">
        <v>481</v>
      </c>
      <c r="F1316" t="s">
        <v>481</v>
      </c>
      <c r="G1316">
        <v>479</v>
      </c>
      <c r="H1316">
        <v>2</v>
      </c>
      <c r="I1316">
        <v>7</v>
      </c>
      <c r="J1316">
        <v>2</v>
      </c>
      <c r="K1316">
        <v>5</v>
      </c>
      <c r="L1316">
        <v>2</v>
      </c>
      <c r="M1316">
        <v>0</v>
      </c>
      <c r="N1316">
        <v>10</v>
      </c>
      <c r="O1316">
        <v>3</v>
      </c>
      <c r="P1316">
        <v>3</v>
      </c>
      <c r="Q1316">
        <v>1</v>
      </c>
      <c r="R1316">
        <v>3</v>
      </c>
      <c r="S1316">
        <v>2</v>
      </c>
      <c r="T1316">
        <v>3</v>
      </c>
      <c r="U1316">
        <v>0</v>
      </c>
      <c r="V1316">
        <v>10</v>
      </c>
      <c r="W1316">
        <v>4</v>
      </c>
      <c r="X1316">
        <v>14</v>
      </c>
      <c r="Y1316">
        <v>0</v>
      </c>
      <c r="Z1316">
        <v>2</v>
      </c>
      <c r="AA1316">
        <v>5</v>
      </c>
      <c r="AB1316">
        <v>0.20899999999999999</v>
      </c>
      <c r="AC1316">
        <v>1.0246</v>
      </c>
    </row>
    <row r="1317" spans="1:29" x14ac:dyDescent="0.3">
      <c r="A1317" t="s">
        <v>4520</v>
      </c>
      <c r="B1317" t="s">
        <v>7</v>
      </c>
      <c r="C1317" t="e">
        <v>#N/A</v>
      </c>
      <c r="D1317" t="e">
        <v>#N/A</v>
      </c>
      <c r="E1317" t="e">
        <v>#N/A</v>
      </c>
      <c r="F1317" t="e">
        <v>#N/A</v>
      </c>
      <c r="G1317">
        <v>203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8.0000000000000002E-3</v>
      </c>
      <c r="AC1317">
        <v>1.78E-2</v>
      </c>
    </row>
    <row r="1318" spans="1:29" x14ac:dyDescent="0.3">
      <c r="A1318" t="s">
        <v>4521</v>
      </c>
      <c r="B1318" t="s">
        <v>7</v>
      </c>
      <c r="C1318" t="s">
        <v>4522</v>
      </c>
      <c r="D1318" t="s">
        <v>4523</v>
      </c>
      <c r="E1318" t="s">
        <v>4524</v>
      </c>
      <c r="F1318" t="s">
        <v>4524</v>
      </c>
      <c r="G1318">
        <v>372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0.115</v>
      </c>
      <c r="AC1318">
        <v>0.25779999999999997</v>
      </c>
    </row>
    <row r="1319" spans="1:29" x14ac:dyDescent="0.3">
      <c r="A1319" t="s">
        <v>4525</v>
      </c>
      <c r="B1319" t="s">
        <v>7</v>
      </c>
      <c r="C1319" t="s">
        <v>4526</v>
      </c>
      <c r="D1319" t="s">
        <v>4527</v>
      </c>
      <c r="E1319" t="s">
        <v>4528</v>
      </c>
      <c r="F1319" t="s">
        <v>4528</v>
      </c>
      <c r="G1319">
        <v>198</v>
      </c>
      <c r="H1319">
        <v>1</v>
      </c>
      <c r="I1319">
        <v>1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1</v>
      </c>
      <c r="AA1319">
        <v>0</v>
      </c>
      <c r="AB1319">
        <v>0.129</v>
      </c>
      <c r="AC1319">
        <v>0.29849999999999999</v>
      </c>
    </row>
    <row r="1320" spans="1:29" x14ac:dyDescent="0.3">
      <c r="A1320" t="s">
        <v>4529</v>
      </c>
      <c r="B1320" t="s">
        <v>7</v>
      </c>
      <c r="C1320" t="s">
        <v>4530</v>
      </c>
      <c r="D1320" t="s">
        <v>4531</v>
      </c>
      <c r="E1320" t="s">
        <v>4532</v>
      </c>
      <c r="F1320" t="s">
        <v>4532</v>
      </c>
      <c r="G1320">
        <v>548</v>
      </c>
      <c r="H1320">
        <v>0</v>
      </c>
      <c r="I1320">
        <v>0</v>
      </c>
      <c r="J1320">
        <v>2</v>
      </c>
      <c r="K1320">
        <v>2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4</v>
      </c>
      <c r="U1320">
        <v>1</v>
      </c>
      <c r="V1320">
        <v>1</v>
      </c>
      <c r="W1320">
        <v>0</v>
      </c>
      <c r="X1320">
        <v>0</v>
      </c>
      <c r="Y1320">
        <v>2</v>
      </c>
      <c r="Z1320">
        <v>3</v>
      </c>
      <c r="AA1320">
        <v>0</v>
      </c>
      <c r="AB1320">
        <v>0.307</v>
      </c>
      <c r="AC1320">
        <v>0.81210000000000004</v>
      </c>
    </row>
    <row r="1321" spans="1:29" x14ac:dyDescent="0.3">
      <c r="A1321" t="s">
        <v>4533</v>
      </c>
      <c r="B1321" t="s">
        <v>7</v>
      </c>
      <c r="C1321" t="e">
        <v>#N/A</v>
      </c>
      <c r="D1321" t="e">
        <v>#N/A</v>
      </c>
      <c r="E1321" t="e">
        <v>#N/A</v>
      </c>
      <c r="F1321" t="e">
        <v>#N/A</v>
      </c>
      <c r="G1321">
        <v>785</v>
      </c>
      <c r="H1321">
        <v>2</v>
      </c>
      <c r="I1321">
        <v>0</v>
      </c>
      <c r="J1321">
        <v>0</v>
      </c>
      <c r="K1321">
        <v>0</v>
      </c>
      <c r="L1321">
        <v>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-0.183</v>
      </c>
      <c r="AC1321">
        <v>-0.41039999999999999</v>
      </c>
    </row>
    <row r="1322" spans="1:29" x14ac:dyDescent="0.3">
      <c r="A1322" t="s">
        <v>4534</v>
      </c>
      <c r="B1322" t="s">
        <v>7</v>
      </c>
      <c r="C1322" t="s">
        <v>4535</v>
      </c>
      <c r="D1322" t="s">
        <v>4536</v>
      </c>
      <c r="E1322" t="s">
        <v>4537</v>
      </c>
      <c r="F1322" t="s">
        <v>4537</v>
      </c>
      <c r="G1322">
        <v>852</v>
      </c>
      <c r="H1322">
        <v>0</v>
      </c>
      <c r="I1322">
        <v>2</v>
      </c>
      <c r="J1322">
        <v>1</v>
      </c>
      <c r="K1322">
        <v>0</v>
      </c>
      <c r="L1322">
        <v>0</v>
      </c>
      <c r="M1322">
        <v>0</v>
      </c>
      <c r="N1322">
        <v>3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-0.26900000000000002</v>
      </c>
      <c r="AC1322">
        <v>-0.60160000000000002</v>
      </c>
    </row>
    <row r="1323" spans="1:29" x14ac:dyDescent="0.3">
      <c r="A1323" t="s">
        <v>4538</v>
      </c>
      <c r="B1323" t="s">
        <v>7</v>
      </c>
      <c r="C1323" t="s">
        <v>4539</v>
      </c>
      <c r="D1323" t="s">
        <v>4540</v>
      </c>
      <c r="E1323" t="s">
        <v>4541</v>
      </c>
      <c r="F1323" t="s">
        <v>4541</v>
      </c>
      <c r="G1323">
        <v>558</v>
      </c>
      <c r="H1323">
        <v>10</v>
      </c>
      <c r="I1323">
        <v>12</v>
      </c>
      <c r="J1323">
        <v>16</v>
      </c>
      <c r="K1323">
        <v>16</v>
      </c>
      <c r="L1323">
        <v>21</v>
      </c>
      <c r="M1323">
        <v>11</v>
      </c>
      <c r="N1323">
        <v>10</v>
      </c>
      <c r="O1323">
        <v>15</v>
      </c>
      <c r="P1323">
        <v>6</v>
      </c>
      <c r="Q1323">
        <v>19</v>
      </c>
      <c r="R1323">
        <v>17</v>
      </c>
      <c r="S1323">
        <v>20</v>
      </c>
      <c r="T1323">
        <v>23</v>
      </c>
      <c r="U1323">
        <v>12</v>
      </c>
      <c r="V1323">
        <v>13</v>
      </c>
      <c r="W1323">
        <v>13</v>
      </c>
      <c r="X1323">
        <v>22</v>
      </c>
      <c r="Y1323">
        <v>19</v>
      </c>
      <c r="Z1323">
        <v>9</v>
      </c>
      <c r="AA1323">
        <v>10</v>
      </c>
      <c r="AB1323">
        <v>0.14299999999999999</v>
      </c>
      <c r="AC1323">
        <v>1.2022999999999999</v>
      </c>
    </row>
    <row r="1324" spans="1:29" x14ac:dyDescent="0.3">
      <c r="A1324" t="s">
        <v>4542</v>
      </c>
      <c r="B1324" t="s">
        <v>7</v>
      </c>
      <c r="C1324" t="s">
        <v>4543</v>
      </c>
      <c r="D1324" t="s">
        <v>4544</v>
      </c>
      <c r="E1324" t="s">
        <v>4545</v>
      </c>
      <c r="F1324" t="s">
        <v>4545</v>
      </c>
      <c r="G1324">
        <v>279</v>
      </c>
      <c r="H1324">
        <v>1</v>
      </c>
      <c r="I1324">
        <v>1</v>
      </c>
      <c r="J1324">
        <v>0</v>
      </c>
      <c r="K1324">
        <v>0</v>
      </c>
      <c r="L1324">
        <v>3</v>
      </c>
      <c r="M1324">
        <v>1</v>
      </c>
      <c r="N1324">
        <v>2</v>
      </c>
      <c r="O1324">
        <v>1</v>
      </c>
      <c r="P1324">
        <v>1</v>
      </c>
      <c r="Q1324">
        <v>0</v>
      </c>
      <c r="R1324">
        <v>2</v>
      </c>
      <c r="S1324">
        <v>1</v>
      </c>
      <c r="T1324">
        <v>1</v>
      </c>
      <c r="U1324">
        <v>3</v>
      </c>
      <c r="V1324">
        <v>4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0.20699999999999999</v>
      </c>
      <c r="AC1324">
        <v>0.56720000000000004</v>
      </c>
    </row>
    <row r="1325" spans="1:29" x14ac:dyDescent="0.3">
      <c r="A1325" t="s">
        <v>4546</v>
      </c>
      <c r="B1325" t="s">
        <v>7</v>
      </c>
      <c r="C1325" t="s">
        <v>4547</v>
      </c>
      <c r="D1325" t="s">
        <v>4548</v>
      </c>
      <c r="E1325" t="s">
        <v>4549</v>
      </c>
      <c r="F1325" t="s">
        <v>4549</v>
      </c>
      <c r="G1325">
        <v>344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-1.0999999999999999E-2</v>
      </c>
      <c r="AC1325">
        <v>-2.2200000000000001E-2</v>
      </c>
    </row>
    <row r="1326" spans="1:29" x14ac:dyDescent="0.3">
      <c r="A1326" t="s">
        <v>4550</v>
      </c>
      <c r="B1326" t="s">
        <v>7</v>
      </c>
      <c r="C1326" t="s">
        <v>4551</v>
      </c>
      <c r="D1326" t="s">
        <v>4552</v>
      </c>
      <c r="E1326" t="s">
        <v>4553</v>
      </c>
      <c r="F1326" t="s">
        <v>4553</v>
      </c>
      <c r="G1326">
        <v>355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2</v>
      </c>
      <c r="W1326">
        <v>2</v>
      </c>
      <c r="X1326">
        <v>1</v>
      </c>
      <c r="Y1326">
        <v>1</v>
      </c>
      <c r="Z1326">
        <v>2</v>
      </c>
      <c r="AA1326">
        <v>1</v>
      </c>
      <c r="AB1326">
        <v>0.27600000000000002</v>
      </c>
      <c r="AC1326">
        <v>0.63280000000000003</v>
      </c>
    </row>
    <row r="1327" spans="1:29" x14ac:dyDescent="0.3">
      <c r="A1327" t="s">
        <v>4554</v>
      </c>
      <c r="B1327" t="s">
        <v>7</v>
      </c>
      <c r="C1327" t="e">
        <v>#N/A</v>
      </c>
      <c r="D1327" t="e">
        <v>#N/A</v>
      </c>
      <c r="E1327" t="e">
        <v>#N/A</v>
      </c>
      <c r="F1327" t="e">
        <v>#N/A</v>
      </c>
      <c r="G1327">
        <v>585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2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</v>
      </c>
      <c r="W1327">
        <v>0</v>
      </c>
      <c r="X1327">
        <v>2</v>
      </c>
      <c r="Y1327">
        <v>1</v>
      </c>
      <c r="Z1327">
        <v>1</v>
      </c>
      <c r="AA1327">
        <v>1</v>
      </c>
      <c r="AB1327">
        <v>6.0000000000000001E-3</v>
      </c>
      <c r="AC1327">
        <v>1.38E-2</v>
      </c>
    </row>
    <row r="1328" spans="1:29" x14ac:dyDescent="0.3">
      <c r="A1328" t="s">
        <v>4555</v>
      </c>
      <c r="B1328" t="s">
        <v>7</v>
      </c>
      <c r="C1328" t="s">
        <v>4556</v>
      </c>
      <c r="D1328" t="s">
        <v>4557</v>
      </c>
      <c r="E1328" t="s">
        <v>4558</v>
      </c>
      <c r="F1328" t="s">
        <v>4558</v>
      </c>
      <c r="G1328">
        <v>591</v>
      </c>
      <c r="H1328">
        <v>26</v>
      </c>
      <c r="I1328">
        <v>25</v>
      </c>
      <c r="J1328">
        <v>46</v>
      </c>
      <c r="K1328">
        <v>29</v>
      </c>
      <c r="L1328">
        <v>32</v>
      </c>
      <c r="M1328">
        <v>35</v>
      </c>
      <c r="N1328">
        <v>30</v>
      </c>
      <c r="O1328">
        <v>30</v>
      </c>
      <c r="P1328">
        <v>15</v>
      </c>
      <c r="Q1328">
        <v>40</v>
      </c>
      <c r="R1328">
        <v>34</v>
      </c>
      <c r="S1328">
        <v>47</v>
      </c>
      <c r="T1328">
        <v>37</v>
      </c>
      <c r="U1328">
        <v>36</v>
      </c>
      <c r="V1328">
        <v>40</v>
      </c>
      <c r="W1328">
        <v>32</v>
      </c>
      <c r="X1328">
        <v>48</v>
      </c>
      <c r="Y1328">
        <v>30</v>
      </c>
      <c r="Z1328">
        <v>20</v>
      </c>
      <c r="AA1328">
        <v>23</v>
      </c>
      <c r="AB1328">
        <v>0.11600000000000001</v>
      </c>
      <c r="AC1328">
        <v>1.4723999999999999</v>
      </c>
    </row>
    <row r="1329" spans="1:29" x14ac:dyDescent="0.3">
      <c r="A1329" t="s">
        <v>4559</v>
      </c>
      <c r="B1329" t="s">
        <v>7</v>
      </c>
      <c r="C1329" t="s">
        <v>4560</v>
      </c>
      <c r="D1329" t="s">
        <v>4561</v>
      </c>
      <c r="E1329" t="s">
        <v>4562</v>
      </c>
      <c r="F1329" t="s">
        <v>4562</v>
      </c>
      <c r="G1329">
        <v>206</v>
      </c>
      <c r="H1329">
        <v>2</v>
      </c>
      <c r="I1329">
        <v>4</v>
      </c>
      <c r="J1329">
        <v>2</v>
      </c>
      <c r="K1329">
        <v>3</v>
      </c>
      <c r="L1329">
        <v>2</v>
      </c>
      <c r="M1329">
        <v>2</v>
      </c>
      <c r="N1329">
        <v>2</v>
      </c>
      <c r="O1329">
        <v>2</v>
      </c>
      <c r="P1329">
        <v>1</v>
      </c>
      <c r="Q1329">
        <v>3</v>
      </c>
      <c r="R1329">
        <v>3</v>
      </c>
      <c r="S1329">
        <v>1</v>
      </c>
      <c r="T1329">
        <v>2</v>
      </c>
      <c r="U1329">
        <v>4</v>
      </c>
      <c r="V1329">
        <v>3</v>
      </c>
      <c r="W1329">
        <v>3</v>
      </c>
      <c r="X1329">
        <v>4</v>
      </c>
      <c r="Y1329">
        <v>2</v>
      </c>
      <c r="Z1329">
        <v>3</v>
      </c>
      <c r="AA1329">
        <v>3</v>
      </c>
      <c r="AB1329">
        <v>0.189</v>
      </c>
      <c r="AC1329">
        <v>0.64700000000000002</v>
      </c>
    </row>
    <row r="1330" spans="1:29" x14ac:dyDescent="0.3">
      <c r="A1330" t="s">
        <v>4563</v>
      </c>
      <c r="B1330" t="s">
        <v>7</v>
      </c>
      <c r="C1330" t="s">
        <v>4564</v>
      </c>
      <c r="D1330" t="s">
        <v>4565</v>
      </c>
      <c r="E1330" t="s">
        <v>4566</v>
      </c>
      <c r="F1330" t="s">
        <v>4566</v>
      </c>
      <c r="G1330">
        <v>133</v>
      </c>
      <c r="H1330">
        <v>4</v>
      </c>
      <c r="I1330">
        <v>1</v>
      </c>
      <c r="J1330">
        <v>2</v>
      </c>
      <c r="K1330">
        <v>0</v>
      </c>
      <c r="L1330">
        <v>3</v>
      </c>
      <c r="M1330">
        <v>2</v>
      </c>
      <c r="N1330">
        <v>5</v>
      </c>
      <c r="O1330">
        <v>1</v>
      </c>
      <c r="P1330">
        <v>1</v>
      </c>
      <c r="Q1330">
        <v>3</v>
      </c>
      <c r="R1330">
        <v>5</v>
      </c>
      <c r="S1330">
        <v>0</v>
      </c>
      <c r="T1330">
        <v>6</v>
      </c>
      <c r="U1330">
        <v>2</v>
      </c>
      <c r="V1330">
        <v>2</v>
      </c>
      <c r="W1330">
        <v>0</v>
      </c>
      <c r="X1330">
        <v>3</v>
      </c>
      <c r="Y1330">
        <v>4</v>
      </c>
      <c r="Z1330">
        <v>4</v>
      </c>
      <c r="AA1330">
        <v>0</v>
      </c>
      <c r="AB1330">
        <v>0.217</v>
      </c>
      <c r="AC1330">
        <v>0.79890000000000005</v>
      </c>
    </row>
    <row r="1331" spans="1:29" x14ac:dyDescent="0.3">
      <c r="A1331" t="s">
        <v>4567</v>
      </c>
      <c r="B1331" t="s">
        <v>7</v>
      </c>
      <c r="C1331" t="s">
        <v>4568</v>
      </c>
      <c r="D1331" t="s">
        <v>4569</v>
      </c>
      <c r="E1331" t="s">
        <v>4570</v>
      </c>
      <c r="F1331" t="s">
        <v>4570</v>
      </c>
      <c r="G1331">
        <v>844</v>
      </c>
      <c r="H1331">
        <v>14</v>
      </c>
      <c r="I1331">
        <v>10</v>
      </c>
      <c r="J1331">
        <v>6</v>
      </c>
      <c r="K1331">
        <v>17</v>
      </c>
      <c r="L1331">
        <v>15</v>
      </c>
      <c r="M1331">
        <v>18</v>
      </c>
      <c r="N1331">
        <v>12</v>
      </c>
      <c r="O1331">
        <v>12</v>
      </c>
      <c r="P1331">
        <v>8</v>
      </c>
      <c r="Q1331">
        <v>12</v>
      </c>
      <c r="R1331">
        <v>11</v>
      </c>
      <c r="S1331">
        <v>20</v>
      </c>
      <c r="T1331">
        <v>28</v>
      </c>
      <c r="U1331">
        <v>24</v>
      </c>
      <c r="V1331">
        <v>20</v>
      </c>
      <c r="W1331">
        <v>11</v>
      </c>
      <c r="X1331">
        <v>16</v>
      </c>
      <c r="Y1331">
        <v>16</v>
      </c>
      <c r="Z1331">
        <v>21</v>
      </c>
      <c r="AA1331">
        <v>20</v>
      </c>
      <c r="AB1331">
        <v>0.40400000000000003</v>
      </c>
      <c r="AC1331">
        <v>3.7096</v>
      </c>
    </row>
    <row r="1332" spans="1:29" x14ac:dyDescent="0.3">
      <c r="A1332" t="s">
        <v>4571</v>
      </c>
      <c r="B1332" t="s">
        <v>7</v>
      </c>
      <c r="C1332" t="s">
        <v>4572</v>
      </c>
      <c r="D1332" t="s">
        <v>4573</v>
      </c>
      <c r="E1332" t="s">
        <v>4574</v>
      </c>
      <c r="F1332" t="s">
        <v>4574</v>
      </c>
      <c r="G1332">
        <v>556</v>
      </c>
      <c r="H1332">
        <v>49</v>
      </c>
      <c r="I1332">
        <v>46</v>
      </c>
      <c r="J1332">
        <v>51</v>
      </c>
      <c r="K1332">
        <v>46</v>
      </c>
      <c r="L1332">
        <v>66</v>
      </c>
      <c r="M1332">
        <v>55</v>
      </c>
      <c r="N1332">
        <v>47</v>
      </c>
      <c r="O1332">
        <v>62</v>
      </c>
      <c r="P1332">
        <v>30</v>
      </c>
      <c r="Q1332">
        <v>50</v>
      </c>
      <c r="R1332">
        <v>57</v>
      </c>
      <c r="S1332">
        <v>55</v>
      </c>
      <c r="T1332">
        <v>63</v>
      </c>
      <c r="U1332">
        <v>61</v>
      </c>
      <c r="V1332">
        <v>59</v>
      </c>
      <c r="W1332">
        <v>48</v>
      </c>
      <c r="X1332">
        <v>51</v>
      </c>
      <c r="Y1332">
        <v>45</v>
      </c>
      <c r="Z1332">
        <v>50</v>
      </c>
      <c r="AA1332">
        <v>42</v>
      </c>
      <c r="AB1332">
        <v>5.8000000000000003E-2</v>
      </c>
      <c r="AC1332">
        <v>0.95279999999999998</v>
      </c>
    </row>
    <row r="1333" spans="1:29" x14ac:dyDescent="0.3">
      <c r="A1333" t="s">
        <v>4575</v>
      </c>
      <c r="B1333" t="s">
        <v>7</v>
      </c>
      <c r="C1333" t="s">
        <v>4576</v>
      </c>
      <c r="D1333" t="s">
        <v>4577</v>
      </c>
      <c r="E1333" t="s">
        <v>4578</v>
      </c>
      <c r="F1333" t="s">
        <v>4578</v>
      </c>
      <c r="G1333">
        <v>420</v>
      </c>
      <c r="H1333">
        <v>0</v>
      </c>
      <c r="I1333">
        <v>0</v>
      </c>
      <c r="J1333">
        <v>2</v>
      </c>
      <c r="K1333">
        <v>1</v>
      </c>
      <c r="L1333">
        <v>2</v>
      </c>
      <c r="M1333">
        <v>1</v>
      </c>
      <c r="N1333">
        <v>3</v>
      </c>
      <c r="O1333">
        <v>4</v>
      </c>
      <c r="P1333">
        <v>1</v>
      </c>
      <c r="Q1333">
        <v>0</v>
      </c>
      <c r="R1333">
        <v>3</v>
      </c>
      <c r="S1333">
        <v>1</v>
      </c>
      <c r="T1333">
        <v>1</v>
      </c>
      <c r="U1333">
        <v>3</v>
      </c>
      <c r="V1333">
        <v>3</v>
      </c>
      <c r="W1333">
        <v>1</v>
      </c>
      <c r="X1333">
        <v>2</v>
      </c>
      <c r="Y1333">
        <v>2</v>
      </c>
      <c r="Z1333">
        <v>1</v>
      </c>
      <c r="AA1333">
        <v>2</v>
      </c>
      <c r="AB1333">
        <v>0.127</v>
      </c>
      <c r="AC1333">
        <v>0.39019999999999999</v>
      </c>
    </row>
    <row r="1334" spans="1:29" x14ac:dyDescent="0.3">
      <c r="A1334" t="s">
        <v>4579</v>
      </c>
      <c r="B1334" t="s">
        <v>7</v>
      </c>
      <c r="C1334" t="s">
        <v>4576</v>
      </c>
      <c r="D1334" t="s">
        <v>4577</v>
      </c>
      <c r="E1334" t="s">
        <v>4578</v>
      </c>
      <c r="F1334" t="s">
        <v>4578</v>
      </c>
      <c r="G1334">
        <v>356</v>
      </c>
      <c r="H1334">
        <v>0</v>
      </c>
      <c r="I1334">
        <v>0</v>
      </c>
      <c r="J1334">
        <v>2</v>
      </c>
      <c r="K1334">
        <v>1</v>
      </c>
      <c r="L1334">
        <v>2</v>
      </c>
      <c r="M1334">
        <v>1</v>
      </c>
      <c r="N1334">
        <v>4</v>
      </c>
      <c r="O1334">
        <v>4</v>
      </c>
      <c r="P1334">
        <v>1</v>
      </c>
      <c r="Q1334">
        <v>0</v>
      </c>
      <c r="R1334">
        <v>3</v>
      </c>
      <c r="S1334">
        <v>1</v>
      </c>
      <c r="T1334">
        <v>1</v>
      </c>
      <c r="U1334">
        <v>3</v>
      </c>
      <c r="V1334">
        <v>3</v>
      </c>
      <c r="W1334">
        <v>1</v>
      </c>
      <c r="X1334">
        <v>2</v>
      </c>
      <c r="Y1334">
        <v>1</v>
      </c>
      <c r="Z1334">
        <v>2</v>
      </c>
      <c r="AA1334">
        <v>2</v>
      </c>
      <c r="AB1334">
        <v>0.04</v>
      </c>
      <c r="AC1334">
        <v>0.1147</v>
      </c>
    </row>
    <row r="1335" spans="1:29" x14ac:dyDescent="0.3">
      <c r="A1335" t="s">
        <v>4580</v>
      </c>
      <c r="B1335" t="s">
        <v>7</v>
      </c>
      <c r="C1335" t="s">
        <v>4581</v>
      </c>
      <c r="D1335" t="s">
        <v>4582</v>
      </c>
      <c r="E1335" t="s">
        <v>4583</v>
      </c>
      <c r="F1335" t="s">
        <v>4583</v>
      </c>
      <c r="G1335">
        <v>982</v>
      </c>
      <c r="H1335">
        <v>0</v>
      </c>
      <c r="I1335">
        <v>0</v>
      </c>
      <c r="J1335">
        <v>3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2</v>
      </c>
      <c r="R1335">
        <v>0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3</v>
      </c>
      <c r="Z1335">
        <v>1</v>
      </c>
      <c r="AA1335">
        <v>1</v>
      </c>
      <c r="AB1335">
        <v>-0.08</v>
      </c>
      <c r="AC1335">
        <v>-0.19139999999999999</v>
      </c>
    </row>
    <row r="1336" spans="1:29" x14ac:dyDescent="0.3">
      <c r="A1336" t="s">
        <v>4584</v>
      </c>
      <c r="B1336" t="s">
        <v>7</v>
      </c>
      <c r="C1336" t="s">
        <v>4585</v>
      </c>
      <c r="D1336" t="s">
        <v>4586</v>
      </c>
      <c r="E1336" t="s">
        <v>4587</v>
      </c>
      <c r="F1336" t="s">
        <v>4587</v>
      </c>
      <c r="G1336">
        <v>155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1.4999999999999999E-2</v>
      </c>
      <c r="AC1336">
        <v>3.6600000000000001E-2</v>
      </c>
    </row>
    <row r="1337" spans="1:29" x14ac:dyDescent="0.3">
      <c r="A1337" t="s">
        <v>4588</v>
      </c>
      <c r="B1337" t="s">
        <v>7</v>
      </c>
      <c r="C1337" t="e">
        <v>#N/A</v>
      </c>
      <c r="D1337" t="e">
        <v>#N/A</v>
      </c>
      <c r="E1337" t="e">
        <v>#N/A</v>
      </c>
      <c r="F1337" t="e">
        <v>#N/A</v>
      </c>
      <c r="G1337">
        <v>158</v>
      </c>
      <c r="H1337">
        <v>1</v>
      </c>
      <c r="I1337">
        <v>0</v>
      </c>
      <c r="J1337">
        <v>0</v>
      </c>
      <c r="K1337">
        <v>0</v>
      </c>
      <c r="L1337">
        <v>2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0</v>
      </c>
      <c r="AA1337">
        <v>0</v>
      </c>
      <c r="AB1337">
        <v>2.3E-2</v>
      </c>
      <c r="AC1337">
        <v>5.5399999999999998E-2</v>
      </c>
    </row>
    <row r="1338" spans="1:29" x14ac:dyDescent="0.3">
      <c r="A1338" t="s">
        <v>4589</v>
      </c>
      <c r="B1338" t="s">
        <v>7</v>
      </c>
      <c r="C1338" t="s">
        <v>4590</v>
      </c>
      <c r="D1338" t="s">
        <v>4591</v>
      </c>
      <c r="E1338" t="s">
        <v>4592</v>
      </c>
      <c r="F1338" t="s">
        <v>4592</v>
      </c>
      <c r="G1338">
        <v>311</v>
      </c>
      <c r="H1338">
        <v>6</v>
      </c>
      <c r="I1338">
        <v>3</v>
      </c>
      <c r="J1338">
        <v>2</v>
      </c>
      <c r="K1338">
        <v>2</v>
      </c>
      <c r="L1338">
        <v>4</v>
      </c>
      <c r="M1338">
        <v>4</v>
      </c>
      <c r="N1338">
        <v>4</v>
      </c>
      <c r="O1338">
        <v>3</v>
      </c>
      <c r="P1338">
        <v>2</v>
      </c>
      <c r="Q1338">
        <v>7</v>
      </c>
      <c r="R1338">
        <v>4</v>
      </c>
      <c r="S1338">
        <v>3</v>
      </c>
      <c r="T1338">
        <v>5</v>
      </c>
      <c r="U1338">
        <v>3</v>
      </c>
      <c r="V1338">
        <v>3</v>
      </c>
      <c r="W1338">
        <v>3</v>
      </c>
      <c r="X1338">
        <v>7</v>
      </c>
      <c r="Y1338">
        <v>6</v>
      </c>
      <c r="Z1338">
        <v>2</v>
      </c>
      <c r="AA1338">
        <v>4</v>
      </c>
      <c r="AB1338">
        <v>6.9000000000000006E-2</v>
      </c>
      <c r="AC1338">
        <v>0.2918</v>
      </c>
    </row>
    <row r="1339" spans="1:29" x14ac:dyDescent="0.3">
      <c r="A1339" t="s">
        <v>4593</v>
      </c>
      <c r="B1339" t="s">
        <v>7</v>
      </c>
      <c r="C1339" t="s">
        <v>4594</v>
      </c>
      <c r="D1339" t="s">
        <v>4595</v>
      </c>
      <c r="E1339" t="s">
        <v>4596</v>
      </c>
      <c r="F1339" t="s">
        <v>4596</v>
      </c>
      <c r="G1339">
        <v>178</v>
      </c>
      <c r="H1339">
        <v>2</v>
      </c>
      <c r="I1339">
        <v>3</v>
      </c>
      <c r="J1339">
        <v>1</v>
      </c>
      <c r="K1339">
        <v>1</v>
      </c>
      <c r="L1339">
        <v>3</v>
      </c>
      <c r="M1339">
        <v>2</v>
      </c>
      <c r="N1339">
        <v>1</v>
      </c>
      <c r="O1339">
        <v>0</v>
      </c>
      <c r="P1339">
        <v>1</v>
      </c>
      <c r="Q1339">
        <v>2</v>
      </c>
      <c r="R1339">
        <v>0</v>
      </c>
      <c r="S1339">
        <v>2</v>
      </c>
      <c r="T1339">
        <v>1</v>
      </c>
      <c r="U1339">
        <v>1</v>
      </c>
      <c r="V1339">
        <v>2</v>
      </c>
      <c r="W1339">
        <v>2</v>
      </c>
      <c r="X1339">
        <v>3</v>
      </c>
      <c r="Y1339">
        <v>1</v>
      </c>
      <c r="Z1339">
        <v>2</v>
      </c>
      <c r="AA1339">
        <v>1</v>
      </c>
      <c r="AB1339">
        <v>-5.0999999999999997E-2</v>
      </c>
      <c r="AC1339">
        <v>-0.13739999999999999</v>
      </c>
    </row>
    <row r="1340" spans="1:29" x14ac:dyDescent="0.3">
      <c r="A1340" t="s">
        <v>4597</v>
      </c>
      <c r="B1340" t="s">
        <v>7</v>
      </c>
      <c r="C1340" t="s">
        <v>1000</v>
      </c>
      <c r="D1340" t="s">
        <v>1001</v>
      </c>
      <c r="E1340" t="s">
        <v>1002</v>
      </c>
      <c r="F1340" t="s">
        <v>1002</v>
      </c>
      <c r="G1340">
        <v>423</v>
      </c>
      <c r="H1340">
        <v>1</v>
      </c>
      <c r="I1340">
        <v>1</v>
      </c>
      <c r="J1340">
        <v>0</v>
      </c>
      <c r="K1340">
        <v>4</v>
      </c>
      <c r="L1340">
        <v>4</v>
      </c>
      <c r="M1340">
        <v>0</v>
      </c>
      <c r="N1340">
        <v>0</v>
      </c>
      <c r="O1340">
        <v>2</v>
      </c>
      <c r="P1340">
        <v>2</v>
      </c>
      <c r="Q1340">
        <v>1</v>
      </c>
      <c r="R1340">
        <v>0</v>
      </c>
      <c r="S1340">
        <v>2</v>
      </c>
      <c r="T1340">
        <v>0</v>
      </c>
      <c r="U1340">
        <v>0</v>
      </c>
      <c r="V1340">
        <v>0</v>
      </c>
      <c r="W1340">
        <v>2</v>
      </c>
      <c r="X1340">
        <v>0</v>
      </c>
      <c r="Y1340">
        <v>2</v>
      </c>
      <c r="Z1340">
        <v>1</v>
      </c>
      <c r="AA1340">
        <v>1</v>
      </c>
      <c r="AB1340">
        <v>-0.33400000000000002</v>
      </c>
      <c r="AC1340">
        <v>-0.88490000000000002</v>
      </c>
    </row>
    <row r="1341" spans="1:29" x14ac:dyDescent="0.3">
      <c r="A1341" t="s">
        <v>4598</v>
      </c>
      <c r="B1341" t="s">
        <v>7</v>
      </c>
      <c r="C1341" t="s">
        <v>1000</v>
      </c>
      <c r="D1341" t="s">
        <v>1001</v>
      </c>
      <c r="E1341" t="s">
        <v>1002</v>
      </c>
      <c r="F1341" t="s">
        <v>1002</v>
      </c>
      <c r="G1341">
        <v>422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-6.3E-2</v>
      </c>
      <c r="AC1341">
        <v>-0.14410000000000001</v>
      </c>
    </row>
    <row r="1342" spans="1:29" x14ac:dyDescent="0.3">
      <c r="A1342" t="s">
        <v>4599</v>
      </c>
      <c r="B1342" t="s">
        <v>7</v>
      </c>
      <c r="C1342" t="s">
        <v>4600</v>
      </c>
      <c r="D1342" t="s">
        <v>4601</v>
      </c>
      <c r="E1342" t="s">
        <v>4602</v>
      </c>
      <c r="F1342" t="s">
        <v>4602</v>
      </c>
      <c r="G1342">
        <v>173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4</v>
      </c>
      <c r="R1342">
        <v>4</v>
      </c>
      <c r="S1342">
        <v>2</v>
      </c>
      <c r="T1342">
        <v>2</v>
      </c>
      <c r="U1342">
        <v>3</v>
      </c>
      <c r="V1342">
        <v>0</v>
      </c>
      <c r="W1342">
        <v>0</v>
      </c>
      <c r="X1342">
        <v>4</v>
      </c>
      <c r="Y1342">
        <v>3</v>
      </c>
      <c r="Z1342">
        <v>0</v>
      </c>
      <c r="AA1342">
        <v>0</v>
      </c>
      <c r="AB1342">
        <v>0.56000000000000005</v>
      </c>
      <c r="AC1342">
        <v>1.5141</v>
      </c>
    </row>
    <row r="1343" spans="1:29" x14ac:dyDescent="0.3">
      <c r="A1343" t="s">
        <v>4603</v>
      </c>
      <c r="B1343" t="s">
        <v>7</v>
      </c>
      <c r="C1343" t="s">
        <v>4604</v>
      </c>
      <c r="D1343" t="s">
        <v>4605</v>
      </c>
      <c r="E1343" t="s">
        <v>4606</v>
      </c>
      <c r="F1343" t="s">
        <v>4606</v>
      </c>
      <c r="G1343">
        <v>197</v>
      </c>
      <c r="H1343">
        <v>0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1</v>
      </c>
      <c r="Z1343">
        <v>1</v>
      </c>
      <c r="AA1343">
        <v>1</v>
      </c>
      <c r="AB1343">
        <v>5.3999999999999999E-2</v>
      </c>
      <c r="AC1343">
        <v>0.12429999999999999</v>
      </c>
    </row>
    <row r="1344" spans="1:29" x14ac:dyDescent="0.3">
      <c r="A1344" t="s">
        <v>4607</v>
      </c>
      <c r="B1344" t="s">
        <v>7</v>
      </c>
      <c r="C1344" t="s">
        <v>4608</v>
      </c>
      <c r="D1344" t="s">
        <v>4609</v>
      </c>
      <c r="E1344" t="s">
        <v>4610</v>
      </c>
      <c r="F1344" t="s">
        <v>4610</v>
      </c>
      <c r="G1344">
        <v>395</v>
      </c>
      <c r="H1344">
        <v>1</v>
      </c>
      <c r="I1344">
        <v>1</v>
      </c>
      <c r="J1344">
        <v>1</v>
      </c>
      <c r="K1344">
        <v>2</v>
      </c>
      <c r="L1344">
        <v>0</v>
      </c>
      <c r="M1344">
        <v>1</v>
      </c>
      <c r="N1344">
        <v>1</v>
      </c>
      <c r="O1344">
        <v>2</v>
      </c>
      <c r="P1344">
        <v>2</v>
      </c>
      <c r="Q1344">
        <v>0</v>
      </c>
      <c r="R1344">
        <v>4</v>
      </c>
      <c r="S1344">
        <v>2</v>
      </c>
      <c r="T1344">
        <v>0</v>
      </c>
      <c r="U1344">
        <v>2</v>
      </c>
      <c r="V1344">
        <v>2</v>
      </c>
      <c r="W1344">
        <v>0</v>
      </c>
      <c r="X1344">
        <v>3</v>
      </c>
      <c r="Y1344">
        <v>0</v>
      </c>
      <c r="Z1344">
        <v>1</v>
      </c>
      <c r="AA1344">
        <v>1</v>
      </c>
      <c r="AB1344">
        <v>0.33100000000000002</v>
      </c>
      <c r="AC1344">
        <v>0.93279999999999996</v>
      </c>
    </row>
    <row r="1345" spans="1:29" x14ac:dyDescent="0.3">
      <c r="A1345" t="s">
        <v>4611</v>
      </c>
      <c r="B1345" t="s">
        <v>7</v>
      </c>
      <c r="C1345" t="s">
        <v>4612</v>
      </c>
      <c r="D1345" t="s">
        <v>4613</v>
      </c>
      <c r="E1345" t="s">
        <v>4614</v>
      </c>
      <c r="F1345" t="s">
        <v>4614</v>
      </c>
      <c r="G1345">
        <v>403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3.4000000000000002E-2</v>
      </c>
      <c r="AC1345">
        <v>8.0299999999999996E-2</v>
      </c>
    </row>
    <row r="1346" spans="1:29" x14ac:dyDescent="0.3">
      <c r="A1346" t="s">
        <v>4615</v>
      </c>
      <c r="B1346" t="s">
        <v>7</v>
      </c>
      <c r="C1346" t="e">
        <v>#N/A</v>
      </c>
      <c r="D1346" t="e">
        <v>#N/A</v>
      </c>
      <c r="E1346" t="e">
        <v>#N/A</v>
      </c>
      <c r="F1346" t="e">
        <v>#N/A</v>
      </c>
      <c r="G1346">
        <v>257</v>
      </c>
      <c r="H1346">
        <v>0</v>
      </c>
      <c r="I1346">
        <v>6</v>
      </c>
      <c r="J1346">
        <v>0</v>
      </c>
      <c r="K1346">
        <v>6</v>
      </c>
      <c r="L1346">
        <v>0</v>
      </c>
      <c r="M1346">
        <v>0</v>
      </c>
      <c r="N1346">
        <v>2</v>
      </c>
      <c r="O1346">
        <v>0</v>
      </c>
      <c r="P1346">
        <v>1</v>
      </c>
      <c r="Q1346">
        <v>0</v>
      </c>
      <c r="R1346">
        <v>0</v>
      </c>
      <c r="S1346">
        <v>5</v>
      </c>
      <c r="T1346">
        <v>0</v>
      </c>
      <c r="U1346">
        <v>0</v>
      </c>
      <c r="V1346">
        <v>2</v>
      </c>
      <c r="W1346">
        <v>2</v>
      </c>
      <c r="X1346">
        <v>0</v>
      </c>
      <c r="Y1346">
        <v>0</v>
      </c>
      <c r="Z1346">
        <v>0</v>
      </c>
      <c r="AA1346">
        <v>8</v>
      </c>
      <c r="AB1346">
        <v>9.4E-2</v>
      </c>
      <c r="AC1346">
        <v>0.30730000000000002</v>
      </c>
    </row>
    <row r="1347" spans="1:29" x14ac:dyDescent="0.3">
      <c r="A1347" t="s">
        <v>4616</v>
      </c>
      <c r="B1347" t="s">
        <v>7</v>
      </c>
      <c r="C1347" t="s">
        <v>4617</v>
      </c>
      <c r="D1347" t="s">
        <v>4618</v>
      </c>
      <c r="E1347" t="s">
        <v>4619</v>
      </c>
      <c r="F1347" t="s">
        <v>4619</v>
      </c>
      <c r="G1347">
        <v>660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-2.3E-2</v>
      </c>
      <c r="AC1347">
        <v>-5.16E-2</v>
      </c>
    </row>
    <row r="1348" spans="1:29" x14ac:dyDescent="0.3">
      <c r="A1348" t="s">
        <v>4620</v>
      </c>
      <c r="B1348" t="s">
        <v>7</v>
      </c>
      <c r="C1348" t="e">
        <v>#N/A</v>
      </c>
      <c r="D1348" t="e">
        <v>#N/A</v>
      </c>
      <c r="E1348" t="e">
        <v>#N/A</v>
      </c>
      <c r="F1348" t="e">
        <v>#N/A</v>
      </c>
      <c r="G1348">
        <v>103</v>
      </c>
      <c r="H1348">
        <v>0</v>
      </c>
      <c r="I1348">
        <v>0</v>
      </c>
      <c r="J1348">
        <v>0</v>
      </c>
      <c r="K1348">
        <v>2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2</v>
      </c>
      <c r="T1348">
        <v>0</v>
      </c>
      <c r="U1348">
        <v>1</v>
      </c>
      <c r="V1348">
        <v>0</v>
      </c>
      <c r="W1348">
        <v>0</v>
      </c>
      <c r="X1348">
        <v>3</v>
      </c>
      <c r="Y1348">
        <v>1</v>
      </c>
      <c r="Z1348">
        <v>0</v>
      </c>
      <c r="AA1348">
        <v>0</v>
      </c>
      <c r="AB1348">
        <v>0.185</v>
      </c>
      <c r="AC1348">
        <v>0.47049999999999997</v>
      </c>
    </row>
    <row r="1349" spans="1:29" x14ac:dyDescent="0.3">
      <c r="A1349" t="s">
        <v>4621</v>
      </c>
      <c r="B1349" t="s">
        <v>7</v>
      </c>
      <c r="C1349" t="s">
        <v>4622</v>
      </c>
      <c r="D1349" t="s">
        <v>4623</v>
      </c>
      <c r="E1349" t="s">
        <v>4624</v>
      </c>
      <c r="F1349" t="s">
        <v>4624</v>
      </c>
      <c r="G1349">
        <v>305</v>
      </c>
      <c r="H1349">
        <v>2</v>
      </c>
      <c r="I1349">
        <v>3</v>
      </c>
      <c r="J1349">
        <v>4</v>
      </c>
      <c r="K1349">
        <v>5</v>
      </c>
      <c r="L1349">
        <v>5</v>
      </c>
      <c r="M1349">
        <v>5</v>
      </c>
      <c r="N1349">
        <v>4</v>
      </c>
      <c r="O1349">
        <v>4</v>
      </c>
      <c r="P1349">
        <v>3</v>
      </c>
      <c r="Q1349">
        <v>6</v>
      </c>
      <c r="R1349">
        <v>3</v>
      </c>
      <c r="S1349">
        <v>8</v>
      </c>
      <c r="T1349">
        <v>8</v>
      </c>
      <c r="U1349">
        <v>7</v>
      </c>
      <c r="V1349">
        <v>8</v>
      </c>
      <c r="W1349">
        <v>5</v>
      </c>
      <c r="X1349">
        <v>8</v>
      </c>
      <c r="Y1349">
        <v>7</v>
      </c>
      <c r="Z1349">
        <v>9</v>
      </c>
      <c r="AA1349">
        <v>7</v>
      </c>
      <c r="AB1349">
        <v>0.54400000000000004</v>
      </c>
      <c r="AC1349">
        <v>2.7907999999999999</v>
      </c>
    </row>
    <row r="1350" spans="1:29" x14ac:dyDescent="0.3">
      <c r="A1350" t="s">
        <v>4625</v>
      </c>
      <c r="B1350" t="s">
        <v>7</v>
      </c>
      <c r="C1350" t="s">
        <v>4516</v>
      </c>
      <c r="D1350" t="s">
        <v>4517</v>
      </c>
      <c r="E1350" t="s">
        <v>4518</v>
      </c>
      <c r="F1350" t="s">
        <v>4518</v>
      </c>
      <c r="G1350">
        <v>538</v>
      </c>
      <c r="H1350">
        <v>1</v>
      </c>
      <c r="I1350">
        <v>4</v>
      </c>
      <c r="J1350">
        <v>2</v>
      </c>
      <c r="K1350">
        <v>3</v>
      </c>
      <c r="L1350">
        <v>1</v>
      </c>
      <c r="M1350">
        <v>0</v>
      </c>
      <c r="N1350">
        <v>5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4</v>
      </c>
      <c r="W1350">
        <v>4</v>
      </c>
      <c r="X1350">
        <v>4</v>
      </c>
      <c r="Y1350">
        <v>0</v>
      </c>
      <c r="Z1350">
        <v>2</v>
      </c>
      <c r="AA1350">
        <v>2</v>
      </c>
      <c r="AB1350">
        <v>2.7E-2</v>
      </c>
      <c r="AC1350">
        <v>8.6400000000000005E-2</v>
      </c>
    </row>
    <row r="1351" spans="1:29" x14ac:dyDescent="0.3">
      <c r="A1351" t="s">
        <v>4626</v>
      </c>
      <c r="B1351" t="s">
        <v>7</v>
      </c>
      <c r="C1351" t="s">
        <v>4384</v>
      </c>
      <c r="D1351" t="s">
        <v>4385</v>
      </c>
      <c r="E1351" t="s">
        <v>4386</v>
      </c>
      <c r="F1351" t="s">
        <v>4386</v>
      </c>
      <c r="G1351">
        <v>490</v>
      </c>
      <c r="H1351">
        <v>1</v>
      </c>
      <c r="I1351">
        <v>2</v>
      </c>
      <c r="J1351">
        <v>3</v>
      </c>
      <c r="K1351">
        <v>2</v>
      </c>
      <c r="L1351">
        <v>2</v>
      </c>
      <c r="M1351">
        <v>1</v>
      </c>
      <c r="N1351">
        <v>4</v>
      </c>
      <c r="O1351">
        <v>1</v>
      </c>
      <c r="P1351">
        <v>1</v>
      </c>
      <c r="Q1351">
        <v>2</v>
      </c>
      <c r="R1351">
        <v>1</v>
      </c>
      <c r="S1351">
        <v>1</v>
      </c>
      <c r="T1351">
        <v>1</v>
      </c>
      <c r="U1351">
        <v>3</v>
      </c>
      <c r="V1351">
        <v>2</v>
      </c>
      <c r="W1351">
        <v>2</v>
      </c>
      <c r="X1351">
        <v>4</v>
      </c>
      <c r="Y1351">
        <v>1</v>
      </c>
      <c r="Z1351">
        <v>4</v>
      </c>
      <c r="AA1351">
        <v>1</v>
      </c>
      <c r="AB1351">
        <v>5.7000000000000002E-2</v>
      </c>
      <c r="AC1351">
        <v>0.1769</v>
      </c>
    </row>
    <row r="1352" spans="1:29" x14ac:dyDescent="0.3">
      <c r="A1352" t="s">
        <v>4627</v>
      </c>
      <c r="B1352" t="s">
        <v>7</v>
      </c>
      <c r="C1352" t="s">
        <v>4628</v>
      </c>
      <c r="D1352" t="s">
        <v>4629</v>
      </c>
      <c r="E1352" t="s">
        <v>4630</v>
      </c>
      <c r="F1352" t="s">
        <v>4630</v>
      </c>
      <c r="G1352">
        <v>105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</v>
      </c>
      <c r="V1352">
        <v>0</v>
      </c>
      <c r="W1352">
        <v>1</v>
      </c>
      <c r="X1352">
        <v>1</v>
      </c>
      <c r="Y1352">
        <v>0</v>
      </c>
      <c r="Z1352">
        <v>1</v>
      </c>
      <c r="AA1352">
        <v>0</v>
      </c>
      <c r="AB1352">
        <v>0.106</v>
      </c>
      <c r="AC1352">
        <v>0.2427</v>
      </c>
    </row>
    <row r="1353" spans="1:29" x14ac:dyDescent="0.3">
      <c r="A1353" t="s">
        <v>4631</v>
      </c>
      <c r="B1353" t="s">
        <v>7</v>
      </c>
      <c r="C1353" t="s">
        <v>4632</v>
      </c>
      <c r="D1353" t="s">
        <v>4633</v>
      </c>
      <c r="E1353" t="s">
        <v>4634</v>
      </c>
      <c r="F1353" t="s">
        <v>4634</v>
      </c>
      <c r="G1353">
        <v>292</v>
      </c>
      <c r="H1353">
        <v>5</v>
      </c>
      <c r="I1353">
        <v>5</v>
      </c>
      <c r="J1353">
        <v>3</v>
      </c>
      <c r="K1353">
        <v>4</v>
      </c>
      <c r="L1353">
        <v>5</v>
      </c>
      <c r="M1353">
        <v>4</v>
      </c>
      <c r="N1353">
        <v>0</v>
      </c>
      <c r="O1353">
        <v>1</v>
      </c>
      <c r="P1353">
        <v>1</v>
      </c>
      <c r="Q1353">
        <v>4</v>
      </c>
      <c r="R1353">
        <v>2</v>
      </c>
      <c r="S1353">
        <v>6</v>
      </c>
      <c r="T1353">
        <v>4</v>
      </c>
      <c r="U1353">
        <v>3</v>
      </c>
      <c r="V1353">
        <v>2</v>
      </c>
      <c r="W1353">
        <v>3</v>
      </c>
      <c r="X1353">
        <v>5</v>
      </c>
      <c r="Y1353">
        <v>2</v>
      </c>
      <c r="Z1353">
        <v>8</v>
      </c>
      <c r="AA1353">
        <v>4</v>
      </c>
      <c r="AB1353">
        <v>0.16400000000000001</v>
      </c>
      <c r="AC1353">
        <v>0.62890000000000001</v>
      </c>
    </row>
    <row r="1354" spans="1:29" x14ac:dyDescent="0.3">
      <c r="A1354" t="s">
        <v>4635</v>
      </c>
      <c r="B1354" t="s">
        <v>7</v>
      </c>
      <c r="C1354" t="s">
        <v>4632</v>
      </c>
      <c r="D1354" t="s">
        <v>4633</v>
      </c>
      <c r="E1354" t="s">
        <v>4634</v>
      </c>
      <c r="F1354" t="s">
        <v>4634</v>
      </c>
      <c r="G1354">
        <v>289</v>
      </c>
      <c r="H1354">
        <v>13</v>
      </c>
      <c r="I1354">
        <v>10</v>
      </c>
      <c r="J1354">
        <v>4</v>
      </c>
      <c r="K1354">
        <v>8</v>
      </c>
      <c r="L1354">
        <v>10</v>
      </c>
      <c r="M1354">
        <v>9</v>
      </c>
      <c r="N1354">
        <v>1</v>
      </c>
      <c r="O1354">
        <v>2</v>
      </c>
      <c r="P1354">
        <v>4</v>
      </c>
      <c r="Q1354">
        <v>12</v>
      </c>
      <c r="R1354">
        <v>3</v>
      </c>
      <c r="S1354">
        <v>12</v>
      </c>
      <c r="T1354">
        <v>12</v>
      </c>
      <c r="U1354">
        <v>7</v>
      </c>
      <c r="V1354">
        <v>3</v>
      </c>
      <c r="W1354">
        <v>7</v>
      </c>
      <c r="X1354">
        <v>6</v>
      </c>
      <c r="Y1354">
        <v>8</v>
      </c>
      <c r="Z1354">
        <v>14</v>
      </c>
      <c r="AA1354">
        <v>10</v>
      </c>
      <c r="AB1354">
        <v>0.121</v>
      </c>
      <c r="AC1354">
        <v>0.70230000000000004</v>
      </c>
    </row>
    <row r="1355" spans="1:29" x14ac:dyDescent="0.3">
      <c r="A1355" t="s">
        <v>4636</v>
      </c>
      <c r="B1355" t="s">
        <v>7</v>
      </c>
      <c r="C1355" t="s">
        <v>4637</v>
      </c>
      <c r="D1355" t="s">
        <v>4638</v>
      </c>
      <c r="E1355" t="s">
        <v>4639</v>
      </c>
      <c r="F1355" t="s">
        <v>4639</v>
      </c>
      <c r="G1355">
        <v>184</v>
      </c>
      <c r="H1355">
        <v>0</v>
      </c>
      <c r="I1355">
        <v>1</v>
      </c>
      <c r="J1355">
        <v>3</v>
      </c>
      <c r="K1355">
        <v>2</v>
      </c>
      <c r="L1355">
        <v>2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1</v>
      </c>
      <c r="S1355">
        <v>3</v>
      </c>
      <c r="T1355">
        <v>1</v>
      </c>
      <c r="U1355">
        <v>2</v>
      </c>
      <c r="V1355">
        <v>2</v>
      </c>
      <c r="W1355">
        <v>2</v>
      </c>
      <c r="X1355">
        <v>1</v>
      </c>
      <c r="Y1355">
        <v>2</v>
      </c>
      <c r="Z1355">
        <v>1</v>
      </c>
      <c r="AA1355">
        <v>2</v>
      </c>
      <c r="AB1355">
        <v>0.19800000000000001</v>
      </c>
      <c r="AC1355">
        <v>0.53480000000000005</v>
      </c>
    </row>
    <row r="1356" spans="1:29" x14ac:dyDescent="0.3">
      <c r="A1356" t="s">
        <v>4640</v>
      </c>
      <c r="B1356" t="s">
        <v>7</v>
      </c>
      <c r="C1356" t="s">
        <v>4641</v>
      </c>
      <c r="D1356" t="s">
        <v>4642</v>
      </c>
      <c r="E1356" t="s">
        <v>4643</v>
      </c>
      <c r="F1356" t="s">
        <v>4643</v>
      </c>
      <c r="G1356">
        <v>391</v>
      </c>
      <c r="H1356">
        <v>6</v>
      </c>
      <c r="I1356">
        <v>5</v>
      </c>
      <c r="J1356">
        <v>3</v>
      </c>
      <c r="K1356">
        <v>4</v>
      </c>
      <c r="L1356">
        <v>4</v>
      </c>
      <c r="M1356">
        <v>0</v>
      </c>
      <c r="N1356">
        <v>1</v>
      </c>
      <c r="O1356">
        <v>3</v>
      </c>
      <c r="P1356">
        <v>2</v>
      </c>
      <c r="Q1356">
        <v>5</v>
      </c>
      <c r="R1356">
        <v>1</v>
      </c>
      <c r="S1356">
        <v>4</v>
      </c>
      <c r="T1356">
        <v>3</v>
      </c>
      <c r="U1356">
        <v>3</v>
      </c>
      <c r="V1356">
        <v>4</v>
      </c>
      <c r="W1356">
        <v>1</v>
      </c>
      <c r="X1356">
        <v>4</v>
      </c>
      <c r="Y1356">
        <v>3</v>
      </c>
      <c r="Z1356">
        <v>2</v>
      </c>
      <c r="AA1356">
        <v>3</v>
      </c>
      <c r="AB1356">
        <v>-0.19700000000000001</v>
      </c>
      <c r="AC1356">
        <v>-0.80120000000000002</v>
      </c>
    </row>
    <row r="1357" spans="1:29" x14ac:dyDescent="0.3">
      <c r="A1357" t="s">
        <v>4644</v>
      </c>
      <c r="B1357" t="s">
        <v>7</v>
      </c>
      <c r="C1357" t="s">
        <v>4645</v>
      </c>
      <c r="D1357" t="s">
        <v>4646</v>
      </c>
      <c r="E1357" t="s">
        <v>4647</v>
      </c>
      <c r="F1357" t="s">
        <v>4647</v>
      </c>
      <c r="G1357">
        <v>491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-3.0000000000000001E-3</v>
      </c>
      <c r="AC1357">
        <v>-5.4000000000000003E-3</v>
      </c>
    </row>
    <row r="1358" spans="1:29" x14ac:dyDescent="0.3">
      <c r="A1358" t="s">
        <v>4648</v>
      </c>
      <c r="B1358" t="s">
        <v>7</v>
      </c>
      <c r="C1358" t="s">
        <v>4649</v>
      </c>
      <c r="D1358" t="s">
        <v>4650</v>
      </c>
      <c r="E1358" t="s">
        <v>4651</v>
      </c>
      <c r="F1358" t="s">
        <v>4651</v>
      </c>
      <c r="G1358">
        <v>1166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1.0999999999999999E-2</v>
      </c>
      <c r="AC1358">
        <v>2.3599999999999999E-2</v>
      </c>
    </row>
    <row r="1359" spans="1:29" x14ac:dyDescent="0.3">
      <c r="A1359" t="s">
        <v>4652</v>
      </c>
      <c r="B1359" t="s">
        <v>7</v>
      </c>
      <c r="C1359" t="s">
        <v>391</v>
      </c>
      <c r="D1359" t="s">
        <v>392</v>
      </c>
      <c r="E1359" t="s">
        <v>393</v>
      </c>
      <c r="F1359" t="s">
        <v>393</v>
      </c>
      <c r="G1359">
        <v>194</v>
      </c>
      <c r="H1359">
        <v>1</v>
      </c>
      <c r="I1359">
        <v>0</v>
      </c>
      <c r="J1359">
        <v>2</v>
      </c>
      <c r="K1359">
        <v>0</v>
      </c>
      <c r="L1359">
        <v>0</v>
      </c>
      <c r="M1359">
        <v>1</v>
      </c>
      <c r="N1359">
        <v>2</v>
      </c>
      <c r="O1359">
        <v>1</v>
      </c>
      <c r="P1359">
        <v>2</v>
      </c>
      <c r="Q1359">
        <v>1</v>
      </c>
      <c r="R1359">
        <v>1</v>
      </c>
      <c r="S1359">
        <v>4</v>
      </c>
      <c r="T1359">
        <v>0</v>
      </c>
      <c r="U1359">
        <v>1</v>
      </c>
      <c r="V1359">
        <v>1</v>
      </c>
      <c r="W1359">
        <v>2</v>
      </c>
      <c r="X1359">
        <v>1</v>
      </c>
      <c r="Y1359">
        <v>1</v>
      </c>
      <c r="Z1359">
        <v>2</v>
      </c>
      <c r="AA1359">
        <v>3</v>
      </c>
      <c r="AB1359">
        <v>0.254</v>
      </c>
      <c r="AC1359">
        <v>0.70609999999999995</v>
      </c>
    </row>
    <row r="1360" spans="1:29" x14ac:dyDescent="0.3">
      <c r="A1360" t="s">
        <v>4653</v>
      </c>
      <c r="B1360" t="s">
        <v>7</v>
      </c>
      <c r="C1360" t="e">
        <v>#N/A</v>
      </c>
      <c r="D1360" t="e">
        <v>#N/A</v>
      </c>
      <c r="E1360" t="e">
        <v>#N/A</v>
      </c>
      <c r="F1360" t="e">
        <v>#N/A</v>
      </c>
      <c r="G1360">
        <v>210</v>
      </c>
      <c r="H1360">
        <v>19</v>
      </c>
      <c r="I1360">
        <v>0</v>
      </c>
      <c r="J1360">
        <v>0</v>
      </c>
      <c r="K1360">
        <v>0</v>
      </c>
      <c r="L1360">
        <v>15</v>
      </c>
      <c r="M1360">
        <v>16</v>
      </c>
      <c r="N1360">
        <v>0</v>
      </c>
      <c r="O1360">
        <v>2</v>
      </c>
      <c r="P1360">
        <v>0</v>
      </c>
      <c r="Q1360">
        <v>18</v>
      </c>
      <c r="R1360">
        <v>2</v>
      </c>
      <c r="S1360">
        <v>3</v>
      </c>
      <c r="T1360">
        <v>21</v>
      </c>
      <c r="U1360">
        <v>16</v>
      </c>
      <c r="V1360">
        <v>0</v>
      </c>
      <c r="W1360">
        <v>1</v>
      </c>
      <c r="X1360">
        <v>0</v>
      </c>
      <c r="Y1360">
        <v>13</v>
      </c>
      <c r="Z1360">
        <v>26</v>
      </c>
      <c r="AA1360">
        <v>3</v>
      </c>
      <c r="AB1360">
        <v>0.14699999999999999</v>
      </c>
      <c r="AC1360">
        <v>0.92589999999999995</v>
      </c>
    </row>
    <row r="1361" spans="1:29" x14ac:dyDescent="0.3">
      <c r="A1361" t="s">
        <v>4654</v>
      </c>
      <c r="B1361" t="s">
        <v>7</v>
      </c>
      <c r="C1361" t="s">
        <v>4655</v>
      </c>
      <c r="D1361" t="s">
        <v>4656</v>
      </c>
      <c r="E1361" t="s">
        <v>4657</v>
      </c>
      <c r="F1361" t="s">
        <v>4657</v>
      </c>
      <c r="G1361">
        <v>228</v>
      </c>
      <c r="H1361">
        <v>2</v>
      </c>
      <c r="I1361">
        <v>2</v>
      </c>
      <c r="J1361">
        <v>2</v>
      </c>
      <c r="K1361">
        <v>2</v>
      </c>
      <c r="L1361">
        <v>4</v>
      </c>
      <c r="M1361">
        <v>1</v>
      </c>
      <c r="N1361">
        <v>2</v>
      </c>
      <c r="O1361">
        <v>3</v>
      </c>
      <c r="P1361">
        <v>1</v>
      </c>
      <c r="Q1361">
        <v>3</v>
      </c>
      <c r="R1361">
        <v>5</v>
      </c>
      <c r="S1361">
        <v>2</v>
      </c>
      <c r="T1361">
        <v>1</v>
      </c>
      <c r="U1361">
        <v>3</v>
      </c>
      <c r="V1361">
        <v>3</v>
      </c>
      <c r="W1361">
        <v>2</v>
      </c>
      <c r="X1361">
        <v>1</v>
      </c>
      <c r="Y1361">
        <v>2</v>
      </c>
      <c r="Z1361">
        <v>1</v>
      </c>
      <c r="AA1361">
        <v>2</v>
      </c>
      <c r="AB1361">
        <v>6.0000000000000001E-3</v>
      </c>
      <c r="AC1361">
        <v>1.9400000000000001E-2</v>
      </c>
    </row>
    <row r="1362" spans="1:29" x14ac:dyDescent="0.3">
      <c r="A1362" t="s">
        <v>4658</v>
      </c>
      <c r="B1362" t="s">
        <v>7</v>
      </c>
      <c r="C1362" t="e">
        <v>#N/A</v>
      </c>
      <c r="D1362" t="e">
        <v>#N/A</v>
      </c>
      <c r="E1362" t="e">
        <v>#N/A</v>
      </c>
      <c r="F1362" t="e">
        <v>#N/A</v>
      </c>
      <c r="G1362">
        <v>550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-1.6E-2</v>
      </c>
      <c r="AC1362">
        <v>-3.5200000000000002E-2</v>
      </c>
    </row>
    <row r="1363" spans="1:29" x14ac:dyDescent="0.3">
      <c r="A1363" t="s">
        <v>4659</v>
      </c>
      <c r="B1363" t="s">
        <v>7</v>
      </c>
      <c r="C1363" t="s">
        <v>4660</v>
      </c>
      <c r="D1363" t="s">
        <v>4661</v>
      </c>
      <c r="E1363" t="s">
        <v>4662</v>
      </c>
      <c r="F1363" t="s">
        <v>4662</v>
      </c>
      <c r="G1363">
        <v>229</v>
      </c>
      <c r="H1363">
        <v>1</v>
      </c>
      <c r="I1363">
        <v>2</v>
      </c>
      <c r="J1363">
        <v>1</v>
      </c>
      <c r="K1363">
        <v>0</v>
      </c>
      <c r="L1363">
        <v>1</v>
      </c>
      <c r="M1363">
        <v>0</v>
      </c>
      <c r="N1363">
        <v>2</v>
      </c>
      <c r="O1363">
        <v>1</v>
      </c>
      <c r="P1363">
        <v>1</v>
      </c>
      <c r="Q1363">
        <v>0</v>
      </c>
      <c r="R1363">
        <v>1</v>
      </c>
      <c r="S1363">
        <v>0</v>
      </c>
      <c r="T1363">
        <v>2</v>
      </c>
      <c r="U1363">
        <v>0</v>
      </c>
      <c r="V1363">
        <v>1</v>
      </c>
      <c r="W1363">
        <v>0</v>
      </c>
      <c r="X1363">
        <v>3</v>
      </c>
      <c r="Y1363">
        <v>1</v>
      </c>
      <c r="Z1363">
        <v>0</v>
      </c>
      <c r="AA1363">
        <v>1</v>
      </c>
      <c r="AB1363">
        <v>8.1000000000000003E-2</v>
      </c>
      <c r="AC1363">
        <v>0.20469999999999999</v>
      </c>
    </row>
    <row r="1364" spans="1:29" x14ac:dyDescent="0.3">
      <c r="A1364" t="s">
        <v>4663</v>
      </c>
      <c r="B1364" t="s">
        <v>7</v>
      </c>
      <c r="C1364" t="s">
        <v>4664</v>
      </c>
      <c r="D1364" t="s">
        <v>4665</v>
      </c>
      <c r="E1364" t="s">
        <v>4666</v>
      </c>
      <c r="F1364" t="s">
        <v>4666</v>
      </c>
      <c r="G1364">
        <v>617</v>
      </c>
      <c r="H1364">
        <v>3</v>
      </c>
      <c r="I1364">
        <v>11</v>
      </c>
      <c r="J1364">
        <v>9</v>
      </c>
      <c r="K1364">
        <v>7</v>
      </c>
      <c r="L1364">
        <v>7</v>
      </c>
      <c r="M1364">
        <v>10</v>
      </c>
      <c r="N1364">
        <v>14</v>
      </c>
      <c r="O1364">
        <v>10</v>
      </c>
      <c r="P1364">
        <v>7</v>
      </c>
      <c r="Q1364">
        <v>9</v>
      </c>
      <c r="R1364">
        <v>5</v>
      </c>
      <c r="S1364">
        <v>3</v>
      </c>
      <c r="T1364">
        <v>9</v>
      </c>
      <c r="U1364">
        <v>10</v>
      </c>
      <c r="V1364">
        <v>9</v>
      </c>
      <c r="W1364">
        <v>5</v>
      </c>
      <c r="X1364">
        <v>12</v>
      </c>
      <c r="Y1364">
        <v>3</v>
      </c>
      <c r="Z1364">
        <v>2</v>
      </c>
      <c r="AA1364">
        <v>7</v>
      </c>
      <c r="AB1364">
        <v>-0.29499999999999998</v>
      </c>
      <c r="AC1364">
        <v>-1.7222</v>
      </c>
    </row>
    <row r="1365" spans="1:29" x14ac:dyDescent="0.3">
      <c r="A1365" t="s">
        <v>4667</v>
      </c>
      <c r="B1365" t="s">
        <v>7</v>
      </c>
      <c r="C1365" t="e">
        <v>#N/A</v>
      </c>
      <c r="D1365" t="e">
        <v>#N/A</v>
      </c>
      <c r="E1365" t="e">
        <v>#N/A</v>
      </c>
      <c r="F1365" t="e">
        <v>#N/A</v>
      </c>
      <c r="G1365">
        <v>679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1.4999999999999999E-2</v>
      </c>
      <c r="AC1365">
        <v>3.3700000000000001E-2</v>
      </c>
    </row>
    <row r="1366" spans="1:29" x14ac:dyDescent="0.3">
      <c r="A1366" t="s">
        <v>4668</v>
      </c>
      <c r="B1366" t="s">
        <v>7</v>
      </c>
      <c r="C1366" t="s">
        <v>4669</v>
      </c>
      <c r="D1366" t="s">
        <v>4670</v>
      </c>
      <c r="E1366" t="s">
        <v>4671</v>
      </c>
      <c r="F1366" t="s">
        <v>4671</v>
      </c>
      <c r="G1366">
        <v>846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-2E-3</v>
      </c>
      <c r="AC1366">
        <v>-3.8E-3</v>
      </c>
    </row>
    <row r="1367" spans="1:29" x14ac:dyDescent="0.3">
      <c r="A1367" t="s">
        <v>4672</v>
      </c>
      <c r="B1367" t="s">
        <v>7</v>
      </c>
      <c r="C1367" t="s">
        <v>4673</v>
      </c>
      <c r="D1367" t="s">
        <v>4674</v>
      </c>
      <c r="E1367" t="s">
        <v>4675</v>
      </c>
      <c r="F1367" t="s">
        <v>4675</v>
      </c>
      <c r="G1367">
        <v>173</v>
      </c>
      <c r="H1367">
        <v>15</v>
      </c>
      <c r="I1367">
        <v>18</v>
      </c>
      <c r="J1367">
        <v>24</v>
      </c>
      <c r="K1367">
        <v>30</v>
      </c>
      <c r="L1367">
        <v>65</v>
      </c>
      <c r="M1367">
        <v>13</v>
      </c>
      <c r="N1367">
        <v>41</v>
      </c>
      <c r="O1367">
        <v>26</v>
      </c>
      <c r="P1367">
        <v>23</v>
      </c>
      <c r="Q1367">
        <v>72</v>
      </c>
      <c r="R1367">
        <v>12</v>
      </c>
      <c r="S1367">
        <v>36</v>
      </c>
      <c r="T1367">
        <v>45</v>
      </c>
      <c r="U1367">
        <v>10</v>
      </c>
      <c r="V1367">
        <v>19</v>
      </c>
      <c r="W1367">
        <v>18</v>
      </c>
      <c r="X1367">
        <v>49</v>
      </c>
      <c r="Y1367">
        <v>52</v>
      </c>
      <c r="Z1367">
        <v>8</v>
      </c>
      <c r="AA1367">
        <v>27</v>
      </c>
      <c r="AB1367">
        <v>-0.17100000000000001</v>
      </c>
      <c r="AC1367">
        <v>-2.0891000000000002</v>
      </c>
    </row>
    <row r="1368" spans="1:29" x14ac:dyDescent="0.3">
      <c r="A1368" t="s">
        <v>4676</v>
      </c>
      <c r="B1368" t="s">
        <v>7</v>
      </c>
      <c r="C1368" t="s">
        <v>4677</v>
      </c>
      <c r="D1368" t="s">
        <v>4678</v>
      </c>
      <c r="E1368" t="s">
        <v>4679</v>
      </c>
      <c r="F1368" t="s">
        <v>4679</v>
      </c>
      <c r="G1368">
        <v>165</v>
      </c>
      <c r="H1368">
        <v>51</v>
      </c>
      <c r="I1368">
        <v>46</v>
      </c>
      <c r="J1368">
        <v>33</v>
      </c>
      <c r="K1368">
        <v>49</v>
      </c>
      <c r="L1368">
        <v>44</v>
      </c>
      <c r="M1368">
        <v>37</v>
      </c>
      <c r="N1368">
        <v>47</v>
      </c>
      <c r="O1368">
        <v>55</v>
      </c>
      <c r="P1368">
        <v>34</v>
      </c>
      <c r="Q1368">
        <v>43</v>
      </c>
      <c r="R1368">
        <v>46</v>
      </c>
      <c r="S1368">
        <v>50</v>
      </c>
      <c r="T1368">
        <v>49</v>
      </c>
      <c r="U1368">
        <v>39</v>
      </c>
      <c r="V1368">
        <v>43</v>
      </c>
      <c r="W1368">
        <v>32</v>
      </c>
      <c r="X1368">
        <v>48</v>
      </c>
      <c r="Y1368">
        <v>33</v>
      </c>
      <c r="Z1368">
        <v>49</v>
      </c>
      <c r="AA1368">
        <v>36</v>
      </c>
      <c r="AB1368">
        <v>-3.7999999999999999E-2</v>
      </c>
      <c r="AC1368">
        <v>-0.53700000000000003</v>
      </c>
    </row>
    <row r="1369" spans="1:29" x14ac:dyDescent="0.3">
      <c r="A1369" t="s">
        <v>4680</v>
      </c>
      <c r="B1369" t="s">
        <v>7</v>
      </c>
      <c r="C1369" t="e">
        <v>#N/A</v>
      </c>
      <c r="D1369" t="e">
        <v>#N/A</v>
      </c>
      <c r="E1369" t="e">
        <v>#N/A</v>
      </c>
      <c r="F1369" t="e">
        <v>#N/A</v>
      </c>
      <c r="G1369">
        <v>229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-1.2E-2</v>
      </c>
      <c r="AC1369">
        <v>-2.8000000000000001E-2</v>
      </c>
    </row>
    <row r="1370" spans="1:29" x14ac:dyDescent="0.3">
      <c r="A1370" t="s">
        <v>4681</v>
      </c>
      <c r="B1370" t="s">
        <v>7</v>
      </c>
      <c r="C1370" t="s">
        <v>4682</v>
      </c>
      <c r="D1370" t="s">
        <v>4683</v>
      </c>
      <c r="E1370" t="s">
        <v>4684</v>
      </c>
      <c r="F1370" t="s">
        <v>4684</v>
      </c>
      <c r="G1370">
        <v>502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1.2E-2</v>
      </c>
      <c r="AC1370">
        <v>2.6700000000000002E-2</v>
      </c>
    </row>
    <row r="1371" spans="1:29" x14ac:dyDescent="0.3">
      <c r="A1371" t="s">
        <v>4685</v>
      </c>
      <c r="B1371" t="s">
        <v>7</v>
      </c>
      <c r="C1371" t="s">
        <v>4686</v>
      </c>
      <c r="D1371" t="s">
        <v>4687</v>
      </c>
      <c r="E1371" t="s">
        <v>4688</v>
      </c>
      <c r="F1371" t="s">
        <v>4688</v>
      </c>
      <c r="G1371">
        <v>746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7.0000000000000001E-3</v>
      </c>
      <c r="AC1371">
        <v>1.5599999999999999E-2</v>
      </c>
    </row>
    <row r="1372" spans="1:29" x14ac:dyDescent="0.3">
      <c r="A1372" t="s">
        <v>4689</v>
      </c>
      <c r="B1372" t="s">
        <v>7</v>
      </c>
      <c r="C1372" t="e">
        <v>#N/A</v>
      </c>
      <c r="D1372" t="e">
        <v>#N/A</v>
      </c>
      <c r="E1372" t="e">
        <v>#N/A</v>
      </c>
      <c r="F1372" t="e">
        <v>#N/A</v>
      </c>
      <c r="G1372">
        <v>365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-1E-3</v>
      </c>
    </row>
    <row r="1373" spans="1:29" x14ac:dyDescent="0.3">
      <c r="A1373" t="s">
        <v>4690</v>
      </c>
      <c r="B1373" t="s">
        <v>7</v>
      </c>
      <c r="C1373" t="s">
        <v>4691</v>
      </c>
      <c r="D1373" t="s">
        <v>4692</v>
      </c>
      <c r="E1373" t="s">
        <v>4693</v>
      </c>
      <c r="F1373" t="s">
        <v>4693</v>
      </c>
      <c r="G1373">
        <v>101</v>
      </c>
      <c r="H1373">
        <v>8</v>
      </c>
      <c r="I1373">
        <v>3</v>
      </c>
      <c r="J1373">
        <v>10</v>
      </c>
      <c r="K1373">
        <v>6</v>
      </c>
      <c r="L1373">
        <v>13</v>
      </c>
      <c r="M1373">
        <v>8</v>
      </c>
      <c r="N1373">
        <v>7</v>
      </c>
      <c r="O1373">
        <v>5</v>
      </c>
      <c r="P1373">
        <v>2</v>
      </c>
      <c r="Q1373">
        <v>11</v>
      </c>
      <c r="R1373">
        <v>6</v>
      </c>
      <c r="S1373">
        <v>10</v>
      </c>
      <c r="T1373">
        <v>17</v>
      </c>
      <c r="U1373">
        <v>16</v>
      </c>
      <c r="V1373">
        <v>10</v>
      </c>
      <c r="W1373">
        <v>2</v>
      </c>
      <c r="X1373">
        <v>16</v>
      </c>
      <c r="Y1373">
        <v>6</v>
      </c>
      <c r="Z1373">
        <v>18</v>
      </c>
      <c r="AA1373">
        <v>4</v>
      </c>
      <c r="AB1373">
        <v>0.375</v>
      </c>
      <c r="AC1373">
        <v>2.6272000000000002</v>
      </c>
    </row>
    <row r="1374" spans="1:29" x14ac:dyDescent="0.3">
      <c r="A1374" t="s">
        <v>4694</v>
      </c>
      <c r="B1374" t="s">
        <v>7</v>
      </c>
      <c r="C1374" t="s">
        <v>4695</v>
      </c>
      <c r="D1374" t="s">
        <v>4696</v>
      </c>
      <c r="E1374" t="s">
        <v>4697</v>
      </c>
      <c r="F1374" t="s">
        <v>4697</v>
      </c>
      <c r="G1374">
        <v>508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-1.2E-2</v>
      </c>
      <c r="AC1374">
        <v>-2.76E-2</v>
      </c>
    </row>
    <row r="1375" spans="1:29" x14ac:dyDescent="0.3">
      <c r="A1375" t="s">
        <v>4698</v>
      </c>
      <c r="B1375" t="s">
        <v>7</v>
      </c>
      <c r="C1375" t="e">
        <v>#N/A</v>
      </c>
      <c r="D1375" t="e">
        <v>#N/A</v>
      </c>
      <c r="E1375" t="e">
        <v>#N/A</v>
      </c>
      <c r="F1375" t="e">
        <v>#N/A</v>
      </c>
      <c r="G1375">
        <v>338</v>
      </c>
      <c r="H1375">
        <v>1</v>
      </c>
      <c r="I1375">
        <v>2</v>
      </c>
      <c r="J1375">
        <v>1</v>
      </c>
      <c r="K1375">
        <v>1</v>
      </c>
      <c r="L1375">
        <v>1</v>
      </c>
      <c r="M1375">
        <v>2</v>
      </c>
      <c r="N1375">
        <v>1</v>
      </c>
      <c r="O1375">
        <v>1</v>
      </c>
      <c r="P1375">
        <v>0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1</v>
      </c>
      <c r="Y1375">
        <v>1</v>
      </c>
      <c r="Z1375">
        <v>1</v>
      </c>
      <c r="AA1375">
        <v>1</v>
      </c>
      <c r="AB1375">
        <v>-0.17199999999999999</v>
      </c>
      <c r="AC1375">
        <v>-0.38300000000000001</v>
      </c>
    </row>
    <row r="1376" spans="1:29" x14ac:dyDescent="0.3">
      <c r="A1376" t="s">
        <v>4699</v>
      </c>
      <c r="B1376" t="s">
        <v>7</v>
      </c>
      <c r="C1376" t="s">
        <v>4700</v>
      </c>
      <c r="D1376" t="s">
        <v>4701</v>
      </c>
      <c r="E1376" t="s">
        <v>4702</v>
      </c>
      <c r="F1376" t="s">
        <v>4702</v>
      </c>
      <c r="G1376">
        <v>239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1E-3</v>
      </c>
      <c r="AC1376">
        <v>3.0000000000000001E-3</v>
      </c>
    </row>
    <row r="1377" spans="1:29" x14ac:dyDescent="0.3">
      <c r="A1377" t="s">
        <v>4703</v>
      </c>
      <c r="B1377" t="s">
        <v>7</v>
      </c>
      <c r="C1377" t="s">
        <v>4704</v>
      </c>
      <c r="D1377" t="s">
        <v>4705</v>
      </c>
      <c r="E1377" t="s">
        <v>4706</v>
      </c>
      <c r="F1377" t="s">
        <v>4706</v>
      </c>
      <c r="G1377">
        <v>583</v>
      </c>
      <c r="H1377">
        <v>3</v>
      </c>
      <c r="I1377">
        <v>1</v>
      </c>
      <c r="J1377">
        <v>5</v>
      </c>
      <c r="K1377">
        <v>1</v>
      </c>
      <c r="L1377">
        <v>9</v>
      </c>
      <c r="M1377">
        <v>5</v>
      </c>
      <c r="N1377">
        <v>2</v>
      </c>
      <c r="O1377">
        <v>3</v>
      </c>
      <c r="P1377">
        <v>2</v>
      </c>
      <c r="Q1377">
        <v>6</v>
      </c>
      <c r="R1377">
        <v>9</v>
      </c>
      <c r="S1377">
        <v>5</v>
      </c>
      <c r="T1377">
        <v>8</v>
      </c>
      <c r="U1377">
        <v>8</v>
      </c>
      <c r="V1377">
        <v>5</v>
      </c>
      <c r="W1377">
        <v>1</v>
      </c>
      <c r="X1377">
        <v>5</v>
      </c>
      <c r="Y1377">
        <v>3</v>
      </c>
      <c r="Z1377">
        <v>7</v>
      </c>
      <c r="AA1377">
        <v>5</v>
      </c>
      <c r="AB1377">
        <v>0.41699999999999998</v>
      </c>
      <c r="AC1377">
        <v>1.9560999999999999</v>
      </c>
    </row>
    <row r="1378" spans="1:29" x14ac:dyDescent="0.3">
      <c r="A1378" t="s">
        <v>4707</v>
      </c>
      <c r="B1378" t="s">
        <v>7</v>
      </c>
      <c r="C1378" t="s">
        <v>4708</v>
      </c>
      <c r="D1378" t="s">
        <v>4709</v>
      </c>
      <c r="E1378" t="s">
        <v>4710</v>
      </c>
      <c r="F1378" t="s">
        <v>4710</v>
      </c>
      <c r="G1378">
        <v>172</v>
      </c>
      <c r="H1378">
        <v>5</v>
      </c>
      <c r="I1378">
        <v>7</v>
      </c>
      <c r="J1378">
        <v>11</v>
      </c>
      <c r="K1378">
        <v>12</v>
      </c>
      <c r="L1378">
        <v>17</v>
      </c>
      <c r="M1378">
        <v>11</v>
      </c>
      <c r="N1378">
        <v>4</v>
      </c>
      <c r="O1378">
        <v>11</v>
      </c>
      <c r="P1378">
        <v>4</v>
      </c>
      <c r="Q1378">
        <v>9</v>
      </c>
      <c r="R1378">
        <v>10</v>
      </c>
      <c r="S1378">
        <v>14</v>
      </c>
      <c r="T1378">
        <v>14</v>
      </c>
      <c r="U1378">
        <v>9</v>
      </c>
      <c r="V1378">
        <v>4</v>
      </c>
      <c r="W1378">
        <v>5</v>
      </c>
      <c r="X1378">
        <v>4</v>
      </c>
      <c r="Y1378">
        <v>8</v>
      </c>
      <c r="Z1378">
        <v>3</v>
      </c>
      <c r="AA1378">
        <v>4</v>
      </c>
      <c r="AB1378">
        <v>-0.188</v>
      </c>
      <c r="AC1378">
        <v>-1.2518</v>
      </c>
    </row>
    <row r="1379" spans="1:29" x14ac:dyDescent="0.3">
      <c r="A1379" t="s">
        <v>4711</v>
      </c>
      <c r="B1379" t="s">
        <v>7</v>
      </c>
      <c r="C1379" t="s">
        <v>4712</v>
      </c>
      <c r="D1379" t="s">
        <v>4713</v>
      </c>
      <c r="E1379" t="s">
        <v>4714</v>
      </c>
      <c r="F1379" t="s">
        <v>4714</v>
      </c>
      <c r="G1379">
        <v>1172</v>
      </c>
      <c r="H1379">
        <v>2</v>
      </c>
      <c r="I1379">
        <v>1</v>
      </c>
      <c r="J1379">
        <v>1</v>
      </c>
      <c r="K1379">
        <v>2</v>
      </c>
      <c r="L1379">
        <v>2</v>
      </c>
      <c r="M1379">
        <v>3</v>
      </c>
      <c r="N1379">
        <v>2</v>
      </c>
      <c r="O1379">
        <v>0</v>
      </c>
      <c r="P1379">
        <v>3</v>
      </c>
      <c r="Q1379">
        <v>5</v>
      </c>
      <c r="R1379">
        <v>2</v>
      </c>
      <c r="S1379">
        <v>4</v>
      </c>
      <c r="T1379">
        <v>1</v>
      </c>
      <c r="U1379">
        <v>0</v>
      </c>
      <c r="V1379">
        <v>3</v>
      </c>
      <c r="W1379">
        <v>2</v>
      </c>
      <c r="X1379">
        <v>3</v>
      </c>
      <c r="Y1379">
        <v>1</v>
      </c>
      <c r="Z1379">
        <v>2</v>
      </c>
      <c r="AA1379">
        <v>2</v>
      </c>
      <c r="AB1379">
        <v>-4.2000000000000003E-2</v>
      </c>
      <c r="AC1379">
        <v>-0.13750000000000001</v>
      </c>
    </row>
    <row r="1380" spans="1:29" x14ac:dyDescent="0.3">
      <c r="A1380" t="s">
        <v>4715</v>
      </c>
      <c r="B1380" t="s">
        <v>7</v>
      </c>
      <c r="C1380" t="s">
        <v>4716</v>
      </c>
      <c r="D1380" t="s">
        <v>4717</v>
      </c>
      <c r="E1380" t="s">
        <v>4718</v>
      </c>
      <c r="F1380" t="s">
        <v>4718</v>
      </c>
      <c r="G1380">
        <v>527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-1.7000000000000001E-2</v>
      </c>
      <c r="AC1380">
        <v>-3.9199999999999999E-2</v>
      </c>
    </row>
    <row r="1381" spans="1:29" x14ac:dyDescent="0.3">
      <c r="A1381" t="s">
        <v>4719</v>
      </c>
      <c r="B1381" t="s">
        <v>7</v>
      </c>
      <c r="C1381" t="s">
        <v>4720</v>
      </c>
      <c r="D1381" t="s">
        <v>4721</v>
      </c>
      <c r="E1381" t="s">
        <v>4722</v>
      </c>
      <c r="F1381" t="s">
        <v>4722</v>
      </c>
      <c r="G1381">
        <v>365</v>
      </c>
      <c r="H1381">
        <v>8</v>
      </c>
      <c r="I1381">
        <v>2</v>
      </c>
      <c r="J1381">
        <v>11</v>
      </c>
      <c r="K1381">
        <v>9</v>
      </c>
      <c r="L1381">
        <v>6</v>
      </c>
      <c r="M1381">
        <v>8</v>
      </c>
      <c r="N1381">
        <v>7</v>
      </c>
      <c r="O1381">
        <v>10</v>
      </c>
      <c r="P1381">
        <v>2</v>
      </c>
      <c r="Q1381">
        <v>10</v>
      </c>
      <c r="R1381">
        <v>18</v>
      </c>
      <c r="S1381">
        <v>16</v>
      </c>
      <c r="T1381">
        <v>14</v>
      </c>
      <c r="U1381">
        <v>10</v>
      </c>
      <c r="V1381">
        <v>9</v>
      </c>
      <c r="W1381">
        <v>10</v>
      </c>
      <c r="X1381">
        <v>15</v>
      </c>
      <c r="Y1381">
        <v>11</v>
      </c>
      <c r="Z1381">
        <v>19</v>
      </c>
      <c r="AA1381">
        <v>13</v>
      </c>
      <c r="AB1381">
        <v>0.61599999999999999</v>
      </c>
      <c r="AC1381">
        <v>4.3943000000000003</v>
      </c>
    </row>
    <row r="1382" spans="1:29" x14ac:dyDescent="0.3">
      <c r="A1382" t="s">
        <v>4723</v>
      </c>
      <c r="B1382" t="s">
        <v>7</v>
      </c>
      <c r="C1382" t="e">
        <v>#N/A</v>
      </c>
      <c r="D1382" t="e">
        <v>#N/A</v>
      </c>
      <c r="E1382" t="e">
        <v>#N/A</v>
      </c>
      <c r="F1382" t="e">
        <v>#N/A</v>
      </c>
      <c r="G1382">
        <v>141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1.4E-2</v>
      </c>
      <c r="AC1382">
        <v>2.9600000000000001E-2</v>
      </c>
    </row>
    <row r="1383" spans="1:29" x14ac:dyDescent="0.3">
      <c r="A1383" t="s">
        <v>4724</v>
      </c>
      <c r="B1383" t="s">
        <v>7</v>
      </c>
      <c r="C1383" t="s">
        <v>4725</v>
      </c>
      <c r="D1383" t="s">
        <v>4726</v>
      </c>
      <c r="E1383" t="s">
        <v>4727</v>
      </c>
      <c r="F1383" t="s">
        <v>4727</v>
      </c>
      <c r="G1383">
        <v>270</v>
      </c>
      <c r="H1383">
        <v>1</v>
      </c>
      <c r="I1383">
        <v>2</v>
      </c>
      <c r="J1383">
        <v>4</v>
      </c>
      <c r="K1383">
        <v>3</v>
      </c>
      <c r="L1383">
        <v>3</v>
      </c>
      <c r="M1383">
        <v>2</v>
      </c>
      <c r="N1383">
        <v>0</v>
      </c>
      <c r="O1383">
        <v>2</v>
      </c>
      <c r="P1383">
        <v>1</v>
      </c>
      <c r="Q1383">
        <v>3</v>
      </c>
      <c r="R1383">
        <v>3</v>
      </c>
      <c r="S1383">
        <v>3</v>
      </c>
      <c r="T1383">
        <v>2</v>
      </c>
      <c r="U1383">
        <v>2</v>
      </c>
      <c r="V1383">
        <v>0</v>
      </c>
      <c r="W1383">
        <v>1</v>
      </c>
      <c r="X1383">
        <v>0</v>
      </c>
      <c r="Y1383">
        <v>4</v>
      </c>
      <c r="Z1383">
        <v>2</v>
      </c>
      <c r="AA1383">
        <v>2</v>
      </c>
      <c r="AB1383">
        <v>-0.03</v>
      </c>
      <c r="AC1383">
        <v>-9.8500000000000004E-2</v>
      </c>
    </row>
    <row r="1384" spans="1:29" x14ac:dyDescent="0.3">
      <c r="A1384" t="s">
        <v>4728</v>
      </c>
      <c r="B1384" t="s">
        <v>7</v>
      </c>
      <c r="C1384" t="s">
        <v>4729</v>
      </c>
      <c r="D1384" t="s">
        <v>4730</v>
      </c>
      <c r="E1384" t="s">
        <v>4731</v>
      </c>
      <c r="F1384" t="s">
        <v>4731</v>
      </c>
      <c r="G1384">
        <v>200</v>
      </c>
      <c r="H1384">
        <v>0</v>
      </c>
      <c r="I1384">
        <v>2</v>
      </c>
      <c r="J1384">
        <v>3</v>
      </c>
      <c r="K1384">
        <v>2</v>
      </c>
      <c r="L1384">
        <v>1</v>
      </c>
      <c r="M1384">
        <v>2</v>
      </c>
      <c r="N1384">
        <v>2</v>
      </c>
      <c r="O1384">
        <v>3</v>
      </c>
      <c r="P1384">
        <v>1</v>
      </c>
      <c r="Q1384">
        <v>0</v>
      </c>
      <c r="R1384">
        <v>5</v>
      </c>
      <c r="S1384">
        <v>4</v>
      </c>
      <c r="T1384">
        <v>0</v>
      </c>
      <c r="U1384">
        <v>1</v>
      </c>
      <c r="V1384">
        <v>1</v>
      </c>
      <c r="W1384">
        <v>2</v>
      </c>
      <c r="X1384">
        <v>1</v>
      </c>
      <c r="Y1384">
        <v>0</v>
      </c>
      <c r="Z1384">
        <v>0</v>
      </c>
      <c r="AA1384">
        <v>3</v>
      </c>
      <c r="AB1384">
        <v>0.13100000000000001</v>
      </c>
      <c r="AC1384">
        <v>0.3952</v>
      </c>
    </row>
    <row r="1385" spans="1:29" x14ac:dyDescent="0.3">
      <c r="A1385" t="s">
        <v>4732</v>
      </c>
      <c r="B1385" t="s">
        <v>7</v>
      </c>
      <c r="C1385" t="e">
        <v>#N/A</v>
      </c>
      <c r="D1385" t="e">
        <v>#N/A</v>
      </c>
      <c r="E1385" t="e">
        <v>#N/A</v>
      </c>
      <c r="F1385" t="e">
        <v>#N/A</v>
      </c>
      <c r="G1385">
        <v>118</v>
      </c>
      <c r="H1385">
        <v>0</v>
      </c>
      <c r="I1385">
        <v>1</v>
      </c>
      <c r="J1385">
        <v>1</v>
      </c>
      <c r="K1385">
        <v>1</v>
      </c>
      <c r="L1385">
        <v>3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3</v>
      </c>
      <c r="T1385">
        <v>0</v>
      </c>
      <c r="U1385">
        <v>2</v>
      </c>
      <c r="V1385">
        <v>0</v>
      </c>
      <c r="W1385">
        <v>1</v>
      </c>
      <c r="X1385">
        <v>1</v>
      </c>
      <c r="Y1385">
        <v>0</v>
      </c>
      <c r="Z1385">
        <v>2</v>
      </c>
      <c r="AA1385">
        <v>1</v>
      </c>
      <c r="AB1385">
        <v>0.14799999999999999</v>
      </c>
      <c r="AC1385">
        <v>0.36799999999999999</v>
      </c>
    </row>
    <row r="1386" spans="1:29" x14ac:dyDescent="0.3">
      <c r="A1386" t="s">
        <v>4733</v>
      </c>
      <c r="B1386" t="s">
        <v>7</v>
      </c>
      <c r="C1386" t="e">
        <v>#N/A</v>
      </c>
      <c r="D1386" t="e">
        <v>#N/A</v>
      </c>
      <c r="E1386" t="e">
        <v>#N/A</v>
      </c>
      <c r="F1386" t="e">
        <v>#N/A</v>
      </c>
      <c r="G1386">
        <v>344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7.6999999999999999E-2</v>
      </c>
      <c r="AC1386">
        <v>0.1857</v>
      </c>
    </row>
    <row r="1387" spans="1:29" x14ac:dyDescent="0.3">
      <c r="A1387" t="s">
        <v>4734</v>
      </c>
      <c r="B1387" t="s">
        <v>7</v>
      </c>
      <c r="C1387" t="s">
        <v>4735</v>
      </c>
      <c r="D1387" t="s">
        <v>4736</v>
      </c>
      <c r="E1387" t="s">
        <v>4737</v>
      </c>
      <c r="F1387" t="s">
        <v>4737</v>
      </c>
      <c r="G1387">
        <v>477</v>
      </c>
      <c r="H1387">
        <v>2</v>
      </c>
      <c r="I1387">
        <v>2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1</v>
      </c>
      <c r="P1387">
        <v>2</v>
      </c>
      <c r="Q1387">
        <v>1</v>
      </c>
      <c r="R1387">
        <v>2</v>
      </c>
      <c r="S1387">
        <v>1</v>
      </c>
      <c r="T1387">
        <v>1</v>
      </c>
      <c r="U1387">
        <v>2</v>
      </c>
      <c r="V1387">
        <v>1</v>
      </c>
      <c r="W1387">
        <v>3</v>
      </c>
      <c r="X1387">
        <v>4</v>
      </c>
      <c r="Y1387">
        <v>0</v>
      </c>
      <c r="Z1387">
        <v>3</v>
      </c>
      <c r="AA1387">
        <v>3</v>
      </c>
      <c r="AB1387">
        <v>0.49399999999999999</v>
      </c>
      <c r="AC1387">
        <v>1.4046000000000001</v>
      </c>
    </row>
    <row r="1388" spans="1:29" x14ac:dyDescent="0.3">
      <c r="A1388" t="s">
        <v>4738</v>
      </c>
      <c r="B1388" t="s">
        <v>7</v>
      </c>
      <c r="C1388" t="s">
        <v>4739</v>
      </c>
      <c r="D1388" t="s">
        <v>4740</v>
      </c>
      <c r="E1388" t="s">
        <v>4741</v>
      </c>
      <c r="F1388" t="s">
        <v>4741</v>
      </c>
      <c r="G1388">
        <v>124</v>
      </c>
      <c r="H1388">
        <v>6</v>
      </c>
      <c r="I1388">
        <v>5</v>
      </c>
      <c r="J1388">
        <v>6</v>
      </c>
      <c r="K1388">
        <v>2</v>
      </c>
      <c r="L1388">
        <v>5</v>
      </c>
      <c r="M1388">
        <v>6</v>
      </c>
      <c r="N1388">
        <v>6</v>
      </c>
      <c r="O1388">
        <v>5</v>
      </c>
      <c r="P1388">
        <v>8</v>
      </c>
      <c r="Q1388">
        <v>6</v>
      </c>
      <c r="R1388">
        <v>4</v>
      </c>
      <c r="S1388">
        <v>5</v>
      </c>
      <c r="T1388">
        <v>6</v>
      </c>
      <c r="U1388">
        <v>6</v>
      </c>
      <c r="V1388">
        <v>6</v>
      </c>
      <c r="W1388">
        <v>5</v>
      </c>
      <c r="X1388">
        <v>4</v>
      </c>
      <c r="Y1388">
        <v>6</v>
      </c>
      <c r="Z1388">
        <v>9</v>
      </c>
      <c r="AA1388">
        <v>5</v>
      </c>
      <c r="AB1388">
        <v>1.7999999999999999E-2</v>
      </c>
      <c r="AC1388">
        <v>9.5000000000000001E-2</v>
      </c>
    </row>
    <row r="1389" spans="1:29" x14ac:dyDescent="0.3">
      <c r="A1389" t="s">
        <v>4742</v>
      </c>
      <c r="B1389" t="s">
        <v>7</v>
      </c>
      <c r="C1389" t="s">
        <v>4743</v>
      </c>
      <c r="D1389" t="s">
        <v>4744</v>
      </c>
      <c r="E1389" t="s">
        <v>4745</v>
      </c>
      <c r="F1389" t="s">
        <v>4745</v>
      </c>
      <c r="G1389">
        <v>336</v>
      </c>
      <c r="H1389">
        <v>51</v>
      </c>
      <c r="I1389">
        <v>63</v>
      </c>
      <c r="J1389">
        <v>44</v>
      </c>
      <c r="K1389">
        <v>65</v>
      </c>
      <c r="L1389">
        <v>73</v>
      </c>
      <c r="M1389">
        <v>53</v>
      </c>
      <c r="N1389">
        <v>54</v>
      </c>
      <c r="O1389">
        <v>77</v>
      </c>
      <c r="P1389">
        <v>42</v>
      </c>
      <c r="Q1389">
        <v>76</v>
      </c>
      <c r="R1389">
        <v>32</v>
      </c>
      <c r="S1389">
        <v>71</v>
      </c>
      <c r="T1389">
        <v>80</v>
      </c>
      <c r="U1389">
        <v>58</v>
      </c>
      <c r="V1389">
        <v>61</v>
      </c>
      <c r="W1389">
        <v>50</v>
      </c>
      <c r="X1389">
        <v>82</v>
      </c>
      <c r="Y1389">
        <v>87</v>
      </c>
      <c r="Z1389">
        <v>59</v>
      </c>
      <c r="AA1389">
        <v>64</v>
      </c>
      <c r="AB1389">
        <v>7.1999999999999995E-2</v>
      </c>
      <c r="AC1389">
        <v>1.3555999999999999</v>
      </c>
    </row>
    <row r="1390" spans="1:29" x14ac:dyDescent="0.3">
      <c r="A1390" t="s">
        <v>4746</v>
      </c>
      <c r="B1390" t="s">
        <v>7</v>
      </c>
      <c r="C1390" t="s">
        <v>4747</v>
      </c>
      <c r="D1390" t="s">
        <v>4748</v>
      </c>
      <c r="E1390" t="s">
        <v>4749</v>
      </c>
      <c r="F1390" t="s">
        <v>4749</v>
      </c>
      <c r="G1390">
        <v>328</v>
      </c>
      <c r="H1390">
        <v>3</v>
      </c>
      <c r="I1390">
        <v>3</v>
      </c>
      <c r="J1390">
        <v>4</v>
      </c>
      <c r="K1390">
        <v>5</v>
      </c>
      <c r="L1390">
        <v>3</v>
      </c>
      <c r="M1390">
        <v>2</v>
      </c>
      <c r="N1390">
        <v>4</v>
      </c>
      <c r="O1390">
        <v>4</v>
      </c>
      <c r="P1390">
        <v>2</v>
      </c>
      <c r="Q1390">
        <v>5</v>
      </c>
      <c r="R1390">
        <v>6</v>
      </c>
      <c r="S1390">
        <v>5</v>
      </c>
      <c r="T1390">
        <v>5</v>
      </c>
      <c r="U1390">
        <v>2</v>
      </c>
      <c r="V1390">
        <v>4</v>
      </c>
      <c r="W1390">
        <v>4</v>
      </c>
      <c r="X1390">
        <v>4</v>
      </c>
      <c r="Y1390">
        <v>4</v>
      </c>
      <c r="Z1390">
        <v>2</v>
      </c>
      <c r="AA1390">
        <v>3</v>
      </c>
      <c r="AB1390">
        <v>0.10100000000000001</v>
      </c>
      <c r="AC1390">
        <v>0.45079999999999998</v>
      </c>
    </row>
    <row r="1391" spans="1:29" x14ac:dyDescent="0.3">
      <c r="A1391" t="s">
        <v>4750</v>
      </c>
      <c r="B1391" t="s">
        <v>7</v>
      </c>
      <c r="C1391" t="s">
        <v>4751</v>
      </c>
      <c r="D1391" t="s">
        <v>4752</v>
      </c>
      <c r="E1391" t="s">
        <v>4753</v>
      </c>
      <c r="F1391" t="s">
        <v>4753</v>
      </c>
      <c r="G1391">
        <v>239</v>
      </c>
      <c r="H1391">
        <v>3</v>
      </c>
      <c r="I1391">
        <v>1</v>
      </c>
      <c r="J1391">
        <v>3</v>
      </c>
      <c r="K1391">
        <v>1</v>
      </c>
      <c r="L1391">
        <v>2</v>
      </c>
      <c r="M1391">
        <v>5</v>
      </c>
      <c r="N1391">
        <v>5</v>
      </c>
      <c r="O1391">
        <v>4</v>
      </c>
      <c r="P1391">
        <v>1</v>
      </c>
      <c r="Q1391">
        <v>5</v>
      </c>
      <c r="R1391">
        <v>3</v>
      </c>
      <c r="S1391">
        <v>4</v>
      </c>
      <c r="T1391">
        <v>3</v>
      </c>
      <c r="U1391">
        <v>7</v>
      </c>
      <c r="V1391">
        <v>4</v>
      </c>
      <c r="W1391">
        <v>0</v>
      </c>
      <c r="X1391">
        <v>6</v>
      </c>
      <c r="Y1391">
        <v>6</v>
      </c>
      <c r="Z1391">
        <v>4</v>
      </c>
      <c r="AA1391">
        <v>4</v>
      </c>
      <c r="AB1391">
        <v>0.35299999999999998</v>
      </c>
      <c r="AC1391">
        <v>1.5076000000000001</v>
      </c>
    </row>
    <row r="1392" spans="1:29" x14ac:dyDescent="0.3">
      <c r="A1392" t="s">
        <v>4754</v>
      </c>
      <c r="B1392" t="s">
        <v>7</v>
      </c>
      <c r="C1392" t="s">
        <v>4755</v>
      </c>
      <c r="D1392" t="s">
        <v>4756</v>
      </c>
      <c r="E1392" t="s">
        <v>4757</v>
      </c>
      <c r="F1392" t="s">
        <v>4757</v>
      </c>
      <c r="G1392">
        <v>690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2</v>
      </c>
      <c r="O1392">
        <v>0</v>
      </c>
      <c r="P1392">
        <v>0</v>
      </c>
      <c r="Q1392">
        <v>0</v>
      </c>
      <c r="R1392">
        <v>4</v>
      </c>
      <c r="S1392">
        <v>0</v>
      </c>
      <c r="T1392">
        <v>0</v>
      </c>
      <c r="U1392">
        <v>4</v>
      </c>
      <c r="V1392">
        <v>2</v>
      </c>
      <c r="W1392">
        <v>0</v>
      </c>
      <c r="X1392">
        <v>2</v>
      </c>
      <c r="Y1392">
        <v>1</v>
      </c>
      <c r="Z1392">
        <v>9</v>
      </c>
      <c r="AA1392">
        <v>0</v>
      </c>
      <c r="AB1392">
        <v>0.9</v>
      </c>
      <c r="AC1392">
        <v>2.5049999999999999</v>
      </c>
    </row>
    <row r="1393" spans="1:29" x14ac:dyDescent="0.3">
      <c r="A1393" t="s">
        <v>4758</v>
      </c>
      <c r="B1393" t="s">
        <v>7</v>
      </c>
      <c r="C1393" t="e">
        <v>#N/A</v>
      </c>
      <c r="D1393" t="e">
        <v>#N/A</v>
      </c>
      <c r="E1393" t="e">
        <v>#N/A</v>
      </c>
      <c r="F1393" t="e">
        <v>#N/A</v>
      </c>
      <c r="G1393">
        <v>606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2</v>
      </c>
      <c r="V1393">
        <v>1</v>
      </c>
      <c r="W1393">
        <v>0</v>
      </c>
      <c r="X1393">
        <v>1</v>
      </c>
      <c r="Y1393">
        <v>1</v>
      </c>
      <c r="Z1393">
        <v>4</v>
      </c>
      <c r="AA1393">
        <v>0</v>
      </c>
      <c r="AB1393">
        <v>0.29199999999999998</v>
      </c>
      <c r="AC1393">
        <v>0.65449999999999997</v>
      </c>
    </row>
    <row r="1394" spans="1:29" x14ac:dyDescent="0.3">
      <c r="A1394" t="s">
        <v>4759</v>
      </c>
      <c r="B1394" t="s">
        <v>7</v>
      </c>
      <c r="C1394" t="s">
        <v>4760</v>
      </c>
      <c r="D1394" t="s">
        <v>4761</v>
      </c>
      <c r="E1394" t="s">
        <v>4762</v>
      </c>
      <c r="F1394" t="s">
        <v>4762</v>
      </c>
      <c r="G1394">
        <v>449</v>
      </c>
      <c r="H1394">
        <v>3</v>
      </c>
      <c r="I1394">
        <v>2</v>
      </c>
      <c r="J1394">
        <v>0</v>
      </c>
      <c r="K1394">
        <v>1</v>
      </c>
      <c r="L1394">
        <v>2</v>
      </c>
      <c r="M1394">
        <v>3</v>
      </c>
      <c r="N1394">
        <v>0</v>
      </c>
      <c r="O1394">
        <v>1</v>
      </c>
      <c r="P1394">
        <v>1</v>
      </c>
      <c r="Q1394">
        <v>0</v>
      </c>
      <c r="R1394">
        <v>5</v>
      </c>
      <c r="S1394">
        <v>2</v>
      </c>
      <c r="T1394">
        <v>6</v>
      </c>
      <c r="U1394">
        <v>6</v>
      </c>
      <c r="V1394">
        <v>4</v>
      </c>
      <c r="W1394">
        <v>2</v>
      </c>
      <c r="X1394">
        <v>1</v>
      </c>
      <c r="Y1394">
        <v>0</v>
      </c>
      <c r="Z1394">
        <v>6</v>
      </c>
      <c r="AA1394">
        <v>4</v>
      </c>
      <c r="AB1394">
        <v>0.86499999999999999</v>
      </c>
      <c r="AC1394">
        <v>2.9348000000000001</v>
      </c>
    </row>
    <row r="1395" spans="1:29" x14ac:dyDescent="0.3">
      <c r="A1395" t="s">
        <v>4763</v>
      </c>
      <c r="B1395" t="s">
        <v>7</v>
      </c>
      <c r="C1395" t="s">
        <v>4764</v>
      </c>
      <c r="D1395" t="s">
        <v>4765</v>
      </c>
      <c r="E1395" t="s">
        <v>4766</v>
      </c>
      <c r="F1395" t="s">
        <v>4766</v>
      </c>
      <c r="G1395">
        <v>160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2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7.0999999999999994E-2</v>
      </c>
      <c r="AC1395">
        <v>0.1628</v>
      </c>
    </row>
    <row r="1396" spans="1:29" x14ac:dyDescent="0.3">
      <c r="A1396" t="s">
        <v>4767</v>
      </c>
      <c r="B1396" t="s">
        <v>7</v>
      </c>
      <c r="C1396" t="s">
        <v>4768</v>
      </c>
      <c r="D1396" t="s">
        <v>4769</v>
      </c>
      <c r="E1396" t="s">
        <v>4770</v>
      </c>
      <c r="F1396" t="s">
        <v>4770</v>
      </c>
      <c r="G1396">
        <v>452</v>
      </c>
      <c r="H1396">
        <v>0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2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9.2999999999999999E-2</v>
      </c>
      <c r="AC1396">
        <v>0.20499999999999999</v>
      </c>
    </row>
    <row r="1397" spans="1:29" x14ac:dyDescent="0.3">
      <c r="A1397" t="s">
        <v>4771</v>
      </c>
      <c r="B1397" t="s">
        <v>7</v>
      </c>
      <c r="C1397" t="s">
        <v>4772</v>
      </c>
      <c r="D1397" t="s">
        <v>4773</v>
      </c>
      <c r="E1397" t="s">
        <v>4774</v>
      </c>
      <c r="F1397" t="s">
        <v>4774</v>
      </c>
      <c r="G1397">
        <v>303</v>
      </c>
      <c r="H1397">
        <v>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2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2</v>
      </c>
      <c r="Z1397">
        <v>2</v>
      </c>
      <c r="AA1397">
        <v>1</v>
      </c>
      <c r="AB1397">
        <v>8.7999999999999995E-2</v>
      </c>
      <c r="AC1397">
        <v>0.2137</v>
      </c>
    </row>
    <row r="1398" spans="1:29" x14ac:dyDescent="0.3">
      <c r="A1398" t="s">
        <v>4775</v>
      </c>
      <c r="B1398" t="s">
        <v>7</v>
      </c>
      <c r="C1398" t="s">
        <v>4776</v>
      </c>
      <c r="D1398" t="s">
        <v>4777</v>
      </c>
      <c r="E1398" t="s">
        <v>4778</v>
      </c>
      <c r="F1398" t="s">
        <v>4778</v>
      </c>
      <c r="G1398">
        <v>628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-2E-3</v>
      </c>
      <c r="AC1398">
        <v>-3.3E-3</v>
      </c>
    </row>
    <row r="1399" spans="1:29" x14ac:dyDescent="0.3">
      <c r="A1399" t="s">
        <v>4779</v>
      </c>
      <c r="B1399" t="s">
        <v>7</v>
      </c>
      <c r="C1399" t="s">
        <v>4780</v>
      </c>
      <c r="D1399" t="s">
        <v>4781</v>
      </c>
      <c r="E1399" t="s">
        <v>4782</v>
      </c>
      <c r="F1399" t="s">
        <v>4782</v>
      </c>
      <c r="G1399">
        <v>165</v>
      </c>
      <c r="H1399">
        <v>7</v>
      </c>
      <c r="I1399">
        <v>3</v>
      </c>
      <c r="J1399">
        <v>2</v>
      </c>
      <c r="K1399">
        <v>2</v>
      </c>
      <c r="L1399">
        <v>4</v>
      </c>
      <c r="M1399">
        <v>7</v>
      </c>
      <c r="N1399">
        <v>7</v>
      </c>
      <c r="O1399">
        <v>0</v>
      </c>
      <c r="P1399">
        <v>5</v>
      </c>
      <c r="Q1399">
        <v>4</v>
      </c>
      <c r="R1399">
        <v>5</v>
      </c>
      <c r="S1399">
        <v>4</v>
      </c>
      <c r="T1399">
        <v>6</v>
      </c>
      <c r="U1399">
        <v>7</v>
      </c>
      <c r="V1399">
        <v>7</v>
      </c>
      <c r="W1399">
        <v>4</v>
      </c>
      <c r="X1399">
        <v>10</v>
      </c>
      <c r="Y1399">
        <v>5</v>
      </c>
      <c r="Z1399">
        <v>8</v>
      </c>
      <c r="AA1399">
        <v>5</v>
      </c>
      <c r="AB1399">
        <v>0.38200000000000001</v>
      </c>
      <c r="AC1399">
        <v>1.9153</v>
      </c>
    </row>
    <row r="1400" spans="1:29" x14ac:dyDescent="0.3">
      <c r="A1400" t="s">
        <v>4783</v>
      </c>
      <c r="B1400" t="s">
        <v>7</v>
      </c>
      <c r="C1400" t="s">
        <v>4784</v>
      </c>
      <c r="D1400" t="s">
        <v>4785</v>
      </c>
      <c r="E1400" t="s">
        <v>4786</v>
      </c>
      <c r="F1400" t="s">
        <v>4786</v>
      </c>
      <c r="G1400">
        <v>261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2.5000000000000001E-2</v>
      </c>
      <c r="AC1400">
        <v>5.28E-2</v>
      </c>
    </row>
    <row r="1401" spans="1:29" x14ac:dyDescent="0.3">
      <c r="A1401" t="s">
        <v>4787</v>
      </c>
      <c r="B1401" t="s">
        <v>7</v>
      </c>
      <c r="C1401" t="s">
        <v>4788</v>
      </c>
      <c r="D1401" t="s">
        <v>4789</v>
      </c>
      <c r="E1401" t="s">
        <v>4790</v>
      </c>
      <c r="F1401" t="s">
        <v>4790</v>
      </c>
      <c r="G1401">
        <v>617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2</v>
      </c>
      <c r="T1401">
        <v>1</v>
      </c>
      <c r="U1401">
        <v>1</v>
      </c>
      <c r="V1401">
        <v>1</v>
      </c>
      <c r="W1401">
        <v>3</v>
      </c>
      <c r="X1401">
        <v>3</v>
      </c>
      <c r="Y1401">
        <v>0</v>
      </c>
      <c r="Z1401">
        <v>2</v>
      </c>
      <c r="AA1401">
        <v>3</v>
      </c>
      <c r="AB1401">
        <v>0.61099999999999999</v>
      </c>
      <c r="AC1401">
        <v>1.4999</v>
      </c>
    </row>
    <row r="1402" spans="1:29" x14ac:dyDescent="0.3">
      <c r="A1402" t="s">
        <v>4791</v>
      </c>
      <c r="B1402" t="s">
        <v>7</v>
      </c>
      <c r="C1402" t="e">
        <v>#N/A</v>
      </c>
      <c r="D1402" t="e">
        <v>#N/A</v>
      </c>
      <c r="E1402" t="e">
        <v>#N/A</v>
      </c>
      <c r="F1402" t="e">
        <v>#N/A</v>
      </c>
      <c r="G1402">
        <v>428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1</v>
      </c>
      <c r="AA1402">
        <v>0</v>
      </c>
      <c r="AB1402">
        <v>1.6E-2</v>
      </c>
      <c r="AC1402">
        <v>3.4799999999999998E-2</v>
      </c>
    </row>
    <row r="1403" spans="1:29" x14ac:dyDescent="0.3">
      <c r="A1403" t="s">
        <v>4792</v>
      </c>
      <c r="B1403" t="s">
        <v>7</v>
      </c>
      <c r="C1403" t="s">
        <v>4793</v>
      </c>
      <c r="D1403" t="s">
        <v>4794</v>
      </c>
      <c r="E1403" t="s">
        <v>4795</v>
      </c>
      <c r="F1403" t="s">
        <v>4795</v>
      </c>
      <c r="G1403">
        <v>206</v>
      </c>
      <c r="H1403">
        <v>1</v>
      </c>
      <c r="I1403">
        <v>0</v>
      </c>
      <c r="J1403">
        <v>3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3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1</v>
      </c>
      <c r="X1403">
        <v>0</v>
      </c>
      <c r="Y1403">
        <v>3</v>
      </c>
      <c r="Z1403">
        <v>0</v>
      </c>
      <c r="AA1403">
        <v>1</v>
      </c>
      <c r="AB1403">
        <v>-0.17899999999999999</v>
      </c>
      <c r="AC1403">
        <v>-0.42770000000000002</v>
      </c>
    </row>
    <row r="1404" spans="1:29" x14ac:dyDescent="0.3">
      <c r="A1404" t="s">
        <v>4796</v>
      </c>
      <c r="B1404" t="s">
        <v>7</v>
      </c>
      <c r="C1404" t="s">
        <v>4797</v>
      </c>
      <c r="D1404" t="s">
        <v>4798</v>
      </c>
      <c r="E1404" t="s">
        <v>4799</v>
      </c>
      <c r="F1404" t="s">
        <v>4799</v>
      </c>
      <c r="G1404">
        <v>100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-2.1000000000000001E-2</v>
      </c>
      <c r="AC1404">
        <v>-4.2500000000000003E-2</v>
      </c>
    </row>
    <row r="1405" spans="1:29" x14ac:dyDescent="0.3">
      <c r="A1405" t="s">
        <v>4800</v>
      </c>
      <c r="B1405" t="s">
        <v>7</v>
      </c>
      <c r="C1405" t="s">
        <v>4801</v>
      </c>
      <c r="D1405" t="s">
        <v>4802</v>
      </c>
      <c r="E1405" t="s">
        <v>4803</v>
      </c>
      <c r="F1405" t="s">
        <v>4803</v>
      </c>
      <c r="G1405">
        <v>584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-0.113</v>
      </c>
      <c r="AC1405">
        <v>-0.25509999999999999</v>
      </c>
    </row>
    <row r="1406" spans="1:29" x14ac:dyDescent="0.3">
      <c r="A1406" t="s">
        <v>4804</v>
      </c>
      <c r="B1406" t="s">
        <v>7</v>
      </c>
      <c r="C1406" t="s">
        <v>4805</v>
      </c>
      <c r="D1406" t="s">
        <v>4806</v>
      </c>
      <c r="E1406" t="s">
        <v>4807</v>
      </c>
      <c r="F1406" t="s">
        <v>4807</v>
      </c>
      <c r="G1406">
        <v>435</v>
      </c>
      <c r="H1406">
        <v>4</v>
      </c>
      <c r="I1406">
        <v>3</v>
      </c>
      <c r="J1406">
        <v>2</v>
      </c>
      <c r="K1406">
        <v>0</v>
      </c>
      <c r="L1406">
        <v>1</v>
      </c>
      <c r="M1406">
        <v>8</v>
      </c>
      <c r="N1406">
        <v>1</v>
      </c>
      <c r="O1406">
        <v>1</v>
      </c>
      <c r="P1406">
        <v>3</v>
      </c>
      <c r="Q1406">
        <v>3</v>
      </c>
      <c r="R1406">
        <v>2</v>
      </c>
      <c r="S1406">
        <v>3</v>
      </c>
      <c r="T1406">
        <v>0</v>
      </c>
      <c r="U1406">
        <v>7</v>
      </c>
      <c r="V1406">
        <v>0</v>
      </c>
      <c r="W1406">
        <v>0</v>
      </c>
      <c r="X1406">
        <v>2</v>
      </c>
      <c r="Y1406">
        <v>0</v>
      </c>
      <c r="Z1406">
        <v>3</v>
      </c>
      <c r="AA1406">
        <v>3</v>
      </c>
      <c r="AB1406">
        <v>-0.13100000000000001</v>
      </c>
      <c r="AC1406">
        <v>-0.43569999999999998</v>
      </c>
    </row>
    <row r="1407" spans="1:29" x14ac:dyDescent="0.3">
      <c r="A1407" t="s">
        <v>4808</v>
      </c>
      <c r="B1407" t="s">
        <v>7</v>
      </c>
      <c r="C1407" t="s">
        <v>4809</v>
      </c>
      <c r="D1407" t="s">
        <v>4810</v>
      </c>
      <c r="E1407" t="s">
        <v>4811</v>
      </c>
      <c r="F1407" t="s">
        <v>4811</v>
      </c>
      <c r="G1407">
        <v>538</v>
      </c>
      <c r="H1407">
        <v>2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2</v>
      </c>
      <c r="AB1407">
        <v>-1.2999999999999999E-2</v>
      </c>
      <c r="AC1407">
        <v>-2.98E-2</v>
      </c>
    </row>
    <row r="1408" spans="1:29" x14ac:dyDescent="0.3">
      <c r="A1408" t="s">
        <v>4812</v>
      </c>
      <c r="B1408" t="s">
        <v>7</v>
      </c>
      <c r="C1408" t="s">
        <v>4813</v>
      </c>
      <c r="D1408" t="s">
        <v>4814</v>
      </c>
      <c r="E1408" t="s">
        <v>4815</v>
      </c>
      <c r="F1408" t="s">
        <v>4815</v>
      </c>
      <c r="G1408">
        <v>349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1</v>
      </c>
      <c r="O1408">
        <v>1</v>
      </c>
      <c r="P1408">
        <v>0</v>
      </c>
      <c r="Q1408">
        <v>0</v>
      </c>
      <c r="R1408">
        <v>2</v>
      </c>
      <c r="S1408">
        <v>0</v>
      </c>
      <c r="T1408">
        <v>1</v>
      </c>
      <c r="U1408">
        <v>1</v>
      </c>
      <c r="V1408">
        <v>1</v>
      </c>
      <c r="W1408">
        <v>0</v>
      </c>
      <c r="X1408">
        <v>2</v>
      </c>
      <c r="Y1408">
        <v>2</v>
      </c>
      <c r="Z1408">
        <v>1</v>
      </c>
      <c r="AA1408">
        <v>1</v>
      </c>
      <c r="AB1408">
        <v>0.32100000000000001</v>
      </c>
      <c r="AC1408">
        <v>0.71589999999999998</v>
      </c>
    </row>
    <row r="1409" spans="1:29" x14ac:dyDescent="0.3">
      <c r="A1409" t="s">
        <v>4816</v>
      </c>
      <c r="B1409" t="s">
        <v>7</v>
      </c>
      <c r="C1409" t="s">
        <v>4817</v>
      </c>
      <c r="D1409" t="s">
        <v>4818</v>
      </c>
      <c r="E1409" t="s">
        <v>4819</v>
      </c>
      <c r="F1409" t="s">
        <v>4819</v>
      </c>
      <c r="G1409">
        <v>403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2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0.28299999999999997</v>
      </c>
      <c r="AC1409">
        <v>0.66869999999999996</v>
      </c>
    </row>
    <row r="1410" spans="1:29" x14ac:dyDescent="0.3">
      <c r="A1410" t="s">
        <v>4820</v>
      </c>
      <c r="B1410" t="s">
        <v>7</v>
      </c>
      <c r="C1410" t="e">
        <v>#N/A</v>
      </c>
      <c r="D1410" t="e">
        <v>#N/A</v>
      </c>
      <c r="E1410" t="e">
        <v>#N/A</v>
      </c>
      <c r="F1410" t="e">
        <v>#N/A</v>
      </c>
      <c r="G1410">
        <v>399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-5.9999999999999995E-4</v>
      </c>
    </row>
    <row r="1411" spans="1:29" x14ac:dyDescent="0.3">
      <c r="A1411" t="s">
        <v>4821</v>
      </c>
      <c r="B1411" t="s">
        <v>7</v>
      </c>
      <c r="C1411" t="s">
        <v>4822</v>
      </c>
      <c r="D1411" t="s">
        <v>4823</v>
      </c>
      <c r="E1411" t="s">
        <v>4824</v>
      </c>
      <c r="F1411" t="s">
        <v>4824</v>
      </c>
      <c r="G1411">
        <v>185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0.11600000000000001</v>
      </c>
      <c r="AC1411">
        <v>0.26019999999999999</v>
      </c>
    </row>
    <row r="1412" spans="1:29" x14ac:dyDescent="0.3">
      <c r="A1412" t="s">
        <v>4825</v>
      </c>
      <c r="B1412" t="s">
        <v>7</v>
      </c>
      <c r="C1412" t="s">
        <v>4826</v>
      </c>
      <c r="D1412" t="s">
        <v>4827</v>
      </c>
      <c r="E1412" t="s">
        <v>4828</v>
      </c>
      <c r="F1412" t="s">
        <v>4828</v>
      </c>
      <c r="G1412">
        <v>540</v>
      </c>
      <c r="H1412">
        <v>2</v>
      </c>
      <c r="I1412">
        <v>4</v>
      </c>
      <c r="J1412">
        <v>9</v>
      </c>
      <c r="K1412">
        <v>10</v>
      </c>
      <c r="L1412">
        <v>4</v>
      </c>
      <c r="M1412">
        <v>5</v>
      </c>
      <c r="N1412">
        <v>2</v>
      </c>
      <c r="O1412">
        <v>6</v>
      </c>
      <c r="P1412">
        <v>2</v>
      </c>
      <c r="Q1412">
        <v>14</v>
      </c>
      <c r="R1412">
        <v>11</v>
      </c>
      <c r="S1412">
        <v>18</v>
      </c>
      <c r="T1412">
        <v>8</v>
      </c>
      <c r="U1412">
        <v>9</v>
      </c>
      <c r="V1412">
        <v>5</v>
      </c>
      <c r="W1412">
        <v>4</v>
      </c>
      <c r="X1412">
        <v>7</v>
      </c>
      <c r="Y1412">
        <v>7</v>
      </c>
      <c r="Z1412">
        <v>11</v>
      </c>
      <c r="AA1412">
        <v>4</v>
      </c>
      <c r="AB1412">
        <v>0.38400000000000001</v>
      </c>
      <c r="AC1412">
        <v>2.1307999999999998</v>
      </c>
    </row>
    <row r="1413" spans="1:29" x14ac:dyDescent="0.3">
      <c r="A1413" t="s">
        <v>4829</v>
      </c>
      <c r="B1413" t="s">
        <v>7</v>
      </c>
      <c r="C1413" t="e">
        <v>#N/A</v>
      </c>
      <c r="D1413" t="e">
        <v>#N/A</v>
      </c>
      <c r="E1413" t="e">
        <v>#N/A</v>
      </c>
      <c r="F1413" t="e">
        <v>#N/A</v>
      </c>
      <c r="G1413">
        <v>659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1</v>
      </c>
      <c r="AB1413">
        <v>3.6999999999999998E-2</v>
      </c>
      <c r="AC1413">
        <v>8.3799999999999999E-2</v>
      </c>
    </row>
    <row r="1414" spans="1:29" x14ac:dyDescent="0.3">
      <c r="A1414" t="s">
        <v>4830</v>
      </c>
      <c r="B1414" t="s">
        <v>7</v>
      </c>
      <c r="C1414" t="s">
        <v>4831</v>
      </c>
      <c r="D1414" t="s">
        <v>4832</v>
      </c>
      <c r="E1414" t="s">
        <v>4833</v>
      </c>
      <c r="F1414" t="s">
        <v>4833</v>
      </c>
      <c r="G1414">
        <v>596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1</v>
      </c>
      <c r="AA1414">
        <v>2</v>
      </c>
      <c r="AB1414">
        <v>0.312</v>
      </c>
      <c r="AC1414">
        <v>0.75770000000000004</v>
      </c>
    </row>
    <row r="1415" spans="1:29" x14ac:dyDescent="0.3">
      <c r="A1415" t="s">
        <v>4834</v>
      </c>
      <c r="B1415" t="s">
        <v>7</v>
      </c>
      <c r="C1415" t="s">
        <v>4835</v>
      </c>
      <c r="D1415" t="s">
        <v>4836</v>
      </c>
      <c r="E1415" t="s">
        <v>4837</v>
      </c>
      <c r="F1415" t="s">
        <v>4837</v>
      </c>
      <c r="G1415">
        <v>138</v>
      </c>
      <c r="H1415">
        <v>3</v>
      </c>
      <c r="I1415">
        <v>3</v>
      </c>
      <c r="J1415">
        <v>4</v>
      </c>
      <c r="K1415">
        <v>7</v>
      </c>
      <c r="L1415">
        <v>5</v>
      </c>
      <c r="M1415">
        <v>6</v>
      </c>
      <c r="N1415">
        <v>4</v>
      </c>
      <c r="O1415">
        <v>6</v>
      </c>
      <c r="P1415">
        <v>1</v>
      </c>
      <c r="Q1415">
        <v>8</v>
      </c>
      <c r="R1415">
        <v>1</v>
      </c>
      <c r="S1415">
        <v>1</v>
      </c>
      <c r="T1415">
        <v>2</v>
      </c>
      <c r="U1415">
        <v>5</v>
      </c>
      <c r="V1415">
        <v>3</v>
      </c>
      <c r="W1415">
        <v>2</v>
      </c>
      <c r="X1415">
        <v>0</v>
      </c>
      <c r="Y1415">
        <v>4</v>
      </c>
      <c r="Z1415">
        <v>2</v>
      </c>
      <c r="AA1415">
        <v>2</v>
      </c>
      <c r="AB1415">
        <v>-0.72299999999999998</v>
      </c>
      <c r="AC1415">
        <v>-2.9203000000000001</v>
      </c>
    </row>
    <row r="1416" spans="1:29" x14ac:dyDescent="0.3">
      <c r="A1416" t="s">
        <v>4838</v>
      </c>
      <c r="B1416" t="s">
        <v>7</v>
      </c>
      <c r="C1416" t="s">
        <v>4839</v>
      </c>
      <c r="D1416" t="s">
        <v>4840</v>
      </c>
      <c r="E1416" t="s">
        <v>4841</v>
      </c>
      <c r="F1416" t="s">
        <v>4841</v>
      </c>
      <c r="G1416">
        <v>1123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2</v>
      </c>
      <c r="Y1416">
        <v>0</v>
      </c>
      <c r="Z1416">
        <v>0</v>
      </c>
      <c r="AA1416">
        <v>0</v>
      </c>
      <c r="AB1416">
        <v>0.12</v>
      </c>
      <c r="AC1416">
        <v>0.26979999999999998</v>
      </c>
    </row>
    <row r="1417" spans="1:29" x14ac:dyDescent="0.3">
      <c r="A1417" t="s">
        <v>4842</v>
      </c>
      <c r="B1417" t="s">
        <v>7</v>
      </c>
      <c r="C1417" t="s">
        <v>4843</v>
      </c>
      <c r="D1417" t="s">
        <v>4844</v>
      </c>
      <c r="E1417" t="s">
        <v>4845</v>
      </c>
      <c r="F1417" t="s">
        <v>4845</v>
      </c>
      <c r="G1417">
        <v>498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1.9E-2</v>
      </c>
      <c r="AC1417">
        <v>4.02E-2</v>
      </c>
    </row>
    <row r="1418" spans="1:29" x14ac:dyDescent="0.3">
      <c r="A1418" t="s">
        <v>4846</v>
      </c>
      <c r="B1418" t="s">
        <v>7</v>
      </c>
      <c r="C1418" t="s">
        <v>4847</v>
      </c>
      <c r="D1418" t="s">
        <v>4848</v>
      </c>
      <c r="E1418" t="s">
        <v>4849</v>
      </c>
      <c r="F1418" t="s">
        <v>4849</v>
      </c>
      <c r="G1418">
        <v>150</v>
      </c>
      <c r="H1418">
        <v>1</v>
      </c>
      <c r="I1418">
        <v>1</v>
      </c>
      <c r="J1418">
        <v>0</v>
      </c>
      <c r="K1418">
        <v>2</v>
      </c>
      <c r="L1418">
        <v>2</v>
      </c>
      <c r="M1418">
        <v>0</v>
      </c>
      <c r="N1418">
        <v>0</v>
      </c>
      <c r="O1418">
        <v>1</v>
      </c>
      <c r="P1418">
        <v>1</v>
      </c>
      <c r="Q1418">
        <v>2</v>
      </c>
      <c r="R1418">
        <v>1</v>
      </c>
      <c r="S1418">
        <v>1</v>
      </c>
      <c r="T1418">
        <v>2</v>
      </c>
      <c r="U1418">
        <v>0</v>
      </c>
      <c r="V1418">
        <v>0</v>
      </c>
      <c r="W1418">
        <v>0</v>
      </c>
      <c r="X1418">
        <v>1</v>
      </c>
      <c r="Y1418">
        <v>2</v>
      </c>
      <c r="Z1418">
        <v>1</v>
      </c>
      <c r="AA1418">
        <v>0</v>
      </c>
      <c r="AB1418">
        <v>-7.9000000000000001E-2</v>
      </c>
      <c r="AC1418">
        <v>-0.19850000000000001</v>
      </c>
    </row>
    <row r="1419" spans="1:29" x14ac:dyDescent="0.3">
      <c r="A1419" t="s">
        <v>4850</v>
      </c>
      <c r="B1419" t="s">
        <v>7</v>
      </c>
      <c r="C1419" t="s">
        <v>4851</v>
      </c>
      <c r="D1419" t="s">
        <v>4852</v>
      </c>
      <c r="E1419" t="s">
        <v>4853</v>
      </c>
      <c r="F1419" t="s">
        <v>4853</v>
      </c>
      <c r="G1419">
        <v>238</v>
      </c>
      <c r="H1419">
        <v>32</v>
      </c>
      <c r="I1419">
        <v>31</v>
      </c>
      <c r="J1419">
        <v>30</v>
      </c>
      <c r="K1419">
        <v>39</v>
      </c>
      <c r="L1419">
        <v>37</v>
      </c>
      <c r="M1419">
        <v>32</v>
      </c>
      <c r="N1419">
        <v>44</v>
      </c>
      <c r="O1419">
        <v>46</v>
      </c>
      <c r="P1419">
        <v>26</v>
      </c>
      <c r="Q1419">
        <v>42</v>
      </c>
      <c r="R1419">
        <v>28</v>
      </c>
      <c r="S1419">
        <v>43</v>
      </c>
      <c r="T1419">
        <v>48</v>
      </c>
      <c r="U1419">
        <v>36</v>
      </c>
      <c r="V1419">
        <v>46</v>
      </c>
      <c r="W1419">
        <v>34</v>
      </c>
      <c r="X1419">
        <v>43</v>
      </c>
      <c r="Y1419">
        <v>37</v>
      </c>
      <c r="Z1419">
        <v>47</v>
      </c>
      <c r="AA1419">
        <v>44</v>
      </c>
      <c r="AB1419">
        <v>0.11700000000000001</v>
      </c>
      <c r="AC1419">
        <v>1.75</v>
      </c>
    </row>
    <row r="1420" spans="1:29" x14ac:dyDescent="0.3">
      <c r="A1420" t="s">
        <v>4854</v>
      </c>
      <c r="B1420" t="s">
        <v>7</v>
      </c>
      <c r="C1420" t="s">
        <v>4855</v>
      </c>
      <c r="D1420" t="s">
        <v>4856</v>
      </c>
      <c r="E1420" t="s">
        <v>4857</v>
      </c>
      <c r="F1420" t="s">
        <v>4857</v>
      </c>
      <c r="G1420">
        <v>411</v>
      </c>
      <c r="H1420">
        <v>6</v>
      </c>
      <c r="I1420">
        <v>4</v>
      </c>
      <c r="J1420">
        <v>6</v>
      </c>
      <c r="K1420">
        <v>4</v>
      </c>
      <c r="L1420">
        <v>9</v>
      </c>
      <c r="M1420">
        <v>8</v>
      </c>
      <c r="N1420">
        <v>4</v>
      </c>
      <c r="O1420">
        <v>5</v>
      </c>
      <c r="P1420">
        <v>3</v>
      </c>
      <c r="Q1420">
        <v>5</v>
      </c>
      <c r="R1420">
        <v>4</v>
      </c>
      <c r="S1420">
        <v>8</v>
      </c>
      <c r="T1420">
        <v>9</v>
      </c>
      <c r="U1420">
        <v>10</v>
      </c>
      <c r="V1420">
        <v>6</v>
      </c>
      <c r="W1420">
        <v>2</v>
      </c>
      <c r="X1420">
        <v>20</v>
      </c>
      <c r="Y1420">
        <v>5</v>
      </c>
      <c r="Z1420">
        <v>9</v>
      </c>
      <c r="AA1420">
        <v>10</v>
      </c>
      <c r="AB1420">
        <v>0.42599999999999999</v>
      </c>
      <c r="AC1420">
        <v>2.3515000000000001</v>
      </c>
    </row>
    <row r="1421" spans="1:29" x14ac:dyDescent="0.3">
      <c r="A1421" t="s">
        <v>4858</v>
      </c>
      <c r="B1421" t="s">
        <v>7</v>
      </c>
      <c r="C1421" t="s">
        <v>4859</v>
      </c>
      <c r="D1421" t="s">
        <v>4860</v>
      </c>
      <c r="E1421" t="s">
        <v>4861</v>
      </c>
      <c r="F1421" t="s">
        <v>4861</v>
      </c>
      <c r="G1421">
        <v>462</v>
      </c>
      <c r="H1421">
        <v>4</v>
      </c>
      <c r="I1421">
        <v>4</v>
      </c>
      <c r="J1421">
        <v>4</v>
      </c>
      <c r="K1421">
        <v>8</v>
      </c>
      <c r="L1421">
        <v>7</v>
      </c>
      <c r="M1421">
        <v>4</v>
      </c>
      <c r="N1421">
        <v>3</v>
      </c>
      <c r="O1421">
        <v>4</v>
      </c>
      <c r="P1421">
        <v>2</v>
      </c>
      <c r="Q1421">
        <v>9</v>
      </c>
      <c r="R1421">
        <v>2</v>
      </c>
      <c r="S1421">
        <v>6</v>
      </c>
      <c r="T1421">
        <v>6</v>
      </c>
      <c r="U1421">
        <v>1</v>
      </c>
      <c r="V1421">
        <v>6</v>
      </c>
      <c r="W1421">
        <v>2</v>
      </c>
      <c r="X1421">
        <v>5</v>
      </c>
      <c r="Y1421">
        <v>7</v>
      </c>
      <c r="Z1421">
        <v>4</v>
      </c>
      <c r="AA1421">
        <v>4</v>
      </c>
      <c r="AB1421">
        <v>-0.11799999999999999</v>
      </c>
      <c r="AC1421">
        <v>-0.58420000000000005</v>
      </c>
    </row>
    <row r="1422" spans="1:29" x14ac:dyDescent="0.3">
      <c r="A1422" t="s">
        <v>4862</v>
      </c>
      <c r="B1422" t="s">
        <v>7</v>
      </c>
      <c r="C1422" t="s">
        <v>4863</v>
      </c>
      <c r="D1422" t="s">
        <v>4864</v>
      </c>
      <c r="E1422" t="s">
        <v>4865</v>
      </c>
      <c r="F1422" t="s">
        <v>4865</v>
      </c>
      <c r="G1422">
        <v>1301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2</v>
      </c>
      <c r="S1422">
        <v>1</v>
      </c>
      <c r="T1422">
        <v>0</v>
      </c>
      <c r="U1422">
        <v>2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0.20100000000000001</v>
      </c>
      <c r="AC1422">
        <v>0.4471</v>
      </c>
    </row>
    <row r="1423" spans="1:29" x14ac:dyDescent="0.3">
      <c r="A1423" t="s">
        <v>4866</v>
      </c>
      <c r="B1423" t="s">
        <v>7</v>
      </c>
      <c r="C1423" t="s">
        <v>4720</v>
      </c>
      <c r="D1423" t="s">
        <v>4721</v>
      </c>
      <c r="E1423" t="s">
        <v>4722</v>
      </c>
      <c r="F1423" t="s">
        <v>4722</v>
      </c>
      <c r="G1423">
        <v>463</v>
      </c>
      <c r="H1423">
        <v>29</v>
      </c>
      <c r="I1423">
        <v>19</v>
      </c>
      <c r="J1423">
        <v>28</v>
      </c>
      <c r="K1423">
        <v>21</v>
      </c>
      <c r="L1423">
        <v>23</v>
      </c>
      <c r="M1423">
        <v>19</v>
      </c>
      <c r="N1423">
        <v>18</v>
      </c>
      <c r="O1423">
        <v>27</v>
      </c>
      <c r="P1423">
        <v>16</v>
      </c>
      <c r="Q1423">
        <v>33</v>
      </c>
      <c r="R1423">
        <v>41</v>
      </c>
      <c r="S1423">
        <v>37</v>
      </c>
      <c r="T1423">
        <v>36</v>
      </c>
      <c r="U1423">
        <v>36</v>
      </c>
      <c r="V1423">
        <v>30</v>
      </c>
      <c r="W1423">
        <v>16</v>
      </c>
      <c r="X1423">
        <v>28</v>
      </c>
      <c r="Y1423">
        <v>29</v>
      </c>
      <c r="Z1423">
        <v>39</v>
      </c>
      <c r="AA1423">
        <v>35</v>
      </c>
      <c r="AB1423">
        <v>0.33200000000000002</v>
      </c>
      <c r="AC1423">
        <v>3.7582</v>
      </c>
    </row>
    <row r="1424" spans="1:29" x14ac:dyDescent="0.3">
      <c r="A1424" t="s">
        <v>4867</v>
      </c>
      <c r="B1424" t="s">
        <v>7</v>
      </c>
      <c r="C1424" t="e">
        <v>#N/A</v>
      </c>
      <c r="D1424" t="e">
        <v>#N/A</v>
      </c>
      <c r="E1424" t="e">
        <v>#N/A</v>
      </c>
      <c r="F1424" t="e">
        <v>#N/A</v>
      </c>
      <c r="G1424">
        <v>154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-0.112</v>
      </c>
      <c r="AC1424">
        <v>-0.23</v>
      </c>
    </row>
    <row r="1425" spans="1:29" x14ac:dyDescent="0.3">
      <c r="A1425" t="s">
        <v>4868</v>
      </c>
      <c r="B1425" t="s">
        <v>7</v>
      </c>
      <c r="C1425" t="e">
        <v>#N/A</v>
      </c>
      <c r="D1425" t="e">
        <v>#N/A</v>
      </c>
      <c r="E1425" t="e">
        <v>#N/A</v>
      </c>
      <c r="F1425" t="e">
        <v>#N/A</v>
      </c>
      <c r="G1425">
        <v>326</v>
      </c>
      <c r="H1425">
        <v>5</v>
      </c>
      <c r="I1425">
        <v>3</v>
      </c>
      <c r="J1425">
        <v>7</v>
      </c>
      <c r="K1425">
        <v>6</v>
      </c>
      <c r="L1425">
        <v>7</v>
      </c>
      <c r="M1425">
        <v>3</v>
      </c>
      <c r="N1425">
        <v>3</v>
      </c>
      <c r="O1425">
        <v>4</v>
      </c>
      <c r="P1425">
        <v>4</v>
      </c>
      <c r="Q1425">
        <v>3</v>
      </c>
      <c r="R1425">
        <v>2</v>
      </c>
      <c r="S1425">
        <v>9</v>
      </c>
      <c r="T1425">
        <v>10</v>
      </c>
      <c r="U1425">
        <v>6</v>
      </c>
      <c r="V1425">
        <v>3</v>
      </c>
      <c r="W1425">
        <v>1</v>
      </c>
      <c r="X1425">
        <v>13</v>
      </c>
      <c r="Y1425">
        <v>8</v>
      </c>
      <c r="Z1425">
        <v>3</v>
      </c>
      <c r="AA1425">
        <v>3</v>
      </c>
      <c r="AB1425">
        <v>0.251</v>
      </c>
      <c r="AC1425">
        <v>1.3071999999999999</v>
      </c>
    </row>
    <row r="1426" spans="1:29" x14ac:dyDescent="0.3">
      <c r="A1426" t="s">
        <v>4869</v>
      </c>
      <c r="B1426" t="s">
        <v>7</v>
      </c>
      <c r="C1426" t="s">
        <v>4870</v>
      </c>
      <c r="D1426" t="s">
        <v>4871</v>
      </c>
      <c r="E1426" t="s">
        <v>4872</v>
      </c>
      <c r="F1426" t="s">
        <v>4872</v>
      </c>
      <c r="G1426">
        <v>232</v>
      </c>
      <c r="H1426">
        <v>7</v>
      </c>
      <c r="I1426">
        <v>11</v>
      </c>
      <c r="J1426">
        <v>7</v>
      </c>
      <c r="K1426">
        <v>10</v>
      </c>
      <c r="L1426">
        <v>14</v>
      </c>
      <c r="M1426">
        <v>12</v>
      </c>
      <c r="N1426">
        <v>5</v>
      </c>
      <c r="O1426">
        <v>8</v>
      </c>
      <c r="P1426">
        <v>9</v>
      </c>
      <c r="Q1426">
        <v>15</v>
      </c>
      <c r="R1426">
        <v>1</v>
      </c>
      <c r="S1426">
        <v>14</v>
      </c>
      <c r="T1426">
        <v>19</v>
      </c>
      <c r="U1426">
        <v>15</v>
      </c>
      <c r="V1426">
        <v>9</v>
      </c>
      <c r="W1426">
        <v>7</v>
      </c>
      <c r="X1426">
        <v>14</v>
      </c>
      <c r="Y1426">
        <v>13</v>
      </c>
      <c r="Z1426">
        <v>13</v>
      </c>
      <c r="AA1426">
        <v>9</v>
      </c>
      <c r="AB1426">
        <v>0.16800000000000001</v>
      </c>
      <c r="AC1426">
        <v>1.1928000000000001</v>
      </c>
    </row>
    <row r="1427" spans="1:29" x14ac:dyDescent="0.3">
      <c r="A1427" t="s">
        <v>4873</v>
      </c>
      <c r="B1427" t="s">
        <v>7</v>
      </c>
      <c r="C1427" t="s">
        <v>4870</v>
      </c>
      <c r="D1427" t="s">
        <v>4871</v>
      </c>
      <c r="E1427" t="s">
        <v>4872</v>
      </c>
      <c r="F1427" t="s">
        <v>4872</v>
      </c>
      <c r="G1427">
        <v>218</v>
      </c>
      <c r="H1427">
        <v>10</v>
      </c>
      <c r="I1427">
        <v>7</v>
      </c>
      <c r="J1427">
        <v>10</v>
      </c>
      <c r="K1427">
        <v>11</v>
      </c>
      <c r="L1427">
        <v>16</v>
      </c>
      <c r="M1427">
        <v>8</v>
      </c>
      <c r="N1427">
        <v>6</v>
      </c>
      <c r="O1427">
        <v>8</v>
      </c>
      <c r="P1427">
        <v>9</v>
      </c>
      <c r="Q1427">
        <v>9</v>
      </c>
      <c r="R1427">
        <v>5</v>
      </c>
      <c r="S1427">
        <v>10</v>
      </c>
      <c r="T1427">
        <v>15</v>
      </c>
      <c r="U1427">
        <v>7</v>
      </c>
      <c r="V1427">
        <v>5</v>
      </c>
      <c r="W1427">
        <v>7</v>
      </c>
      <c r="X1427">
        <v>18</v>
      </c>
      <c r="Y1427">
        <v>19</v>
      </c>
      <c r="Z1427">
        <v>7</v>
      </c>
      <c r="AA1427">
        <v>8</v>
      </c>
      <c r="AB1427">
        <v>6.8000000000000005E-2</v>
      </c>
      <c r="AC1427">
        <v>0.4738</v>
      </c>
    </row>
    <row r="1428" spans="1:29" x14ac:dyDescent="0.3">
      <c r="A1428" t="s">
        <v>4874</v>
      </c>
      <c r="B1428" t="s">
        <v>7</v>
      </c>
      <c r="C1428" t="s">
        <v>4870</v>
      </c>
      <c r="D1428" t="s">
        <v>4871</v>
      </c>
      <c r="E1428" t="s">
        <v>4872</v>
      </c>
      <c r="F1428" t="s">
        <v>4872</v>
      </c>
      <c r="G1428">
        <v>228</v>
      </c>
      <c r="H1428">
        <v>1</v>
      </c>
      <c r="I1428">
        <v>3</v>
      </c>
      <c r="J1428">
        <v>7</v>
      </c>
      <c r="K1428">
        <v>3</v>
      </c>
      <c r="L1428">
        <v>5</v>
      </c>
      <c r="M1428">
        <v>2</v>
      </c>
      <c r="N1428">
        <v>3</v>
      </c>
      <c r="O1428">
        <v>3</v>
      </c>
      <c r="P1428">
        <v>2</v>
      </c>
      <c r="Q1428">
        <v>4</v>
      </c>
      <c r="R1428">
        <v>2</v>
      </c>
      <c r="S1428">
        <v>7</v>
      </c>
      <c r="T1428">
        <v>8</v>
      </c>
      <c r="U1428">
        <v>6</v>
      </c>
      <c r="V1428">
        <v>4</v>
      </c>
      <c r="W1428">
        <v>1</v>
      </c>
      <c r="X1428">
        <v>10</v>
      </c>
      <c r="Y1428">
        <v>6</v>
      </c>
      <c r="Z1428">
        <v>4</v>
      </c>
      <c r="AA1428">
        <v>3</v>
      </c>
      <c r="AB1428">
        <v>0.43</v>
      </c>
      <c r="AC1428">
        <v>1.9128000000000001</v>
      </c>
    </row>
    <row r="1429" spans="1:29" x14ac:dyDescent="0.3">
      <c r="A1429" t="s">
        <v>4875</v>
      </c>
      <c r="B1429" t="s">
        <v>7</v>
      </c>
      <c r="C1429" t="s">
        <v>4870</v>
      </c>
      <c r="D1429" t="s">
        <v>4871</v>
      </c>
      <c r="E1429" t="s">
        <v>4872</v>
      </c>
      <c r="F1429" t="s">
        <v>4872</v>
      </c>
      <c r="G1429">
        <v>227</v>
      </c>
      <c r="H1429">
        <v>9</v>
      </c>
      <c r="I1429">
        <v>4</v>
      </c>
      <c r="J1429">
        <v>9</v>
      </c>
      <c r="K1429">
        <v>8</v>
      </c>
      <c r="L1429">
        <v>9</v>
      </c>
      <c r="M1429">
        <v>4</v>
      </c>
      <c r="N1429">
        <v>7</v>
      </c>
      <c r="O1429">
        <v>5</v>
      </c>
      <c r="P1429">
        <v>4</v>
      </c>
      <c r="Q1429">
        <v>4</v>
      </c>
      <c r="R1429">
        <v>5</v>
      </c>
      <c r="S1429">
        <v>9</v>
      </c>
      <c r="T1429">
        <v>9</v>
      </c>
      <c r="U1429">
        <v>8</v>
      </c>
      <c r="V1429">
        <v>7</v>
      </c>
      <c r="W1429">
        <v>5</v>
      </c>
      <c r="X1429">
        <v>11</v>
      </c>
      <c r="Y1429">
        <v>8</v>
      </c>
      <c r="Z1429">
        <v>4</v>
      </c>
      <c r="AA1429">
        <v>7</v>
      </c>
      <c r="AB1429">
        <v>0.155</v>
      </c>
      <c r="AC1429">
        <v>0.86329999999999996</v>
      </c>
    </row>
    <row r="1430" spans="1:29" x14ac:dyDescent="0.3">
      <c r="A1430" t="s">
        <v>4876</v>
      </c>
      <c r="B1430" t="s">
        <v>7</v>
      </c>
      <c r="C1430" t="s">
        <v>4877</v>
      </c>
      <c r="D1430" t="s">
        <v>4878</v>
      </c>
      <c r="E1430" t="s">
        <v>4879</v>
      </c>
      <c r="F1430" t="s">
        <v>4879</v>
      </c>
      <c r="G1430">
        <v>332</v>
      </c>
      <c r="H1430">
        <v>1</v>
      </c>
      <c r="I1430">
        <v>1</v>
      </c>
      <c r="J1430">
        <v>0</v>
      </c>
      <c r="K1430">
        <v>1</v>
      </c>
      <c r="L1430">
        <v>2</v>
      </c>
      <c r="M1430">
        <v>1</v>
      </c>
      <c r="N1430">
        <v>0</v>
      </c>
      <c r="O1430">
        <v>0</v>
      </c>
      <c r="P1430">
        <v>1</v>
      </c>
      <c r="Q1430">
        <v>1</v>
      </c>
      <c r="R1430">
        <v>2</v>
      </c>
      <c r="S1430">
        <v>0</v>
      </c>
      <c r="T1430">
        <v>2</v>
      </c>
      <c r="U1430">
        <v>1</v>
      </c>
      <c r="V1430">
        <v>1</v>
      </c>
      <c r="W1430">
        <v>0</v>
      </c>
      <c r="X1430">
        <v>0</v>
      </c>
      <c r="Y1430">
        <v>1</v>
      </c>
      <c r="Z1430">
        <v>2</v>
      </c>
      <c r="AA1430">
        <v>2</v>
      </c>
      <c r="AB1430">
        <v>0.26700000000000002</v>
      </c>
      <c r="AC1430">
        <v>0.64700000000000002</v>
      </c>
    </row>
    <row r="1431" spans="1:29" x14ac:dyDescent="0.3">
      <c r="A1431" t="s">
        <v>4880</v>
      </c>
      <c r="B1431" t="s">
        <v>7</v>
      </c>
      <c r="C1431" t="s">
        <v>4881</v>
      </c>
      <c r="D1431" t="s">
        <v>4882</v>
      </c>
      <c r="E1431" t="s">
        <v>4883</v>
      </c>
      <c r="F1431" t="s">
        <v>4883</v>
      </c>
      <c r="G1431">
        <v>120</v>
      </c>
      <c r="H1431">
        <v>1</v>
      </c>
      <c r="I1431">
        <v>1</v>
      </c>
      <c r="J1431">
        <v>1</v>
      </c>
      <c r="K1431">
        <v>1</v>
      </c>
      <c r="L1431">
        <v>2</v>
      </c>
      <c r="M1431">
        <v>1</v>
      </c>
      <c r="N1431">
        <v>1</v>
      </c>
      <c r="O1431">
        <v>2</v>
      </c>
      <c r="P1431">
        <v>1</v>
      </c>
      <c r="Q1431">
        <v>1</v>
      </c>
      <c r="R1431">
        <v>0</v>
      </c>
      <c r="S1431">
        <v>2</v>
      </c>
      <c r="T1431">
        <v>2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2</v>
      </c>
      <c r="AB1431">
        <v>9.4E-2</v>
      </c>
      <c r="AC1431">
        <v>0.2286</v>
      </c>
    </row>
    <row r="1432" spans="1:29" x14ac:dyDescent="0.3">
      <c r="A1432" t="s">
        <v>4884</v>
      </c>
      <c r="B1432" t="s">
        <v>7</v>
      </c>
      <c r="C1432" t="s">
        <v>2981</v>
      </c>
      <c r="D1432" t="s">
        <v>2982</v>
      </c>
      <c r="E1432" t="s">
        <v>2983</v>
      </c>
      <c r="F1432" t="s">
        <v>2983</v>
      </c>
      <c r="G1432">
        <v>137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0.19800000000000001</v>
      </c>
      <c r="AC1432">
        <v>0.43619999999999998</v>
      </c>
    </row>
    <row r="1433" spans="1:29" x14ac:dyDescent="0.3">
      <c r="A1433" t="s">
        <v>4885</v>
      </c>
      <c r="B1433" t="s">
        <v>7</v>
      </c>
      <c r="C1433" t="s">
        <v>4886</v>
      </c>
      <c r="D1433" t="s">
        <v>4887</v>
      </c>
      <c r="E1433" t="s">
        <v>4888</v>
      </c>
      <c r="F1433" t="s">
        <v>4888</v>
      </c>
      <c r="G1433">
        <v>349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-1.0999999999999999E-2</v>
      </c>
      <c r="AC1433">
        <v>-2.23E-2</v>
      </c>
    </row>
    <row r="1434" spans="1:29" x14ac:dyDescent="0.3">
      <c r="A1434" t="s">
        <v>4889</v>
      </c>
      <c r="B1434" t="s">
        <v>7</v>
      </c>
      <c r="C1434" t="s">
        <v>4890</v>
      </c>
      <c r="D1434" t="s">
        <v>4891</v>
      </c>
      <c r="E1434" t="s">
        <v>4892</v>
      </c>
      <c r="F1434" t="s">
        <v>4892</v>
      </c>
      <c r="G1434">
        <v>759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2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3</v>
      </c>
      <c r="T1434">
        <v>1</v>
      </c>
      <c r="U1434">
        <v>1</v>
      </c>
      <c r="V1434">
        <v>1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0.11700000000000001</v>
      </c>
      <c r="AC1434">
        <v>0.28849999999999998</v>
      </c>
    </row>
    <row r="1435" spans="1:29" x14ac:dyDescent="0.3">
      <c r="A1435" t="s">
        <v>4893</v>
      </c>
      <c r="B1435" t="s">
        <v>7</v>
      </c>
      <c r="C1435" t="s">
        <v>4894</v>
      </c>
      <c r="D1435" t="s">
        <v>4895</v>
      </c>
      <c r="E1435" t="s">
        <v>4896</v>
      </c>
      <c r="F1435" t="s">
        <v>4896</v>
      </c>
      <c r="G1435">
        <v>177</v>
      </c>
      <c r="H1435">
        <v>2</v>
      </c>
      <c r="I1435">
        <v>0</v>
      </c>
      <c r="J1435">
        <v>0</v>
      </c>
      <c r="K1435">
        <v>2</v>
      </c>
      <c r="L1435">
        <v>0</v>
      </c>
      <c r="M1435">
        <v>3</v>
      </c>
      <c r="N1435">
        <v>2</v>
      </c>
      <c r="O1435">
        <v>2</v>
      </c>
      <c r="P1435">
        <v>0</v>
      </c>
      <c r="Q1435">
        <v>0</v>
      </c>
      <c r="R1435">
        <v>0</v>
      </c>
      <c r="S1435">
        <v>2</v>
      </c>
      <c r="T1435">
        <v>0</v>
      </c>
      <c r="U1435">
        <v>2</v>
      </c>
      <c r="V1435">
        <v>3</v>
      </c>
      <c r="W1435">
        <v>1</v>
      </c>
      <c r="X1435">
        <v>2</v>
      </c>
      <c r="Y1435">
        <v>0</v>
      </c>
      <c r="Z1435">
        <v>2</v>
      </c>
      <c r="AA1435">
        <v>2</v>
      </c>
      <c r="AB1435">
        <v>4.4999999999999998E-2</v>
      </c>
      <c r="AC1435">
        <v>0.1313</v>
      </c>
    </row>
    <row r="1436" spans="1:29" x14ac:dyDescent="0.3">
      <c r="A1436" t="s">
        <v>4897</v>
      </c>
      <c r="B1436" t="s">
        <v>7</v>
      </c>
      <c r="C1436" t="s">
        <v>4894</v>
      </c>
      <c r="D1436" t="s">
        <v>4895</v>
      </c>
      <c r="E1436" t="s">
        <v>4896</v>
      </c>
      <c r="F1436" t="s">
        <v>4896</v>
      </c>
      <c r="G1436">
        <v>178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1.4999999999999999E-2</v>
      </c>
      <c r="AC1436">
        <v>3.4500000000000003E-2</v>
      </c>
    </row>
    <row r="1437" spans="1:29" x14ac:dyDescent="0.3">
      <c r="A1437" t="s">
        <v>4898</v>
      </c>
      <c r="B1437" t="s">
        <v>7</v>
      </c>
      <c r="C1437" t="s">
        <v>4899</v>
      </c>
      <c r="D1437" t="s">
        <v>4900</v>
      </c>
      <c r="E1437" t="s">
        <v>4901</v>
      </c>
      <c r="F1437" t="s">
        <v>4901</v>
      </c>
      <c r="G1437">
        <v>257</v>
      </c>
      <c r="H1437">
        <v>3</v>
      </c>
      <c r="I1437">
        <v>3</v>
      </c>
      <c r="J1437">
        <v>3</v>
      </c>
      <c r="K1437">
        <v>3</v>
      </c>
      <c r="L1437">
        <v>3</v>
      </c>
      <c r="M1437">
        <v>3</v>
      </c>
      <c r="N1437">
        <v>3</v>
      </c>
      <c r="O1437">
        <v>3</v>
      </c>
      <c r="P1437">
        <v>3</v>
      </c>
      <c r="Q1437">
        <v>3</v>
      </c>
      <c r="R1437">
        <v>3</v>
      </c>
      <c r="S1437">
        <v>3</v>
      </c>
      <c r="T1437">
        <v>3</v>
      </c>
      <c r="U1437">
        <v>3</v>
      </c>
      <c r="V1437">
        <v>3</v>
      </c>
      <c r="W1437">
        <v>3</v>
      </c>
      <c r="X1437">
        <v>3</v>
      </c>
      <c r="Y1437">
        <v>2</v>
      </c>
      <c r="Z1437">
        <v>3</v>
      </c>
      <c r="AA1437">
        <v>3</v>
      </c>
      <c r="AB1437">
        <v>-3.1E-2</v>
      </c>
      <c r="AC1437">
        <v>-0.1196</v>
      </c>
    </row>
    <row r="1438" spans="1:29" x14ac:dyDescent="0.3">
      <c r="A1438" t="s">
        <v>4902</v>
      </c>
      <c r="B1438" t="s">
        <v>7</v>
      </c>
      <c r="C1438" t="s">
        <v>4899</v>
      </c>
      <c r="D1438" t="s">
        <v>4900</v>
      </c>
      <c r="E1438" t="s">
        <v>4901</v>
      </c>
      <c r="F1438" t="s">
        <v>4901</v>
      </c>
      <c r="G1438">
        <v>257</v>
      </c>
      <c r="H1438">
        <v>17</v>
      </c>
      <c r="I1438">
        <v>16</v>
      </c>
      <c r="J1438">
        <v>9</v>
      </c>
      <c r="K1438">
        <v>18</v>
      </c>
      <c r="L1438">
        <v>12</v>
      </c>
      <c r="M1438">
        <v>10</v>
      </c>
      <c r="N1438">
        <v>10</v>
      </c>
      <c r="O1438">
        <v>16</v>
      </c>
      <c r="P1438">
        <v>10</v>
      </c>
      <c r="Q1438">
        <v>10</v>
      </c>
      <c r="R1438">
        <v>10</v>
      </c>
      <c r="S1438">
        <v>10</v>
      </c>
      <c r="T1438">
        <v>12</v>
      </c>
      <c r="U1438">
        <v>9</v>
      </c>
      <c r="V1438">
        <v>9</v>
      </c>
      <c r="W1438">
        <v>10</v>
      </c>
      <c r="X1438">
        <v>12</v>
      </c>
      <c r="Y1438">
        <v>6</v>
      </c>
      <c r="Z1438">
        <v>18</v>
      </c>
      <c r="AA1438">
        <v>13</v>
      </c>
      <c r="AB1438">
        <v>-0.16900000000000001</v>
      </c>
      <c r="AC1438">
        <v>-1.3057000000000001</v>
      </c>
    </row>
    <row r="1439" spans="1:29" x14ac:dyDescent="0.3">
      <c r="A1439" t="s">
        <v>4903</v>
      </c>
      <c r="B1439" t="s">
        <v>7</v>
      </c>
      <c r="C1439" t="s">
        <v>4904</v>
      </c>
      <c r="D1439" t="s">
        <v>4905</v>
      </c>
      <c r="E1439" t="s">
        <v>4906</v>
      </c>
      <c r="F1439" t="s">
        <v>4906</v>
      </c>
      <c r="G1439">
        <v>165</v>
      </c>
      <c r="H1439">
        <v>10</v>
      </c>
      <c r="I1439">
        <v>2</v>
      </c>
      <c r="J1439">
        <v>6</v>
      </c>
      <c r="K1439">
        <v>5</v>
      </c>
      <c r="L1439">
        <v>8</v>
      </c>
      <c r="M1439">
        <v>4</v>
      </c>
      <c r="N1439">
        <v>2</v>
      </c>
      <c r="O1439">
        <v>16</v>
      </c>
      <c r="P1439">
        <v>6</v>
      </c>
      <c r="Q1439">
        <v>14</v>
      </c>
      <c r="R1439">
        <v>6</v>
      </c>
      <c r="S1439">
        <v>7</v>
      </c>
      <c r="T1439">
        <v>9</v>
      </c>
      <c r="U1439">
        <v>3</v>
      </c>
      <c r="V1439">
        <v>1</v>
      </c>
      <c r="W1439">
        <v>0</v>
      </c>
      <c r="X1439">
        <v>11</v>
      </c>
      <c r="Y1439">
        <v>7</v>
      </c>
      <c r="Z1439">
        <v>7</v>
      </c>
      <c r="AA1439">
        <v>6</v>
      </c>
      <c r="AB1439">
        <v>-0.224</v>
      </c>
      <c r="AC1439">
        <v>-1.2506999999999999</v>
      </c>
    </row>
    <row r="1440" spans="1:29" x14ac:dyDescent="0.3">
      <c r="A1440" t="s">
        <v>4907</v>
      </c>
      <c r="B1440" t="s">
        <v>7</v>
      </c>
      <c r="C1440" t="e">
        <v>#N/A</v>
      </c>
      <c r="D1440" t="e">
        <v>#N/A</v>
      </c>
      <c r="E1440" t="e">
        <v>#N/A</v>
      </c>
      <c r="F1440" t="e">
        <v>#N/A</v>
      </c>
      <c r="G1440">
        <v>164</v>
      </c>
      <c r="H1440">
        <v>10</v>
      </c>
      <c r="I1440">
        <v>2</v>
      </c>
      <c r="J1440">
        <v>6</v>
      </c>
      <c r="K1440">
        <v>5</v>
      </c>
      <c r="L1440">
        <v>8</v>
      </c>
      <c r="M1440">
        <v>4</v>
      </c>
      <c r="N1440">
        <v>2</v>
      </c>
      <c r="O1440">
        <v>16</v>
      </c>
      <c r="P1440">
        <v>6</v>
      </c>
      <c r="Q1440">
        <v>14</v>
      </c>
      <c r="R1440">
        <v>6</v>
      </c>
      <c r="S1440">
        <v>7</v>
      </c>
      <c r="T1440">
        <v>9</v>
      </c>
      <c r="U1440">
        <v>3</v>
      </c>
      <c r="V1440">
        <v>1</v>
      </c>
      <c r="W1440">
        <v>0</v>
      </c>
      <c r="X1440">
        <v>10</v>
      </c>
      <c r="Y1440">
        <v>6</v>
      </c>
      <c r="Z1440">
        <v>7</v>
      </c>
      <c r="AA1440">
        <v>6</v>
      </c>
      <c r="AB1440">
        <v>-0.27300000000000002</v>
      </c>
      <c r="AC1440">
        <v>-1.6011</v>
      </c>
    </row>
    <row r="1441" spans="1:29" x14ac:dyDescent="0.3">
      <c r="A1441" t="s">
        <v>4908</v>
      </c>
      <c r="B1441" t="s">
        <v>7</v>
      </c>
      <c r="C1441" t="s">
        <v>4909</v>
      </c>
      <c r="D1441" t="s">
        <v>4910</v>
      </c>
      <c r="E1441" t="s">
        <v>4911</v>
      </c>
      <c r="F1441" t="s">
        <v>4911</v>
      </c>
      <c r="G1441">
        <v>307</v>
      </c>
      <c r="H1441">
        <v>4</v>
      </c>
      <c r="I1441">
        <v>2</v>
      </c>
      <c r="J1441">
        <v>3</v>
      </c>
      <c r="K1441">
        <v>3</v>
      </c>
      <c r="L1441">
        <v>2</v>
      </c>
      <c r="M1441">
        <v>2</v>
      </c>
      <c r="N1441">
        <v>1</v>
      </c>
      <c r="O1441">
        <v>3</v>
      </c>
      <c r="P1441">
        <v>1</v>
      </c>
      <c r="Q1441">
        <v>6</v>
      </c>
      <c r="R1441">
        <v>5</v>
      </c>
      <c r="S1441">
        <v>4</v>
      </c>
      <c r="T1441">
        <v>7</v>
      </c>
      <c r="U1441">
        <v>4</v>
      </c>
      <c r="V1441">
        <v>5</v>
      </c>
      <c r="W1441">
        <v>4</v>
      </c>
      <c r="X1441">
        <v>3</v>
      </c>
      <c r="Y1441">
        <v>5</v>
      </c>
      <c r="Z1441">
        <v>7</v>
      </c>
      <c r="AA1441">
        <v>6</v>
      </c>
      <c r="AB1441">
        <v>0.629</v>
      </c>
      <c r="AC1441">
        <v>2.6433</v>
      </c>
    </row>
    <row r="1442" spans="1:29" x14ac:dyDescent="0.3">
      <c r="A1442" t="s">
        <v>4912</v>
      </c>
      <c r="B1442" t="s">
        <v>7</v>
      </c>
      <c r="C1442" t="s">
        <v>4913</v>
      </c>
      <c r="D1442" t="s">
        <v>4914</v>
      </c>
      <c r="E1442" t="s">
        <v>4915</v>
      </c>
      <c r="F1442" t="s">
        <v>4915</v>
      </c>
      <c r="G1442">
        <v>783</v>
      </c>
      <c r="H1442">
        <v>6</v>
      </c>
      <c r="I1442">
        <v>4</v>
      </c>
      <c r="J1442">
        <v>5</v>
      </c>
      <c r="K1442">
        <v>2</v>
      </c>
      <c r="L1442">
        <v>4</v>
      </c>
      <c r="M1442">
        <v>2</v>
      </c>
      <c r="N1442">
        <v>9</v>
      </c>
      <c r="O1442">
        <v>5</v>
      </c>
      <c r="P1442">
        <v>1</v>
      </c>
      <c r="Q1442">
        <v>9</v>
      </c>
      <c r="R1442">
        <v>3</v>
      </c>
      <c r="S1442">
        <v>8</v>
      </c>
      <c r="T1442">
        <v>10</v>
      </c>
      <c r="U1442">
        <v>3</v>
      </c>
      <c r="V1442">
        <v>8</v>
      </c>
      <c r="W1442">
        <v>2</v>
      </c>
      <c r="X1442">
        <v>13</v>
      </c>
      <c r="Y1442">
        <v>13</v>
      </c>
      <c r="Z1442">
        <v>7</v>
      </c>
      <c r="AA1442">
        <v>4</v>
      </c>
      <c r="AB1442">
        <v>0.42299999999999999</v>
      </c>
      <c r="AC1442">
        <v>2.2612999999999999</v>
      </c>
    </row>
    <row r="1443" spans="1:29" x14ac:dyDescent="0.3">
      <c r="A1443" t="s">
        <v>4916</v>
      </c>
      <c r="B1443" t="s">
        <v>7</v>
      </c>
      <c r="C1443" t="s">
        <v>4917</v>
      </c>
      <c r="D1443" t="s">
        <v>4918</v>
      </c>
      <c r="E1443" t="s">
        <v>4919</v>
      </c>
      <c r="F1443" t="s">
        <v>4919</v>
      </c>
      <c r="G1443">
        <v>840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4.0000000000000001E-3</v>
      </c>
      <c r="AC1443">
        <v>1.04E-2</v>
      </c>
    </row>
    <row r="1444" spans="1:29" x14ac:dyDescent="0.3">
      <c r="A1444" t="s">
        <v>4920</v>
      </c>
      <c r="B1444" t="s">
        <v>7</v>
      </c>
      <c r="C1444" t="s">
        <v>4921</v>
      </c>
      <c r="D1444" t="s">
        <v>4922</v>
      </c>
      <c r="E1444" t="s">
        <v>4923</v>
      </c>
      <c r="F1444" t="s">
        <v>4923</v>
      </c>
      <c r="G1444">
        <v>428</v>
      </c>
      <c r="H1444">
        <v>5</v>
      </c>
      <c r="I1444">
        <v>0</v>
      </c>
      <c r="J1444">
        <v>0</v>
      </c>
      <c r="K1444">
        <v>0</v>
      </c>
      <c r="L1444">
        <v>2</v>
      </c>
      <c r="M1444">
        <v>2</v>
      </c>
      <c r="N1444">
        <v>3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3</v>
      </c>
      <c r="U1444">
        <v>5</v>
      </c>
      <c r="V1444">
        <v>2</v>
      </c>
      <c r="W1444">
        <v>4</v>
      </c>
      <c r="X1444">
        <v>0</v>
      </c>
      <c r="Y1444">
        <v>2</v>
      </c>
      <c r="Z1444">
        <v>4</v>
      </c>
      <c r="AA1444">
        <v>2</v>
      </c>
      <c r="AB1444">
        <v>0.31</v>
      </c>
      <c r="AC1444">
        <v>0.9798</v>
      </c>
    </row>
    <row r="1445" spans="1:29" x14ac:dyDescent="0.3">
      <c r="A1445" t="s">
        <v>4924</v>
      </c>
      <c r="B1445" t="s">
        <v>7</v>
      </c>
      <c r="C1445" t="e">
        <v>#N/A</v>
      </c>
      <c r="D1445" t="e">
        <v>#N/A</v>
      </c>
      <c r="E1445" t="e">
        <v>#N/A</v>
      </c>
      <c r="F1445" t="e">
        <v>#N/A</v>
      </c>
      <c r="G1445">
        <v>101</v>
      </c>
      <c r="H1445">
        <v>0</v>
      </c>
      <c r="I1445">
        <v>0</v>
      </c>
      <c r="J1445">
        <v>0</v>
      </c>
      <c r="K1445">
        <v>0</v>
      </c>
      <c r="L1445">
        <v>2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3</v>
      </c>
      <c r="X1445">
        <v>0</v>
      </c>
      <c r="Y1445">
        <v>0</v>
      </c>
      <c r="Z1445">
        <v>0</v>
      </c>
      <c r="AA1445">
        <v>1</v>
      </c>
      <c r="AB1445">
        <v>0.155</v>
      </c>
      <c r="AC1445">
        <v>0.37680000000000002</v>
      </c>
    </row>
    <row r="1446" spans="1:29" x14ac:dyDescent="0.3">
      <c r="A1446" t="s">
        <v>4925</v>
      </c>
      <c r="B1446" t="s">
        <v>7</v>
      </c>
      <c r="C1446" t="s">
        <v>4926</v>
      </c>
      <c r="D1446" t="s">
        <v>4927</v>
      </c>
      <c r="E1446" t="s">
        <v>4928</v>
      </c>
      <c r="F1446" t="s">
        <v>4928</v>
      </c>
      <c r="G1446">
        <v>1625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-0.01</v>
      </c>
      <c r="AC1446">
        <v>-2.1700000000000001E-2</v>
      </c>
    </row>
    <row r="1447" spans="1:29" x14ac:dyDescent="0.3">
      <c r="A1447" t="s">
        <v>4929</v>
      </c>
      <c r="B1447" t="s">
        <v>7</v>
      </c>
      <c r="C1447" t="s">
        <v>4930</v>
      </c>
      <c r="D1447" t="s">
        <v>4931</v>
      </c>
      <c r="E1447" t="s">
        <v>4932</v>
      </c>
      <c r="F1447" t="s">
        <v>4932</v>
      </c>
      <c r="G1447">
        <v>753</v>
      </c>
      <c r="H1447">
        <v>1</v>
      </c>
      <c r="I1447">
        <v>1</v>
      </c>
      <c r="J1447">
        <v>5</v>
      </c>
      <c r="K1447">
        <v>1</v>
      </c>
      <c r="L1447">
        <v>2</v>
      </c>
      <c r="M1447">
        <v>2</v>
      </c>
      <c r="N1447">
        <v>3</v>
      </c>
      <c r="O1447">
        <v>2</v>
      </c>
      <c r="P1447">
        <v>3</v>
      </c>
      <c r="Q1447">
        <v>1</v>
      </c>
      <c r="R1447">
        <v>0</v>
      </c>
      <c r="S1447">
        <v>2</v>
      </c>
      <c r="T1447">
        <v>2</v>
      </c>
      <c r="U1447">
        <v>3</v>
      </c>
      <c r="V1447">
        <v>2</v>
      </c>
      <c r="W1447">
        <v>2</v>
      </c>
      <c r="X1447">
        <v>2</v>
      </c>
      <c r="Y1447">
        <v>4</v>
      </c>
      <c r="Z1447">
        <v>4</v>
      </c>
      <c r="AA1447">
        <v>3</v>
      </c>
      <c r="AB1447">
        <v>0.193</v>
      </c>
      <c r="AC1447">
        <v>0.67290000000000005</v>
      </c>
    </row>
    <row r="1448" spans="1:29" x14ac:dyDescent="0.3">
      <c r="A1448" t="s">
        <v>4933</v>
      </c>
      <c r="B1448" t="s">
        <v>7</v>
      </c>
      <c r="C1448" t="s">
        <v>4934</v>
      </c>
      <c r="D1448" t="s">
        <v>4935</v>
      </c>
      <c r="E1448" t="s">
        <v>4936</v>
      </c>
      <c r="F1448" t="s">
        <v>4936</v>
      </c>
      <c r="G1448">
        <v>296</v>
      </c>
      <c r="H1448">
        <v>2</v>
      </c>
      <c r="I1448">
        <v>1</v>
      </c>
      <c r="J1448">
        <v>4</v>
      </c>
      <c r="K1448">
        <v>2</v>
      </c>
      <c r="L1448">
        <v>2</v>
      </c>
      <c r="M1448">
        <v>1</v>
      </c>
      <c r="N1448">
        <v>1</v>
      </c>
      <c r="O1448">
        <v>1</v>
      </c>
      <c r="P1448">
        <v>0</v>
      </c>
      <c r="Q1448">
        <v>3</v>
      </c>
      <c r="R1448">
        <v>1</v>
      </c>
      <c r="S1448">
        <v>2</v>
      </c>
      <c r="T1448">
        <v>1</v>
      </c>
      <c r="U1448">
        <v>4</v>
      </c>
      <c r="V1448">
        <v>3</v>
      </c>
      <c r="W1448">
        <v>2</v>
      </c>
      <c r="X1448">
        <v>6</v>
      </c>
      <c r="Y1448">
        <v>0</v>
      </c>
      <c r="Z1448">
        <v>3</v>
      </c>
      <c r="AA1448">
        <v>2</v>
      </c>
      <c r="AB1448">
        <v>0.32900000000000001</v>
      </c>
      <c r="AC1448">
        <v>1.0286</v>
      </c>
    </row>
    <row r="1449" spans="1:29" x14ac:dyDescent="0.3">
      <c r="A1449" t="s">
        <v>4937</v>
      </c>
      <c r="B1449" t="s">
        <v>7</v>
      </c>
      <c r="C1449" t="s">
        <v>4938</v>
      </c>
      <c r="D1449" t="s">
        <v>4939</v>
      </c>
      <c r="E1449" t="s">
        <v>4940</v>
      </c>
      <c r="F1449" t="s">
        <v>4940</v>
      </c>
      <c r="G1449">
        <v>504</v>
      </c>
      <c r="H1449">
        <v>1</v>
      </c>
      <c r="I1449">
        <v>1</v>
      </c>
      <c r="J1449">
        <v>2</v>
      </c>
      <c r="K1449">
        <v>1</v>
      </c>
      <c r="L1449">
        <v>1</v>
      </c>
      <c r="M1449">
        <v>4</v>
      </c>
      <c r="N1449">
        <v>4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2</v>
      </c>
      <c r="V1449">
        <v>4</v>
      </c>
      <c r="W1449">
        <v>2</v>
      </c>
      <c r="X1449">
        <v>1</v>
      </c>
      <c r="Y1449">
        <v>1</v>
      </c>
      <c r="Z1449">
        <v>3</v>
      </c>
      <c r="AA1449">
        <v>2</v>
      </c>
      <c r="AB1449">
        <v>7.9000000000000001E-2</v>
      </c>
      <c r="AC1449">
        <v>0.2369</v>
      </c>
    </row>
    <row r="1450" spans="1:29" x14ac:dyDescent="0.3">
      <c r="A1450" t="s">
        <v>4941</v>
      </c>
      <c r="B1450" t="s">
        <v>7</v>
      </c>
      <c r="C1450" t="e">
        <v>#N/A</v>
      </c>
      <c r="D1450" t="e">
        <v>#N/A</v>
      </c>
      <c r="E1450" t="e">
        <v>#N/A</v>
      </c>
      <c r="F1450" t="e">
        <v>#N/A</v>
      </c>
      <c r="G1450">
        <v>465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-2.7E-2</v>
      </c>
      <c r="AC1450">
        <v>-6.3799999999999996E-2</v>
      </c>
    </row>
    <row r="1451" spans="1:29" x14ac:dyDescent="0.3">
      <c r="A1451" t="s">
        <v>4942</v>
      </c>
      <c r="B1451" t="s">
        <v>7</v>
      </c>
      <c r="C1451" t="s">
        <v>4943</v>
      </c>
      <c r="D1451" t="s">
        <v>4944</v>
      </c>
      <c r="E1451" t="s">
        <v>4945</v>
      </c>
      <c r="F1451" t="s">
        <v>4945</v>
      </c>
      <c r="G1451">
        <v>478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-1.2E-2</v>
      </c>
      <c r="AC1451">
        <v>-2.75E-2</v>
      </c>
    </row>
    <row r="1452" spans="1:29" x14ac:dyDescent="0.3">
      <c r="A1452" t="s">
        <v>4946</v>
      </c>
      <c r="B1452" t="s">
        <v>7</v>
      </c>
      <c r="C1452" t="s">
        <v>4947</v>
      </c>
      <c r="D1452" t="s">
        <v>4948</v>
      </c>
      <c r="E1452" t="s">
        <v>4949</v>
      </c>
      <c r="F1452" t="s">
        <v>4949</v>
      </c>
      <c r="G1452">
        <v>882</v>
      </c>
      <c r="H1452">
        <v>61</v>
      </c>
      <c r="I1452">
        <v>61</v>
      </c>
      <c r="J1452">
        <v>49</v>
      </c>
      <c r="K1452">
        <v>66</v>
      </c>
      <c r="L1452">
        <v>63</v>
      </c>
      <c r="M1452">
        <v>64</v>
      </c>
      <c r="N1452">
        <v>64</v>
      </c>
      <c r="O1452">
        <v>69</v>
      </c>
      <c r="P1452">
        <v>41</v>
      </c>
      <c r="Q1452">
        <v>60</v>
      </c>
      <c r="R1452">
        <v>51</v>
      </c>
      <c r="S1452">
        <v>74</v>
      </c>
      <c r="T1452">
        <v>69</v>
      </c>
      <c r="U1452">
        <v>68</v>
      </c>
      <c r="V1452">
        <v>72</v>
      </c>
      <c r="W1452">
        <v>74</v>
      </c>
      <c r="X1452">
        <v>56</v>
      </c>
      <c r="Y1452">
        <v>60</v>
      </c>
      <c r="Z1452">
        <v>60</v>
      </c>
      <c r="AA1452">
        <v>61</v>
      </c>
      <c r="AB1452">
        <v>7.0999999999999994E-2</v>
      </c>
      <c r="AC1452">
        <v>1.2468999999999999</v>
      </c>
    </row>
    <row r="1453" spans="1:29" x14ac:dyDescent="0.3">
      <c r="A1453" t="s">
        <v>4950</v>
      </c>
      <c r="B1453" t="s">
        <v>7</v>
      </c>
      <c r="C1453" t="s">
        <v>4260</v>
      </c>
      <c r="D1453" t="s">
        <v>4261</v>
      </c>
      <c r="E1453" t="s">
        <v>4262</v>
      </c>
      <c r="F1453" t="s">
        <v>4262</v>
      </c>
      <c r="G1453">
        <v>340</v>
      </c>
      <c r="H1453">
        <v>16</v>
      </c>
      <c r="I1453">
        <v>22</v>
      </c>
      <c r="J1453">
        <v>35</v>
      </c>
      <c r="K1453">
        <v>24</v>
      </c>
      <c r="L1453">
        <v>18</v>
      </c>
      <c r="M1453">
        <v>12</v>
      </c>
      <c r="N1453">
        <v>30</v>
      </c>
      <c r="O1453">
        <v>25</v>
      </c>
      <c r="P1453">
        <v>15</v>
      </c>
      <c r="Q1453">
        <v>22</v>
      </c>
      <c r="R1453">
        <v>8</v>
      </c>
      <c r="S1453">
        <v>14</v>
      </c>
      <c r="T1453">
        <v>11</v>
      </c>
      <c r="U1453">
        <v>8</v>
      </c>
      <c r="V1453">
        <v>9</v>
      </c>
      <c r="W1453">
        <v>11</v>
      </c>
      <c r="X1453">
        <v>20</v>
      </c>
      <c r="Y1453">
        <v>3</v>
      </c>
      <c r="Z1453">
        <v>9</v>
      </c>
      <c r="AA1453">
        <v>18</v>
      </c>
      <c r="AB1453">
        <v>-0.67700000000000005</v>
      </c>
      <c r="AC1453">
        <v>-5.5101000000000004</v>
      </c>
    </row>
    <row r="1454" spans="1:29" x14ac:dyDescent="0.3">
      <c r="A1454" t="s">
        <v>4951</v>
      </c>
      <c r="B1454" t="s">
        <v>7</v>
      </c>
      <c r="C1454" t="s">
        <v>4952</v>
      </c>
      <c r="D1454" t="s">
        <v>4953</v>
      </c>
      <c r="E1454" t="s">
        <v>4954</v>
      </c>
      <c r="F1454" t="s">
        <v>4954</v>
      </c>
      <c r="G1454">
        <v>319</v>
      </c>
      <c r="H1454">
        <v>11</v>
      </c>
      <c r="I1454">
        <v>10</v>
      </c>
      <c r="J1454">
        <v>15</v>
      </c>
      <c r="K1454">
        <v>14</v>
      </c>
      <c r="L1454">
        <v>12</v>
      </c>
      <c r="M1454">
        <v>7</v>
      </c>
      <c r="N1454">
        <v>14</v>
      </c>
      <c r="O1454">
        <v>5</v>
      </c>
      <c r="P1454">
        <v>5</v>
      </c>
      <c r="Q1454">
        <v>8</v>
      </c>
      <c r="R1454">
        <v>1</v>
      </c>
      <c r="S1454">
        <v>12</v>
      </c>
      <c r="T1454">
        <v>18</v>
      </c>
      <c r="U1454">
        <v>10</v>
      </c>
      <c r="V1454">
        <v>12</v>
      </c>
      <c r="W1454">
        <v>10</v>
      </c>
      <c r="X1454">
        <v>18</v>
      </c>
      <c r="Y1454">
        <v>16</v>
      </c>
      <c r="Z1454">
        <v>12</v>
      </c>
      <c r="AA1454">
        <v>11</v>
      </c>
      <c r="AB1454">
        <v>0.16900000000000001</v>
      </c>
      <c r="AC1454">
        <v>1.3418000000000001</v>
      </c>
    </row>
    <row r="1455" spans="1:29" x14ac:dyDescent="0.3">
      <c r="A1455" t="s">
        <v>4955</v>
      </c>
      <c r="B1455" t="s">
        <v>7</v>
      </c>
      <c r="C1455" t="s">
        <v>4956</v>
      </c>
      <c r="D1455" t="s">
        <v>4957</v>
      </c>
      <c r="E1455" t="s">
        <v>4958</v>
      </c>
      <c r="F1455" t="s">
        <v>4958</v>
      </c>
      <c r="G1455">
        <v>324</v>
      </c>
      <c r="H1455">
        <v>1</v>
      </c>
      <c r="I1455">
        <v>0</v>
      </c>
      <c r="J1455">
        <v>2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2</v>
      </c>
      <c r="AA1455">
        <v>1</v>
      </c>
      <c r="AB1455">
        <v>7.0000000000000001E-3</v>
      </c>
      <c r="AC1455">
        <v>1.5900000000000001E-2</v>
      </c>
    </row>
    <row r="1456" spans="1:29" x14ac:dyDescent="0.3">
      <c r="A1456" t="s">
        <v>4959</v>
      </c>
      <c r="B1456" t="s">
        <v>7</v>
      </c>
      <c r="C1456" t="s">
        <v>4960</v>
      </c>
      <c r="D1456" t="s">
        <v>4961</v>
      </c>
      <c r="E1456" t="s">
        <v>4962</v>
      </c>
      <c r="F1456" t="s">
        <v>4962</v>
      </c>
      <c r="G1456">
        <v>326</v>
      </c>
      <c r="H1456">
        <v>1</v>
      </c>
      <c r="I1456">
        <v>0</v>
      </c>
      <c r="J1456">
        <v>2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  <c r="U1456">
        <v>2</v>
      </c>
      <c r="V1456">
        <v>0</v>
      </c>
      <c r="W1456">
        <v>0</v>
      </c>
      <c r="X1456">
        <v>3</v>
      </c>
      <c r="Y1456">
        <v>0</v>
      </c>
      <c r="Z1456">
        <v>0</v>
      </c>
      <c r="AA1456">
        <v>0</v>
      </c>
      <c r="AB1456">
        <v>0.14599999999999999</v>
      </c>
      <c r="AC1456">
        <v>0.33660000000000001</v>
      </c>
    </row>
    <row r="1457" spans="1:29" x14ac:dyDescent="0.3">
      <c r="A1457" t="s">
        <v>4963</v>
      </c>
      <c r="B1457" t="s">
        <v>7</v>
      </c>
      <c r="C1457" t="s">
        <v>4964</v>
      </c>
      <c r="D1457" t="s">
        <v>4965</v>
      </c>
      <c r="E1457" t="s">
        <v>4966</v>
      </c>
      <c r="F1457" t="s">
        <v>4966</v>
      </c>
      <c r="G1457">
        <v>1227</v>
      </c>
      <c r="H1457">
        <v>7</v>
      </c>
      <c r="I1457">
        <v>2</v>
      </c>
      <c r="J1457">
        <v>6</v>
      </c>
      <c r="K1457">
        <v>2</v>
      </c>
      <c r="L1457">
        <v>5</v>
      </c>
      <c r="M1457">
        <v>4</v>
      </c>
      <c r="N1457">
        <v>5</v>
      </c>
      <c r="O1457">
        <v>2</v>
      </c>
      <c r="P1457">
        <v>3</v>
      </c>
      <c r="Q1457">
        <v>5</v>
      </c>
      <c r="R1457">
        <v>5</v>
      </c>
      <c r="S1457">
        <v>8</v>
      </c>
      <c r="T1457">
        <v>8</v>
      </c>
      <c r="U1457">
        <v>5</v>
      </c>
      <c r="V1457">
        <v>7</v>
      </c>
      <c r="W1457">
        <v>5</v>
      </c>
      <c r="X1457">
        <v>4</v>
      </c>
      <c r="Y1457">
        <v>3</v>
      </c>
      <c r="Z1457">
        <v>10</v>
      </c>
      <c r="AA1457">
        <v>7</v>
      </c>
      <c r="AB1457">
        <v>0.42599999999999999</v>
      </c>
      <c r="AC1457">
        <v>2.0445000000000002</v>
      </c>
    </row>
    <row r="1458" spans="1:29" x14ac:dyDescent="0.3">
      <c r="A1458" t="s">
        <v>4967</v>
      </c>
      <c r="B1458" t="s">
        <v>7</v>
      </c>
      <c r="C1458" t="s">
        <v>4968</v>
      </c>
      <c r="D1458" t="s">
        <v>4969</v>
      </c>
      <c r="E1458" t="s">
        <v>4970</v>
      </c>
      <c r="F1458" t="s">
        <v>4970</v>
      </c>
      <c r="G1458">
        <v>353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</v>
      </c>
      <c r="R1458">
        <v>3</v>
      </c>
      <c r="S1458">
        <v>2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0.123</v>
      </c>
      <c r="AC1458">
        <v>0.29389999999999999</v>
      </c>
    </row>
    <row r="1459" spans="1:29" x14ac:dyDescent="0.3">
      <c r="A1459" t="s">
        <v>4971</v>
      </c>
      <c r="B1459" t="s">
        <v>7</v>
      </c>
      <c r="C1459" t="s">
        <v>4972</v>
      </c>
      <c r="D1459" t="s">
        <v>4973</v>
      </c>
      <c r="E1459" t="s">
        <v>4974</v>
      </c>
      <c r="F1459" t="s">
        <v>4974</v>
      </c>
      <c r="G1459">
        <v>219</v>
      </c>
      <c r="H1459">
        <v>2</v>
      </c>
      <c r="I1459">
        <v>1</v>
      </c>
      <c r="J1459">
        <v>1</v>
      </c>
      <c r="K1459">
        <v>1</v>
      </c>
      <c r="L1459">
        <v>0</v>
      </c>
      <c r="M1459">
        <v>2</v>
      </c>
      <c r="N1459">
        <v>3</v>
      </c>
      <c r="O1459">
        <v>1</v>
      </c>
      <c r="P1459">
        <v>4</v>
      </c>
      <c r="Q1459">
        <v>2</v>
      </c>
      <c r="R1459">
        <v>4</v>
      </c>
      <c r="S1459">
        <v>3</v>
      </c>
      <c r="T1459">
        <v>1</v>
      </c>
      <c r="U1459">
        <v>4</v>
      </c>
      <c r="V1459">
        <v>3</v>
      </c>
      <c r="W1459">
        <v>1</v>
      </c>
      <c r="X1459">
        <v>3</v>
      </c>
      <c r="Y1459">
        <v>3</v>
      </c>
      <c r="Z1459">
        <v>4</v>
      </c>
      <c r="AA1459">
        <v>3</v>
      </c>
      <c r="AB1459">
        <v>0.504</v>
      </c>
      <c r="AC1459">
        <v>1.6927000000000001</v>
      </c>
    </row>
    <row r="1460" spans="1:29" x14ac:dyDescent="0.3">
      <c r="A1460" t="s">
        <v>4975</v>
      </c>
      <c r="B1460" t="s">
        <v>7</v>
      </c>
      <c r="C1460" t="s">
        <v>4976</v>
      </c>
      <c r="D1460" t="s">
        <v>4977</v>
      </c>
      <c r="E1460" t="s">
        <v>4978</v>
      </c>
      <c r="F1460" t="s">
        <v>4978</v>
      </c>
      <c r="G1460">
        <v>207</v>
      </c>
      <c r="H1460">
        <v>12</v>
      </c>
      <c r="I1460">
        <v>10</v>
      </c>
      <c r="J1460">
        <v>5</v>
      </c>
      <c r="K1460">
        <v>10</v>
      </c>
      <c r="L1460">
        <v>7</v>
      </c>
      <c r="M1460">
        <v>9</v>
      </c>
      <c r="N1460">
        <v>15</v>
      </c>
      <c r="O1460">
        <v>16</v>
      </c>
      <c r="P1460">
        <v>4</v>
      </c>
      <c r="Q1460">
        <v>1</v>
      </c>
      <c r="R1460">
        <v>10</v>
      </c>
      <c r="S1460">
        <v>5</v>
      </c>
      <c r="T1460">
        <v>8</v>
      </c>
      <c r="U1460">
        <v>15</v>
      </c>
      <c r="V1460">
        <v>18</v>
      </c>
      <c r="W1460">
        <v>23</v>
      </c>
      <c r="X1460">
        <v>4</v>
      </c>
      <c r="Y1460">
        <v>0</v>
      </c>
      <c r="Z1460">
        <v>7</v>
      </c>
      <c r="AA1460">
        <v>16</v>
      </c>
      <c r="AB1460">
        <v>0.17699999999999999</v>
      </c>
      <c r="AC1460">
        <v>1.232</v>
      </c>
    </row>
    <row r="1461" spans="1:29" x14ac:dyDescent="0.3">
      <c r="A1461" t="s">
        <v>4979</v>
      </c>
      <c r="B1461" t="s">
        <v>7</v>
      </c>
      <c r="C1461" t="s">
        <v>4980</v>
      </c>
      <c r="D1461" t="s">
        <v>4981</v>
      </c>
      <c r="E1461" t="s">
        <v>4982</v>
      </c>
      <c r="F1461" t="s">
        <v>4982</v>
      </c>
      <c r="G1461">
        <v>237</v>
      </c>
      <c r="H1461">
        <v>6</v>
      </c>
      <c r="I1461">
        <v>3</v>
      </c>
      <c r="J1461">
        <v>4</v>
      </c>
      <c r="K1461">
        <v>5</v>
      </c>
      <c r="L1461">
        <v>9</v>
      </c>
      <c r="M1461">
        <v>8</v>
      </c>
      <c r="N1461">
        <v>5</v>
      </c>
      <c r="O1461">
        <v>7</v>
      </c>
      <c r="P1461">
        <v>0</v>
      </c>
      <c r="Q1461">
        <v>8</v>
      </c>
      <c r="R1461">
        <v>6</v>
      </c>
      <c r="S1461">
        <v>6</v>
      </c>
      <c r="T1461">
        <v>9</v>
      </c>
      <c r="U1461">
        <v>13</v>
      </c>
      <c r="V1461">
        <v>7</v>
      </c>
      <c r="W1461">
        <v>2</v>
      </c>
      <c r="X1461">
        <v>5</v>
      </c>
      <c r="Y1461">
        <v>7</v>
      </c>
      <c r="Z1461">
        <v>8</v>
      </c>
      <c r="AA1461">
        <v>8</v>
      </c>
      <c r="AB1461">
        <v>0.245</v>
      </c>
      <c r="AC1461">
        <v>1.3843000000000001</v>
      </c>
    </row>
    <row r="1462" spans="1:29" x14ac:dyDescent="0.3">
      <c r="A1462" t="s">
        <v>4983</v>
      </c>
      <c r="B1462" t="s">
        <v>7</v>
      </c>
      <c r="C1462" t="s">
        <v>4984</v>
      </c>
      <c r="D1462" t="s">
        <v>4985</v>
      </c>
      <c r="E1462" t="s">
        <v>4986</v>
      </c>
      <c r="F1462" t="s">
        <v>4986</v>
      </c>
      <c r="G1462">
        <v>332</v>
      </c>
      <c r="H1462">
        <v>2</v>
      </c>
      <c r="I1462">
        <v>1</v>
      </c>
      <c r="J1462">
        <v>2</v>
      </c>
      <c r="K1462">
        <v>2</v>
      </c>
      <c r="L1462">
        <v>5</v>
      </c>
      <c r="M1462">
        <v>1</v>
      </c>
      <c r="N1462">
        <v>6</v>
      </c>
      <c r="O1462">
        <v>4</v>
      </c>
      <c r="P1462">
        <v>1</v>
      </c>
      <c r="Q1462">
        <v>1</v>
      </c>
      <c r="R1462">
        <v>4</v>
      </c>
      <c r="S1462">
        <v>1</v>
      </c>
      <c r="T1462">
        <v>4</v>
      </c>
      <c r="U1462">
        <v>1</v>
      </c>
      <c r="V1462">
        <v>4</v>
      </c>
      <c r="W1462">
        <v>2</v>
      </c>
      <c r="X1462">
        <v>0</v>
      </c>
      <c r="Y1462">
        <v>1</v>
      </c>
      <c r="Z1462">
        <v>1</v>
      </c>
      <c r="AA1462">
        <v>2</v>
      </c>
      <c r="AB1462">
        <v>-0.192</v>
      </c>
      <c r="AC1462">
        <v>-0.66159999999999997</v>
      </c>
    </row>
    <row r="1463" spans="1:29" x14ac:dyDescent="0.3">
      <c r="A1463" t="s">
        <v>4987</v>
      </c>
      <c r="B1463" t="s">
        <v>7</v>
      </c>
      <c r="C1463" t="e">
        <v>#N/A</v>
      </c>
      <c r="D1463" t="e">
        <v>#N/A</v>
      </c>
      <c r="E1463" t="e">
        <v>#N/A</v>
      </c>
      <c r="F1463" t="e">
        <v>#N/A</v>
      </c>
      <c r="G1463">
        <v>158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2.1999999999999999E-2</v>
      </c>
      <c r="AC1463">
        <v>4.9500000000000002E-2</v>
      </c>
    </row>
    <row r="1464" spans="1:29" x14ac:dyDescent="0.3">
      <c r="A1464" t="s">
        <v>4988</v>
      </c>
      <c r="B1464" t="s">
        <v>7</v>
      </c>
      <c r="C1464" t="s">
        <v>4989</v>
      </c>
      <c r="D1464" t="s">
        <v>4990</v>
      </c>
      <c r="E1464" t="s">
        <v>4991</v>
      </c>
      <c r="F1464" t="s">
        <v>4991</v>
      </c>
      <c r="G1464">
        <v>325</v>
      </c>
      <c r="H1464">
        <v>4</v>
      </c>
      <c r="I1464">
        <v>2</v>
      </c>
      <c r="J1464">
        <v>1</v>
      </c>
      <c r="K1464">
        <v>1</v>
      </c>
      <c r="L1464">
        <v>3</v>
      </c>
      <c r="M1464">
        <v>2</v>
      </c>
      <c r="N1464">
        <v>4</v>
      </c>
      <c r="O1464">
        <v>2</v>
      </c>
      <c r="P1464">
        <v>0</v>
      </c>
      <c r="Q1464">
        <v>2</v>
      </c>
      <c r="R1464">
        <v>4</v>
      </c>
      <c r="S1464">
        <v>0</v>
      </c>
      <c r="T1464">
        <v>0</v>
      </c>
      <c r="U1464">
        <v>5</v>
      </c>
      <c r="V1464">
        <v>4</v>
      </c>
      <c r="W1464">
        <v>3</v>
      </c>
      <c r="X1464">
        <v>1</v>
      </c>
      <c r="Y1464">
        <v>0</v>
      </c>
      <c r="Z1464">
        <v>1</v>
      </c>
      <c r="AA1464">
        <v>1</v>
      </c>
      <c r="AB1464">
        <v>8.9999999999999993E-3</v>
      </c>
      <c r="AC1464">
        <v>3.0499999999999999E-2</v>
      </c>
    </row>
    <row r="1465" spans="1:29" x14ac:dyDescent="0.3">
      <c r="A1465" t="s">
        <v>4992</v>
      </c>
      <c r="B1465" t="s">
        <v>7</v>
      </c>
      <c r="C1465" t="s">
        <v>4993</v>
      </c>
      <c r="D1465" t="s">
        <v>4994</v>
      </c>
      <c r="E1465" t="s">
        <v>4995</v>
      </c>
      <c r="F1465" t="s">
        <v>4995</v>
      </c>
      <c r="G1465">
        <v>383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2.7E-2</v>
      </c>
      <c r="AC1465">
        <v>5.9400000000000001E-2</v>
      </c>
    </row>
    <row r="1466" spans="1:29" x14ac:dyDescent="0.3">
      <c r="A1466" t="s">
        <v>4996</v>
      </c>
      <c r="B1466" t="s">
        <v>7</v>
      </c>
      <c r="C1466" t="s">
        <v>4997</v>
      </c>
      <c r="D1466" t="s">
        <v>4998</v>
      </c>
      <c r="E1466" t="s">
        <v>4999</v>
      </c>
      <c r="F1466" t="s">
        <v>4999</v>
      </c>
      <c r="G1466">
        <v>476</v>
      </c>
      <c r="H1466">
        <v>7</v>
      </c>
      <c r="I1466">
        <v>2</v>
      </c>
      <c r="J1466">
        <v>6</v>
      </c>
      <c r="K1466">
        <v>2</v>
      </c>
      <c r="L1466">
        <v>3</v>
      </c>
      <c r="M1466">
        <v>5</v>
      </c>
      <c r="N1466">
        <v>0</v>
      </c>
      <c r="O1466">
        <v>1</v>
      </c>
      <c r="P1466">
        <v>3</v>
      </c>
      <c r="Q1466">
        <v>5</v>
      </c>
      <c r="R1466">
        <v>2</v>
      </c>
      <c r="S1466">
        <v>7</v>
      </c>
      <c r="T1466">
        <v>6</v>
      </c>
      <c r="U1466">
        <v>2</v>
      </c>
      <c r="V1466">
        <v>2</v>
      </c>
      <c r="W1466">
        <v>2</v>
      </c>
      <c r="X1466">
        <v>4</v>
      </c>
      <c r="Y1466">
        <v>6</v>
      </c>
      <c r="Z1466">
        <v>14</v>
      </c>
      <c r="AA1466">
        <v>6</v>
      </c>
      <c r="AB1466">
        <v>0.372</v>
      </c>
      <c r="AC1466">
        <v>1.6298999999999999</v>
      </c>
    </row>
    <row r="1467" spans="1:29" x14ac:dyDescent="0.3">
      <c r="A1467" t="s">
        <v>5000</v>
      </c>
      <c r="B1467" t="s">
        <v>7</v>
      </c>
      <c r="C1467" t="s">
        <v>4997</v>
      </c>
      <c r="D1467" t="s">
        <v>4998</v>
      </c>
      <c r="E1467" t="s">
        <v>4999</v>
      </c>
      <c r="F1467" t="s">
        <v>4999</v>
      </c>
      <c r="G1467">
        <v>294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-2E-3</v>
      </c>
      <c r="AC1467">
        <v>-5.3E-3</v>
      </c>
    </row>
    <row r="1468" spans="1:29" x14ac:dyDescent="0.3">
      <c r="A1468" t="s">
        <v>5001</v>
      </c>
      <c r="B1468" t="s">
        <v>7</v>
      </c>
      <c r="C1468" t="s">
        <v>5002</v>
      </c>
      <c r="D1468" t="s">
        <v>5003</v>
      </c>
      <c r="E1468" t="s">
        <v>5004</v>
      </c>
      <c r="F1468" t="s">
        <v>5004</v>
      </c>
      <c r="G1468">
        <v>226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1</v>
      </c>
      <c r="AA1468">
        <v>1</v>
      </c>
      <c r="AB1468">
        <v>1.4999999999999999E-2</v>
      </c>
      <c r="AC1468">
        <v>3.2000000000000001E-2</v>
      </c>
    </row>
    <row r="1469" spans="1:29" x14ac:dyDescent="0.3">
      <c r="A1469" t="s">
        <v>5005</v>
      </c>
      <c r="B1469" t="s">
        <v>7</v>
      </c>
      <c r="C1469" t="s">
        <v>5006</v>
      </c>
      <c r="D1469" t="s">
        <v>5007</v>
      </c>
      <c r="E1469" t="s">
        <v>5008</v>
      </c>
      <c r="F1469" t="s">
        <v>5008</v>
      </c>
      <c r="G1469">
        <v>223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0.05</v>
      </c>
      <c r="AC1469">
        <v>0.11210000000000001</v>
      </c>
    </row>
    <row r="1470" spans="1:29" x14ac:dyDescent="0.3">
      <c r="A1470" t="s">
        <v>5009</v>
      </c>
      <c r="B1470" t="s">
        <v>7</v>
      </c>
      <c r="C1470" t="e">
        <v>#N/A</v>
      </c>
      <c r="D1470" t="e">
        <v>#N/A</v>
      </c>
      <c r="E1470" t="e">
        <v>#N/A</v>
      </c>
      <c r="F1470" t="e">
        <v>#N/A</v>
      </c>
      <c r="G1470">
        <v>289</v>
      </c>
      <c r="H1470">
        <v>0</v>
      </c>
      <c r="I1470">
        <v>2</v>
      </c>
      <c r="J1470">
        <v>0</v>
      </c>
      <c r="K1470">
        <v>2</v>
      </c>
      <c r="L1470">
        <v>0</v>
      </c>
      <c r="M1470">
        <v>0</v>
      </c>
      <c r="N1470">
        <v>3</v>
      </c>
      <c r="O1470">
        <v>1</v>
      </c>
      <c r="P1470">
        <v>0</v>
      </c>
      <c r="Q1470">
        <v>0</v>
      </c>
      <c r="R1470">
        <v>1</v>
      </c>
      <c r="S1470">
        <v>3</v>
      </c>
      <c r="T1470">
        <v>3</v>
      </c>
      <c r="U1470">
        <v>1</v>
      </c>
      <c r="V1470">
        <v>1</v>
      </c>
      <c r="W1470">
        <v>0</v>
      </c>
      <c r="X1470">
        <v>0</v>
      </c>
      <c r="Y1470">
        <v>3</v>
      </c>
      <c r="Z1470">
        <v>2</v>
      </c>
      <c r="AA1470">
        <v>1</v>
      </c>
      <c r="AB1470">
        <v>0.20100000000000001</v>
      </c>
      <c r="AC1470">
        <v>0.56359999999999999</v>
      </c>
    </row>
    <row r="1471" spans="1:29" x14ac:dyDescent="0.3">
      <c r="A1471" t="s">
        <v>5010</v>
      </c>
      <c r="B1471" t="s">
        <v>7</v>
      </c>
      <c r="C1471" t="s">
        <v>5011</v>
      </c>
      <c r="D1471" t="s">
        <v>5012</v>
      </c>
      <c r="E1471" t="s">
        <v>5013</v>
      </c>
      <c r="F1471" t="s">
        <v>5013</v>
      </c>
      <c r="G1471">
        <v>262</v>
      </c>
      <c r="H1471">
        <v>1</v>
      </c>
      <c r="I1471">
        <v>0</v>
      </c>
      <c r="J1471">
        <v>2</v>
      </c>
      <c r="K1471">
        <v>0</v>
      </c>
      <c r="L1471">
        <v>0</v>
      </c>
      <c r="M1471">
        <v>2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1</v>
      </c>
      <c r="W1471">
        <v>0</v>
      </c>
      <c r="X1471">
        <v>2</v>
      </c>
      <c r="Y1471">
        <v>0</v>
      </c>
      <c r="Z1471">
        <v>2</v>
      </c>
      <c r="AA1471">
        <v>1</v>
      </c>
      <c r="AB1471">
        <v>-1.9E-2</v>
      </c>
      <c r="AC1471">
        <v>-4.4699999999999997E-2</v>
      </c>
    </row>
    <row r="1472" spans="1:29" x14ac:dyDescent="0.3">
      <c r="A1472" t="s">
        <v>5014</v>
      </c>
      <c r="B1472" t="s">
        <v>7</v>
      </c>
      <c r="C1472" t="s">
        <v>5015</v>
      </c>
      <c r="D1472" t="s">
        <v>5016</v>
      </c>
      <c r="E1472" t="s">
        <v>5017</v>
      </c>
      <c r="F1472" t="s">
        <v>5017</v>
      </c>
      <c r="G1472">
        <v>281</v>
      </c>
      <c r="H1472">
        <v>1</v>
      </c>
      <c r="I1472">
        <v>2</v>
      </c>
      <c r="J1472">
        <v>1</v>
      </c>
      <c r="K1472">
        <v>1</v>
      </c>
      <c r="L1472">
        <v>2</v>
      </c>
      <c r="M1472">
        <v>1</v>
      </c>
      <c r="N1472">
        <v>2</v>
      </c>
      <c r="O1472">
        <v>1</v>
      </c>
      <c r="P1472">
        <v>0</v>
      </c>
      <c r="Q1472">
        <v>2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2</v>
      </c>
      <c r="Y1472">
        <v>2</v>
      </c>
      <c r="Z1472">
        <v>2</v>
      </c>
      <c r="AA1472">
        <v>1</v>
      </c>
      <c r="AB1472">
        <v>-8.8999999999999996E-2</v>
      </c>
      <c r="AC1472">
        <v>-0.22140000000000001</v>
      </c>
    </row>
    <row r="1473" spans="1:29" x14ac:dyDescent="0.3">
      <c r="A1473" t="s">
        <v>5018</v>
      </c>
      <c r="B1473" t="s">
        <v>7</v>
      </c>
      <c r="C1473" t="s">
        <v>5019</v>
      </c>
      <c r="D1473" t="s">
        <v>5020</v>
      </c>
      <c r="E1473" t="s">
        <v>5021</v>
      </c>
      <c r="F1473" t="s">
        <v>5021</v>
      </c>
      <c r="G1473">
        <v>323</v>
      </c>
      <c r="H1473">
        <v>0</v>
      </c>
      <c r="I1473">
        <v>3</v>
      </c>
      <c r="J1473">
        <v>1</v>
      </c>
      <c r="K1473">
        <v>4</v>
      </c>
      <c r="L1473">
        <v>2</v>
      </c>
      <c r="M1473">
        <v>1</v>
      </c>
      <c r="N1473">
        <v>3</v>
      </c>
      <c r="O1473">
        <v>1</v>
      </c>
      <c r="P1473">
        <v>0</v>
      </c>
      <c r="Q1473">
        <v>1</v>
      </c>
      <c r="R1473">
        <v>0</v>
      </c>
      <c r="S1473">
        <v>6</v>
      </c>
      <c r="T1473">
        <v>1</v>
      </c>
      <c r="U1473">
        <v>2</v>
      </c>
      <c r="V1473">
        <v>2</v>
      </c>
      <c r="W1473">
        <v>1</v>
      </c>
      <c r="X1473">
        <v>2</v>
      </c>
      <c r="Y1473">
        <v>0</v>
      </c>
      <c r="Z1473">
        <v>1</v>
      </c>
      <c r="AA1473">
        <v>2</v>
      </c>
      <c r="AB1473">
        <v>7.0999999999999994E-2</v>
      </c>
      <c r="AC1473">
        <v>0.224</v>
      </c>
    </row>
    <row r="1474" spans="1:29" x14ac:dyDescent="0.3">
      <c r="A1474" t="s">
        <v>5022</v>
      </c>
      <c r="B1474" t="s">
        <v>7</v>
      </c>
      <c r="C1474" t="s">
        <v>5023</v>
      </c>
      <c r="D1474" t="s">
        <v>5024</v>
      </c>
      <c r="E1474" t="s">
        <v>5025</v>
      </c>
      <c r="F1474" t="s">
        <v>5025</v>
      </c>
      <c r="G1474">
        <v>215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-3.3000000000000002E-2</v>
      </c>
      <c r="AC1474">
        <v>-7.0800000000000002E-2</v>
      </c>
    </row>
    <row r="1475" spans="1:29" x14ac:dyDescent="0.3">
      <c r="A1475" t="s">
        <v>5026</v>
      </c>
      <c r="B1475" t="s">
        <v>7</v>
      </c>
      <c r="C1475" t="s">
        <v>4793</v>
      </c>
      <c r="D1475" t="s">
        <v>4794</v>
      </c>
      <c r="E1475" t="s">
        <v>4795</v>
      </c>
      <c r="F1475" t="s">
        <v>4795</v>
      </c>
      <c r="G1475">
        <v>707</v>
      </c>
      <c r="H1475">
        <v>6</v>
      </c>
      <c r="I1475">
        <v>5</v>
      </c>
      <c r="J1475">
        <v>5</v>
      </c>
      <c r="K1475">
        <v>5</v>
      </c>
      <c r="L1475">
        <v>5</v>
      </c>
      <c r="M1475">
        <v>4</v>
      </c>
      <c r="N1475">
        <v>3</v>
      </c>
      <c r="O1475">
        <v>3</v>
      </c>
      <c r="P1475">
        <v>5</v>
      </c>
      <c r="Q1475">
        <v>5</v>
      </c>
      <c r="R1475">
        <v>6</v>
      </c>
      <c r="S1475">
        <v>8</v>
      </c>
      <c r="T1475">
        <v>7</v>
      </c>
      <c r="U1475">
        <v>4</v>
      </c>
      <c r="V1475">
        <v>4</v>
      </c>
      <c r="W1475">
        <v>9</v>
      </c>
      <c r="X1475">
        <v>8</v>
      </c>
      <c r="Y1475">
        <v>6</v>
      </c>
      <c r="Z1475">
        <v>12</v>
      </c>
      <c r="AA1475">
        <v>9</v>
      </c>
      <c r="AB1475">
        <v>0.45900000000000002</v>
      </c>
      <c r="AC1475">
        <v>2.3635999999999999</v>
      </c>
    </row>
    <row r="1476" spans="1:29" x14ac:dyDescent="0.3">
      <c r="A1476" t="s">
        <v>5027</v>
      </c>
      <c r="B1476" t="s">
        <v>7</v>
      </c>
      <c r="C1476" t="e">
        <v>#N/A</v>
      </c>
      <c r="D1476" t="e">
        <v>#N/A</v>
      </c>
      <c r="E1476" t="e">
        <v>#N/A</v>
      </c>
      <c r="F1476" t="e">
        <v>#N/A</v>
      </c>
      <c r="G1476">
        <v>242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-2.1000000000000001E-2</v>
      </c>
      <c r="AC1476">
        <v>-4.7E-2</v>
      </c>
    </row>
    <row r="1477" spans="1:29" x14ac:dyDescent="0.3">
      <c r="A1477" t="s">
        <v>5028</v>
      </c>
      <c r="B1477" t="s">
        <v>7</v>
      </c>
      <c r="C1477" t="e">
        <v>#N/A</v>
      </c>
      <c r="D1477" t="e">
        <v>#N/A</v>
      </c>
      <c r="E1477" t="e">
        <v>#N/A</v>
      </c>
      <c r="F1477" t="e">
        <v>#N/A</v>
      </c>
      <c r="G1477">
        <v>766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-2.1999999999999999E-2</v>
      </c>
      <c r="AC1477">
        <v>-4.9599999999999998E-2</v>
      </c>
    </row>
    <row r="1478" spans="1:29" x14ac:dyDescent="0.3">
      <c r="A1478" t="s">
        <v>5029</v>
      </c>
      <c r="B1478" t="s">
        <v>7</v>
      </c>
      <c r="C1478" t="s">
        <v>5030</v>
      </c>
      <c r="D1478" t="s">
        <v>5031</v>
      </c>
      <c r="E1478" t="s">
        <v>5032</v>
      </c>
      <c r="F1478" t="s">
        <v>5032</v>
      </c>
      <c r="G1478">
        <v>532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-3.0000000000000001E-3</v>
      </c>
      <c r="AC1478">
        <v>-6.8999999999999999E-3</v>
      </c>
    </row>
    <row r="1479" spans="1:29" x14ac:dyDescent="0.3">
      <c r="A1479" t="s">
        <v>5033</v>
      </c>
      <c r="B1479" t="s">
        <v>7</v>
      </c>
      <c r="C1479" t="s">
        <v>5034</v>
      </c>
      <c r="D1479" t="s">
        <v>5035</v>
      </c>
      <c r="E1479" t="s">
        <v>5036</v>
      </c>
      <c r="F1479" t="s">
        <v>5036</v>
      </c>
      <c r="G1479">
        <v>433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4</v>
      </c>
      <c r="Y1479">
        <v>0</v>
      </c>
      <c r="Z1479">
        <v>2</v>
      </c>
      <c r="AA1479">
        <v>1</v>
      </c>
      <c r="AB1479">
        <v>0.51200000000000001</v>
      </c>
      <c r="AC1479">
        <v>1.196</v>
      </c>
    </row>
    <row r="1480" spans="1:29" x14ac:dyDescent="0.3">
      <c r="A1480" t="s">
        <v>5037</v>
      </c>
      <c r="B1480" t="s">
        <v>7</v>
      </c>
      <c r="C1480" t="s">
        <v>5038</v>
      </c>
      <c r="D1480" t="s">
        <v>5039</v>
      </c>
      <c r="E1480" t="s">
        <v>5040</v>
      </c>
      <c r="F1480" t="s">
        <v>5040</v>
      </c>
      <c r="G1480">
        <v>146</v>
      </c>
      <c r="H1480">
        <v>11</v>
      </c>
      <c r="I1480">
        <v>7</v>
      </c>
      <c r="J1480">
        <v>10</v>
      </c>
      <c r="K1480">
        <v>11</v>
      </c>
      <c r="L1480">
        <v>13</v>
      </c>
      <c r="M1480">
        <v>11</v>
      </c>
      <c r="N1480">
        <v>9</v>
      </c>
      <c r="O1480">
        <v>15</v>
      </c>
      <c r="P1480">
        <v>5</v>
      </c>
      <c r="Q1480">
        <v>13</v>
      </c>
      <c r="R1480">
        <v>11</v>
      </c>
      <c r="S1480">
        <v>12</v>
      </c>
      <c r="T1480">
        <v>13</v>
      </c>
      <c r="U1480">
        <v>14</v>
      </c>
      <c r="V1480">
        <v>10</v>
      </c>
      <c r="W1480">
        <v>6</v>
      </c>
      <c r="X1480">
        <v>10</v>
      </c>
      <c r="Y1480">
        <v>10</v>
      </c>
      <c r="Z1480">
        <v>8</v>
      </c>
      <c r="AA1480">
        <v>11</v>
      </c>
      <c r="AB1480">
        <v>-0.01</v>
      </c>
      <c r="AC1480">
        <v>-7.3099999999999998E-2</v>
      </c>
    </row>
    <row r="1481" spans="1:29" x14ac:dyDescent="0.3">
      <c r="A1481" t="s">
        <v>5041</v>
      </c>
      <c r="B1481" t="s">
        <v>7</v>
      </c>
      <c r="C1481" t="s">
        <v>5042</v>
      </c>
      <c r="D1481" t="s">
        <v>5043</v>
      </c>
      <c r="E1481" t="s">
        <v>5044</v>
      </c>
      <c r="F1481" t="s">
        <v>5044</v>
      </c>
      <c r="G1481">
        <v>417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1.2999999999999999E-2</v>
      </c>
      <c r="AC1481">
        <v>2.9600000000000001E-2</v>
      </c>
    </row>
    <row r="1482" spans="1:29" x14ac:dyDescent="0.3">
      <c r="A1482" t="s">
        <v>5045</v>
      </c>
      <c r="B1482" t="s">
        <v>7</v>
      </c>
      <c r="C1482" t="s">
        <v>5046</v>
      </c>
      <c r="D1482" t="s">
        <v>5047</v>
      </c>
      <c r="E1482" t="s">
        <v>5048</v>
      </c>
      <c r="F1482" t="s">
        <v>5048</v>
      </c>
      <c r="G1482">
        <v>174</v>
      </c>
      <c r="H1482">
        <v>2</v>
      </c>
      <c r="I1482">
        <v>5</v>
      </c>
      <c r="J1482">
        <v>8</v>
      </c>
      <c r="K1482">
        <v>6</v>
      </c>
      <c r="L1482">
        <v>2</v>
      </c>
      <c r="M1482">
        <v>0</v>
      </c>
      <c r="N1482">
        <v>5</v>
      </c>
      <c r="O1482">
        <v>11</v>
      </c>
      <c r="P1482">
        <v>4</v>
      </c>
      <c r="Q1482">
        <v>6</v>
      </c>
      <c r="R1482">
        <v>11</v>
      </c>
      <c r="S1482">
        <v>10</v>
      </c>
      <c r="T1482">
        <v>16</v>
      </c>
      <c r="U1482">
        <v>6</v>
      </c>
      <c r="V1482">
        <v>5</v>
      </c>
      <c r="W1482">
        <v>8</v>
      </c>
      <c r="X1482">
        <v>29</v>
      </c>
      <c r="Y1482">
        <v>17</v>
      </c>
      <c r="Z1482">
        <v>5</v>
      </c>
      <c r="AA1482">
        <v>10</v>
      </c>
      <c r="AB1482">
        <v>0.85099999999999998</v>
      </c>
      <c r="AC1482">
        <v>5.0720999999999998</v>
      </c>
    </row>
    <row r="1483" spans="1:29" x14ac:dyDescent="0.3">
      <c r="A1483" t="s">
        <v>5049</v>
      </c>
      <c r="B1483" t="s">
        <v>7</v>
      </c>
      <c r="C1483" t="s">
        <v>5050</v>
      </c>
      <c r="D1483" t="s">
        <v>5051</v>
      </c>
      <c r="E1483" t="s">
        <v>5052</v>
      </c>
      <c r="F1483" t="s">
        <v>5052</v>
      </c>
      <c r="G1483">
        <v>244</v>
      </c>
      <c r="H1483">
        <v>6</v>
      </c>
      <c r="I1483">
        <v>5</v>
      </c>
      <c r="J1483">
        <v>7</v>
      </c>
      <c r="K1483">
        <v>4</v>
      </c>
      <c r="L1483">
        <v>6</v>
      </c>
      <c r="M1483">
        <v>5</v>
      </c>
      <c r="N1483">
        <v>3</v>
      </c>
      <c r="O1483">
        <v>6</v>
      </c>
      <c r="P1483">
        <v>4</v>
      </c>
      <c r="Q1483">
        <v>6</v>
      </c>
      <c r="R1483">
        <v>6</v>
      </c>
      <c r="S1483">
        <v>5</v>
      </c>
      <c r="T1483">
        <v>5</v>
      </c>
      <c r="U1483">
        <v>5</v>
      </c>
      <c r="V1483">
        <v>6</v>
      </c>
      <c r="W1483">
        <v>4</v>
      </c>
      <c r="X1483">
        <v>9</v>
      </c>
      <c r="Y1483">
        <v>5</v>
      </c>
      <c r="Z1483">
        <v>6</v>
      </c>
      <c r="AA1483">
        <v>7</v>
      </c>
      <c r="AB1483">
        <v>0.11799999999999999</v>
      </c>
      <c r="AC1483">
        <v>0.5978</v>
      </c>
    </row>
    <row r="1484" spans="1:29" x14ac:dyDescent="0.3">
      <c r="A1484" t="s">
        <v>5053</v>
      </c>
      <c r="B1484" t="s">
        <v>7</v>
      </c>
      <c r="C1484" t="s">
        <v>5054</v>
      </c>
      <c r="D1484" t="s">
        <v>5055</v>
      </c>
      <c r="E1484" t="s">
        <v>5056</v>
      </c>
      <c r="F1484" t="s">
        <v>5056</v>
      </c>
      <c r="G1484">
        <v>289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7.0000000000000001E-3</v>
      </c>
      <c r="AC1484">
        <v>1.6299999999999999E-2</v>
      </c>
    </row>
    <row r="1485" spans="1:29" x14ac:dyDescent="0.3">
      <c r="A1485" t="s">
        <v>5057</v>
      </c>
      <c r="B1485" t="s">
        <v>7</v>
      </c>
      <c r="C1485" t="s">
        <v>5058</v>
      </c>
      <c r="D1485" t="s">
        <v>5059</v>
      </c>
      <c r="E1485" t="s">
        <v>5060</v>
      </c>
      <c r="F1485" t="s">
        <v>5060</v>
      </c>
      <c r="G1485">
        <v>271</v>
      </c>
      <c r="H1485">
        <v>0</v>
      </c>
      <c r="I1485">
        <v>0</v>
      </c>
      <c r="J1485">
        <v>2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6</v>
      </c>
      <c r="Y1485">
        <v>0</v>
      </c>
      <c r="Z1485">
        <v>0</v>
      </c>
      <c r="AA1485">
        <v>0</v>
      </c>
      <c r="AB1485">
        <v>0.31900000000000001</v>
      </c>
      <c r="AC1485">
        <v>0.73160000000000003</v>
      </c>
    </row>
    <row r="1486" spans="1:29" x14ac:dyDescent="0.3">
      <c r="A1486" t="s">
        <v>5061</v>
      </c>
      <c r="B1486" t="s">
        <v>7</v>
      </c>
      <c r="C1486" t="s">
        <v>1082</v>
      </c>
      <c r="D1486" t="s">
        <v>1083</v>
      </c>
      <c r="E1486" t="s">
        <v>1084</v>
      </c>
      <c r="F1486" t="s">
        <v>1084</v>
      </c>
      <c r="G1486">
        <v>503</v>
      </c>
      <c r="H1486">
        <v>1</v>
      </c>
      <c r="I1486">
        <v>1</v>
      </c>
      <c r="J1486">
        <v>1</v>
      </c>
      <c r="K1486">
        <v>2</v>
      </c>
      <c r="L1486">
        <v>3</v>
      </c>
      <c r="M1486">
        <v>1</v>
      </c>
      <c r="N1486">
        <v>1</v>
      </c>
      <c r="O1486">
        <v>2</v>
      </c>
      <c r="P1486">
        <v>0</v>
      </c>
      <c r="Q1486">
        <v>2</v>
      </c>
      <c r="R1486">
        <v>1</v>
      </c>
      <c r="S1486">
        <v>4</v>
      </c>
      <c r="T1486">
        <v>3</v>
      </c>
      <c r="U1486">
        <v>2</v>
      </c>
      <c r="V1486">
        <v>2</v>
      </c>
      <c r="W1486">
        <v>3</v>
      </c>
      <c r="X1486">
        <v>4</v>
      </c>
      <c r="Y1486">
        <v>1</v>
      </c>
      <c r="Z1486">
        <v>1</v>
      </c>
      <c r="AA1486">
        <v>2</v>
      </c>
      <c r="AB1486">
        <v>0.45800000000000002</v>
      </c>
      <c r="AC1486">
        <v>1.4131</v>
      </c>
    </row>
    <row r="1487" spans="1:29" x14ac:dyDescent="0.3">
      <c r="A1487" t="s">
        <v>5062</v>
      </c>
      <c r="B1487" t="s">
        <v>7</v>
      </c>
      <c r="C1487" t="s">
        <v>5063</v>
      </c>
      <c r="D1487" t="s">
        <v>5064</v>
      </c>
      <c r="E1487" t="s">
        <v>5065</v>
      </c>
      <c r="F1487" t="s">
        <v>5065</v>
      </c>
      <c r="G1487">
        <v>420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1E-3</v>
      </c>
      <c r="AC1487">
        <v>1.9E-3</v>
      </c>
    </row>
    <row r="1488" spans="1:29" x14ac:dyDescent="0.3">
      <c r="A1488" t="s">
        <v>5066</v>
      </c>
      <c r="B1488" t="s">
        <v>7</v>
      </c>
      <c r="C1488" t="s">
        <v>5067</v>
      </c>
      <c r="D1488" t="s">
        <v>5068</v>
      </c>
      <c r="E1488" t="s">
        <v>5069</v>
      </c>
      <c r="F1488" t="s">
        <v>5069</v>
      </c>
      <c r="G1488">
        <v>173</v>
      </c>
      <c r="H1488">
        <v>2</v>
      </c>
      <c r="I1488">
        <v>2</v>
      </c>
      <c r="J1488">
        <v>1</v>
      </c>
      <c r="K1488">
        <v>2</v>
      </c>
      <c r="L1488">
        <v>4</v>
      </c>
      <c r="M1488">
        <v>2</v>
      </c>
      <c r="N1488">
        <v>3</v>
      </c>
      <c r="O1488">
        <v>4</v>
      </c>
      <c r="P1488">
        <v>0</v>
      </c>
      <c r="Q1488">
        <v>2</v>
      </c>
      <c r="R1488">
        <v>0</v>
      </c>
      <c r="S1488">
        <v>0</v>
      </c>
      <c r="T1488">
        <v>2</v>
      </c>
      <c r="U1488">
        <v>5</v>
      </c>
      <c r="V1488">
        <v>3</v>
      </c>
      <c r="W1488">
        <v>2</v>
      </c>
      <c r="X1488">
        <v>3</v>
      </c>
      <c r="Y1488">
        <v>1</v>
      </c>
      <c r="Z1488">
        <v>2</v>
      </c>
      <c r="AA1488">
        <v>2</v>
      </c>
      <c r="AB1488">
        <v>-4.3999999999999997E-2</v>
      </c>
      <c r="AC1488">
        <v>-0.1434</v>
      </c>
    </row>
    <row r="1489" spans="1:29" x14ac:dyDescent="0.3">
      <c r="A1489" t="s">
        <v>5070</v>
      </c>
      <c r="B1489" t="s">
        <v>7</v>
      </c>
      <c r="C1489" t="s">
        <v>5071</v>
      </c>
      <c r="D1489" t="s">
        <v>5072</v>
      </c>
      <c r="E1489" t="s">
        <v>5073</v>
      </c>
      <c r="F1489" t="s">
        <v>5073</v>
      </c>
      <c r="G1489">
        <v>294</v>
      </c>
      <c r="H1489">
        <v>1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2</v>
      </c>
      <c r="T1489">
        <v>2</v>
      </c>
      <c r="U1489">
        <v>1</v>
      </c>
      <c r="V1489">
        <v>1</v>
      </c>
      <c r="W1489">
        <v>1</v>
      </c>
      <c r="X1489">
        <v>1</v>
      </c>
      <c r="Y1489">
        <v>0</v>
      </c>
      <c r="Z1489">
        <v>2</v>
      </c>
      <c r="AA1489">
        <v>0</v>
      </c>
      <c r="AB1489">
        <v>0.29099999999999998</v>
      </c>
      <c r="AC1489">
        <v>0.71679999999999999</v>
      </c>
    </row>
    <row r="1490" spans="1:29" x14ac:dyDescent="0.3">
      <c r="A1490" t="s">
        <v>5074</v>
      </c>
      <c r="B1490" t="s">
        <v>7</v>
      </c>
      <c r="C1490" t="s">
        <v>5075</v>
      </c>
      <c r="D1490" t="s">
        <v>5076</v>
      </c>
      <c r="E1490" t="s">
        <v>5077</v>
      </c>
      <c r="F1490" t="s">
        <v>5077</v>
      </c>
      <c r="G1490">
        <v>489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1.7000000000000001E-2</v>
      </c>
      <c r="AC1490">
        <v>3.5200000000000002E-2</v>
      </c>
    </row>
    <row r="1491" spans="1:29" x14ac:dyDescent="0.3">
      <c r="A1491" t="s">
        <v>5078</v>
      </c>
      <c r="B1491" t="s">
        <v>7</v>
      </c>
      <c r="C1491" t="s">
        <v>5075</v>
      </c>
      <c r="D1491" t="s">
        <v>5076</v>
      </c>
      <c r="E1491" t="s">
        <v>5077</v>
      </c>
      <c r="F1491" t="s">
        <v>5077</v>
      </c>
      <c r="G1491">
        <v>307</v>
      </c>
      <c r="H1491">
        <v>2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2</v>
      </c>
      <c r="U1491">
        <v>2</v>
      </c>
      <c r="V1491">
        <v>1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7.9000000000000001E-2</v>
      </c>
      <c r="AC1491">
        <v>0.18179999999999999</v>
      </c>
    </row>
    <row r="1492" spans="1:29" x14ac:dyDescent="0.3">
      <c r="A1492" t="s">
        <v>5079</v>
      </c>
      <c r="B1492" t="s">
        <v>7</v>
      </c>
      <c r="C1492" t="s">
        <v>5080</v>
      </c>
      <c r="D1492" t="s">
        <v>5081</v>
      </c>
      <c r="E1492" t="s">
        <v>5082</v>
      </c>
      <c r="F1492" t="s">
        <v>5082</v>
      </c>
      <c r="G1492">
        <v>789</v>
      </c>
      <c r="H1492">
        <v>2</v>
      </c>
      <c r="I1492">
        <v>2</v>
      </c>
      <c r="J1492">
        <v>3</v>
      </c>
      <c r="K1492">
        <v>2</v>
      </c>
      <c r="L1492">
        <v>3</v>
      </c>
      <c r="M1492">
        <v>2</v>
      </c>
      <c r="N1492">
        <v>1</v>
      </c>
      <c r="O1492">
        <v>4</v>
      </c>
      <c r="P1492">
        <v>2</v>
      </c>
      <c r="Q1492">
        <v>2</v>
      </c>
      <c r="R1492">
        <v>4</v>
      </c>
      <c r="S1492">
        <v>2</v>
      </c>
      <c r="T1492">
        <v>2</v>
      </c>
      <c r="U1492">
        <v>2</v>
      </c>
      <c r="V1492">
        <v>2</v>
      </c>
      <c r="W1492">
        <v>5</v>
      </c>
      <c r="X1492">
        <v>3</v>
      </c>
      <c r="Y1492">
        <v>1</v>
      </c>
      <c r="Z1492">
        <v>3</v>
      </c>
      <c r="AA1492">
        <v>2</v>
      </c>
      <c r="AB1492">
        <v>0.112</v>
      </c>
      <c r="AC1492">
        <v>0.39589999999999997</v>
      </c>
    </row>
    <row r="1493" spans="1:29" x14ac:dyDescent="0.3">
      <c r="A1493" t="s">
        <v>5083</v>
      </c>
      <c r="B1493" t="s">
        <v>7</v>
      </c>
      <c r="C1493" t="s">
        <v>5084</v>
      </c>
      <c r="D1493" t="s">
        <v>5085</v>
      </c>
      <c r="E1493" t="s">
        <v>5086</v>
      </c>
      <c r="F1493" t="s">
        <v>5086</v>
      </c>
      <c r="G1493">
        <v>1951</v>
      </c>
      <c r="H1493">
        <v>2</v>
      </c>
      <c r="I1493">
        <v>1</v>
      </c>
      <c r="J1493">
        <v>1</v>
      </c>
      <c r="K1493">
        <v>2</v>
      </c>
      <c r="L1493">
        <v>2</v>
      </c>
      <c r="M1493">
        <v>4</v>
      </c>
      <c r="N1493">
        <v>3</v>
      </c>
      <c r="O1493">
        <v>2</v>
      </c>
      <c r="P1493">
        <v>1</v>
      </c>
      <c r="Q1493">
        <v>3</v>
      </c>
      <c r="R1493">
        <v>5</v>
      </c>
      <c r="S1493">
        <v>3</v>
      </c>
      <c r="T1493">
        <v>2</v>
      </c>
      <c r="U1493">
        <v>3</v>
      </c>
      <c r="V1493">
        <v>4</v>
      </c>
      <c r="W1493">
        <v>3</v>
      </c>
      <c r="X1493">
        <v>4</v>
      </c>
      <c r="Y1493">
        <v>1</v>
      </c>
      <c r="Z1493">
        <v>0</v>
      </c>
      <c r="AA1493">
        <v>2</v>
      </c>
      <c r="AB1493">
        <v>0.28999999999999998</v>
      </c>
      <c r="AC1493">
        <v>0.95730000000000004</v>
      </c>
    </row>
    <row r="1494" spans="1:29" x14ac:dyDescent="0.3">
      <c r="A1494" t="s">
        <v>5087</v>
      </c>
      <c r="B1494" t="s">
        <v>7</v>
      </c>
      <c r="C1494" t="s">
        <v>5088</v>
      </c>
      <c r="D1494" t="s">
        <v>5089</v>
      </c>
      <c r="E1494" t="s">
        <v>5090</v>
      </c>
      <c r="F1494" t="s">
        <v>5090</v>
      </c>
      <c r="G1494">
        <v>229</v>
      </c>
      <c r="H1494">
        <v>1</v>
      </c>
      <c r="I1494">
        <v>0</v>
      </c>
      <c r="J1494">
        <v>1</v>
      </c>
      <c r="K1494">
        <v>2</v>
      </c>
      <c r="L1494">
        <v>2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2</v>
      </c>
      <c r="V1494">
        <v>2</v>
      </c>
      <c r="W1494">
        <v>2</v>
      </c>
      <c r="X1494">
        <v>0</v>
      </c>
      <c r="Y1494">
        <v>1</v>
      </c>
      <c r="Z1494">
        <v>3</v>
      </c>
      <c r="AA1494">
        <v>2</v>
      </c>
      <c r="AB1494">
        <v>0.33700000000000002</v>
      </c>
      <c r="AC1494">
        <v>0.83409999999999995</v>
      </c>
    </row>
    <row r="1495" spans="1:29" x14ac:dyDescent="0.3">
      <c r="A1495" t="s">
        <v>5091</v>
      </c>
      <c r="B1495" t="s">
        <v>7</v>
      </c>
      <c r="C1495" t="e">
        <v>#N/A</v>
      </c>
      <c r="D1495" t="e">
        <v>#N/A</v>
      </c>
      <c r="E1495" t="e">
        <v>#N/A</v>
      </c>
      <c r="F1495" t="e">
        <v>#N/A</v>
      </c>
      <c r="G1495">
        <v>216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4.7E-2</v>
      </c>
      <c r="AC1495">
        <v>0.10680000000000001</v>
      </c>
    </row>
    <row r="1496" spans="1:29" x14ac:dyDescent="0.3">
      <c r="A1496" t="s">
        <v>5092</v>
      </c>
      <c r="B1496" t="s">
        <v>7</v>
      </c>
      <c r="C1496" t="s">
        <v>5093</v>
      </c>
      <c r="D1496" t="s">
        <v>5094</v>
      </c>
      <c r="E1496" t="s">
        <v>5095</v>
      </c>
      <c r="F1496" t="s">
        <v>5095</v>
      </c>
      <c r="G1496">
        <v>401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7.0000000000000001E-3</v>
      </c>
      <c r="AC1496">
        <v>1.5800000000000002E-2</v>
      </c>
    </row>
    <row r="1497" spans="1:29" x14ac:dyDescent="0.3">
      <c r="A1497" t="s">
        <v>5096</v>
      </c>
      <c r="B1497" t="s">
        <v>7</v>
      </c>
      <c r="C1497" t="s">
        <v>5097</v>
      </c>
      <c r="D1497" t="s">
        <v>5098</v>
      </c>
      <c r="E1497" t="s">
        <v>5099</v>
      </c>
      <c r="F1497" t="s">
        <v>5099</v>
      </c>
      <c r="G1497">
        <v>607</v>
      </c>
      <c r="H1497">
        <v>3</v>
      </c>
      <c r="I1497">
        <v>1</v>
      </c>
      <c r="J1497">
        <v>1</v>
      </c>
      <c r="K1497">
        <v>1</v>
      </c>
      <c r="L1497">
        <v>0</v>
      </c>
      <c r="M1497">
        <v>2</v>
      </c>
      <c r="N1497">
        <v>0</v>
      </c>
      <c r="O1497">
        <v>0</v>
      </c>
      <c r="P1497">
        <v>0</v>
      </c>
      <c r="Q1497">
        <v>3</v>
      </c>
      <c r="R1497">
        <v>3</v>
      </c>
      <c r="S1497">
        <v>0</v>
      </c>
      <c r="T1497">
        <v>0</v>
      </c>
      <c r="U1497">
        <v>3</v>
      </c>
      <c r="V1497">
        <v>3</v>
      </c>
      <c r="W1497">
        <v>0</v>
      </c>
      <c r="X1497">
        <v>1</v>
      </c>
      <c r="Y1497">
        <v>1</v>
      </c>
      <c r="Z1497">
        <v>3</v>
      </c>
      <c r="AA1497">
        <v>1</v>
      </c>
      <c r="AB1497">
        <v>0.17299999999999999</v>
      </c>
      <c r="AC1497">
        <v>0.49180000000000001</v>
      </c>
    </row>
    <row r="1498" spans="1:29" x14ac:dyDescent="0.3">
      <c r="A1498" t="s">
        <v>5100</v>
      </c>
      <c r="B1498" t="s">
        <v>7</v>
      </c>
      <c r="C1498" t="s">
        <v>5101</v>
      </c>
      <c r="D1498" t="s">
        <v>5102</v>
      </c>
      <c r="E1498" t="s">
        <v>5103</v>
      </c>
      <c r="F1498" t="s">
        <v>5103</v>
      </c>
      <c r="G1498">
        <v>429</v>
      </c>
      <c r="H1498">
        <v>27</v>
      </c>
      <c r="I1498">
        <v>33</v>
      </c>
      <c r="J1498">
        <v>37</v>
      </c>
      <c r="K1498">
        <v>37</v>
      </c>
      <c r="L1498">
        <v>37</v>
      </c>
      <c r="M1498">
        <v>36</v>
      </c>
      <c r="N1498">
        <v>35</v>
      </c>
      <c r="O1498">
        <v>23</v>
      </c>
      <c r="P1498">
        <v>21</v>
      </c>
      <c r="Q1498">
        <v>34</v>
      </c>
      <c r="R1498">
        <v>29</v>
      </c>
      <c r="S1498">
        <v>36</v>
      </c>
      <c r="T1498">
        <v>37</v>
      </c>
      <c r="U1498">
        <v>34</v>
      </c>
      <c r="V1498">
        <v>39</v>
      </c>
      <c r="W1498">
        <v>43</v>
      </c>
      <c r="X1498">
        <v>30</v>
      </c>
      <c r="Y1498">
        <v>29</v>
      </c>
      <c r="Z1498">
        <v>32</v>
      </c>
      <c r="AA1498">
        <v>38</v>
      </c>
      <c r="AB1498">
        <v>9.2999999999999999E-2</v>
      </c>
      <c r="AC1498">
        <v>1.2558</v>
      </c>
    </row>
    <row r="1499" spans="1:29" x14ac:dyDescent="0.3">
      <c r="A1499" t="s">
        <v>5104</v>
      </c>
      <c r="B1499" t="s">
        <v>7</v>
      </c>
      <c r="C1499" t="s">
        <v>5105</v>
      </c>
      <c r="D1499" t="s">
        <v>5106</v>
      </c>
      <c r="E1499" t="s">
        <v>5107</v>
      </c>
      <c r="F1499" t="s">
        <v>5107</v>
      </c>
      <c r="G1499">
        <v>156</v>
      </c>
      <c r="H1499">
        <v>7</v>
      </c>
      <c r="I1499">
        <v>8</v>
      </c>
      <c r="J1499">
        <v>10</v>
      </c>
      <c r="K1499">
        <v>6</v>
      </c>
      <c r="L1499">
        <v>10</v>
      </c>
      <c r="M1499">
        <v>6</v>
      </c>
      <c r="N1499">
        <v>11</v>
      </c>
      <c r="O1499">
        <v>13</v>
      </c>
      <c r="P1499">
        <v>3</v>
      </c>
      <c r="Q1499">
        <v>10</v>
      </c>
      <c r="R1499">
        <v>10</v>
      </c>
      <c r="S1499">
        <v>10</v>
      </c>
      <c r="T1499">
        <v>8</v>
      </c>
      <c r="U1499">
        <v>11</v>
      </c>
      <c r="V1499">
        <v>11</v>
      </c>
      <c r="W1499">
        <v>5</v>
      </c>
      <c r="X1499">
        <v>16</v>
      </c>
      <c r="Y1499">
        <v>14</v>
      </c>
      <c r="Z1499">
        <v>10</v>
      </c>
      <c r="AA1499">
        <v>11</v>
      </c>
      <c r="AB1499">
        <v>0.23599999999999999</v>
      </c>
      <c r="AC1499">
        <v>1.5777000000000001</v>
      </c>
    </row>
    <row r="1500" spans="1:29" x14ac:dyDescent="0.3">
      <c r="A1500" t="s">
        <v>5108</v>
      </c>
      <c r="B1500" t="s">
        <v>7</v>
      </c>
      <c r="C1500" t="s">
        <v>5109</v>
      </c>
      <c r="D1500" t="s">
        <v>5110</v>
      </c>
      <c r="E1500" t="s">
        <v>5111</v>
      </c>
      <c r="F1500" t="s">
        <v>5111</v>
      </c>
      <c r="G1500">
        <v>1487</v>
      </c>
      <c r="H1500">
        <v>22</v>
      </c>
      <c r="I1500">
        <v>18</v>
      </c>
      <c r="J1500">
        <v>24</v>
      </c>
      <c r="K1500">
        <v>18</v>
      </c>
      <c r="L1500">
        <v>36</v>
      </c>
      <c r="M1500">
        <v>32</v>
      </c>
      <c r="N1500">
        <v>11</v>
      </c>
      <c r="O1500">
        <v>16</v>
      </c>
      <c r="P1500">
        <v>14</v>
      </c>
      <c r="Q1500">
        <v>31</v>
      </c>
      <c r="R1500">
        <v>35</v>
      </c>
      <c r="S1500">
        <v>34</v>
      </c>
      <c r="T1500">
        <v>29</v>
      </c>
      <c r="U1500">
        <v>23</v>
      </c>
      <c r="V1500">
        <v>11</v>
      </c>
      <c r="W1500">
        <v>11</v>
      </c>
      <c r="X1500">
        <v>9</v>
      </c>
      <c r="Y1500">
        <v>31</v>
      </c>
      <c r="Z1500">
        <v>24</v>
      </c>
      <c r="AA1500">
        <v>17</v>
      </c>
      <c r="AB1500">
        <v>-4.0000000000000001E-3</v>
      </c>
      <c r="AC1500">
        <v>-4.5100000000000001E-2</v>
      </c>
    </row>
    <row r="1501" spans="1:29" x14ac:dyDescent="0.3">
      <c r="A1501" t="s">
        <v>5112</v>
      </c>
      <c r="B1501" t="s">
        <v>7</v>
      </c>
      <c r="C1501" t="s">
        <v>184</v>
      </c>
      <c r="D1501" t="s">
        <v>185</v>
      </c>
      <c r="E1501" t="s">
        <v>186</v>
      </c>
      <c r="F1501" t="s">
        <v>186</v>
      </c>
      <c r="G1501">
        <v>127</v>
      </c>
      <c r="H1501">
        <v>6</v>
      </c>
      <c r="I1501">
        <v>3</v>
      </c>
      <c r="J1501">
        <v>2</v>
      </c>
      <c r="K1501">
        <v>6</v>
      </c>
      <c r="L1501">
        <v>1</v>
      </c>
      <c r="M1501">
        <v>2</v>
      </c>
      <c r="N1501">
        <v>1</v>
      </c>
      <c r="O1501">
        <v>1</v>
      </c>
      <c r="P1501">
        <v>2</v>
      </c>
      <c r="Q1501">
        <v>2</v>
      </c>
      <c r="R1501">
        <v>0</v>
      </c>
      <c r="S1501">
        <v>2</v>
      </c>
      <c r="T1501">
        <v>2</v>
      </c>
      <c r="U1501">
        <v>1</v>
      </c>
      <c r="V1501">
        <v>2</v>
      </c>
      <c r="W1501">
        <v>9</v>
      </c>
      <c r="X1501">
        <v>1</v>
      </c>
      <c r="Y1501">
        <v>8</v>
      </c>
      <c r="Z1501">
        <v>5</v>
      </c>
      <c r="AA1501">
        <v>2</v>
      </c>
      <c r="AB1501">
        <v>0.23799999999999999</v>
      </c>
      <c r="AC1501">
        <v>0.88890000000000002</v>
      </c>
    </row>
    <row r="1502" spans="1:29" x14ac:dyDescent="0.3">
      <c r="A1502" t="s">
        <v>5113</v>
      </c>
      <c r="B1502" t="s">
        <v>7</v>
      </c>
      <c r="C1502" t="s">
        <v>5114</v>
      </c>
      <c r="D1502" t="s">
        <v>5115</v>
      </c>
      <c r="E1502" t="s">
        <v>5116</v>
      </c>
      <c r="F1502" t="s">
        <v>5116</v>
      </c>
      <c r="G1502">
        <v>245</v>
      </c>
      <c r="H1502">
        <v>2</v>
      </c>
      <c r="I1502">
        <v>4</v>
      </c>
      <c r="J1502">
        <v>0</v>
      </c>
      <c r="K1502">
        <v>1</v>
      </c>
      <c r="L1502">
        <v>1</v>
      </c>
      <c r="M1502">
        <v>1</v>
      </c>
      <c r="N1502">
        <v>2</v>
      </c>
      <c r="O1502">
        <v>1</v>
      </c>
      <c r="P1502">
        <v>1</v>
      </c>
      <c r="Q1502">
        <v>1</v>
      </c>
      <c r="R1502">
        <v>0</v>
      </c>
      <c r="S1502">
        <v>1</v>
      </c>
      <c r="T1502">
        <v>0</v>
      </c>
      <c r="U1502">
        <v>1</v>
      </c>
      <c r="V1502">
        <v>1</v>
      </c>
      <c r="W1502">
        <v>2</v>
      </c>
      <c r="X1502">
        <v>1</v>
      </c>
      <c r="Y1502">
        <v>2</v>
      </c>
      <c r="Z1502">
        <v>1</v>
      </c>
      <c r="AA1502">
        <v>2</v>
      </c>
      <c r="AB1502">
        <v>-0.16400000000000001</v>
      </c>
      <c r="AC1502">
        <v>-0.3952</v>
      </c>
    </row>
    <row r="1503" spans="1:29" x14ac:dyDescent="0.3">
      <c r="A1503" t="s">
        <v>5117</v>
      </c>
      <c r="B1503" t="s">
        <v>7</v>
      </c>
      <c r="C1503" t="s">
        <v>5118</v>
      </c>
      <c r="D1503" t="s">
        <v>5119</v>
      </c>
      <c r="E1503" t="s">
        <v>5120</v>
      </c>
      <c r="F1503" t="s">
        <v>5120</v>
      </c>
      <c r="G1503">
        <v>277</v>
      </c>
      <c r="H1503">
        <v>0</v>
      </c>
      <c r="I1503">
        <v>0</v>
      </c>
      <c r="J1503">
        <v>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>
        <v>1</v>
      </c>
      <c r="Z1503">
        <v>0</v>
      </c>
      <c r="AA1503">
        <v>0</v>
      </c>
      <c r="AB1503">
        <v>-0.16700000000000001</v>
      </c>
      <c r="AC1503">
        <v>-0.39479999999999998</v>
      </c>
    </row>
    <row r="1504" spans="1:29" x14ac:dyDescent="0.3">
      <c r="A1504" t="s">
        <v>5121</v>
      </c>
      <c r="B1504" t="s">
        <v>7</v>
      </c>
      <c r="C1504" t="s">
        <v>3479</v>
      </c>
      <c r="D1504" t="s">
        <v>3480</v>
      </c>
      <c r="E1504" t="s">
        <v>3481</v>
      </c>
      <c r="F1504" t="s">
        <v>3481</v>
      </c>
      <c r="G1504">
        <v>663</v>
      </c>
      <c r="H1504">
        <v>3</v>
      </c>
      <c r="I1504">
        <v>1</v>
      </c>
      <c r="J1504">
        <v>4</v>
      </c>
      <c r="K1504">
        <v>7</v>
      </c>
      <c r="L1504">
        <v>8</v>
      </c>
      <c r="M1504">
        <v>5</v>
      </c>
      <c r="N1504">
        <v>5</v>
      </c>
      <c r="O1504">
        <v>8</v>
      </c>
      <c r="P1504">
        <v>3</v>
      </c>
      <c r="Q1504">
        <v>10</v>
      </c>
      <c r="R1504">
        <v>5</v>
      </c>
      <c r="S1504">
        <v>5</v>
      </c>
      <c r="T1504">
        <v>6</v>
      </c>
      <c r="U1504">
        <v>4</v>
      </c>
      <c r="V1504">
        <v>3</v>
      </c>
      <c r="W1504">
        <v>4</v>
      </c>
      <c r="X1504">
        <v>4</v>
      </c>
      <c r="Y1504">
        <v>6</v>
      </c>
      <c r="Z1504">
        <v>8</v>
      </c>
      <c r="AA1504">
        <v>5</v>
      </c>
      <c r="AB1504">
        <v>-8.5000000000000006E-2</v>
      </c>
      <c r="AC1504">
        <v>-0.40139999999999998</v>
      </c>
    </row>
    <row r="1505" spans="1:29" x14ac:dyDescent="0.3">
      <c r="A1505" t="s">
        <v>5122</v>
      </c>
      <c r="B1505" t="s">
        <v>7</v>
      </c>
      <c r="C1505" t="s">
        <v>5123</v>
      </c>
      <c r="D1505" t="s">
        <v>5124</v>
      </c>
      <c r="E1505" t="s">
        <v>5125</v>
      </c>
      <c r="F1505" t="s">
        <v>5125</v>
      </c>
      <c r="G1505">
        <v>266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-1.4999999999999999E-2</v>
      </c>
      <c r="AC1505">
        <v>-3.3799999999999997E-2</v>
      </c>
    </row>
    <row r="1506" spans="1:29" x14ac:dyDescent="0.3">
      <c r="A1506" t="s">
        <v>5126</v>
      </c>
      <c r="B1506" t="s">
        <v>7</v>
      </c>
      <c r="C1506" t="s">
        <v>5127</v>
      </c>
      <c r="D1506" t="s">
        <v>5128</v>
      </c>
      <c r="E1506" t="s">
        <v>5129</v>
      </c>
      <c r="F1506" t="s">
        <v>5129</v>
      </c>
      <c r="G1506">
        <v>401</v>
      </c>
      <c r="H1506">
        <v>56</v>
      </c>
      <c r="I1506">
        <v>50</v>
      </c>
      <c r="J1506">
        <v>36</v>
      </c>
      <c r="K1506">
        <v>64</v>
      </c>
      <c r="L1506">
        <v>66</v>
      </c>
      <c r="M1506">
        <v>58</v>
      </c>
      <c r="N1506">
        <v>44</v>
      </c>
      <c r="O1506">
        <v>64</v>
      </c>
      <c r="P1506">
        <v>31</v>
      </c>
      <c r="Q1506">
        <v>50</v>
      </c>
      <c r="R1506">
        <v>40</v>
      </c>
      <c r="S1506">
        <v>45</v>
      </c>
      <c r="T1506">
        <v>62</v>
      </c>
      <c r="U1506">
        <v>42</v>
      </c>
      <c r="V1506">
        <v>53</v>
      </c>
      <c r="W1506">
        <v>51</v>
      </c>
      <c r="X1506">
        <v>31</v>
      </c>
      <c r="Y1506">
        <v>55</v>
      </c>
      <c r="Z1506">
        <v>32</v>
      </c>
      <c r="AA1506">
        <v>47</v>
      </c>
      <c r="AB1506">
        <v>-0.124</v>
      </c>
      <c r="AC1506">
        <v>-1.9774</v>
      </c>
    </row>
    <row r="1507" spans="1:29" x14ac:dyDescent="0.3">
      <c r="A1507" t="s">
        <v>5130</v>
      </c>
      <c r="B1507" t="s">
        <v>7</v>
      </c>
      <c r="C1507" t="s">
        <v>2031</v>
      </c>
      <c r="D1507" t="s">
        <v>2032</v>
      </c>
      <c r="E1507" t="s">
        <v>2033</v>
      </c>
      <c r="F1507" t="s">
        <v>2033</v>
      </c>
      <c r="G1507">
        <v>157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2</v>
      </c>
      <c r="S1507">
        <v>2</v>
      </c>
      <c r="T1507">
        <v>2</v>
      </c>
      <c r="U1507">
        <v>1</v>
      </c>
      <c r="V1507">
        <v>1</v>
      </c>
      <c r="W1507">
        <v>1</v>
      </c>
      <c r="X1507">
        <v>3</v>
      </c>
      <c r="Y1507">
        <v>1</v>
      </c>
      <c r="Z1507">
        <v>1</v>
      </c>
      <c r="AA1507">
        <v>1</v>
      </c>
      <c r="AB1507">
        <v>0.432</v>
      </c>
      <c r="AC1507">
        <v>1.0407</v>
      </c>
    </row>
    <row r="1508" spans="1:29" x14ac:dyDescent="0.3">
      <c r="A1508" t="s">
        <v>5131</v>
      </c>
      <c r="B1508" t="s">
        <v>7</v>
      </c>
      <c r="C1508" t="s">
        <v>5132</v>
      </c>
      <c r="D1508" t="s">
        <v>5133</v>
      </c>
      <c r="E1508" t="s">
        <v>5134</v>
      </c>
      <c r="F1508" t="s">
        <v>5134</v>
      </c>
      <c r="G1508">
        <v>506</v>
      </c>
      <c r="H1508">
        <v>10</v>
      </c>
      <c r="I1508">
        <v>11</v>
      </c>
      <c r="J1508">
        <v>10</v>
      </c>
      <c r="K1508">
        <v>12</v>
      </c>
      <c r="L1508">
        <v>5</v>
      </c>
      <c r="M1508">
        <v>4</v>
      </c>
      <c r="N1508">
        <v>3</v>
      </c>
      <c r="O1508">
        <v>10</v>
      </c>
      <c r="P1508">
        <v>7</v>
      </c>
      <c r="Q1508">
        <v>12</v>
      </c>
      <c r="R1508">
        <v>3</v>
      </c>
      <c r="S1508">
        <v>11</v>
      </c>
      <c r="T1508">
        <v>9</v>
      </c>
      <c r="U1508">
        <v>6</v>
      </c>
      <c r="V1508">
        <v>0</v>
      </c>
      <c r="W1508">
        <v>6</v>
      </c>
      <c r="X1508">
        <v>7</v>
      </c>
      <c r="Y1508">
        <v>8</v>
      </c>
      <c r="Z1508">
        <v>10</v>
      </c>
      <c r="AA1508">
        <v>6</v>
      </c>
      <c r="AB1508">
        <v>-0.222</v>
      </c>
      <c r="AC1508">
        <v>-1.4389000000000001</v>
      </c>
    </row>
    <row r="1509" spans="1:29" x14ac:dyDescent="0.3">
      <c r="A1509" t="s">
        <v>5135</v>
      </c>
      <c r="B1509" t="s">
        <v>7</v>
      </c>
      <c r="C1509" t="e">
        <v>#N/A</v>
      </c>
      <c r="D1509" t="e">
        <v>#N/A</v>
      </c>
      <c r="E1509" t="e">
        <v>#N/A</v>
      </c>
      <c r="F1509" t="e">
        <v>#N/A</v>
      </c>
      <c r="G1509">
        <v>397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1</v>
      </c>
      <c r="Z1509">
        <v>1</v>
      </c>
      <c r="AA1509">
        <v>1</v>
      </c>
      <c r="AB1509">
        <v>8.5999999999999993E-2</v>
      </c>
      <c r="AC1509">
        <v>0.1865</v>
      </c>
    </row>
    <row r="1510" spans="1:29" x14ac:dyDescent="0.3">
      <c r="A1510" t="s">
        <v>5136</v>
      </c>
      <c r="B1510" t="s">
        <v>7</v>
      </c>
      <c r="C1510" t="s">
        <v>5137</v>
      </c>
      <c r="D1510" t="s">
        <v>5138</v>
      </c>
      <c r="E1510" t="s">
        <v>5139</v>
      </c>
      <c r="F1510" t="s">
        <v>5139</v>
      </c>
      <c r="G1510">
        <v>305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2</v>
      </c>
      <c r="O1510">
        <v>0</v>
      </c>
      <c r="P1510">
        <v>1</v>
      </c>
      <c r="Q1510">
        <v>0</v>
      </c>
      <c r="R1510">
        <v>0</v>
      </c>
      <c r="S1510">
        <v>3</v>
      </c>
      <c r="T1510">
        <v>1</v>
      </c>
      <c r="U1510">
        <v>0</v>
      </c>
      <c r="V1510">
        <v>3</v>
      </c>
      <c r="W1510">
        <v>1</v>
      </c>
      <c r="X1510">
        <v>0</v>
      </c>
      <c r="Y1510">
        <v>0</v>
      </c>
      <c r="Z1510">
        <v>0</v>
      </c>
      <c r="AA1510">
        <v>3</v>
      </c>
      <c r="AB1510">
        <v>0.36199999999999999</v>
      </c>
      <c r="AC1510">
        <v>0.95960000000000001</v>
      </c>
    </row>
    <row r="1511" spans="1:29" x14ac:dyDescent="0.3">
      <c r="A1511" t="s">
        <v>5140</v>
      </c>
      <c r="B1511" t="s">
        <v>7</v>
      </c>
      <c r="C1511" t="s">
        <v>5141</v>
      </c>
      <c r="D1511" t="s">
        <v>5142</v>
      </c>
      <c r="E1511" t="s">
        <v>5143</v>
      </c>
      <c r="F1511" t="s">
        <v>5143</v>
      </c>
      <c r="G1511">
        <v>105</v>
      </c>
      <c r="H1511">
        <v>13</v>
      </c>
      <c r="I1511">
        <v>15</v>
      </c>
      <c r="J1511">
        <v>14</v>
      </c>
      <c r="K1511">
        <v>19</v>
      </c>
      <c r="L1511">
        <v>14</v>
      </c>
      <c r="M1511">
        <v>14</v>
      </c>
      <c r="N1511">
        <v>14</v>
      </c>
      <c r="O1511">
        <v>13</v>
      </c>
      <c r="P1511">
        <v>13</v>
      </c>
      <c r="Q1511">
        <v>17</v>
      </c>
      <c r="R1511">
        <v>7</v>
      </c>
      <c r="S1511">
        <v>13</v>
      </c>
      <c r="T1511">
        <v>14</v>
      </c>
      <c r="U1511">
        <v>12</v>
      </c>
      <c r="V1511">
        <v>13</v>
      </c>
      <c r="W1511">
        <v>12</v>
      </c>
      <c r="X1511">
        <v>23</v>
      </c>
      <c r="Y1511">
        <v>17</v>
      </c>
      <c r="Z1511">
        <v>20</v>
      </c>
      <c r="AA1511">
        <v>17</v>
      </c>
      <c r="AB1511">
        <v>7.0000000000000001E-3</v>
      </c>
      <c r="AC1511">
        <v>6.2E-2</v>
      </c>
    </row>
    <row r="1512" spans="1:29" x14ac:dyDescent="0.3">
      <c r="A1512" t="s">
        <v>5144</v>
      </c>
      <c r="B1512" t="s">
        <v>7</v>
      </c>
      <c r="C1512" t="e">
        <v>#N/A</v>
      </c>
      <c r="D1512" t="e">
        <v>#N/A</v>
      </c>
      <c r="E1512" t="e">
        <v>#N/A</v>
      </c>
      <c r="F1512" t="e">
        <v>#N/A</v>
      </c>
      <c r="G1512">
        <v>319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  <c r="U1512">
        <v>1</v>
      </c>
      <c r="V1512">
        <v>0</v>
      </c>
      <c r="W1512">
        <v>1</v>
      </c>
      <c r="X1512">
        <v>1</v>
      </c>
      <c r="Y1512">
        <v>1</v>
      </c>
      <c r="Z1512">
        <v>0</v>
      </c>
      <c r="AA1512">
        <v>0</v>
      </c>
      <c r="AB1512">
        <v>-2.1000000000000001E-2</v>
      </c>
      <c r="AC1512">
        <v>-4.5600000000000002E-2</v>
      </c>
    </row>
    <row r="1513" spans="1:29" x14ac:dyDescent="0.3">
      <c r="A1513" t="s">
        <v>5145</v>
      </c>
      <c r="B1513" t="s">
        <v>7</v>
      </c>
      <c r="C1513" t="s">
        <v>510</v>
      </c>
      <c r="D1513" t="s">
        <v>511</v>
      </c>
      <c r="E1513" t="s">
        <v>512</v>
      </c>
      <c r="F1513" t="s">
        <v>512</v>
      </c>
      <c r="G1513">
        <v>476</v>
      </c>
      <c r="H1513">
        <v>2</v>
      </c>
      <c r="I1513">
        <v>3</v>
      </c>
      <c r="J1513">
        <v>3</v>
      </c>
      <c r="K1513">
        <v>7</v>
      </c>
      <c r="L1513">
        <v>20</v>
      </c>
      <c r="M1513">
        <v>21</v>
      </c>
      <c r="N1513">
        <v>14</v>
      </c>
      <c r="O1513">
        <v>4</v>
      </c>
      <c r="P1513">
        <v>2</v>
      </c>
      <c r="Q1513">
        <v>7</v>
      </c>
      <c r="R1513">
        <v>1</v>
      </c>
      <c r="S1513">
        <v>0</v>
      </c>
      <c r="T1513">
        <v>17</v>
      </c>
      <c r="U1513">
        <v>9</v>
      </c>
      <c r="V1513">
        <v>6</v>
      </c>
      <c r="W1513">
        <v>0</v>
      </c>
      <c r="X1513">
        <v>2</v>
      </c>
      <c r="Y1513">
        <v>0</v>
      </c>
      <c r="Z1513">
        <v>0</v>
      </c>
      <c r="AA1513">
        <v>0</v>
      </c>
      <c r="AB1513">
        <v>-0.74399999999999999</v>
      </c>
      <c r="AC1513">
        <v>-4.0921000000000003</v>
      </c>
    </row>
    <row r="1514" spans="1:29" x14ac:dyDescent="0.3">
      <c r="A1514" t="s">
        <v>5146</v>
      </c>
      <c r="B1514" t="s">
        <v>7</v>
      </c>
      <c r="C1514" t="s">
        <v>5147</v>
      </c>
      <c r="D1514" t="s">
        <v>5148</v>
      </c>
      <c r="E1514" t="s">
        <v>5149</v>
      </c>
      <c r="F1514" t="s">
        <v>5149</v>
      </c>
      <c r="G1514">
        <v>556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3</v>
      </c>
      <c r="V1514">
        <v>2</v>
      </c>
      <c r="W1514">
        <v>0</v>
      </c>
      <c r="X1514">
        <v>0</v>
      </c>
      <c r="Y1514">
        <v>1</v>
      </c>
      <c r="Z1514">
        <v>2</v>
      </c>
      <c r="AA1514">
        <v>2</v>
      </c>
      <c r="AB1514">
        <v>0.43099999999999999</v>
      </c>
      <c r="AC1514">
        <v>1.0228999999999999</v>
      </c>
    </row>
    <row r="1515" spans="1:29" x14ac:dyDescent="0.3">
      <c r="A1515" t="s">
        <v>5150</v>
      </c>
      <c r="B1515" t="s">
        <v>7</v>
      </c>
      <c r="C1515" t="s">
        <v>5151</v>
      </c>
      <c r="D1515" t="s">
        <v>5152</v>
      </c>
      <c r="E1515" t="s">
        <v>5153</v>
      </c>
      <c r="F1515" t="s">
        <v>5153</v>
      </c>
      <c r="G1515">
        <v>404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0</v>
      </c>
      <c r="AB1515">
        <v>0.126</v>
      </c>
      <c r="AC1515">
        <v>0.2823</v>
      </c>
    </row>
    <row r="1516" spans="1:29" x14ac:dyDescent="0.3">
      <c r="A1516" t="s">
        <v>5154</v>
      </c>
      <c r="B1516" t="s">
        <v>7</v>
      </c>
      <c r="C1516" t="s">
        <v>5155</v>
      </c>
      <c r="D1516" t="s">
        <v>5156</v>
      </c>
      <c r="E1516" t="s">
        <v>5157</v>
      </c>
      <c r="F1516" t="s">
        <v>5157</v>
      </c>
      <c r="G1516">
        <v>518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2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1</v>
      </c>
      <c r="Z1516">
        <v>0</v>
      </c>
      <c r="AA1516">
        <v>0</v>
      </c>
      <c r="AB1516">
        <v>3.0000000000000001E-3</v>
      </c>
      <c r="AC1516">
        <v>6.1999999999999998E-3</v>
      </c>
    </row>
    <row r="1517" spans="1:29" x14ac:dyDescent="0.3">
      <c r="A1517" t="s">
        <v>5158</v>
      </c>
      <c r="B1517" t="s">
        <v>7</v>
      </c>
      <c r="C1517" t="s">
        <v>5159</v>
      </c>
      <c r="D1517" t="s">
        <v>5160</v>
      </c>
      <c r="E1517" t="s">
        <v>5161</v>
      </c>
      <c r="F1517" t="s">
        <v>5161</v>
      </c>
      <c r="G1517">
        <v>136</v>
      </c>
      <c r="H1517">
        <v>3</v>
      </c>
      <c r="I1517">
        <v>1</v>
      </c>
      <c r="J1517">
        <v>2</v>
      </c>
      <c r="K1517">
        <v>3</v>
      </c>
      <c r="L1517">
        <v>3</v>
      </c>
      <c r="M1517">
        <v>2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2</v>
      </c>
      <c r="T1517">
        <v>3</v>
      </c>
      <c r="U1517">
        <v>4</v>
      </c>
      <c r="V1517">
        <v>3</v>
      </c>
      <c r="W1517">
        <v>1</v>
      </c>
      <c r="X1517">
        <v>2</v>
      </c>
      <c r="Y1517">
        <v>1</v>
      </c>
      <c r="Z1517">
        <v>0</v>
      </c>
      <c r="AA1517">
        <v>2</v>
      </c>
      <c r="AB1517">
        <v>9.6000000000000002E-2</v>
      </c>
      <c r="AC1517">
        <v>0.31140000000000001</v>
      </c>
    </row>
    <row r="1518" spans="1:29" x14ac:dyDescent="0.3">
      <c r="A1518" t="s">
        <v>5162</v>
      </c>
      <c r="B1518" t="s">
        <v>7</v>
      </c>
      <c r="C1518" t="s">
        <v>5163</v>
      </c>
      <c r="D1518" t="s">
        <v>5164</v>
      </c>
      <c r="E1518" t="s">
        <v>5165</v>
      </c>
      <c r="F1518" t="s">
        <v>5165</v>
      </c>
      <c r="G1518">
        <v>892</v>
      </c>
      <c r="H1518">
        <v>3</v>
      </c>
      <c r="I1518">
        <v>2</v>
      </c>
      <c r="J1518">
        <v>3</v>
      </c>
      <c r="K1518">
        <v>1</v>
      </c>
      <c r="L1518">
        <v>4</v>
      </c>
      <c r="M1518">
        <v>4</v>
      </c>
      <c r="N1518">
        <v>1</v>
      </c>
      <c r="O1518">
        <v>4</v>
      </c>
      <c r="P1518">
        <v>1</v>
      </c>
      <c r="Q1518">
        <v>4</v>
      </c>
      <c r="R1518">
        <v>8</v>
      </c>
      <c r="S1518">
        <v>6</v>
      </c>
      <c r="T1518">
        <v>3</v>
      </c>
      <c r="U1518">
        <v>5</v>
      </c>
      <c r="V1518">
        <v>2</v>
      </c>
      <c r="W1518">
        <v>4</v>
      </c>
      <c r="X1518">
        <v>2</v>
      </c>
      <c r="Y1518">
        <v>4</v>
      </c>
      <c r="Z1518">
        <v>5</v>
      </c>
      <c r="AA1518">
        <v>3</v>
      </c>
      <c r="AB1518">
        <v>0.40799999999999997</v>
      </c>
      <c r="AC1518">
        <v>1.6397999999999999</v>
      </c>
    </row>
    <row r="1519" spans="1:29" x14ac:dyDescent="0.3">
      <c r="A1519" t="s">
        <v>5166</v>
      </c>
      <c r="B1519" t="s">
        <v>7</v>
      </c>
      <c r="C1519" t="s">
        <v>5167</v>
      </c>
      <c r="D1519" t="s">
        <v>5168</v>
      </c>
      <c r="E1519" t="s">
        <v>5169</v>
      </c>
      <c r="F1519" t="s">
        <v>5169</v>
      </c>
      <c r="G1519">
        <v>1203</v>
      </c>
      <c r="H1519">
        <v>2</v>
      </c>
      <c r="I1519">
        <v>1</v>
      </c>
      <c r="J1519">
        <v>3</v>
      </c>
      <c r="K1519">
        <v>3</v>
      </c>
      <c r="L1519">
        <v>3</v>
      </c>
      <c r="M1519">
        <v>3</v>
      </c>
      <c r="N1519">
        <v>3</v>
      </c>
      <c r="O1519">
        <v>2</v>
      </c>
      <c r="P1519">
        <v>0</v>
      </c>
      <c r="Q1519">
        <v>6</v>
      </c>
      <c r="R1519">
        <v>6</v>
      </c>
      <c r="S1519">
        <v>4</v>
      </c>
      <c r="T1519">
        <v>5</v>
      </c>
      <c r="U1519">
        <v>4</v>
      </c>
      <c r="V1519">
        <v>3</v>
      </c>
      <c r="W1519">
        <v>2</v>
      </c>
      <c r="X1519">
        <v>6</v>
      </c>
      <c r="Y1519">
        <v>4</v>
      </c>
      <c r="Z1519">
        <v>4</v>
      </c>
      <c r="AA1519">
        <v>4</v>
      </c>
      <c r="AB1519">
        <v>0.44700000000000001</v>
      </c>
      <c r="AC1519">
        <v>1.8464</v>
      </c>
    </row>
    <row r="1520" spans="1:29" x14ac:dyDescent="0.3">
      <c r="A1520" t="s">
        <v>5170</v>
      </c>
      <c r="B1520" t="s">
        <v>7</v>
      </c>
      <c r="C1520" t="s">
        <v>5171</v>
      </c>
      <c r="D1520" t="s">
        <v>5172</v>
      </c>
      <c r="E1520" t="s">
        <v>5173</v>
      </c>
      <c r="F1520" t="s">
        <v>5173</v>
      </c>
      <c r="G1520">
        <v>242</v>
      </c>
      <c r="H1520">
        <v>0</v>
      </c>
      <c r="I1520">
        <v>0</v>
      </c>
      <c r="J1520">
        <v>0</v>
      </c>
      <c r="K1520">
        <v>0</v>
      </c>
      <c r="L1520">
        <v>2</v>
      </c>
      <c r="M1520">
        <v>0</v>
      </c>
      <c r="N1520">
        <v>1</v>
      </c>
      <c r="O1520">
        <v>2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1</v>
      </c>
      <c r="Z1520">
        <v>2</v>
      </c>
      <c r="AA1520">
        <v>0</v>
      </c>
      <c r="AB1520">
        <v>-0.1</v>
      </c>
      <c r="AC1520">
        <v>-0.23380000000000001</v>
      </c>
    </row>
    <row r="1521" spans="1:29" x14ac:dyDescent="0.3">
      <c r="A1521" t="s">
        <v>5174</v>
      </c>
      <c r="B1521" t="s">
        <v>7</v>
      </c>
      <c r="C1521" t="e">
        <v>#N/A</v>
      </c>
      <c r="D1521" t="e">
        <v>#N/A</v>
      </c>
      <c r="E1521" t="e">
        <v>#N/A</v>
      </c>
      <c r="F1521" t="e">
        <v>#N/A</v>
      </c>
      <c r="G1521">
        <v>107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3.1E-2</v>
      </c>
      <c r="AC1521">
        <v>6.5699999999999995E-2</v>
      </c>
    </row>
    <row r="1522" spans="1:29" x14ac:dyDescent="0.3">
      <c r="A1522" t="s">
        <v>5175</v>
      </c>
      <c r="B1522" t="s">
        <v>7</v>
      </c>
      <c r="C1522" t="s">
        <v>5176</v>
      </c>
      <c r="D1522" t="s">
        <v>5177</v>
      </c>
      <c r="E1522" t="s">
        <v>5178</v>
      </c>
      <c r="F1522" t="s">
        <v>5178</v>
      </c>
      <c r="G1522">
        <v>103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2</v>
      </c>
      <c r="X1522">
        <v>0</v>
      </c>
      <c r="Y1522">
        <v>0</v>
      </c>
      <c r="Z1522">
        <v>1</v>
      </c>
      <c r="AA1522">
        <v>3</v>
      </c>
      <c r="AB1522">
        <v>0.30199999999999999</v>
      </c>
      <c r="AC1522">
        <v>0.70179999999999998</v>
      </c>
    </row>
    <row r="1523" spans="1:29" x14ac:dyDescent="0.3">
      <c r="A1523" t="s">
        <v>5179</v>
      </c>
      <c r="B1523" t="s">
        <v>7</v>
      </c>
      <c r="C1523" t="s">
        <v>5180</v>
      </c>
      <c r="D1523" t="s">
        <v>5181</v>
      </c>
      <c r="E1523" t="s">
        <v>5182</v>
      </c>
      <c r="F1523" t="s">
        <v>5182</v>
      </c>
      <c r="G1523">
        <v>697</v>
      </c>
      <c r="H1523">
        <v>2</v>
      </c>
      <c r="I1523">
        <v>3</v>
      </c>
      <c r="J1523">
        <v>2</v>
      </c>
      <c r="K1523">
        <v>2</v>
      </c>
      <c r="L1523">
        <v>3</v>
      </c>
      <c r="M1523">
        <v>3</v>
      </c>
      <c r="N1523">
        <v>2</v>
      </c>
      <c r="O1523">
        <v>2</v>
      </c>
      <c r="P1523">
        <v>2</v>
      </c>
      <c r="Q1523">
        <v>4</v>
      </c>
      <c r="R1523">
        <v>1</v>
      </c>
      <c r="S1523">
        <v>1</v>
      </c>
      <c r="T1523">
        <v>4</v>
      </c>
      <c r="U1523">
        <v>6</v>
      </c>
      <c r="V1523">
        <v>3</v>
      </c>
      <c r="W1523">
        <v>3</v>
      </c>
      <c r="X1523">
        <v>4</v>
      </c>
      <c r="Y1523">
        <v>1</v>
      </c>
      <c r="Z1523">
        <v>2</v>
      </c>
      <c r="AA1523">
        <v>1</v>
      </c>
      <c r="AB1523">
        <v>3.7999999999999999E-2</v>
      </c>
      <c r="AC1523">
        <v>0.13750000000000001</v>
      </c>
    </row>
    <row r="1524" spans="1:29" x14ac:dyDescent="0.3">
      <c r="A1524" t="s">
        <v>5183</v>
      </c>
      <c r="B1524" t="s">
        <v>7</v>
      </c>
      <c r="C1524" t="e">
        <v>#N/A</v>
      </c>
      <c r="D1524" t="e">
        <v>#N/A</v>
      </c>
      <c r="E1524" t="e">
        <v>#N/A</v>
      </c>
      <c r="F1524" t="e">
        <v>#N/A</v>
      </c>
      <c r="G1524">
        <v>211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4</v>
      </c>
      <c r="X1524">
        <v>0</v>
      </c>
      <c r="Y1524">
        <v>0</v>
      </c>
      <c r="Z1524">
        <v>0</v>
      </c>
      <c r="AA1524">
        <v>0</v>
      </c>
      <c r="AB1524">
        <v>0.26300000000000001</v>
      </c>
      <c r="AC1524">
        <v>0.61280000000000001</v>
      </c>
    </row>
    <row r="1525" spans="1:29" x14ac:dyDescent="0.3">
      <c r="A1525" t="s">
        <v>5184</v>
      </c>
      <c r="B1525" t="s">
        <v>7</v>
      </c>
      <c r="C1525" t="s">
        <v>5185</v>
      </c>
      <c r="D1525" t="s">
        <v>5186</v>
      </c>
      <c r="E1525" t="s">
        <v>5187</v>
      </c>
      <c r="F1525" t="s">
        <v>5187</v>
      </c>
      <c r="G1525">
        <v>301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>
        <v>0</v>
      </c>
      <c r="Y1525">
        <v>0</v>
      </c>
      <c r="Z1525">
        <v>2</v>
      </c>
      <c r="AA1525">
        <v>0</v>
      </c>
      <c r="AB1525">
        <v>0.20100000000000001</v>
      </c>
      <c r="AC1525">
        <v>0.4214</v>
      </c>
    </row>
    <row r="1526" spans="1:29" x14ac:dyDescent="0.3">
      <c r="A1526" t="s">
        <v>5188</v>
      </c>
      <c r="B1526" t="s">
        <v>7</v>
      </c>
      <c r="C1526" t="s">
        <v>5189</v>
      </c>
      <c r="D1526" t="s">
        <v>5190</v>
      </c>
      <c r="E1526" t="s">
        <v>5191</v>
      </c>
      <c r="F1526" t="s">
        <v>5191</v>
      </c>
      <c r="G1526">
        <v>409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2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0.13900000000000001</v>
      </c>
      <c r="AC1526">
        <v>0.3155</v>
      </c>
    </row>
    <row r="1527" spans="1:29" x14ac:dyDescent="0.3">
      <c r="A1527" t="s">
        <v>5192</v>
      </c>
      <c r="B1527" t="s">
        <v>7</v>
      </c>
      <c r="C1527" t="e">
        <v>#N/A</v>
      </c>
      <c r="D1527" t="e">
        <v>#N/A</v>
      </c>
      <c r="E1527" t="e">
        <v>#N/A</v>
      </c>
      <c r="F1527" t="e">
        <v>#N/A</v>
      </c>
      <c r="G1527">
        <v>441</v>
      </c>
      <c r="H1527">
        <v>1</v>
      </c>
      <c r="I1527">
        <v>3</v>
      </c>
      <c r="J1527">
        <v>1</v>
      </c>
      <c r="K1527">
        <v>3</v>
      </c>
      <c r="L1527">
        <v>2</v>
      </c>
      <c r="M1527">
        <v>1</v>
      </c>
      <c r="N1527">
        <v>3</v>
      </c>
      <c r="O1527">
        <v>0</v>
      </c>
      <c r="P1527">
        <v>1</v>
      </c>
      <c r="Q1527">
        <v>0</v>
      </c>
      <c r="R1527">
        <v>0</v>
      </c>
      <c r="S1527">
        <v>3</v>
      </c>
      <c r="T1527">
        <v>2</v>
      </c>
      <c r="U1527">
        <v>1</v>
      </c>
      <c r="V1527">
        <v>3</v>
      </c>
      <c r="W1527">
        <v>5</v>
      </c>
      <c r="X1527">
        <v>2</v>
      </c>
      <c r="Y1527">
        <v>0</v>
      </c>
      <c r="Z1527">
        <v>4</v>
      </c>
      <c r="AA1527">
        <v>5</v>
      </c>
      <c r="AB1527">
        <v>0.48199999999999998</v>
      </c>
      <c r="AC1527">
        <v>1.5828</v>
      </c>
    </row>
    <row r="1528" spans="1:29" x14ac:dyDescent="0.3">
      <c r="A1528" t="s">
        <v>5193</v>
      </c>
      <c r="B1528" t="s">
        <v>7</v>
      </c>
      <c r="C1528" t="s">
        <v>5194</v>
      </c>
      <c r="D1528" t="s">
        <v>5195</v>
      </c>
      <c r="E1528" t="s">
        <v>5196</v>
      </c>
      <c r="F1528" t="s">
        <v>5196</v>
      </c>
      <c r="G1528">
        <v>416</v>
      </c>
      <c r="H1528">
        <v>1</v>
      </c>
      <c r="I1528">
        <v>3</v>
      </c>
      <c r="J1528">
        <v>1</v>
      </c>
      <c r="K1528">
        <v>3</v>
      </c>
      <c r="L1528">
        <v>3</v>
      </c>
      <c r="M1528">
        <v>1</v>
      </c>
      <c r="N1528">
        <v>3</v>
      </c>
      <c r="O1528">
        <v>0</v>
      </c>
      <c r="P1528">
        <v>0</v>
      </c>
      <c r="Q1528">
        <v>0</v>
      </c>
      <c r="R1528">
        <v>0</v>
      </c>
      <c r="S1528">
        <v>3</v>
      </c>
      <c r="T1528">
        <v>4</v>
      </c>
      <c r="U1528">
        <v>1</v>
      </c>
      <c r="V1528">
        <v>2</v>
      </c>
      <c r="W1528">
        <v>5</v>
      </c>
      <c r="X1528">
        <v>2</v>
      </c>
      <c r="Y1528">
        <v>0</v>
      </c>
      <c r="Z1528">
        <v>1</v>
      </c>
      <c r="AA1528">
        <v>4</v>
      </c>
      <c r="AB1528">
        <v>0.28199999999999997</v>
      </c>
      <c r="AC1528">
        <v>0.79779999999999995</v>
      </c>
    </row>
    <row r="1529" spans="1:29" x14ac:dyDescent="0.3">
      <c r="A1529" t="s">
        <v>5197</v>
      </c>
      <c r="B1529" t="s">
        <v>7</v>
      </c>
      <c r="C1529" t="s">
        <v>5198</v>
      </c>
      <c r="D1529" t="s">
        <v>5199</v>
      </c>
      <c r="E1529" t="s">
        <v>5200</v>
      </c>
      <c r="F1529" t="s">
        <v>5200</v>
      </c>
      <c r="G1529">
        <v>433</v>
      </c>
      <c r="H1529">
        <v>1</v>
      </c>
      <c r="I1529">
        <v>2</v>
      </c>
      <c r="J1529">
        <v>1</v>
      </c>
      <c r="K1529">
        <v>2</v>
      </c>
      <c r="L1529">
        <v>0</v>
      </c>
      <c r="M1529">
        <v>1</v>
      </c>
      <c r="N1529">
        <v>3</v>
      </c>
      <c r="O1529">
        <v>0</v>
      </c>
      <c r="P1529">
        <v>0</v>
      </c>
      <c r="Q1529">
        <v>0</v>
      </c>
      <c r="R1529">
        <v>0</v>
      </c>
      <c r="S1529">
        <v>2</v>
      </c>
      <c r="T1529">
        <v>1</v>
      </c>
      <c r="U1529">
        <v>1</v>
      </c>
      <c r="V1529">
        <v>2</v>
      </c>
      <c r="W1529">
        <v>3</v>
      </c>
      <c r="X1529">
        <v>2</v>
      </c>
      <c r="Y1529">
        <v>0</v>
      </c>
      <c r="Z1529">
        <v>1</v>
      </c>
      <c r="AA1529">
        <v>2</v>
      </c>
      <c r="AB1529">
        <v>0.14599999999999999</v>
      </c>
      <c r="AC1529">
        <v>0.38440000000000002</v>
      </c>
    </row>
    <row r="1530" spans="1:29" x14ac:dyDescent="0.3">
      <c r="A1530" t="s">
        <v>5201</v>
      </c>
      <c r="B1530" t="s">
        <v>7</v>
      </c>
      <c r="C1530" t="s">
        <v>5202</v>
      </c>
      <c r="D1530" t="s">
        <v>5203</v>
      </c>
      <c r="E1530" t="s">
        <v>5204</v>
      </c>
      <c r="F1530" t="s">
        <v>5204</v>
      </c>
      <c r="G1530">
        <v>418</v>
      </c>
      <c r="H1530">
        <v>1</v>
      </c>
      <c r="I1530">
        <v>2</v>
      </c>
      <c r="J1530">
        <v>1</v>
      </c>
      <c r="K1530">
        <v>1</v>
      </c>
      <c r="L1530">
        <v>0</v>
      </c>
      <c r="M1530">
        <v>1</v>
      </c>
      <c r="N1530">
        <v>4</v>
      </c>
      <c r="O1530">
        <v>0</v>
      </c>
      <c r="P1530">
        <v>0</v>
      </c>
      <c r="Q1530">
        <v>0</v>
      </c>
      <c r="R1530">
        <v>0</v>
      </c>
      <c r="S1530">
        <v>2</v>
      </c>
      <c r="T1530">
        <v>1</v>
      </c>
      <c r="U1530">
        <v>2</v>
      </c>
      <c r="V1530">
        <v>3</v>
      </c>
      <c r="W1530">
        <v>3</v>
      </c>
      <c r="X1530">
        <v>2</v>
      </c>
      <c r="Y1530">
        <v>0</v>
      </c>
      <c r="Z1530">
        <v>1</v>
      </c>
      <c r="AA1530">
        <v>3</v>
      </c>
      <c r="AB1530">
        <v>0.28100000000000003</v>
      </c>
      <c r="AC1530">
        <v>0.82630000000000003</v>
      </c>
    </row>
    <row r="1531" spans="1:29" x14ac:dyDescent="0.3">
      <c r="A1531" t="s">
        <v>5205</v>
      </c>
      <c r="B1531" t="s">
        <v>7</v>
      </c>
      <c r="C1531" t="s">
        <v>5206</v>
      </c>
      <c r="D1531" t="s">
        <v>5207</v>
      </c>
      <c r="E1531" t="s">
        <v>5208</v>
      </c>
      <c r="F1531" t="s">
        <v>5208</v>
      </c>
      <c r="G1531">
        <v>196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2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0.11</v>
      </c>
      <c r="AC1531">
        <v>0.25009999999999999</v>
      </c>
    </row>
    <row r="1532" spans="1:29" x14ac:dyDescent="0.3">
      <c r="A1532" t="s">
        <v>5209</v>
      </c>
      <c r="B1532" t="s">
        <v>7</v>
      </c>
      <c r="C1532" t="s">
        <v>5210</v>
      </c>
      <c r="D1532" t="s">
        <v>5211</v>
      </c>
      <c r="E1532" t="s">
        <v>5212</v>
      </c>
      <c r="F1532" t="s">
        <v>5212</v>
      </c>
      <c r="G1532">
        <v>731</v>
      </c>
      <c r="H1532">
        <v>0</v>
      </c>
      <c r="I1532">
        <v>1</v>
      </c>
      <c r="J1532">
        <v>3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3</v>
      </c>
      <c r="Q1532">
        <v>0</v>
      </c>
      <c r="R1532">
        <v>2</v>
      </c>
      <c r="S1532">
        <v>2</v>
      </c>
      <c r="T1532">
        <v>1</v>
      </c>
      <c r="U1532">
        <v>2</v>
      </c>
      <c r="V1532">
        <v>4</v>
      </c>
      <c r="W1532">
        <v>0</v>
      </c>
      <c r="X1532">
        <v>0</v>
      </c>
      <c r="Y1532">
        <v>0</v>
      </c>
      <c r="Z1532">
        <v>4</v>
      </c>
      <c r="AA1532">
        <v>3</v>
      </c>
      <c r="AB1532">
        <v>0.40400000000000003</v>
      </c>
      <c r="AC1532">
        <v>1.1314</v>
      </c>
    </row>
    <row r="1533" spans="1:29" x14ac:dyDescent="0.3">
      <c r="A1533" t="s">
        <v>5213</v>
      </c>
      <c r="B1533" t="s">
        <v>7</v>
      </c>
      <c r="C1533" t="s">
        <v>5214</v>
      </c>
      <c r="D1533" t="s">
        <v>5215</v>
      </c>
      <c r="E1533" t="s">
        <v>5216</v>
      </c>
      <c r="F1533" t="s">
        <v>5216</v>
      </c>
      <c r="G1533">
        <v>883</v>
      </c>
      <c r="H1533">
        <v>5</v>
      </c>
      <c r="I1533">
        <v>3</v>
      </c>
      <c r="J1533">
        <v>3</v>
      </c>
      <c r="K1533">
        <v>3</v>
      </c>
      <c r="L1533">
        <v>3</v>
      </c>
      <c r="M1533">
        <v>3</v>
      </c>
      <c r="N1533">
        <v>3</v>
      </c>
      <c r="O1533">
        <v>2</v>
      </c>
      <c r="P1533">
        <v>2</v>
      </c>
      <c r="Q1533">
        <v>3</v>
      </c>
      <c r="R1533">
        <v>3</v>
      </c>
      <c r="S1533">
        <v>6</v>
      </c>
      <c r="T1533">
        <v>4</v>
      </c>
      <c r="U1533">
        <v>5</v>
      </c>
      <c r="V1533">
        <v>6</v>
      </c>
      <c r="W1533">
        <v>8</v>
      </c>
      <c r="X1533">
        <v>1</v>
      </c>
      <c r="Y1533">
        <v>3</v>
      </c>
      <c r="Z1533">
        <v>9</v>
      </c>
      <c r="AA1533">
        <v>7</v>
      </c>
      <c r="AB1533">
        <v>0.56299999999999994</v>
      </c>
      <c r="AC1533">
        <v>2.4039999999999999</v>
      </c>
    </row>
    <row r="1534" spans="1:29" x14ac:dyDescent="0.3">
      <c r="A1534" t="s">
        <v>5217</v>
      </c>
      <c r="B1534" t="s">
        <v>7</v>
      </c>
      <c r="C1534" t="e">
        <v>#N/A</v>
      </c>
      <c r="D1534" t="e">
        <v>#N/A</v>
      </c>
      <c r="E1534" t="e">
        <v>#N/A</v>
      </c>
      <c r="F1534" t="e">
        <v>#N/A</v>
      </c>
      <c r="G1534">
        <v>788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1</v>
      </c>
      <c r="P1534">
        <v>1</v>
      </c>
      <c r="Q1534">
        <v>2</v>
      </c>
      <c r="R1534">
        <v>1</v>
      </c>
      <c r="S1534">
        <v>3</v>
      </c>
      <c r="T1534">
        <v>3</v>
      </c>
      <c r="U1534">
        <v>3</v>
      </c>
      <c r="V1534">
        <v>5</v>
      </c>
      <c r="W1534">
        <v>4</v>
      </c>
      <c r="X1534">
        <v>0</v>
      </c>
      <c r="Y1534">
        <v>2</v>
      </c>
      <c r="Z1534">
        <v>4</v>
      </c>
      <c r="AA1534">
        <v>4</v>
      </c>
      <c r="AB1534">
        <v>0.52100000000000002</v>
      </c>
      <c r="AC1534">
        <v>1.7635000000000001</v>
      </c>
    </row>
    <row r="1535" spans="1:29" x14ac:dyDescent="0.3">
      <c r="A1535" t="s">
        <v>5218</v>
      </c>
      <c r="B1535" t="s">
        <v>7</v>
      </c>
      <c r="C1535" t="s">
        <v>5219</v>
      </c>
      <c r="D1535" t="s">
        <v>5220</v>
      </c>
      <c r="E1535" t="s">
        <v>5221</v>
      </c>
      <c r="F1535" t="s">
        <v>5221</v>
      </c>
      <c r="G1535">
        <v>439</v>
      </c>
      <c r="H1535">
        <v>11</v>
      </c>
      <c r="I1535">
        <v>14</v>
      </c>
      <c r="J1535">
        <v>13</v>
      </c>
      <c r="K1535">
        <v>14</v>
      </c>
      <c r="L1535">
        <v>13</v>
      </c>
      <c r="M1535">
        <v>9</v>
      </c>
      <c r="N1535">
        <v>12</v>
      </c>
      <c r="O1535">
        <v>9</v>
      </c>
      <c r="P1535">
        <v>7</v>
      </c>
      <c r="Q1535">
        <v>8</v>
      </c>
      <c r="R1535">
        <v>9</v>
      </c>
      <c r="S1535">
        <v>14</v>
      </c>
      <c r="T1535">
        <v>14</v>
      </c>
      <c r="U1535">
        <v>10</v>
      </c>
      <c r="V1535">
        <v>13</v>
      </c>
      <c r="W1535">
        <v>19</v>
      </c>
      <c r="X1535">
        <v>26</v>
      </c>
      <c r="Y1535">
        <v>8</v>
      </c>
      <c r="Z1535">
        <v>8</v>
      </c>
      <c r="AA1535">
        <v>15</v>
      </c>
      <c r="AB1535">
        <v>0.20599999999999999</v>
      </c>
      <c r="AC1535">
        <v>1.5546</v>
      </c>
    </row>
    <row r="1536" spans="1:29" x14ac:dyDescent="0.3">
      <c r="A1536" t="s">
        <v>5222</v>
      </c>
      <c r="B1536" t="s">
        <v>7</v>
      </c>
      <c r="C1536" t="s">
        <v>5223</v>
      </c>
      <c r="D1536" t="s">
        <v>5224</v>
      </c>
      <c r="E1536" t="s">
        <v>5225</v>
      </c>
      <c r="F1536" t="s">
        <v>5225</v>
      </c>
      <c r="G1536">
        <v>422</v>
      </c>
      <c r="H1536">
        <v>10</v>
      </c>
      <c r="I1536">
        <v>2</v>
      </c>
      <c r="J1536">
        <v>5</v>
      </c>
      <c r="K1536">
        <v>2</v>
      </c>
      <c r="L1536">
        <v>3</v>
      </c>
      <c r="M1536">
        <v>4</v>
      </c>
      <c r="N1536">
        <v>4</v>
      </c>
      <c r="O1536">
        <v>2</v>
      </c>
      <c r="P1536">
        <v>2</v>
      </c>
      <c r="Q1536">
        <v>3</v>
      </c>
      <c r="R1536">
        <v>7</v>
      </c>
      <c r="S1536">
        <v>8</v>
      </c>
      <c r="T1536">
        <v>6</v>
      </c>
      <c r="U1536">
        <v>12</v>
      </c>
      <c r="V1536">
        <v>11</v>
      </c>
      <c r="W1536">
        <v>4</v>
      </c>
      <c r="X1536">
        <v>5</v>
      </c>
      <c r="Y1536">
        <v>7</v>
      </c>
      <c r="Z1536">
        <v>11</v>
      </c>
      <c r="AA1536">
        <v>4</v>
      </c>
      <c r="AB1536">
        <v>0.70099999999999996</v>
      </c>
      <c r="AC1536">
        <v>3.4258000000000002</v>
      </c>
    </row>
    <row r="1537" spans="1:29" x14ac:dyDescent="0.3">
      <c r="A1537" t="s">
        <v>5226</v>
      </c>
      <c r="B1537" t="s">
        <v>7</v>
      </c>
      <c r="C1537" t="s">
        <v>5227</v>
      </c>
      <c r="D1537" t="s">
        <v>5228</v>
      </c>
      <c r="E1537" t="s">
        <v>5229</v>
      </c>
      <c r="F1537" t="s">
        <v>5229</v>
      </c>
      <c r="G1537">
        <v>198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3.7999999999999999E-2</v>
      </c>
      <c r="AC1537">
        <v>8.5199999999999998E-2</v>
      </c>
    </row>
    <row r="1538" spans="1:29" x14ac:dyDescent="0.3">
      <c r="A1538" t="s">
        <v>5230</v>
      </c>
      <c r="B1538" t="s">
        <v>7</v>
      </c>
      <c r="C1538" t="s">
        <v>5231</v>
      </c>
      <c r="D1538" t="s">
        <v>5232</v>
      </c>
      <c r="E1538" t="s">
        <v>5233</v>
      </c>
      <c r="F1538" t="s">
        <v>5233</v>
      </c>
      <c r="G1538">
        <v>624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8.0000000000000002E-3</v>
      </c>
      <c r="AC1538">
        <v>1.8200000000000001E-2</v>
      </c>
    </row>
    <row r="1539" spans="1:29" x14ac:dyDescent="0.3">
      <c r="A1539" t="s">
        <v>5234</v>
      </c>
      <c r="B1539" t="s">
        <v>7</v>
      </c>
      <c r="C1539" t="e">
        <v>#N/A</v>
      </c>
      <c r="D1539" t="e">
        <v>#N/A</v>
      </c>
      <c r="E1539" t="e">
        <v>#N/A</v>
      </c>
      <c r="F1539" t="e">
        <v>#N/A</v>
      </c>
      <c r="G1539">
        <v>802</v>
      </c>
      <c r="H1539">
        <v>2</v>
      </c>
      <c r="I1539">
        <v>2</v>
      </c>
      <c r="J1539">
        <v>2</v>
      </c>
      <c r="K1539">
        <v>1</v>
      </c>
      <c r="L1539">
        <v>2</v>
      </c>
      <c r="M1539">
        <v>2</v>
      </c>
      <c r="N1539">
        <v>2</v>
      </c>
      <c r="O1539">
        <v>0</v>
      </c>
      <c r="P1539">
        <v>1</v>
      </c>
      <c r="Q1539">
        <v>1</v>
      </c>
      <c r="R1539">
        <v>1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1</v>
      </c>
      <c r="Y1539">
        <v>2</v>
      </c>
      <c r="Z1539">
        <v>2</v>
      </c>
      <c r="AA1539">
        <v>2</v>
      </c>
      <c r="AB1539">
        <v>0.11600000000000001</v>
      </c>
      <c r="AC1539">
        <v>0.32119999999999999</v>
      </c>
    </row>
    <row r="1540" spans="1:29" x14ac:dyDescent="0.3">
      <c r="A1540" t="s">
        <v>5235</v>
      </c>
      <c r="B1540" t="s">
        <v>7</v>
      </c>
      <c r="C1540" t="e">
        <v>#N/A</v>
      </c>
      <c r="D1540" t="e">
        <v>#N/A</v>
      </c>
      <c r="E1540" t="e">
        <v>#N/A</v>
      </c>
      <c r="F1540" t="e">
        <v>#N/A</v>
      </c>
      <c r="G1540">
        <v>166</v>
      </c>
      <c r="H1540">
        <v>3</v>
      </c>
      <c r="I1540">
        <v>2</v>
      </c>
      <c r="J1540">
        <v>2</v>
      </c>
      <c r="K1540">
        <v>3</v>
      </c>
      <c r="L1540">
        <v>5</v>
      </c>
      <c r="M1540">
        <v>2</v>
      </c>
      <c r="N1540">
        <v>2</v>
      </c>
      <c r="O1540">
        <v>4</v>
      </c>
      <c r="P1540">
        <v>0</v>
      </c>
      <c r="Q1540">
        <v>2</v>
      </c>
      <c r="R1540">
        <v>0</v>
      </c>
      <c r="S1540">
        <v>3</v>
      </c>
      <c r="T1540">
        <v>5</v>
      </c>
      <c r="U1540">
        <v>1</v>
      </c>
      <c r="V1540">
        <v>1</v>
      </c>
      <c r="W1540">
        <v>1</v>
      </c>
      <c r="X1540">
        <v>2</v>
      </c>
      <c r="Y1540">
        <v>3</v>
      </c>
      <c r="Z1540">
        <v>2</v>
      </c>
      <c r="AA1540">
        <v>2</v>
      </c>
      <c r="AB1540">
        <v>-0.219</v>
      </c>
      <c r="AC1540">
        <v>-0.75970000000000004</v>
      </c>
    </row>
    <row r="1541" spans="1:29" x14ac:dyDescent="0.3">
      <c r="A1541" t="s">
        <v>5236</v>
      </c>
      <c r="B1541" t="s">
        <v>7</v>
      </c>
      <c r="C1541" t="s">
        <v>5237</v>
      </c>
      <c r="D1541" t="s">
        <v>5238</v>
      </c>
      <c r="E1541" t="s">
        <v>5239</v>
      </c>
      <c r="F1541" t="s">
        <v>5239</v>
      </c>
      <c r="G1541">
        <v>469</v>
      </c>
      <c r="H1541">
        <v>1</v>
      </c>
      <c r="I1541">
        <v>0</v>
      </c>
      <c r="J1541">
        <v>0</v>
      </c>
      <c r="K1541">
        <v>0</v>
      </c>
      <c r="L1541">
        <v>2</v>
      </c>
      <c r="M1541">
        <v>0</v>
      </c>
      <c r="N1541">
        <v>2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2</v>
      </c>
      <c r="AB1541">
        <v>1E-3</v>
      </c>
      <c r="AC1541">
        <v>1.5E-3</v>
      </c>
    </row>
    <row r="1542" spans="1:29" x14ac:dyDescent="0.3">
      <c r="A1542" t="s">
        <v>5240</v>
      </c>
      <c r="B1542" t="s">
        <v>7</v>
      </c>
      <c r="C1542" t="s">
        <v>5241</v>
      </c>
      <c r="D1542" t="s">
        <v>5242</v>
      </c>
      <c r="E1542" t="s">
        <v>5243</v>
      </c>
      <c r="F1542" t="s">
        <v>5243</v>
      </c>
      <c r="G1542">
        <v>110</v>
      </c>
      <c r="H1542">
        <v>1</v>
      </c>
      <c r="I1542">
        <v>1</v>
      </c>
      <c r="J1542">
        <v>1</v>
      </c>
      <c r="K1542">
        <v>3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2</v>
      </c>
      <c r="R1542">
        <v>12</v>
      </c>
      <c r="S1542">
        <v>1</v>
      </c>
      <c r="T1542">
        <v>2</v>
      </c>
      <c r="U1542">
        <v>1</v>
      </c>
      <c r="V1542">
        <v>1</v>
      </c>
      <c r="W1542">
        <v>1</v>
      </c>
      <c r="X1542">
        <v>2</v>
      </c>
      <c r="Y1542">
        <v>1</v>
      </c>
      <c r="Z1542">
        <v>1</v>
      </c>
      <c r="AA1542">
        <v>1</v>
      </c>
      <c r="AB1542">
        <v>0.54800000000000004</v>
      </c>
      <c r="AC1542">
        <v>1.6214999999999999</v>
      </c>
    </row>
    <row r="1543" spans="1:29" x14ac:dyDescent="0.3">
      <c r="A1543" t="s">
        <v>5244</v>
      </c>
      <c r="B1543" t="s">
        <v>7</v>
      </c>
      <c r="C1543" t="s">
        <v>5245</v>
      </c>
      <c r="D1543" t="s">
        <v>5246</v>
      </c>
      <c r="E1543" t="s">
        <v>5247</v>
      </c>
      <c r="F1543" t="s">
        <v>5247</v>
      </c>
      <c r="G1543">
        <v>391</v>
      </c>
      <c r="H1543">
        <v>1</v>
      </c>
      <c r="I1543">
        <v>0</v>
      </c>
      <c r="J1543">
        <v>2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0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3</v>
      </c>
      <c r="AA1543">
        <v>0</v>
      </c>
      <c r="AB1543">
        <v>8.3000000000000004E-2</v>
      </c>
      <c r="AC1543">
        <v>0.19170000000000001</v>
      </c>
    </row>
    <row r="1544" spans="1:29" x14ac:dyDescent="0.3">
      <c r="A1544" t="s">
        <v>5248</v>
      </c>
      <c r="B1544" t="s">
        <v>7</v>
      </c>
      <c r="C1544" t="e">
        <v>#N/A</v>
      </c>
      <c r="D1544" t="e">
        <v>#N/A</v>
      </c>
      <c r="E1544" t="e">
        <v>#N/A</v>
      </c>
      <c r="F1544" t="e">
        <v>#N/A</v>
      </c>
      <c r="G1544">
        <v>344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0.154</v>
      </c>
      <c r="AC1544">
        <v>0.35060000000000002</v>
      </c>
    </row>
    <row r="1545" spans="1:29" x14ac:dyDescent="0.3">
      <c r="A1545" t="s">
        <v>5249</v>
      </c>
      <c r="B1545" t="s">
        <v>7</v>
      </c>
      <c r="C1545" t="s">
        <v>5250</v>
      </c>
      <c r="D1545" t="s">
        <v>5251</v>
      </c>
      <c r="E1545" t="s">
        <v>5252</v>
      </c>
      <c r="F1545" t="s">
        <v>5252</v>
      </c>
      <c r="G1545">
        <v>393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1.4999999999999999E-2</v>
      </c>
      <c r="AC1545">
        <v>3.4299999999999997E-2</v>
      </c>
    </row>
    <row r="1546" spans="1:29" x14ac:dyDescent="0.3">
      <c r="A1546" t="s">
        <v>5253</v>
      </c>
      <c r="B1546" t="s">
        <v>7</v>
      </c>
      <c r="C1546" t="s">
        <v>5254</v>
      </c>
      <c r="D1546" t="s">
        <v>5255</v>
      </c>
      <c r="E1546" t="s">
        <v>5256</v>
      </c>
      <c r="F1546" t="s">
        <v>5256</v>
      </c>
      <c r="G1546">
        <v>285</v>
      </c>
      <c r="H1546">
        <v>0</v>
      </c>
      <c r="I1546">
        <v>0</v>
      </c>
      <c r="J1546">
        <v>0</v>
      </c>
      <c r="K1546">
        <v>2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2</v>
      </c>
      <c r="T1546">
        <v>1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1</v>
      </c>
      <c r="AA1546">
        <v>1</v>
      </c>
      <c r="AB1546">
        <v>0.1</v>
      </c>
      <c r="AC1546">
        <v>0.24629999999999999</v>
      </c>
    </row>
    <row r="1547" spans="1:29" x14ac:dyDescent="0.3">
      <c r="A1547" t="s">
        <v>5257</v>
      </c>
      <c r="B1547" t="s">
        <v>7</v>
      </c>
      <c r="C1547" t="s">
        <v>5258</v>
      </c>
      <c r="D1547" t="s">
        <v>5259</v>
      </c>
      <c r="E1547" t="s">
        <v>5260</v>
      </c>
      <c r="F1547" t="s">
        <v>5260</v>
      </c>
      <c r="G1547">
        <v>532</v>
      </c>
      <c r="H1547">
        <v>1</v>
      </c>
      <c r="I1547">
        <v>0</v>
      </c>
      <c r="J1547">
        <v>1</v>
      </c>
      <c r="K1547">
        <v>0</v>
      </c>
      <c r="L1547">
        <v>2</v>
      </c>
      <c r="M1547">
        <v>2</v>
      </c>
      <c r="N1547">
        <v>1</v>
      </c>
      <c r="O1547">
        <v>1</v>
      </c>
      <c r="P1547">
        <v>1</v>
      </c>
      <c r="Q1547">
        <v>2</v>
      </c>
      <c r="R1547">
        <v>0</v>
      </c>
      <c r="S1547">
        <v>2</v>
      </c>
      <c r="T1547">
        <v>3</v>
      </c>
      <c r="U1547">
        <v>1</v>
      </c>
      <c r="V1547">
        <v>4</v>
      </c>
      <c r="W1547">
        <v>0</v>
      </c>
      <c r="X1547">
        <v>0</v>
      </c>
      <c r="Y1547">
        <v>0</v>
      </c>
      <c r="Z1547">
        <v>2</v>
      </c>
      <c r="AA1547">
        <v>3</v>
      </c>
      <c r="AB1547">
        <v>0.42299999999999999</v>
      </c>
      <c r="AC1547">
        <v>1.1855</v>
      </c>
    </row>
    <row r="1548" spans="1:29" x14ac:dyDescent="0.3">
      <c r="A1548" t="s">
        <v>5261</v>
      </c>
      <c r="B1548" t="s">
        <v>7</v>
      </c>
      <c r="C1548" t="s">
        <v>5262</v>
      </c>
      <c r="D1548" t="s">
        <v>5263</v>
      </c>
      <c r="E1548" t="s">
        <v>5264</v>
      </c>
      <c r="F1548" t="s">
        <v>5264</v>
      </c>
      <c r="G1548">
        <v>188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5.0000000000000001E-3</v>
      </c>
      <c r="AC1548">
        <v>1.01E-2</v>
      </c>
    </row>
    <row r="1549" spans="1:29" x14ac:dyDescent="0.3">
      <c r="A1549" t="s">
        <v>5265</v>
      </c>
      <c r="B1549" t="s">
        <v>7</v>
      </c>
      <c r="C1549" t="s">
        <v>5266</v>
      </c>
      <c r="D1549" t="s">
        <v>5267</v>
      </c>
      <c r="E1549" t="s">
        <v>5268</v>
      </c>
      <c r="F1549" t="s">
        <v>5268</v>
      </c>
      <c r="G1549">
        <v>1367</v>
      </c>
      <c r="H1549">
        <v>5</v>
      </c>
      <c r="I1549">
        <v>4</v>
      </c>
      <c r="J1549">
        <v>5</v>
      </c>
      <c r="K1549">
        <v>8</v>
      </c>
      <c r="L1549">
        <v>7</v>
      </c>
      <c r="M1549">
        <v>4</v>
      </c>
      <c r="N1549">
        <v>10</v>
      </c>
      <c r="O1549">
        <v>3</v>
      </c>
      <c r="P1549">
        <v>3</v>
      </c>
      <c r="Q1549">
        <v>2</v>
      </c>
      <c r="R1549">
        <v>7</v>
      </c>
      <c r="S1549">
        <v>12</v>
      </c>
      <c r="T1549">
        <v>5</v>
      </c>
      <c r="U1549">
        <v>6</v>
      </c>
      <c r="V1549">
        <v>6</v>
      </c>
      <c r="W1549">
        <v>5</v>
      </c>
      <c r="X1549">
        <v>4</v>
      </c>
      <c r="Y1549">
        <v>3</v>
      </c>
      <c r="Z1549">
        <v>4</v>
      </c>
      <c r="AA1549">
        <v>6</v>
      </c>
      <c r="AB1549">
        <v>0.13400000000000001</v>
      </c>
      <c r="AC1549">
        <v>0.72460000000000002</v>
      </c>
    </row>
    <row r="1550" spans="1:29" x14ac:dyDescent="0.3">
      <c r="A1550" t="s">
        <v>5269</v>
      </c>
      <c r="B1550" t="s">
        <v>7</v>
      </c>
      <c r="C1550" t="e">
        <v>#N/A</v>
      </c>
      <c r="D1550" t="e">
        <v>#N/A</v>
      </c>
      <c r="E1550" t="e">
        <v>#N/A</v>
      </c>
      <c r="F1550" t="e">
        <v>#N/A</v>
      </c>
      <c r="G1550">
        <v>143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-2.7E-2</v>
      </c>
      <c r="AC1550">
        <v>-5.7500000000000002E-2</v>
      </c>
    </row>
    <row r="1551" spans="1:29" x14ac:dyDescent="0.3">
      <c r="A1551" t="s">
        <v>5270</v>
      </c>
      <c r="B1551" t="s">
        <v>7</v>
      </c>
      <c r="C1551" t="s">
        <v>5271</v>
      </c>
      <c r="D1551" t="s">
        <v>5272</v>
      </c>
      <c r="E1551" t="s">
        <v>5273</v>
      </c>
      <c r="F1551" t="s">
        <v>5273</v>
      </c>
      <c r="G1551">
        <v>177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1.4E-2</v>
      </c>
      <c r="AC1551">
        <v>3.1300000000000001E-2</v>
      </c>
    </row>
    <row r="1552" spans="1:29" x14ac:dyDescent="0.3">
      <c r="A1552" t="s">
        <v>5274</v>
      </c>
      <c r="B1552" t="s">
        <v>7</v>
      </c>
      <c r="C1552" t="s">
        <v>5275</v>
      </c>
      <c r="D1552" t="s">
        <v>5276</v>
      </c>
      <c r="E1552" t="s">
        <v>5277</v>
      </c>
      <c r="F1552" t="s">
        <v>5277</v>
      </c>
      <c r="G1552">
        <v>446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-4.2999999999999997E-2</v>
      </c>
      <c r="AC1552">
        <v>-9.9000000000000005E-2</v>
      </c>
    </row>
    <row r="1553" spans="1:29" x14ac:dyDescent="0.3">
      <c r="A1553" t="s">
        <v>5278</v>
      </c>
      <c r="B1553" t="s">
        <v>7</v>
      </c>
      <c r="C1553" t="s">
        <v>4137</v>
      </c>
      <c r="D1553" t="s">
        <v>4138</v>
      </c>
      <c r="E1553" t="s">
        <v>4139</v>
      </c>
      <c r="F1553" t="s">
        <v>4139</v>
      </c>
      <c r="G1553">
        <v>400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3</v>
      </c>
      <c r="S1553">
        <v>2</v>
      </c>
      <c r="T1553">
        <v>2</v>
      </c>
      <c r="U1553">
        <v>1</v>
      </c>
      <c r="V1553">
        <v>1</v>
      </c>
      <c r="W1553">
        <v>1</v>
      </c>
      <c r="X1553">
        <v>5</v>
      </c>
      <c r="Y1553">
        <v>5</v>
      </c>
      <c r="Z1553">
        <v>2</v>
      </c>
      <c r="AA1553">
        <v>2</v>
      </c>
      <c r="AB1553">
        <v>0.94099999999999995</v>
      </c>
      <c r="AC1553">
        <v>2.4112</v>
      </c>
    </row>
    <row r="1554" spans="1:29" x14ac:dyDescent="0.3">
      <c r="A1554" t="s">
        <v>5279</v>
      </c>
      <c r="B1554" t="s">
        <v>7</v>
      </c>
      <c r="C1554" t="s">
        <v>4137</v>
      </c>
      <c r="D1554" t="s">
        <v>4138</v>
      </c>
      <c r="E1554" t="s">
        <v>4139</v>
      </c>
      <c r="F1554" t="s">
        <v>4139</v>
      </c>
      <c r="G1554">
        <v>396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1</v>
      </c>
      <c r="R1554">
        <v>1</v>
      </c>
      <c r="S1554">
        <v>3</v>
      </c>
      <c r="T1554">
        <v>1</v>
      </c>
      <c r="U1554">
        <v>2</v>
      </c>
      <c r="V1554">
        <v>1</v>
      </c>
      <c r="W1554">
        <v>0</v>
      </c>
      <c r="X1554">
        <v>5</v>
      </c>
      <c r="Y1554">
        <v>5</v>
      </c>
      <c r="Z1554">
        <v>2</v>
      </c>
      <c r="AA1554">
        <v>4</v>
      </c>
      <c r="AB1554">
        <v>0.91300000000000003</v>
      </c>
      <c r="AC1554">
        <v>2.5188999999999999</v>
      </c>
    </row>
    <row r="1555" spans="1:29" x14ac:dyDescent="0.3">
      <c r="A1555" t="s">
        <v>5280</v>
      </c>
      <c r="B1555" t="s">
        <v>7</v>
      </c>
      <c r="C1555" t="s">
        <v>5281</v>
      </c>
      <c r="D1555" t="s">
        <v>5282</v>
      </c>
      <c r="E1555" t="s">
        <v>5283</v>
      </c>
      <c r="F1555" t="s">
        <v>5283</v>
      </c>
      <c r="G1555">
        <v>474</v>
      </c>
      <c r="H1555">
        <v>17</v>
      </c>
      <c r="I1555">
        <v>9</v>
      </c>
      <c r="J1555">
        <v>9</v>
      </c>
      <c r="K1555">
        <v>8</v>
      </c>
      <c r="L1555">
        <v>8</v>
      </c>
      <c r="M1555">
        <v>9</v>
      </c>
      <c r="N1555">
        <v>15</v>
      </c>
      <c r="O1555">
        <v>6</v>
      </c>
      <c r="P1555">
        <v>8</v>
      </c>
      <c r="Q1555">
        <v>7</v>
      </c>
      <c r="R1555">
        <v>15</v>
      </c>
      <c r="S1555">
        <v>13</v>
      </c>
      <c r="T1555">
        <v>13</v>
      </c>
      <c r="U1555">
        <v>15</v>
      </c>
      <c r="V1555">
        <v>16</v>
      </c>
      <c r="W1555">
        <v>14</v>
      </c>
      <c r="X1555">
        <v>18</v>
      </c>
      <c r="Y1555">
        <v>13</v>
      </c>
      <c r="Z1555">
        <v>21</v>
      </c>
      <c r="AA1555">
        <v>20</v>
      </c>
      <c r="AB1555">
        <v>0.501</v>
      </c>
      <c r="AC1555">
        <v>3.8845999999999998</v>
      </c>
    </row>
    <row r="1556" spans="1:29" x14ac:dyDescent="0.3">
      <c r="A1556" t="s">
        <v>5284</v>
      </c>
      <c r="B1556" t="s">
        <v>7</v>
      </c>
      <c r="C1556" t="s">
        <v>5285</v>
      </c>
      <c r="D1556" t="s">
        <v>5286</v>
      </c>
      <c r="E1556" t="s">
        <v>5287</v>
      </c>
      <c r="F1556" t="s">
        <v>5287</v>
      </c>
      <c r="G1556">
        <v>373</v>
      </c>
      <c r="H1556">
        <v>20</v>
      </c>
      <c r="I1556">
        <v>18</v>
      </c>
      <c r="J1556">
        <v>12</v>
      </c>
      <c r="K1556">
        <v>22</v>
      </c>
      <c r="L1556">
        <v>24</v>
      </c>
      <c r="M1556">
        <v>18</v>
      </c>
      <c r="N1556">
        <v>24</v>
      </c>
      <c r="O1556">
        <v>25</v>
      </c>
      <c r="P1556">
        <v>13</v>
      </c>
      <c r="Q1556">
        <v>17</v>
      </c>
      <c r="R1556">
        <v>16</v>
      </c>
      <c r="S1556">
        <v>19</v>
      </c>
      <c r="T1556">
        <v>16</v>
      </c>
      <c r="U1556">
        <v>16</v>
      </c>
      <c r="V1556">
        <v>26</v>
      </c>
      <c r="W1556">
        <v>15</v>
      </c>
      <c r="X1556">
        <v>23</v>
      </c>
      <c r="Y1556">
        <v>16</v>
      </c>
      <c r="Z1556">
        <v>17</v>
      </c>
      <c r="AA1556">
        <v>16</v>
      </c>
      <c r="AB1556">
        <v>-6.4000000000000001E-2</v>
      </c>
      <c r="AC1556">
        <v>-0.61129999999999995</v>
      </c>
    </row>
    <row r="1557" spans="1:29" x14ac:dyDescent="0.3">
      <c r="A1557" t="s">
        <v>5288</v>
      </c>
      <c r="B1557" t="s">
        <v>7</v>
      </c>
      <c r="C1557" t="s">
        <v>5289</v>
      </c>
      <c r="D1557" t="s">
        <v>5290</v>
      </c>
      <c r="E1557" t="s">
        <v>5291</v>
      </c>
      <c r="F1557" t="s">
        <v>5291</v>
      </c>
      <c r="G1557">
        <v>169</v>
      </c>
      <c r="H1557">
        <v>25</v>
      </c>
      <c r="I1557">
        <v>16</v>
      </c>
      <c r="J1557">
        <v>18</v>
      </c>
      <c r="K1557">
        <v>19</v>
      </c>
      <c r="L1557">
        <v>19</v>
      </c>
      <c r="M1557">
        <v>16</v>
      </c>
      <c r="N1557">
        <v>16</v>
      </c>
      <c r="O1557">
        <v>20</v>
      </c>
      <c r="P1557">
        <v>14</v>
      </c>
      <c r="Q1557">
        <v>27</v>
      </c>
      <c r="R1557">
        <v>13</v>
      </c>
      <c r="S1557">
        <v>24</v>
      </c>
      <c r="T1557">
        <v>19</v>
      </c>
      <c r="U1557">
        <v>22</v>
      </c>
      <c r="V1557">
        <v>17</v>
      </c>
      <c r="W1557">
        <v>18</v>
      </c>
      <c r="X1557">
        <v>27</v>
      </c>
      <c r="Y1557">
        <v>19</v>
      </c>
      <c r="Z1557">
        <v>25</v>
      </c>
      <c r="AA1557">
        <v>19</v>
      </c>
      <c r="AB1557">
        <v>5.8000000000000003E-2</v>
      </c>
      <c r="AC1557">
        <v>0.55910000000000004</v>
      </c>
    </row>
    <row r="1558" spans="1:29" x14ac:dyDescent="0.3">
      <c r="A1558" t="s">
        <v>5292</v>
      </c>
      <c r="B1558" t="s">
        <v>7</v>
      </c>
      <c r="C1558" t="s">
        <v>5293</v>
      </c>
      <c r="D1558" t="s">
        <v>5294</v>
      </c>
      <c r="E1558" t="s">
        <v>5295</v>
      </c>
      <c r="F1558" t="s">
        <v>5295</v>
      </c>
      <c r="G1558">
        <v>338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-1.2E-2</v>
      </c>
      <c r="AC1558">
        <v>-2.5000000000000001E-2</v>
      </c>
    </row>
    <row r="1559" spans="1:29" x14ac:dyDescent="0.3">
      <c r="A1559" t="s">
        <v>5296</v>
      </c>
      <c r="B1559" t="s">
        <v>7</v>
      </c>
      <c r="C1559" t="s">
        <v>5297</v>
      </c>
      <c r="D1559" t="s">
        <v>5298</v>
      </c>
      <c r="E1559" t="s">
        <v>5299</v>
      </c>
      <c r="F1559" t="s">
        <v>5299</v>
      </c>
      <c r="G1559">
        <v>208</v>
      </c>
      <c r="H1559">
        <v>5</v>
      </c>
      <c r="I1559">
        <v>4</v>
      </c>
      <c r="J1559">
        <v>5</v>
      </c>
      <c r="K1559">
        <v>3</v>
      </c>
      <c r="L1559">
        <v>4</v>
      </c>
      <c r="M1559">
        <v>4</v>
      </c>
      <c r="N1559">
        <v>5</v>
      </c>
      <c r="O1559">
        <v>2</v>
      </c>
      <c r="P1559">
        <v>4</v>
      </c>
      <c r="Q1559">
        <v>4</v>
      </c>
      <c r="R1559">
        <v>4</v>
      </c>
      <c r="S1559">
        <v>2</v>
      </c>
      <c r="T1559">
        <v>3</v>
      </c>
      <c r="U1559">
        <v>6</v>
      </c>
      <c r="V1559">
        <v>7</v>
      </c>
      <c r="W1559">
        <v>5</v>
      </c>
      <c r="X1559">
        <v>7</v>
      </c>
      <c r="Y1559">
        <v>1</v>
      </c>
      <c r="Z1559">
        <v>4</v>
      </c>
      <c r="AA1559">
        <v>5</v>
      </c>
      <c r="AB1559">
        <v>0.11</v>
      </c>
      <c r="AC1559">
        <v>0.49769999999999998</v>
      </c>
    </row>
    <row r="1560" spans="1:29" x14ac:dyDescent="0.3">
      <c r="A1560" t="s">
        <v>5300</v>
      </c>
      <c r="B1560" t="s">
        <v>7</v>
      </c>
      <c r="C1560" t="s">
        <v>5301</v>
      </c>
      <c r="D1560" t="s">
        <v>5302</v>
      </c>
      <c r="E1560" t="s">
        <v>5303</v>
      </c>
      <c r="F1560" t="s">
        <v>5303</v>
      </c>
      <c r="G1560">
        <v>255</v>
      </c>
      <c r="H1560">
        <v>3</v>
      </c>
      <c r="I1560">
        <v>5</v>
      </c>
      <c r="J1560">
        <v>1</v>
      </c>
      <c r="K1560">
        <v>3</v>
      </c>
      <c r="L1560">
        <v>3</v>
      </c>
      <c r="M1560">
        <v>1</v>
      </c>
      <c r="N1560">
        <v>1</v>
      </c>
      <c r="O1560">
        <v>2</v>
      </c>
      <c r="P1560">
        <v>2</v>
      </c>
      <c r="Q1560">
        <v>5</v>
      </c>
      <c r="R1560">
        <v>0</v>
      </c>
      <c r="S1560">
        <v>5</v>
      </c>
      <c r="T1560">
        <v>3</v>
      </c>
      <c r="U1560">
        <v>2</v>
      </c>
      <c r="V1560">
        <v>2</v>
      </c>
      <c r="W1560">
        <v>4</v>
      </c>
      <c r="X1560">
        <v>1</v>
      </c>
      <c r="Y1560">
        <v>7</v>
      </c>
      <c r="Z1560">
        <v>0</v>
      </c>
      <c r="AA1560">
        <v>2</v>
      </c>
      <c r="AB1560">
        <v>5.1999999999999998E-2</v>
      </c>
      <c r="AC1560">
        <v>0.1883</v>
      </c>
    </row>
    <row r="1561" spans="1:29" x14ac:dyDescent="0.3">
      <c r="A1561" t="s">
        <v>5304</v>
      </c>
      <c r="B1561" t="s">
        <v>7</v>
      </c>
      <c r="C1561" t="s">
        <v>5305</v>
      </c>
      <c r="D1561" t="s">
        <v>5306</v>
      </c>
      <c r="E1561" t="s">
        <v>5307</v>
      </c>
      <c r="F1561" t="s">
        <v>5307</v>
      </c>
      <c r="G1561">
        <v>183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2</v>
      </c>
      <c r="P1561">
        <v>0</v>
      </c>
      <c r="Q1561">
        <v>2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-0.20499999999999999</v>
      </c>
      <c r="AC1561">
        <v>-0.4506</v>
      </c>
    </row>
    <row r="1562" spans="1:29" x14ac:dyDescent="0.3">
      <c r="A1562" t="s">
        <v>5308</v>
      </c>
      <c r="B1562" t="s">
        <v>7</v>
      </c>
      <c r="C1562" t="e">
        <v>#N/A</v>
      </c>
      <c r="D1562" t="e">
        <v>#N/A</v>
      </c>
      <c r="E1562" t="e">
        <v>#N/A</v>
      </c>
      <c r="F1562" t="e">
        <v>#N/A</v>
      </c>
      <c r="G1562">
        <v>412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0.01</v>
      </c>
      <c r="AC1562">
        <v>2.1499999999999998E-2</v>
      </c>
    </row>
    <row r="1563" spans="1:29" x14ac:dyDescent="0.3">
      <c r="A1563" t="s">
        <v>5309</v>
      </c>
      <c r="B1563" t="s">
        <v>7</v>
      </c>
      <c r="C1563" t="s">
        <v>5310</v>
      </c>
      <c r="D1563" t="s">
        <v>5311</v>
      </c>
      <c r="E1563" t="s">
        <v>5312</v>
      </c>
      <c r="F1563" t="s">
        <v>5312</v>
      </c>
      <c r="G1563">
        <v>461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-7.0000000000000001E-3</v>
      </c>
      <c r="AC1563">
        <v>-1.4999999999999999E-2</v>
      </c>
    </row>
    <row r="1564" spans="1:29" x14ac:dyDescent="0.3">
      <c r="A1564" t="s">
        <v>5313</v>
      </c>
      <c r="B1564" t="s">
        <v>7</v>
      </c>
      <c r="C1564" t="s">
        <v>5314</v>
      </c>
      <c r="D1564" t="s">
        <v>5315</v>
      </c>
      <c r="E1564" t="s">
        <v>5316</v>
      </c>
      <c r="F1564" t="s">
        <v>5316</v>
      </c>
      <c r="G1564">
        <v>149</v>
      </c>
      <c r="H1564">
        <v>1</v>
      </c>
      <c r="I1564">
        <v>2</v>
      </c>
      <c r="J1564">
        <v>2</v>
      </c>
      <c r="K1564">
        <v>1</v>
      </c>
      <c r="L1564">
        <v>2</v>
      </c>
      <c r="M1564">
        <v>0</v>
      </c>
      <c r="N1564">
        <v>1</v>
      </c>
      <c r="O1564">
        <v>2</v>
      </c>
      <c r="P1564">
        <v>1</v>
      </c>
      <c r="Q1564">
        <v>1</v>
      </c>
      <c r="R1564">
        <v>1</v>
      </c>
      <c r="S1564">
        <v>1</v>
      </c>
      <c r="T1564">
        <v>2</v>
      </c>
      <c r="U1564">
        <v>2</v>
      </c>
      <c r="V1564">
        <v>1</v>
      </c>
      <c r="W1564">
        <v>0</v>
      </c>
      <c r="X1564">
        <v>1</v>
      </c>
      <c r="Y1564">
        <v>1</v>
      </c>
      <c r="Z1564">
        <v>1</v>
      </c>
      <c r="AA1564">
        <v>1</v>
      </c>
      <c r="AB1564">
        <v>-0.13100000000000001</v>
      </c>
      <c r="AC1564">
        <v>-0.32440000000000002</v>
      </c>
    </row>
    <row r="1565" spans="1:29" x14ac:dyDescent="0.3">
      <c r="A1565" t="s">
        <v>5317</v>
      </c>
      <c r="B1565" t="s">
        <v>7</v>
      </c>
      <c r="C1565" t="s">
        <v>5318</v>
      </c>
      <c r="D1565" t="s">
        <v>5319</v>
      </c>
      <c r="E1565" t="s">
        <v>5320</v>
      </c>
      <c r="F1565" t="s">
        <v>5320</v>
      </c>
      <c r="G1565">
        <v>154</v>
      </c>
      <c r="H1565">
        <v>1</v>
      </c>
      <c r="I1565">
        <v>5</v>
      </c>
      <c r="J1565">
        <v>2</v>
      </c>
      <c r="K1565">
        <v>4</v>
      </c>
      <c r="L1565">
        <v>2</v>
      </c>
      <c r="M1565">
        <v>2</v>
      </c>
      <c r="N1565">
        <v>2</v>
      </c>
      <c r="O1565">
        <v>0</v>
      </c>
      <c r="P1565">
        <v>0</v>
      </c>
      <c r="Q1565">
        <v>3</v>
      </c>
      <c r="R1565">
        <v>0</v>
      </c>
      <c r="S1565">
        <v>2</v>
      </c>
      <c r="T1565">
        <v>5</v>
      </c>
      <c r="U1565">
        <v>2</v>
      </c>
      <c r="V1565">
        <v>0</v>
      </c>
      <c r="W1565">
        <v>0</v>
      </c>
      <c r="X1565">
        <v>3</v>
      </c>
      <c r="Y1565">
        <v>2</v>
      </c>
      <c r="Z1565">
        <v>0</v>
      </c>
      <c r="AA1565">
        <v>2</v>
      </c>
      <c r="AB1565">
        <v>-0.14399999999999999</v>
      </c>
      <c r="AC1565">
        <v>-0.4733</v>
      </c>
    </row>
    <row r="1566" spans="1:29" x14ac:dyDescent="0.3">
      <c r="A1566" t="s">
        <v>5321</v>
      </c>
      <c r="B1566" t="s">
        <v>7</v>
      </c>
      <c r="C1566" t="s">
        <v>5322</v>
      </c>
      <c r="D1566" t="s">
        <v>5323</v>
      </c>
      <c r="E1566" t="s">
        <v>5324</v>
      </c>
      <c r="F1566" t="s">
        <v>5324</v>
      </c>
      <c r="G1566">
        <v>569</v>
      </c>
      <c r="H1566">
        <v>0</v>
      </c>
      <c r="I1566">
        <v>0</v>
      </c>
      <c r="J1566">
        <v>2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>
        <v>0</v>
      </c>
      <c r="Z1566">
        <v>1</v>
      </c>
      <c r="AA1566">
        <v>0</v>
      </c>
      <c r="AB1566">
        <v>-1E-3</v>
      </c>
      <c r="AC1566">
        <v>-1.6999999999999999E-3</v>
      </c>
    </row>
    <row r="1567" spans="1:29" x14ac:dyDescent="0.3">
      <c r="A1567" t="s">
        <v>5325</v>
      </c>
      <c r="B1567" t="s">
        <v>7</v>
      </c>
      <c r="C1567" t="s">
        <v>5326</v>
      </c>
      <c r="D1567" t="s">
        <v>5327</v>
      </c>
      <c r="E1567" t="s">
        <v>5328</v>
      </c>
      <c r="F1567" t="s">
        <v>5328</v>
      </c>
      <c r="G1567">
        <v>862</v>
      </c>
      <c r="H1567">
        <v>2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-0.184</v>
      </c>
      <c r="AC1567">
        <v>-0.42380000000000001</v>
      </c>
    </row>
    <row r="1568" spans="1:29" x14ac:dyDescent="0.3">
      <c r="A1568" t="s">
        <v>5329</v>
      </c>
      <c r="B1568" t="s">
        <v>7</v>
      </c>
      <c r="C1568" t="s">
        <v>377</v>
      </c>
      <c r="D1568" t="s">
        <v>378</v>
      </c>
      <c r="E1568" t="s">
        <v>379</v>
      </c>
      <c r="F1568" t="s">
        <v>379</v>
      </c>
      <c r="G1568">
        <v>998</v>
      </c>
      <c r="H1568">
        <v>17</v>
      </c>
      <c r="I1568">
        <v>28</v>
      </c>
      <c r="J1568">
        <v>6</v>
      </c>
      <c r="K1568">
        <v>26</v>
      </c>
      <c r="L1568">
        <v>14</v>
      </c>
      <c r="M1568">
        <v>0</v>
      </c>
      <c r="N1568">
        <v>2</v>
      </c>
      <c r="O1568">
        <v>11</v>
      </c>
      <c r="P1568">
        <v>1</v>
      </c>
      <c r="Q1568">
        <v>1</v>
      </c>
      <c r="R1568">
        <v>0</v>
      </c>
      <c r="S1568">
        <v>16</v>
      </c>
      <c r="T1568">
        <v>15</v>
      </c>
      <c r="U1568">
        <v>0</v>
      </c>
      <c r="V1568">
        <v>3</v>
      </c>
      <c r="W1568">
        <v>24</v>
      </c>
      <c r="X1568">
        <v>1</v>
      </c>
      <c r="Y1568">
        <v>1</v>
      </c>
      <c r="Z1568">
        <v>10</v>
      </c>
      <c r="AA1568">
        <v>7</v>
      </c>
      <c r="AB1568">
        <v>-0.311</v>
      </c>
      <c r="AC1568">
        <v>-2.0962000000000001</v>
      </c>
    </row>
    <row r="1569" spans="1:29" x14ac:dyDescent="0.3">
      <c r="A1569" t="s">
        <v>5330</v>
      </c>
      <c r="B1569" t="s">
        <v>7</v>
      </c>
      <c r="C1569" t="s">
        <v>196</v>
      </c>
      <c r="D1569" t="s">
        <v>197</v>
      </c>
      <c r="E1569" t="s">
        <v>198</v>
      </c>
      <c r="F1569" t="s">
        <v>198</v>
      </c>
      <c r="G1569">
        <v>1357</v>
      </c>
      <c r="H1569">
        <v>5</v>
      </c>
      <c r="I1569">
        <v>0</v>
      </c>
      <c r="J1569">
        <v>3</v>
      </c>
      <c r="K1569">
        <v>1</v>
      </c>
      <c r="L1569">
        <v>2</v>
      </c>
      <c r="M1569">
        <v>0</v>
      </c>
      <c r="N1569">
        <v>3</v>
      </c>
      <c r="O1569">
        <v>1</v>
      </c>
      <c r="P1569">
        <v>1</v>
      </c>
      <c r="Q1569">
        <v>0</v>
      </c>
      <c r="R1569">
        <v>1</v>
      </c>
      <c r="S1569">
        <v>1</v>
      </c>
      <c r="T1569">
        <v>2</v>
      </c>
      <c r="U1569">
        <v>0</v>
      </c>
      <c r="V1569">
        <v>3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-0.33300000000000002</v>
      </c>
      <c r="AC1569">
        <v>-0.90210000000000001</v>
      </c>
    </row>
    <row r="1570" spans="1:29" x14ac:dyDescent="0.3">
      <c r="A1570" t="s">
        <v>5331</v>
      </c>
      <c r="B1570" t="s">
        <v>7</v>
      </c>
      <c r="C1570" t="s">
        <v>5332</v>
      </c>
      <c r="D1570" t="s">
        <v>5333</v>
      </c>
      <c r="E1570" t="s">
        <v>5334</v>
      </c>
      <c r="F1570" t="s">
        <v>5334</v>
      </c>
      <c r="G1570">
        <v>257</v>
      </c>
      <c r="H1570">
        <v>1</v>
      </c>
      <c r="I1570">
        <v>5</v>
      </c>
      <c r="J1570">
        <v>2</v>
      </c>
      <c r="K1570">
        <v>4</v>
      </c>
      <c r="L1570">
        <v>6</v>
      </c>
      <c r="M1570">
        <v>3</v>
      </c>
      <c r="N1570">
        <v>4</v>
      </c>
      <c r="O1570">
        <v>1</v>
      </c>
      <c r="P1570">
        <v>1</v>
      </c>
      <c r="Q1570">
        <v>4</v>
      </c>
      <c r="R1570">
        <v>4</v>
      </c>
      <c r="S1570">
        <v>2</v>
      </c>
      <c r="T1570">
        <v>3</v>
      </c>
      <c r="U1570">
        <v>4</v>
      </c>
      <c r="V1570">
        <v>7</v>
      </c>
      <c r="W1570">
        <v>4</v>
      </c>
      <c r="X1570">
        <v>3</v>
      </c>
      <c r="Y1570">
        <v>1</v>
      </c>
      <c r="Z1570">
        <v>5</v>
      </c>
      <c r="AA1570">
        <v>3</v>
      </c>
      <c r="AB1570">
        <v>0.157</v>
      </c>
      <c r="AC1570">
        <v>0.61870000000000003</v>
      </c>
    </row>
    <row r="1571" spans="1:29" x14ac:dyDescent="0.3">
      <c r="A1571" t="s">
        <v>5335</v>
      </c>
      <c r="B1571" t="s">
        <v>7</v>
      </c>
      <c r="C1571" t="e">
        <v>#N/A</v>
      </c>
      <c r="D1571" t="e">
        <v>#N/A</v>
      </c>
      <c r="E1571" t="e">
        <v>#N/A</v>
      </c>
      <c r="F1571" t="e">
        <v>#N/A</v>
      </c>
      <c r="G1571">
        <v>133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-1.2999999999999999E-2</v>
      </c>
      <c r="AC1571">
        <v>-2.76E-2</v>
      </c>
    </row>
    <row r="1572" spans="1:29" x14ac:dyDescent="0.3">
      <c r="A1572" t="s">
        <v>5336</v>
      </c>
      <c r="B1572" t="s">
        <v>7</v>
      </c>
      <c r="C1572" t="s">
        <v>5337</v>
      </c>
      <c r="D1572" t="s">
        <v>5338</v>
      </c>
      <c r="E1572" t="s">
        <v>5339</v>
      </c>
      <c r="F1572" t="s">
        <v>5339</v>
      </c>
      <c r="G1572">
        <v>567</v>
      </c>
      <c r="H1572">
        <v>1</v>
      </c>
      <c r="I1572">
        <v>0</v>
      </c>
      <c r="J1572">
        <v>2</v>
      </c>
      <c r="K1572">
        <v>1</v>
      </c>
      <c r="L1572">
        <v>0</v>
      </c>
      <c r="M1572">
        <v>2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2</v>
      </c>
      <c r="T1572">
        <v>0</v>
      </c>
      <c r="U1572">
        <v>0</v>
      </c>
      <c r="V1572">
        <v>1</v>
      </c>
      <c r="W1572">
        <v>3</v>
      </c>
      <c r="X1572">
        <v>1</v>
      </c>
      <c r="Y1572">
        <v>0</v>
      </c>
      <c r="Z1572">
        <v>0</v>
      </c>
      <c r="AA1572">
        <v>1</v>
      </c>
      <c r="AB1572">
        <v>8.7999999999999995E-2</v>
      </c>
      <c r="AC1572">
        <v>0.2046</v>
      </c>
    </row>
    <row r="1573" spans="1:29" x14ac:dyDescent="0.3">
      <c r="A1573" t="s">
        <v>5340</v>
      </c>
      <c r="B1573" t="s">
        <v>7</v>
      </c>
      <c r="C1573" t="s">
        <v>218</v>
      </c>
      <c r="D1573" t="s">
        <v>219</v>
      </c>
      <c r="E1573" t="s">
        <v>220</v>
      </c>
      <c r="F1573" t="s">
        <v>220</v>
      </c>
      <c r="G1573">
        <v>435</v>
      </c>
      <c r="H1573">
        <v>2</v>
      </c>
      <c r="I1573">
        <v>2</v>
      </c>
      <c r="J1573">
        <v>3</v>
      </c>
      <c r="K1573">
        <v>3</v>
      </c>
      <c r="L1573">
        <v>0</v>
      </c>
      <c r="M1573">
        <v>2</v>
      </c>
      <c r="N1573">
        <v>0</v>
      </c>
      <c r="O1573">
        <v>0</v>
      </c>
      <c r="P1573">
        <v>4</v>
      </c>
      <c r="Q1573">
        <v>1</v>
      </c>
      <c r="R1573">
        <v>0</v>
      </c>
      <c r="S1573">
        <v>5</v>
      </c>
      <c r="T1573">
        <v>0</v>
      </c>
      <c r="U1573">
        <v>4</v>
      </c>
      <c r="V1573">
        <v>0</v>
      </c>
      <c r="W1573">
        <v>2</v>
      </c>
      <c r="X1573">
        <v>0</v>
      </c>
      <c r="Y1573">
        <v>4</v>
      </c>
      <c r="Z1573">
        <v>6</v>
      </c>
      <c r="AA1573">
        <v>4</v>
      </c>
      <c r="AB1573">
        <v>0.375</v>
      </c>
      <c r="AC1573">
        <v>1.2668999999999999</v>
      </c>
    </row>
    <row r="1574" spans="1:29" x14ac:dyDescent="0.3">
      <c r="A1574" t="s">
        <v>5341</v>
      </c>
      <c r="B1574" t="s">
        <v>7</v>
      </c>
      <c r="C1574" t="e">
        <v>#N/A</v>
      </c>
      <c r="D1574" t="e">
        <v>#N/A</v>
      </c>
      <c r="E1574" t="e">
        <v>#N/A</v>
      </c>
      <c r="F1574" t="e">
        <v>#N/A</v>
      </c>
      <c r="G1574">
        <v>435</v>
      </c>
      <c r="H1574">
        <v>1</v>
      </c>
      <c r="I1574">
        <v>2</v>
      </c>
      <c r="J1574">
        <v>3</v>
      </c>
      <c r="K1574">
        <v>3</v>
      </c>
      <c r="L1574">
        <v>0</v>
      </c>
      <c r="M1574">
        <v>2</v>
      </c>
      <c r="N1574">
        <v>0</v>
      </c>
      <c r="O1574">
        <v>0</v>
      </c>
      <c r="P1574">
        <v>4</v>
      </c>
      <c r="Q1574">
        <v>1</v>
      </c>
      <c r="R1574">
        <v>0</v>
      </c>
      <c r="S1574">
        <v>5</v>
      </c>
      <c r="T1574">
        <v>0</v>
      </c>
      <c r="U1574">
        <v>2</v>
      </c>
      <c r="V1574">
        <v>0</v>
      </c>
      <c r="W1574">
        <v>2</v>
      </c>
      <c r="X1574">
        <v>0</v>
      </c>
      <c r="Y1574">
        <v>4</v>
      </c>
      <c r="Z1574">
        <v>5</v>
      </c>
      <c r="AA1574">
        <v>3</v>
      </c>
      <c r="AB1574">
        <v>0.29799999999999999</v>
      </c>
      <c r="AC1574">
        <v>1.0269999999999999</v>
      </c>
    </row>
    <row r="1575" spans="1:29" x14ac:dyDescent="0.3">
      <c r="A1575" t="s">
        <v>5342</v>
      </c>
      <c r="B1575" t="s">
        <v>7</v>
      </c>
      <c r="C1575" t="s">
        <v>5343</v>
      </c>
      <c r="D1575" t="s">
        <v>5344</v>
      </c>
      <c r="E1575" t="s">
        <v>5345</v>
      </c>
      <c r="F1575" t="s">
        <v>5345</v>
      </c>
      <c r="G1575">
        <v>207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0</v>
      </c>
      <c r="Q1575">
        <v>0</v>
      </c>
      <c r="R1575">
        <v>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7.5999999999999998E-2</v>
      </c>
      <c r="AC1575">
        <v>0.2072</v>
      </c>
    </row>
    <row r="1576" spans="1:29" x14ac:dyDescent="0.3">
      <c r="A1576" t="s">
        <v>5346</v>
      </c>
      <c r="B1576" t="s">
        <v>7</v>
      </c>
      <c r="C1576" t="e">
        <v>#N/A</v>
      </c>
      <c r="D1576" t="e">
        <v>#N/A</v>
      </c>
      <c r="E1576" t="e">
        <v>#N/A</v>
      </c>
      <c r="F1576" t="e">
        <v>#N/A</v>
      </c>
      <c r="G1576">
        <v>509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-3.4000000000000002E-2</v>
      </c>
      <c r="AC1576">
        <v>-7.8899999999999998E-2</v>
      </c>
    </row>
    <row r="1577" spans="1:29" x14ac:dyDescent="0.3">
      <c r="A1577" t="s">
        <v>5347</v>
      </c>
      <c r="B1577" t="s">
        <v>7</v>
      </c>
      <c r="C1577" t="s">
        <v>3071</v>
      </c>
      <c r="D1577" t="s">
        <v>3072</v>
      </c>
      <c r="E1577" t="s">
        <v>3073</v>
      </c>
      <c r="F1577" t="s">
        <v>3073</v>
      </c>
      <c r="G1577">
        <v>217</v>
      </c>
      <c r="H1577">
        <v>3</v>
      </c>
      <c r="I1577">
        <v>1</v>
      </c>
      <c r="J1577">
        <v>1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1</v>
      </c>
      <c r="S1577">
        <v>3</v>
      </c>
      <c r="T1577">
        <v>7</v>
      </c>
      <c r="U1577">
        <v>1</v>
      </c>
      <c r="V1577">
        <v>4</v>
      </c>
      <c r="W1577">
        <v>2</v>
      </c>
      <c r="X1577">
        <v>6</v>
      </c>
      <c r="Y1577">
        <v>1</v>
      </c>
      <c r="Z1577">
        <v>4</v>
      </c>
      <c r="AA1577">
        <v>4</v>
      </c>
      <c r="AB1577">
        <v>1.038</v>
      </c>
      <c r="AC1577">
        <v>2.9064999999999999</v>
      </c>
    </row>
    <row r="1578" spans="1:29" x14ac:dyDescent="0.3">
      <c r="A1578" t="s">
        <v>5348</v>
      </c>
      <c r="B1578" t="s">
        <v>7</v>
      </c>
      <c r="C1578" t="e">
        <v>#N/A</v>
      </c>
      <c r="D1578" t="e">
        <v>#N/A</v>
      </c>
      <c r="E1578" t="e">
        <v>#N/A</v>
      </c>
      <c r="F1578" t="e">
        <v>#N/A</v>
      </c>
      <c r="G1578">
        <v>217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</v>
      </c>
      <c r="X1578">
        <v>2</v>
      </c>
      <c r="Y1578">
        <v>0</v>
      </c>
      <c r="Z1578">
        <v>0</v>
      </c>
      <c r="AA1578">
        <v>0</v>
      </c>
      <c r="AB1578">
        <v>0.18099999999999999</v>
      </c>
      <c r="AC1578">
        <v>0.40210000000000001</v>
      </c>
    </row>
    <row r="1579" spans="1:29" x14ac:dyDescent="0.3">
      <c r="A1579" t="s">
        <v>5349</v>
      </c>
      <c r="B1579" t="s">
        <v>7</v>
      </c>
      <c r="C1579" t="s">
        <v>5350</v>
      </c>
      <c r="D1579" t="s">
        <v>5351</v>
      </c>
      <c r="E1579" t="s">
        <v>5352</v>
      </c>
      <c r="F1579" t="s">
        <v>5352</v>
      </c>
      <c r="G1579">
        <v>1780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2</v>
      </c>
      <c r="U1579">
        <v>1</v>
      </c>
      <c r="V1579">
        <v>3</v>
      </c>
      <c r="W1579">
        <v>2</v>
      </c>
      <c r="X1579">
        <v>3</v>
      </c>
      <c r="Y1579">
        <v>0</v>
      </c>
      <c r="Z1579">
        <v>1</v>
      </c>
      <c r="AA1579">
        <v>1</v>
      </c>
      <c r="AB1579">
        <v>0.38</v>
      </c>
      <c r="AC1579">
        <v>0.99580000000000002</v>
      </c>
    </row>
    <row r="1580" spans="1:29" x14ac:dyDescent="0.3">
      <c r="A1580" t="s">
        <v>5353</v>
      </c>
      <c r="B1580" t="s">
        <v>7</v>
      </c>
      <c r="C1580" t="s">
        <v>5354</v>
      </c>
      <c r="D1580" t="s">
        <v>5355</v>
      </c>
      <c r="E1580" t="s">
        <v>5356</v>
      </c>
      <c r="F1580" t="s">
        <v>5356</v>
      </c>
      <c r="G1580">
        <v>357</v>
      </c>
      <c r="H1580">
        <v>2</v>
      </c>
      <c r="I1580">
        <v>1</v>
      </c>
      <c r="J1580">
        <v>3</v>
      </c>
      <c r="K1580">
        <v>3</v>
      </c>
      <c r="L1580">
        <v>4</v>
      </c>
      <c r="M1580">
        <v>1</v>
      </c>
      <c r="N1580">
        <v>4</v>
      </c>
      <c r="O1580">
        <v>3</v>
      </c>
      <c r="P1580">
        <v>1</v>
      </c>
      <c r="Q1580">
        <v>3</v>
      </c>
      <c r="R1580">
        <v>4</v>
      </c>
      <c r="S1580">
        <v>2</v>
      </c>
      <c r="T1580">
        <v>4</v>
      </c>
      <c r="U1580">
        <v>5</v>
      </c>
      <c r="V1580">
        <v>5</v>
      </c>
      <c r="W1580">
        <v>2</v>
      </c>
      <c r="X1580">
        <v>3</v>
      </c>
      <c r="Y1580">
        <v>2</v>
      </c>
      <c r="Z1580">
        <v>4</v>
      </c>
      <c r="AA1580">
        <v>5</v>
      </c>
      <c r="AB1580">
        <v>0.36899999999999999</v>
      </c>
      <c r="AC1580">
        <v>1.3922000000000001</v>
      </c>
    </row>
    <row r="1581" spans="1:29" x14ac:dyDescent="0.3">
      <c r="A1581" t="s">
        <v>5357</v>
      </c>
      <c r="B1581" t="s">
        <v>7</v>
      </c>
      <c r="C1581" t="e">
        <v>#N/A</v>
      </c>
      <c r="D1581" t="e">
        <v>#N/A</v>
      </c>
      <c r="E1581" t="e">
        <v>#N/A</v>
      </c>
      <c r="F1581" t="e">
        <v>#N/A</v>
      </c>
      <c r="G1581">
        <v>1077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8.9999999999999993E-3</v>
      </c>
      <c r="AC1581">
        <v>1.9599999999999999E-2</v>
      </c>
    </row>
    <row r="1582" spans="1:29" x14ac:dyDescent="0.3">
      <c r="A1582" t="s">
        <v>5358</v>
      </c>
      <c r="B1582" t="s">
        <v>7</v>
      </c>
      <c r="C1582" t="s">
        <v>5359</v>
      </c>
      <c r="D1582" t="s">
        <v>5360</v>
      </c>
      <c r="E1582" t="s">
        <v>5361</v>
      </c>
      <c r="F1582" t="s">
        <v>5361</v>
      </c>
      <c r="G1582">
        <v>747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-1.2E-2</v>
      </c>
      <c r="AC1582">
        <v>-2.5600000000000001E-2</v>
      </c>
    </row>
    <row r="1583" spans="1:29" x14ac:dyDescent="0.3">
      <c r="A1583" t="s">
        <v>5362</v>
      </c>
      <c r="B1583" t="s">
        <v>7</v>
      </c>
      <c r="C1583" t="s">
        <v>5363</v>
      </c>
      <c r="D1583" t="s">
        <v>5364</v>
      </c>
      <c r="E1583" t="s">
        <v>5365</v>
      </c>
      <c r="F1583" t="s">
        <v>5365</v>
      </c>
      <c r="G1583">
        <v>756</v>
      </c>
      <c r="H1583">
        <v>6</v>
      </c>
      <c r="I1583">
        <v>3</v>
      </c>
      <c r="J1583">
        <v>5</v>
      </c>
      <c r="K1583">
        <v>2</v>
      </c>
      <c r="L1583">
        <v>5</v>
      </c>
      <c r="M1583">
        <v>5</v>
      </c>
      <c r="N1583">
        <v>1</v>
      </c>
      <c r="O1583">
        <v>6</v>
      </c>
      <c r="P1583">
        <v>0</v>
      </c>
      <c r="Q1583">
        <v>4</v>
      </c>
      <c r="R1583">
        <v>8</v>
      </c>
      <c r="S1583">
        <v>5</v>
      </c>
      <c r="T1583">
        <v>8</v>
      </c>
      <c r="U1583">
        <v>7</v>
      </c>
      <c r="V1583">
        <v>6</v>
      </c>
      <c r="W1583">
        <v>3</v>
      </c>
      <c r="X1583">
        <v>6</v>
      </c>
      <c r="Y1583">
        <v>6</v>
      </c>
      <c r="Z1583">
        <v>6</v>
      </c>
      <c r="AA1583">
        <v>6</v>
      </c>
      <c r="AB1583">
        <v>0.48699999999999999</v>
      </c>
      <c r="AC1583">
        <v>2.2227999999999999</v>
      </c>
    </row>
    <row r="1584" spans="1:29" x14ac:dyDescent="0.3">
      <c r="A1584" t="s">
        <v>5366</v>
      </c>
      <c r="B1584" t="s">
        <v>7</v>
      </c>
      <c r="C1584" t="s">
        <v>5363</v>
      </c>
      <c r="D1584" t="s">
        <v>5364</v>
      </c>
      <c r="E1584" t="s">
        <v>5365</v>
      </c>
      <c r="F1584" t="s">
        <v>5365</v>
      </c>
      <c r="G1584">
        <v>167</v>
      </c>
      <c r="H1584">
        <v>1</v>
      </c>
      <c r="I1584">
        <v>1</v>
      </c>
      <c r="J1584">
        <v>1</v>
      </c>
      <c r="K1584">
        <v>1</v>
      </c>
      <c r="L1584">
        <v>5</v>
      </c>
      <c r="M1584">
        <v>1</v>
      </c>
      <c r="N1584">
        <v>2</v>
      </c>
      <c r="O1584">
        <v>1</v>
      </c>
      <c r="P1584">
        <v>1</v>
      </c>
      <c r="Q1584">
        <v>2</v>
      </c>
      <c r="R1584">
        <v>2</v>
      </c>
      <c r="S1584">
        <v>1</v>
      </c>
      <c r="T1584">
        <v>5</v>
      </c>
      <c r="U1584">
        <v>3</v>
      </c>
      <c r="V1584">
        <v>2</v>
      </c>
      <c r="W1584">
        <v>3</v>
      </c>
      <c r="X1584">
        <v>2</v>
      </c>
      <c r="Y1584">
        <v>2</v>
      </c>
      <c r="Z1584">
        <v>1</v>
      </c>
      <c r="AA1584">
        <v>2</v>
      </c>
      <c r="AB1584">
        <v>0.41099999999999998</v>
      </c>
      <c r="AC1584">
        <v>1.2315</v>
      </c>
    </row>
    <row r="1585" spans="1:29" x14ac:dyDescent="0.3">
      <c r="A1585" t="s">
        <v>5367</v>
      </c>
      <c r="B1585" t="s">
        <v>7</v>
      </c>
      <c r="C1585" t="s">
        <v>5368</v>
      </c>
      <c r="D1585" t="s">
        <v>5369</v>
      </c>
      <c r="E1585" t="s">
        <v>5370</v>
      </c>
      <c r="F1585" t="s">
        <v>5370</v>
      </c>
      <c r="G1585">
        <v>602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-3.7999999999999999E-2</v>
      </c>
      <c r="AC1585">
        <v>-8.4500000000000006E-2</v>
      </c>
    </row>
    <row r="1586" spans="1:29" x14ac:dyDescent="0.3">
      <c r="A1586" t="s">
        <v>5371</v>
      </c>
      <c r="B1586" t="s">
        <v>7</v>
      </c>
      <c r="C1586" t="s">
        <v>5372</v>
      </c>
      <c r="D1586" t="s">
        <v>5373</v>
      </c>
      <c r="E1586" t="s">
        <v>5374</v>
      </c>
      <c r="F1586" t="s">
        <v>5374</v>
      </c>
      <c r="G1586">
        <v>544</v>
      </c>
      <c r="H1586">
        <v>4</v>
      </c>
      <c r="I1586">
        <v>1</v>
      </c>
      <c r="J1586">
        <v>2</v>
      </c>
      <c r="K1586">
        <v>4</v>
      </c>
      <c r="L1586">
        <v>4</v>
      </c>
      <c r="M1586">
        <v>4</v>
      </c>
      <c r="N1586">
        <v>4</v>
      </c>
      <c r="O1586">
        <v>6</v>
      </c>
      <c r="P1586">
        <v>2</v>
      </c>
      <c r="Q1586">
        <v>4</v>
      </c>
      <c r="R1586">
        <v>8</v>
      </c>
      <c r="S1586">
        <v>7</v>
      </c>
      <c r="T1586">
        <v>8</v>
      </c>
      <c r="U1586">
        <v>4</v>
      </c>
      <c r="V1586">
        <v>9</v>
      </c>
      <c r="W1586">
        <v>3</v>
      </c>
      <c r="X1586">
        <v>7</v>
      </c>
      <c r="Y1586">
        <v>6</v>
      </c>
      <c r="Z1586">
        <v>8</v>
      </c>
      <c r="AA1586">
        <v>6</v>
      </c>
      <c r="AB1586">
        <v>0.63400000000000001</v>
      </c>
      <c r="AC1586">
        <v>3.0049000000000001</v>
      </c>
    </row>
    <row r="1587" spans="1:29" x14ac:dyDescent="0.3">
      <c r="A1587" t="s">
        <v>5375</v>
      </c>
      <c r="B1587" t="s">
        <v>7</v>
      </c>
      <c r="C1587" t="s">
        <v>5376</v>
      </c>
      <c r="D1587" t="s">
        <v>5377</v>
      </c>
      <c r="E1587" t="s">
        <v>5378</v>
      </c>
      <c r="F1587" t="s">
        <v>5378</v>
      </c>
      <c r="G1587">
        <v>438</v>
      </c>
      <c r="H1587">
        <v>4</v>
      </c>
      <c r="I1587">
        <v>1</v>
      </c>
      <c r="J1587">
        <v>2</v>
      </c>
      <c r="K1587">
        <v>3</v>
      </c>
      <c r="L1587">
        <v>1</v>
      </c>
      <c r="M1587">
        <v>2</v>
      </c>
      <c r="N1587">
        <v>1</v>
      </c>
      <c r="O1587">
        <v>1</v>
      </c>
      <c r="P1587">
        <v>0</v>
      </c>
      <c r="Q1587">
        <v>2</v>
      </c>
      <c r="R1587">
        <v>1</v>
      </c>
      <c r="S1587">
        <v>2</v>
      </c>
      <c r="T1587">
        <v>3</v>
      </c>
      <c r="U1587">
        <v>2</v>
      </c>
      <c r="V1587">
        <v>5</v>
      </c>
      <c r="W1587">
        <v>1</v>
      </c>
      <c r="X1587">
        <v>2</v>
      </c>
      <c r="Y1587">
        <v>3</v>
      </c>
      <c r="Z1587">
        <v>6</v>
      </c>
      <c r="AA1587">
        <v>5</v>
      </c>
      <c r="AB1587">
        <v>0.502</v>
      </c>
      <c r="AC1587">
        <v>1.613</v>
      </c>
    </row>
    <row r="1588" spans="1:29" x14ac:dyDescent="0.3">
      <c r="A1588" t="s">
        <v>5379</v>
      </c>
      <c r="B1588" t="s">
        <v>7</v>
      </c>
      <c r="C1588" t="s">
        <v>5380</v>
      </c>
      <c r="D1588" t="s">
        <v>5381</v>
      </c>
      <c r="E1588" t="s">
        <v>5382</v>
      </c>
      <c r="F1588" t="s">
        <v>5382</v>
      </c>
      <c r="G1588">
        <v>430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1.2E-2</v>
      </c>
      <c r="AC1588">
        <v>2.5899999999999999E-2</v>
      </c>
    </row>
    <row r="1589" spans="1:29" x14ac:dyDescent="0.3">
      <c r="A1589" t="s">
        <v>5383</v>
      </c>
      <c r="B1589" t="s">
        <v>7</v>
      </c>
      <c r="C1589" t="s">
        <v>5384</v>
      </c>
      <c r="D1589" t="s">
        <v>5385</v>
      </c>
      <c r="E1589" t="s">
        <v>5386</v>
      </c>
      <c r="F1589" t="s">
        <v>5386</v>
      </c>
      <c r="G1589">
        <v>558</v>
      </c>
      <c r="H1589">
        <v>11</v>
      </c>
      <c r="I1589">
        <v>6</v>
      </c>
      <c r="J1589">
        <v>11</v>
      </c>
      <c r="K1589">
        <v>9</v>
      </c>
      <c r="L1589">
        <v>10</v>
      </c>
      <c r="M1589">
        <v>7</v>
      </c>
      <c r="N1589">
        <v>16</v>
      </c>
      <c r="O1589">
        <v>13</v>
      </c>
      <c r="P1589">
        <v>5</v>
      </c>
      <c r="Q1589">
        <v>10</v>
      </c>
      <c r="R1589">
        <v>11</v>
      </c>
      <c r="S1589">
        <v>13</v>
      </c>
      <c r="T1589">
        <v>18</v>
      </c>
      <c r="U1589">
        <v>17</v>
      </c>
      <c r="V1589">
        <v>11</v>
      </c>
      <c r="W1589">
        <v>8</v>
      </c>
      <c r="X1589">
        <v>11</v>
      </c>
      <c r="Y1589">
        <v>11</v>
      </c>
      <c r="Z1589">
        <v>22</v>
      </c>
      <c r="AA1589">
        <v>16</v>
      </c>
      <c r="AB1589">
        <v>0.34</v>
      </c>
      <c r="AC1589">
        <v>2.5794999999999999</v>
      </c>
    </row>
    <row r="1590" spans="1:29" x14ac:dyDescent="0.3">
      <c r="A1590" t="s">
        <v>5387</v>
      </c>
      <c r="B1590" t="s">
        <v>7</v>
      </c>
      <c r="C1590" t="s">
        <v>5388</v>
      </c>
      <c r="D1590" t="s">
        <v>5389</v>
      </c>
      <c r="E1590" t="s">
        <v>5390</v>
      </c>
      <c r="F1590" t="s">
        <v>5390</v>
      </c>
      <c r="G1590">
        <v>297</v>
      </c>
      <c r="H1590">
        <v>8</v>
      </c>
      <c r="I1590">
        <v>4</v>
      </c>
      <c r="J1590">
        <v>0</v>
      </c>
      <c r="K1590">
        <v>2</v>
      </c>
      <c r="L1590">
        <v>3</v>
      </c>
      <c r="M1590">
        <v>3</v>
      </c>
      <c r="N1590">
        <v>2</v>
      </c>
      <c r="O1590">
        <v>3</v>
      </c>
      <c r="P1590">
        <v>2</v>
      </c>
      <c r="Q1590">
        <v>5</v>
      </c>
      <c r="R1590">
        <v>10</v>
      </c>
      <c r="S1590">
        <v>4</v>
      </c>
      <c r="T1590">
        <v>5</v>
      </c>
      <c r="U1590">
        <v>3</v>
      </c>
      <c r="V1590">
        <v>2</v>
      </c>
      <c r="W1590">
        <v>1</v>
      </c>
      <c r="X1590">
        <v>2</v>
      </c>
      <c r="Y1590">
        <v>7</v>
      </c>
      <c r="Z1590">
        <v>3</v>
      </c>
      <c r="AA1590">
        <v>2</v>
      </c>
      <c r="AB1590">
        <v>0.161</v>
      </c>
      <c r="AC1590">
        <v>0.65510000000000002</v>
      </c>
    </row>
    <row r="1591" spans="1:29" x14ac:dyDescent="0.3">
      <c r="A1591" t="s">
        <v>5391</v>
      </c>
      <c r="B1591" t="s">
        <v>7</v>
      </c>
      <c r="C1591" t="s">
        <v>5392</v>
      </c>
      <c r="D1591" t="s">
        <v>5393</v>
      </c>
      <c r="E1591" t="s">
        <v>5394</v>
      </c>
      <c r="F1591" t="s">
        <v>5394</v>
      </c>
      <c r="G1591">
        <v>387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0.04</v>
      </c>
      <c r="AC1591">
        <v>8.5400000000000004E-2</v>
      </c>
    </row>
    <row r="1592" spans="1:29" x14ac:dyDescent="0.3">
      <c r="A1592" t="s">
        <v>5395</v>
      </c>
      <c r="B1592" t="s">
        <v>7</v>
      </c>
      <c r="C1592" t="s">
        <v>5396</v>
      </c>
      <c r="D1592" t="s">
        <v>5397</v>
      </c>
      <c r="E1592" t="s">
        <v>5398</v>
      </c>
      <c r="F1592" t="s">
        <v>5398</v>
      </c>
      <c r="G1592">
        <v>181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-4.0000000000000001E-3</v>
      </c>
      <c r="AC1592">
        <v>-8.3999999999999995E-3</v>
      </c>
    </row>
    <row r="1593" spans="1:29" x14ac:dyDescent="0.3">
      <c r="A1593" t="s">
        <v>5399</v>
      </c>
      <c r="B1593" t="s">
        <v>7</v>
      </c>
      <c r="C1593" t="e">
        <v>#N/A</v>
      </c>
      <c r="D1593" t="e">
        <v>#N/A</v>
      </c>
      <c r="E1593" t="e">
        <v>#N/A</v>
      </c>
      <c r="F1593" t="e">
        <v>#N/A</v>
      </c>
      <c r="G1593">
        <v>131</v>
      </c>
      <c r="H1593">
        <v>2</v>
      </c>
      <c r="I1593">
        <v>6</v>
      </c>
      <c r="J1593">
        <v>4</v>
      </c>
      <c r="K1593">
        <v>1</v>
      </c>
      <c r="L1593">
        <v>2</v>
      </c>
      <c r="M1593">
        <v>3</v>
      </c>
      <c r="N1593">
        <v>6</v>
      </c>
      <c r="O1593">
        <v>1</v>
      </c>
      <c r="P1593">
        <v>2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2</v>
      </c>
      <c r="W1593">
        <v>3</v>
      </c>
      <c r="X1593">
        <v>2</v>
      </c>
      <c r="Y1593">
        <v>0</v>
      </c>
      <c r="Z1593">
        <v>0</v>
      </c>
      <c r="AA1593">
        <v>1</v>
      </c>
      <c r="AB1593">
        <v>-0.72599999999999998</v>
      </c>
      <c r="AC1593">
        <v>-2.2601</v>
      </c>
    </row>
    <row r="1594" spans="1:29" x14ac:dyDescent="0.3">
      <c r="A1594" t="s">
        <v>5400</v>
      </c>
      <c r="B1594" t="s">
        <v>7</v>
      </c>
      <c r="C1594" t="e">
        <v>#N/A</v>
      </c>
      <c r="D1594" t="e">
        <v>#N/A</v>
      </c>
      <c r="E1594" t="e">
        <v>#N/A</v>
      </c>
      <c r="F1594" t="e">
        <v>#N/A</v>
      </c>
      <c r="G1594">
        <v>228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-0.01</v>
      </c>
      <c r="AC1594">
        <v>-2.1999999999999999E-2</v>
      </c>
    </row>
    <row r="1595" spans="1:29" x14ac:dyDescent="0.3">
      <c r="A1595" t="s">
        <v>5401</v>
      </c>
      <c r="B1595" t="s">
        <v>7</v>
      </c>
      <c r="C1595" t="s">
        <v>1989</v>
      </c>
      <c r="D1595" t="s">
        <v>1990</v>
      </c>
      <c r="E1595" t="s">
        <v>1991</v>
      </c>
      <c r="F1595" t="s">
        <v>1991</v>
      </c>
      <c r="G1595">
        <v>214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3</v>
      </c>
      <c r="T1595">
        <v>4</v>
      </c>
      <c r="U1595">
        <v>3</v>
      </c>
      <c r="V1595">
        <v>2</v>
      </c>
      <c r="W1595">
        <v>2</v>
      </c>
      <c r="X1595">
        <v>4</v>
      </c>
      <c r="Y1595">
        <v>2</v>
      </c>
      <c r="Z1595">
        <v>4</v>
      </c>
      <c r="AA1595">
        <v>3</v>
      </c>
      <c r="AB1595">
        <v>1.038</v>
      </c>
      <c r="AC1595">
        <v>2.8784000000000001</v>
      </c>
    </row>
    <row r="1596" spans="1:29" x14ac:dyDescent="0.3">
      <c r="A1596" t="s">
        <v>5402</v>
      </c>
      <c r="B1596" t="s">
        <v>7</v>
      </c>
      <c r="C1596" t="s">
        <v>5403</v>
      </c>
      <c r="D1596" t="s">
        <v>5404</v>
      </c>
      <c r="E1596" t="s">
        <v>5405</v>
      </c>
      <c r="F1596" t="s">
        <v>5405</v>
      </c>
      <c r="G1596">
        <v>377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-4.0000000000000001E-3</v>
      </c>
      <c r="AC1596">
        <v>-9.4999999999999998E-3</v>
      </c>
    </row>
    <row r="1597" spans="1:29" x14ac:dyDescent="0.3">
      <c r="A1597" t="s">
        <v>5406</v>
      </c>
      <c r="B1597" t="s">
        <v>7</v>
      </c>
      <c r="C1597" t="s">
        <v>5407</v>
      </c>
      <c r="D1597" t="s">
        <v>5408</v>
      </c>
      <c r="E1597" t="s">
        <v>5409</v>
      </c>
      <c r="F1597" t="s">
        <v>5409</v>
      </c>
      <c r="G1597">
        <v>318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2</v>
      </c>
      <c r="V1597">
        <v>2</v>
      </c>
      <c r="W1597">
        <v>0</v>
      </c>
      <c r="X1597">
        <v>2</v>
      </c>
      <c r="Y1597">
        <v>1</v>
      </c>
      <c r="Z1597">
        <v>1</v>
      </c>
      <c r="AA1597">
        <v>0</v>
      </c>
      <c r="AB1597">
        <v>0.16600000000000001</v>
      </c>
      <c r="AC1597">
        <v>0.37990000000000002</v>
      </c>
    </row>
    <row r="1598" spans="1:29" x14ac:dyDescent="0.3">
      <c r="A1598" t="s">
        <v>5410</v>
      </c>
      <c r="B1598" t="s">
        <v>7</v>
      </c>
      <c r="C1598" t="e">
        <v>#N/A</v>
      </c>
      <c r="D1598" t="e">
        <v>#N/A</v>
      </c>
      <c r="E1598" t="e">
        <v>#N/A</v>
      </c>
      <c r="F1598" t="e">
        <v>#N/A</v>
      </c>
      <c r="G1598">
        <v>206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-1.7999999999999999E-2</v>
      </c>
      <c r="AC1598">
        <v>-3.85E-2</v>
      </c>
    </row>
    <row r="1599" spans="1:29" x14ac:dyDescent="0.3">
      <c r="A1599" t="s">
        <v>5411</v>
      </c>
      <c r="B1599" t="s">
        <v>7</v>
      </c>
      <c r="C1599" t="s">
        <v>5412</v>
      </c>
      <c r="D1599" t="s">
        <v>5413</v>
      </c>
      <c r="E1599" t="s">
        <v>5414</v>
      </c>
      <c r="F1599" t="s">
        <v>5414</v>
      </c>
      <c r="G1599">
        <v>938</v>
      </c>
      <c r="H1599">
        <v>1</v>
      </c>
      <c r="I1599">
        <v>4</v>
      </c>
      <c r="J1599">
        <v>1</v>
      </c>
      <c r="K1599">
        <v>2</v>
      </c>
      <c r="L1599">
        <v>2</v>
      </c>
      <c r="M1599">
        <v>2</v>
      </c>
      <c r="N1599">
        <v>1</v>
      </c>
      <c r="O1599">
        <v>3</v>
      </c>
      <c r="P1599">
        <v>2</v>
      </c>
      <c r="Q1599">
        <v>5</v>
      </c>
      <c r="R1599">
        <v>4</v>
      </c>
      <c r="S1599">
        <v>5</v>
      </c>
      <c r="T1599">
        <v>3</v>
      </c>
      <c r="U1599">
        <v>3</v>
      </c>
      <c r="V1599">
        <v>5</v>
      </c>
      <c r="W1599">
        <v>4</v>
      </c>
      <c r="X1599">
        <v>4</v>
      </c>
      <c r="Y1599">
        <v>3</v>
      </c>
      <c r="Z1599">
        <v>1</v>
      </c>
      <c r="AA1599">
        <v>1</v>
      </c>
      <c r="AB1599">
        <v>0.38200000000000001</v>
      </c>
      <c r="AC1599">
        <v>1.4540999999999999</v>
      </c>
    </row>
    <row r="1600" spans="1:29" x14ac:dyDescent="0.3">
      <c r="A1600" t="s">
        <v>5415</v>
      </c>
      <c r="B1600" t="s">
        <v>7</v>
      </c>
      <c r="C1600" t="e">
        <v>#N/A</v>
      </c>
      <c r="D1600" t="e">
        <v>#N/A</v>
      </c>
      <c r="E1600" t="e">
        <v>#N/A</v>
      </c>
      <c r="F1600" t="e">
        <v>#N/A</v>
      </c>
      <c r="G1600">
        <v>626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4.0000000000000001E-3</v>
      </c>
      <c r="AC1600">
        <v>8.5000000000000006E-3</v>
      </c>
    </row>
    <row r="1601" spans="1:29" x14ac:dyDescent="0.3">
      <c r="A1601" t="s">
        <v>5416</v>
      </c>
      <c r="B1601" t="s">
        <v>7</v>
      </c>
      <c r="C1601" t="s">
        <v>5417</v>
      </c>
      <c r="D1601" t="s">
        <v>5418</v>
      </c>
      <c r="E1601" t="s">
        <v>5419</v>
      </c>
      <c r="F1601" t="s">
        <v>5419</v>
      </c>
      <c r="G1601">
        <v>311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0</v>
      </c>
      <c r="Q1601">
        <v>1</v>
      </c>
      <c r="R1601">
        <v>1</v>
      </c>
      <c r="S1601">
        <v>1</v>
      </c>
      <c r="T1601">
        <v>1</v>
      </c>
      <c r="U1601">
        <v>2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0.11700000000000001</v>
      </c>
      <c r="AC1601">
        <v>0.2681</v>
      </c>
    </row>
    <row r="1602" spans="1:29" x14ac:dyDescent="0.3">
      <c r="A1602" t="s">
        <v>5420</v>
      </c>
      <c r="B1602" t="s">
        <v>7</v>
      </c>
      <c r="C1602" t="e">
        <v>#N/A</v>
      </c>
      <c r="D1602" t="e">
        <v>#N/A</v>
      </c>
      <c r="E1602" t="e">
        <v>#N/A</v>
      </c>
      <c r="F1602" t="e">
        <v>#N/A</v>
      </c>
      <c r="G1602">
        <v>1745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2.5999999999999999E-2</v>
      </c>
      <c r="AC1602">
        <v>5.6500000000000002E-2</v>
      </c>
    </row>
    <row r="1603" spans="1:29" x14ac:dyDescent="0.3">
      <c r="A1603" t="s">
        <v>5421</v>
      </c>
      <c r="B1603" t="s">
        <v>7</v>
      </c>
      <c r="C1603" t="s">
        <v>5422</v>
      </c>
      <c r="D1603" t="s">
        <v>5423</v>
      </c>
      <c r="E1603" t="s">
        <v>5424</v>
      </c>
      <c r="F1603" t="s">
        <v>5424</v>
      </c>
      <c r="G1603">
        <v>112</v>
      </c>
      <c r="H1603">
        <v>2</v>
      </c>
      <c r="I1603">
        <v>3</v>
      </c>
      <c r="J1603">
        <v>2</v>
      </c>
      <c r="K1603">
        <v>2</v>
      </c>
      <c r="L1603">
        <v>6</v>
      </c>
      <c r="M1603">
        <v>5</v>
      </c>
      <c r="N1603">
        <v>3</v>
      </c>
      <c r="O1603">
        <v>1</v>
      </c>
      <c r="P1603">
        <v>0</v>
      </c>
      <c r="Q1603">
        <v>2</v>
      </c>
      <c r="R1603">
        <v>1</v>
      </c>
      <c r="S1603">
        <v>1</v>
      </c>
      <c r="T1603">
        <v>4</v>
      </c>
      <c r="U1603">
        <v>1</v>
      </c>
      <c r="V1603">
        <v>2</v>
      </c>
      <c r="W1603">
        <v>1</v>
      </c>
      <c r="X1603">
        <v>5</v>
      </c>
      <c r="Y1603">
        <v>3</v>
      </c>
      <c r="Z1603">
        <v>2</v>
      </c>
      <c r="AA1603">
        <v>1</v>
      </c>
      <c r="AB1603">
        <v>-0.245</v>
      </c>
      <c r="AC1603">
        <v>-0.84540000000000004</v>
      </c>
    </row>
    <row r="1604" spans="1:29" x14ac:dyDescent="0.3">
      <c r="A1604" t="s">
        <v>5425</v>
      </c>
      <c r="B1604" t="s">
        <v>7</v>
      </c>
      <c r="C1604" t="s">
        <v>5426</v>
      </c>
      <c r="D1604" t="s">
        <v>5427</v>
      </c>
      <c r="E1604" t="s">
        <v>5428</v>
      </c>
      <c r="F1604" t="s">
        <v>5428</v>
      </c>
      <c r="G1604">
        <v>1393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2.7E-2</v>
      </c>
      <c r="AC1604">
        <v>5.9799999999999999E-2</v>
      </c>
    </row>
    <row r="1605" spans="1:29" x14ac:dyDescent="0.3">
      <c r="A1605" t="s">
        <v>5429</v>
      </c>
      <c r="B1605" t="s">
        <v>7</v>
      </c>
      <c r="C1605" t="e">
        <v>#N/A</v>
      </c>
      <c r="D1605" t="e">
        <v>#N/A</v>
      </c>
      <c r="E1605" t="e">
        <v>#N/A</v>
      </c>
      <c r="F1605" t="e">
        <v>#N/A</v>
      </c>
      <c r="G1605">
        <v>411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-2.5000000000000001E-2</v>
      </c>
      <c r="AC1605">
        <v>-5.7000000000000002E-2</v>
      </c>
    </row>
    <row r="1606" spans="1:29" x14ac:dyDescent="0.3">
      <c r="A1606" t="s">
        <v>5430</v>
      </c>
      <c r="B1606" t="s">
        <v>7</v>
      </c>
      <c r="C1606" t="s">
        <v>5431</v>
      </c>
      <c r="D1606" t="s">
        <v>5432</v>
      </c>
      <c r="E1606" t="s">
        <v>5433</v>
      </c>
      <c r="F1606" t="s">
        <v>5433</v>
      </c>
      <c r="G1606">
        <v>339</v>
      </c>
      <c r="H1606">
        <v>0</v>
      </c>
      <c r="I1606">
        <v>0</v>
      </c>
      <c r="J1606">
        <v>2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-9.7000000000000003E-2</v>
      </c>
      <c r="AC1606">
        <v>-0.22239999999999999</v>
      </c>
    </row>
    <row r="1607" spans="1:29" x14ac:dyDescent="0.3">
      <c r="A1607" t="s">
        <v>5434</v>
      </c>
      <c r="B1607" t="s">
        <v>7</v>
      </c>
      <c r="C1607" t="s">
        <v>5435</v>
      </c>
      <c r="D1607" t="s">
        <v>5436</v>
      </c>
      <c r="E1607" t="s">
        <v>5437</v>
      </c>
      <c r="F1607" t="s">
        <v>5437</v>
      </c>
      <c r="G1607">
        <v>584</v>
      </c>
      <c r="H1607">
        <v>13</v>
      </c>
      <c r="I1607">
        <v>3</v>
      </c>
      <c r="J1607">
        <v>9</v>
      </c>
      <c r="K1607">
        <v>2</v>
      </c>
      <c r="L1607">
        <v>11</v>
      </c>
      <c r="M1607">
        <v>8</v>
      </c>
      <c r="N1607">
        <v>10</v>
      </c>
      <c r="O1607">
        <v>8</v>
      </c>
      <c r="P1607">
        <v>2</v>
      </c>
      <c r="Q1607">
        <v>8</v>
      </c>
      <c r="R1607">
        <v>7</v>
      </c>
      <c r="S1607">
        <v>1</v>
      </c>
      <c r="T1607">
        <v>7</v>
      </c>
      <c r="U1607">
        <v>10</v>
      </c>
      <c r="V1607">
        <v>8</v>
      </c>
      <c r="W1607">
        <v>0</v>
      </c>
      <c r="X1607">
        <v>8</v>
      </c>
      <c r="Y1607">
        <v>6</v>
      </c>
      <c r="Z1607">
        <v>9</v>
      </c>
      <c r="AA1607">
        <v>4</v>
      </c>
      <c r="AB1607">
        <v>-0.188</v>
      </c>
      <c r="AC1607">
        <v>-1.1286</v>
      </c>
    </row>
    <row r="1608" spans="1:29" x14ac:dyDescent="0.3">
      <c r="A1608" t="s">
        <v>5438</v>
      </c>
      <c r="B1608" t="s">
        <v>7</v>
      </c>
      <c r="C1608" t="s">
        <v>5439</v>
      </c>
      <c r="D1608" t="s">
        <v>5440</v>
      </c>
      <c r="E1608" t="s">
        <v>5441</v>
      </c>
      <c r="F1608" t="s">
        <v>5441</v>
      </c>
      <c r="G1608">
        <v>563</v>
      </c>
      <c r="H1608">
        <v>2</v>
      </c>
      <c r="I1608">
        <v>2</v>
      </c>
      <c r="J1608">
        <v>8</v>
      </c>
      <c r="K1608">
        <v>6</v>
      </c>
      <c r="L1608">
        <v>1</v>
      </c>
      <c r="M1608">
        <v>4</v>
      </c>
      <c r="N1608">
        <v>0</v>
      </c>
      <c r="O1608">
        <v>5</v>
      </c>
      <c r="P1608">
        <v>1</v>
      </c>
      <c r="Q1608">
        <v>5</v>
      </c>
      <c r="R1608">
        <v>7</v>
      </c>
      <c r="S1608">
        <v>11</v>
      </c>
      <c r="T1608">
        <v>6</v>
      </c>
      <c r="U1608">
        <v>5</v>
      </c>
      <c r="V1608">
        <v>3</v>
      </c>
      <c r="W1608">
        <v>4</v>
      </c>
      <c r="X1608">
        <v>0</v>
      </c>
      <c r="Y1608">
        <v>5</v>
      </c>
      <c r="Z1608">
        <v>3</v>
      </c>
      <c r="AA1608">
        <v>1</v>
      </c>
      <c r="AB1608">
        <v>0.27200000000000002</v>
      </c>
      <c r="AC1608">
        <v>1.1865000000000001</v>
      </c>
    </row>
    <row r="1609" spans="1:29" x14ac:dyDescent="0.3">
      <c r="A1609" t="s">
        <v>5442</v>
      </c>
      <c r="B1609" t="s">
        <v>7</v>
      </c>
      <c r="C1609" t="s">
        <v>5443</v>
      </c>
      <c r="D1609" t="s">
        <v>5444</v>
      </c>
      <c r="E1609" t="s">
        <v>5445</v>
      </c>
      <c r="F1609" t="s">
        <v>5445</v>
      </c>
      <c r="G1609">
        <v>1089</v>
      </c>
      <c r="H1609">
        <v>2</v>
      </c>
      <c r="I1609">
        <v>2</v>
      </c>
      <c r="J1609">
        <v>1</v>
      </c>
      <c r="K1609">
        <v>1</v>
      </c>
      <c r="L1609">
        <v>2</v>
      </c>
      <c r="M1609">
        <v>2</v>
      </c>
      <c r="N1609">
        <v>6</v>
      </c>
      <c r="O1609">
        <v>2</v>
      </c>
      <c r="P1609">
        <v>0</v>
      </c>
      <c r="Q1609">
        <v>2</v>
      </c>
      <c r="R1609">
        <v>3</v>
      </c>
      <c r="S1609">
        <v>5</v>
      </c>
      <c r="T1609">
        <v>6</v>
      </c>
      <c r="U1609">
        <v>4</v>
      </c>
      <c r="V1609">
        <v>2</v>
      </c>
      <c r="W1609">
        <v>3</v>
      </c>
      <c r="X1609">
        <v>3</v>
      </c>
      <c r="Y1609">
        <v>0</v>
      </c>
      <c r="Z1609">
        <v>3</v>
      </c>
      <c r="AA1609">
        <v>3</v>
      </c>
      <c r="AB1609">
        <v>0.48399999999999999</v>
      </c>
      <c r="AC1609">
        <v>1.5378000000000001</v>
      </c>
    </row>
    <row r="1610" spans="1:29" x14ac:dyDescent="0.3">
      <c r="A1610" t="s">
        <v>5446</v>
      </c>
      <c r="B1610" t="s">
        <v>7</v>
      </c>
      <c r="C1610" t="s">
        <v>2216</v>
      </c>
      <c r="D1610" t="s">
        <v>2217</v>
      </c>
      <c r="E1610" t="s">
        <v>2218</v>
      </c>
      <c r="F1610" t="s">
        <v>2218</v>
      </c>
      <c r="G1610">
        <v>459</v>
      </c>
      <c r="H1610">
        <v>3</v>
      </c>
      <c r="I1610">
        <v>1</v>
      </c>
      <c r="J1610">
        <v>3</v>
      </c>
      <c r="K1610">
        <v>2</v>
      </c>
      <c r="L1610">
        <v>6</v>
      </c>
      <c r="M1610">
        <v>1</v>
      </c>
      <c r="N1610">
        <v>4</v>
      </c>
      <c r="O1610">
        <v>2</v>
      </c>
      <c r="P1610">
        <v>4</v>
      </c>
      <c r="Q1610">
        <v>5</v>
      </c>
      <c r="R1610">
        <v>1</v>
      </c>
      <c r="S1610">
        <v>5</v>
      </c>
      <c r="T1610">
        <v>4</v>
      </c>
      <c r="U1610">
        <v>4</v>
      </c>
      <c r="V1610">
        <v>3</v>
      </c>
      <c r="W1610">
        <v>1</v>
      </c>
      <c r="X1610">
        <v>3</v>
      </c>
      <c r="Y1610">
        <v>6</v>
      </c>
      <c r="Z1610">
        <v>6</v>
      </c>
      <c r="AA1610">
        <v>5</v>
      </c>
      <c r="AB1610">
        <v>0.23799999999999999</v>
      </c>
      <c r="AC1610">
        <v>1.0063</v>
      </c>
    </row>
    <row r="1611" spans="1:29" x14ac:dyDescent="0.3">
      <c r="A1611" t="s">
        <v>5447</v>
      </c>
      <c r="B1611" t="s">
        <v>7</v>
      </c>
      <c r="C1611" t="s">
        <v>5448</v>
      </c>
      <c r="D1611" t="s">
        <v>5449</v>
      </c>
      <c r="E1611" t="s">
        <v>5450</v>
      </c>
      <c r="F1611" t="s">
        <v>5450</v>
      </c>
      <c r="G1611">
        <v>337</v>
      </c>
      <c r="H1611">
        <v>2</v>
      </c>
      <c r="I1611">
        <v>2</v>
      </c>
      <c r="J1611">
        <v>0</v>
      </c>
      <c r="K1611">
        <v>1</v>
      </c>
      <c r="L1611">
        <v>2</v>
      </c>
      <c r="M1611">
        <v>3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2</v>
      </c>
      <c r="W1611">
        <v>2</v>
      </c>
      <c r="X1611">
        <v>0</v>
      </c>
      <c r="Y1611">
        <v>0</v>
      </c>
      <c r="Z1611">
        <v>1</v>
      </c>
      <c r="AA1611">
        <v>2</v>
      </c>
      <c r="AB1611">
        <v>-0.14499999999999999</v>
      </c>
      <c r="AC1611">
        <v>-0.41399999999999998</v>
      </c>
    </row>
    <row r="1612" spans="1:29" x14ac:dyDescent="0.3">
      <c r="A1612" t="s">
        <v>5451</v>
      </c>
      <c r="B1612" t="s">
        <v>7</v>
      </c>
      <c r="C1612" t="s">
        <v>5452</v>
      </c>
      <c r="D1612" t="s">
        <v>5453</v>
      </c>
      <c r="E1612" t="s">
        <v>5454</v>
      </c>
      <c r="F1612" t="s">
        <v>5454</v>
      </c>
      <c r="G1612">
        <v>533</v>
      </c>
      <c r="H1612">
        <v>2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2</v>
      </c>
      <c r="P1612">
        <v>0</v>
      </c>
      <c r="Q1612">
        <v>0</v>
      </c>
      <c r="R1612">
        <v>0</v>
      </c>
      <c r="S1612">
        <v>3</v>
      </c>
      <c r="T1612">
        <v>2</v>
      </c>
      <c r="U1612">
        <v>0</v>
      </c>
      <c r="V1612">
        <v>2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0.152</v>
      </c>
      <c r="AC1612">
        <v>0.36830000000000002</v>
      </c>
    </row>
    <row r="1613" spans="1:29" x14ac:dyDescent="0.3">
      <c r="A1613" t="s">
        <v>5455</v>
      </c>
      <c r="B1613" t="s">
        <v>7</v>
      </c>
      <c r="C1613" t="e">
        <v>#N/A</v>
      </c>
      <c r="D1613" t="e">
        <v>#N/A</v>
      </c>
      <c r="E1613" t="e">
        <v>#N/A</v>
      </c>
      <c r="F1613" t="e">
        <v>#N/A</v>
      </c>
      <c r="G1613">
        <v>246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-1E-3</v>
      </c>
      <c r="AC1613">
        <v>-3.3999999999999998E-3</v>
      </c>
    </row>
    <row r="1614" spans="1:29" x14ac:dyDescent="0.3">
      <c r="A1614" t="s">
        <v>5456</v>
      </c>
      <c r="B1614" t="s">
        <v>7</v>
      </c>
      <c r="C1614" t="s">
        <v>5457</v>
      </c>
      <c r="D1614" t="s">
        <v>5458</v>
      </c>
      <c r="E1614" t="s">
        <v>5459</v>
      </c>
      <c r="F1614" t="s">
        <v>5459</v>
      </c>
      <c r="G1614">
        <v>1147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-3.0000000000000001E-3</v>
      </c>
      <c r="AC1614">
        <v>-7.0000000000000001E-3</v>
      </c>
    </row>
    <row r="1615" spans="1:29" x14ac:dyDescent="0.3">
      <c r="A1615" t="s">
        <v>5460</v>
      </c>
      <c r="B1615" t="s">
        <v>7</v>
      </c>
      <c r="C1615" t="s">
        <v>5461</v>
      </c>
      <c r="D1615" t="s">
        <v>5462</v>
      </c>
      <c r="E1615" t="s">
        <v>5463</v>
      </c>
      <c r="F1615" t="s">
        <v>5463</v>
      </c>
      <c r="G1615">
        <v>603</v>
      </c>
      <c r="H1615">
        <v>1</v>
      </c>
      <c r="I1615">
        <v>2</v>
      </c>
      <c r="J1615">
        <v>5</v>
      </c>
      <c r="K1615">
        <v>2</v>
      </c>
      <c r="L1615">
        <v>2</v>
      </c>
      <c r="M1615">
        <v>2</v>
      </c>
      <c r="N1615">
        <v>1</v>
      </c>
      <c r="O1615">
        <v>2</v>
      </c>
      <c r="P1615">
        <v>0</v>
      </c>
      <c r="Q1615">
        <v>2</v>
      </c>
      <c r="R1615">
        <v>5</v>
      </c>
      <c r="S1615">
        <v>5</v>
      </c>
      <c r="T1615">
        <v>2</v>
      </c>
      <c r="U1615">
        <v>2</v>
      </c>
      <c r="V1615">
        <v>3</v>
      </c>
      <c r="W1615">
        <v>2</v>
      </c>
      <c r="X1615">
        <v>6</v>
      </c>
      <c r="Y1615">
        <v>2</v>
      </c>
      <c r="Z1615">
        <v>3</v>
      </c>
      <c r="AA1615">
        <v>2</v>
      </c>
      <c r="AB1615">
        <v>0.47499999999999998</v>
      </c>
      <c r="AC1615">
        <v>1.5629999999999999</v>
      </c>
    </row>
    <row r="1616" spans="1:29" x14ac:dyDescent="0.3">
      <c r="A1616" t="s">
        <v>5464</v>
      </c>
      <c r="B1616" t="s">
        <v>7</v>
      </c>
      <c r="C1616" t="s">
        <v>5465</v>
      </c>
      <c r="D1616" t="s">
        <v>5466</v>
      </c>
      <c r="E1616" t="s">
        <v>5467</v>
      </c>
      <c r="F1616" t="s">
        <v>5467</v>
      </c>
      <c r="G1616">
        <v>302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-3.6999999999999998E-2</v>
      </c>
      <c r="AC1616">
        <v>-7.8399999999999997E-2</v>
      </c>
    </row>
    <row r="1617" spans="1:29" x14ac:dyDescent="0.3">
      <c r="A1617" t="s">
        <v>5468</v>
      </c>
      <c r="B1617" t="s">
        <v>7</v>
      </c>
      <c r="C1617" t="s">
        <v>5469</v>
      </c>
      <c r="D1617" t="s">
        <v>5470</v>
      </c>
      <c r="E1617" t="s">
        <v>5471</v>
      </c>
      <c r="F1617" t="s">
        <v>5471</v>
      </c>
      <c r="G1617">
        <v>852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-0.02</v>
      </c>
      <c r="AC1617">
        <v>-4.4999999999999998E-2</v>
      </c>
    </row>
    <row r="1618" spans="1:29" x14ac:dyDescent="0.3">
      <c r="A1618" t="s">
        <v>5472</v>
      </c>
      <c r="B1618" t="s">
        <v>7</v>
      </c>
      <c r="C1618" t="s">
        <v>5473</v>
      </c>
      <c r="D1618" t="s">
        <v>5474</v>
      </c>
      <c r="E1618" t="s">
        <v>5475</v>
      </c>
      <c r="F1618" t="s">
        <v>5475</v>
      </c>
      <c r="G1618">
        <v>341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1</v>
      </c>
      <c r="AB1618">
        <v>-2.9000000000000001E-2</v>
      </c>
      <c r="AC1618">
        <v>-6.4299999999999996E-2</v>
      </c>
    </row>
    <row r="1619" spans="1:29" x14ac:dyDescent="0.3">
      <c r="A1619" t="s">
        <v>5476</v>
      </c>
      <c r="B1619" t="s">
        <v>7</v>
      </c>
      <c r="C1619" t="e">
        <v>#N/A</v>
      </c>
      <c r="D1619" t="e">
        <v>#N/A</v>
      </c>
      <c r="E1619" t="e">
        <v>#N/A</v>
      </c>
      <c r="F1619" t="e">
        <v>#N/A</v>
      </c>
      <c r="G1619">
        <v>1401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2.3E-2</v>
      </c>
      <c r="AC1619">
        <v>5.0299999999999997E-2</v>
      </c>
    </row>
    <row r="1620" spans="1:29" x14ac:dyDescent="0.3">
      <c r="A1620" t="s">
        <v>5477</v>
      </c>
      <c r="B1620" t="s">
        <v>7</v>
      </c>
      <c r="C1620" t="s">
        <v>5478</v>
      </c>
      <c r="D1620" t="s">
        <v>5479</v>
      </c>
      <c r="E1620" t="s">
        <v>5480</v>
      </c>
      <c r="F1620" t="s">
        <v>5480</v>
      </c>
      <c r="G1620">
        <v>104</v>
      </c>
      <c r="H1620">
        <v>4</v>
      </c>
      <c r="I1620">
        <v>3</v>
      </c>
      <c r="J1620">
        <v>0</v>
      </c>
      <c r="K1620">
        <v>2</v>
      </c>
      <c r="L1620">
        <v>1</v>
      </c>
      <c r="M1620">
        <v>4</v>
      </c>
      <c r="N1620">
        <v>3</v>
      </c>
      <c r="O1620">
        <v>1</v>
      </c>
      <c r="P1620">
        <v>0</v>
      </c>
      <c r="Q1620">
        <v>4</v>
      </c>
      <c r="R1620">
        <v>0</v>
      </c>
      <c r="S1620">
        <v>3</v>
      </c>
      <c r="T1620">
        <v>1</v>
      </c>
      <c r="U1620">
        <v>4</v>
      </c>
      <c r="V1620">
        <v>4</v>
      </c>
      <c r="W1620">
        <v>1</v>
      </c>
      <c r="X1620">
        <v>3</v>
      </c>
      <c r="Y1620">
        <v>1</v>
      </c>
      <c r="Z1620">
        <v>3</v>
      </c>
      <c r="AA1620">
        <v>5</v>
      </c>
      <c r="AB1620">
        <v>0.123</v>
      </c>
      <c r="AC1620">
        <v>0.41</v>
      </c>
    </row>
    <row r="1621" spans="1:29" x14ac:dyDescent="0.3">
      <c r="A1621" t="s">
        <v>5481</v>
      </c>
      <c r="B1621" t="s">
        <v>7</v>
      </c>
      <c r="C1621" t="s">
        <v>5482</v>
      </c>
      <c r="D1621" t="s">
        <v>5483</v>
      </c>
      <c r="E1621" t="s">
        <v>5484</v>
      </c>
      <c r="F1621" t="s">
        <v>5484</v>
      </c>
      <c r="G1621">
        <v>489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0.13500000000000001</v>
      </c>
      <c r="AC1621">
        <v>0.3301</v>
      </c>
    </row>
    <row r="1622" spans="1:29" x14ac:dyDescent="0.3">
      <c r="A1622" t="s">
        <v>5485</v>
      </c>
      <c r="B1622" t="s">
        <v>7</v>
      </c>
      <c r="C1622" t="s">
        <v>5486</v>
      </c>
      <c r="D1622" t="s">
        <v>5487</v>
      </c>
      <c r="E1622" t="s">
        <v>5488</v>
      </c>
      <c r="F1622" t="s">
        <v>5488</v>
      </c>
      <c r="G1622">
        <v>1173</v>
      </c>
      <c r="H1622">
        <v>3</v>
      </c>
      <c r="I1622">
        <v>2</v>
      </c>
      <c r="J1622">
        <v>4</v>
      </c>
      <c r="K1622">
        <v>2</v>
      </c>
      <c r="L1622">
        <v>1</v>
      </c>
      <c r="M1622">
        <v>3</v>
      </c>
      <c r="N1622">
        <v>0</v>
      </c>
      <c r="O1622">
        <v>1</v>
      </c>
      <c r="P1622">
        <v>0</v>
      </c>
      <c r="Q1622">
        <v>4</v>
      </c>
      <c r="R1622">
        <v>9</v>
      </c>
      <c r="S1622">
        <v>2</v>
      </c>
      <c r="T1622">
        <v>2</v>
      </c>
      <c r="U1622">
        <v>4</v>
      </c>
      <c r="V1622">
        <v>2</v>
      </c>
      <c r="W1622">
        <v>3</v>
      </c>
      <c r="X1622">
        <v>4</v>
      </c>
      <c r="Y1622">
        <v>4</v>
      </c>
      <c r="Z1622">
        <v>4</v>
      </c>
      <c r="AA1622">
        <v>1</v>
      </c>
      <c r="AB1622">
        <v>0.46600000000000003</v>
      </c>
      <c r="AC1622">
        <v>1.6954</v>
      </c>
    </row>
    <row r="1623" spans="1:29" x14ac:dyDescent="0.3">
      <c r="A1623" t="s">
        <v>5489</v>
      </c>
      <c r="B1623" t="s">
        <v>7</v>
      </c>
      <c r="C1623" t="s">
        <v>5486</v>
      </c>
      <c r="D1623" t="s">
        <v>5487</v>
      </c>
      <c r="E1623" t="s">
        <v>5488</v>
      </c>
      <c r="F1623" t="s">
        <v>5488</v>
      </c>
      <c r="G1623">
        <v>1218</v>
      </c>
      <c r="H1623">
        <v>2</v>
      </c>
      <c r="I1623">
        <v>2</v>
      </c>
      <c r="J1623">
        <v>5</v>
      </c>
      <c r="K1623">
        <v>2</v>
      </c>
      <c r="L1623">
        <v>1</v>
      </c>
      <c r="M1623">
        <v>2</v>
      </c>
      <c r="N1623">
        <v>0</v>
      </c>
      <c r="O1623">
        <v>1</v>
      </c>
      <c r="P1623">
        <v>0</v>
      </c>
      <c r="Q1623">
        <v>5</v>
      </c>
      <c r="R1623">
        <v>8</v>
      </c>
      <c r="S1623">
        <v>3</v>
      </c>
      <c r="T1623">
        <v>3</v>
      </c>
      <c r="U1623">
        <v>4</v>
      </c>
      <c r="V1623">
        <v>2</v>
      </c>
      <c r="W1623">
        <v>3</v>
      </c>
      <c r="X1623">
        <v>6</v>
      </c>
      <c r="Y1623">
        <v>4</v>
      </c>
      <c r="Z1623">
        <v>4</v>
      </c>
      <c r="AA1623">
        <v>2</v>
      </c>
      <c r="AB1623">
        <v>0.57099999999999995</v>
      </c>
      <c r="AC1623">
        <v>2.1981999999999999</v>
      </c>
    </row>
    <row r="1624" spans="1:29" x14ac:dyDescent="0.3">
      <c r="A1624" t="s">
        <v>5490</v>
      </c>
      <c r="B1624" t="s">
        <v>7</v>
      </c>
      <c r="C1624" t="s">
        <v>5491</v>
      </c>
      <c r="D1624" t="s">
        <v>5492</v>
      </c>
      <c r="E1624" t="s">
        <v>5493</v>
      </c>
      <c r="F1624" t="s">
        <v>5493</v>
      </c>
      <c r="G1624">
        <v>343</v>
      </c>
      <c r="H1624">
        <v>2</v>
      </c>
      <c r="I1624">
        <v>2</v>
      </c>
      <c r="J1624">
        <v>2</v>
      </c>
      <c r="K1624">
        <v>2</v>
      </c>
      <c r="L1624">
        <v>2</v>
      </c>
      <c r="M1624">
        <v>3</v>
      </c>
      <c r="N1624">
        <v>2</v>
      </c>
      <c r="O1624">
        <v>2</v>
      </c>
      <c r="P1624">
        <v>2</v>
      </c>
      <c r="Q1624">
        <v>2</v>
      </c>
      <c r="R1624">
        <v>0</v>
      </c>
      <c r="S1624">
        <v>2</v>
      </c>
      <c r="T1624">
        <v>2</v>
      </c>
      <c r="U1624">
        <v>3</v>
      </c>
      <c r="V1624">
        <v>3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1.4999999999999999E-2</v>
      </c>
      <c r="AC1624">
        <v>4.7199999999999999E-2</v>
      </c>
    </row>
    <row r="1625" spans="1:29" x14ac:dyDescent="0.3">
      <c r="A1625" t="s">
        <v>5494</v>
      </c>
      <c r="B1625" t="s">
        <v>7</v>
      </c>
      <c r="C1625" t="s">
        <v>5495</v>
      </c>
      <c r="D1625" t="s">
        <v>5496</v>
      </c>
      <c r="E1625" t="s">
        <v>5497</v>
      </c>
      <c r="F1625" t="s">
        <v>5497</v>
      </c>
      <c r="G1625">
        <v>190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1</v>
      </c>
      <c r="AB1625">
        <v>1E-3</v>
      </c>
      <c r="AC1625">
        <v>1.4E-3</v>
      </c>
    </row>
    <row r="1626" spans="1:29" x14ac:dyDescent="0.3">
      <c r="A1626" t="s">
        <v>5498</v>
      </c>
      <c r="B1626" t="s">
        <v>7</v>
      </c>
      <c r="C1626" t="s">
        <v>1949</v>
      </c>
      <c r="D1626" t="s">
        <v>1950</v>
      </c>
      <c r="E1626" t="s">
        <v>1951</v>
      </c>
      <c r="F1626" t="s">
        <v>1951</v>
      </c>
      <c r="G1626">
        <v>585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0</v>
      </c>
      <c r="AA1626">
        <v>0</v>
      </c>
      <c r="AB1626">
        <v>0.13500000000000001</v>
      </c>
      <c r="AC1626">
        <v>0.31419999999999998</v>
      </c>
    </row>
    <row r="1627" spans="1:29" x14ac:dyDescent="0.3">
      <c r="A1627" t="s">
        <v>5499</v>
      </c>
      <c r="B1627" t="s">
        <v>7</v>
      </c>
      <c r="C1627" t="s">
        <v>1949</v>
      </c>
      <c r="D1627" t="s">
        <v>1950</v>
      </c>
      <c r="E1627" t="s">
        <v>1951</v>
      </c>
      <c r="F1627" t="s">
        <v>1951</v>
      </c>
      <c r="G1627">
        <v>595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0.104</v>
      </c>
      <c r="AC1627">
        <v>0.248</v>
      </c>
    </row>
    <row r="1628" spans="1:29" x14ac:dyDescent="0.3">
      <c r="A1628" t="s">
        <v>5500</v>
      </c>
      <c r="B1628" t="s">
        <v>7</v>
      </c>
      <c r="C1628" t="s">
        <v>1949</v>
      </c>
      <c r="D1628" t="s">
        <v>1950</v>
      </c>
      <c r="E1628" t="s">
        <v>1951</v>
      </c>
      <c r="F1628" t="s">
        <v>1951</v>
      </c>
      <c r="G1628">
        <v>369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-1.0999999999999999E-2</v>
      </c>
      <c r="AC1628">
        <v>-2.35E-2</v>
      </c>
    </row>
    <row r="1629" spans="1:29" x14ac:dyDescent="0.3">
      <c r="A1629" t="s">
        <v>5501</v>
      </c>
      <c r="B1629" t="s">
        <v>7</v>
      </c>
      <c r="C1629" t="s">
        <v>5502</v>
      </c>
      <c r="D1629" t="s">
        <v>5503</v>
      </c>
      <c r="E1629" t="s">
        <v>5504</v>
      </c>
      <c r="F1629" t="s">
        <v>5504</v>
      </c>
      <c r="G1629">
        <v>1174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3.0000000000000001E-3</v>
      </c>
      <c r="AC1629">
        <v>7.1000000000000004E-3</v>
      </c>
    </row>
    <row r="1630" spans="1:29" x14ac:dyDescent="0.3">
      <c r="A1630" t="s">
        <v>5505</v>
      </c>
      <c r="B1630" t="s">
        <v>7</v>
      </c>
      <c r="C1630" t="s">
        <v>5506</v>
      </c>
      <c r="D1630" t="s">
        <v>5507</v>
      </c>
      <c r="E1630" t="s">
        <v>5508</v>
      </c>
      <c r="F1630" t="s">
        <v>5508</v>
      </c>
      <c r="G1630">
        <v>354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-3.0000000000000001E-3</v>
      </c>
      <c r="AC1630">
        <v>-5.7000000000000002E-3</v>
      </c>
    </row>
    <row r="1631" spans="1:29" x14ac:dyDescent="0.3">
      <c r="A1631" t="s">
        <v>5509</v>
      </c>
      <c r="B1631" t="s">
        <v>7</v>
      </c>
      <c r="C1631" t="s">
        <v>5510</v>
      </c>
      <c r="D1631" t="s">
        <v>5511</v>
      </c>
      <c r="E1631" t="s">
        <v>5512</v>
      </c>
      <c r="F1631" t="s">
        <v>5512</v>
      </c>
      <c r="G1631">
        <v>124</v>
      </c>
      <c r="H1631">
        <v>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2</v>
      </c>
      <c r="R1631">
        <v>1</v>
      </c>
      <c r="S1631">
        <v>0</v>
      </c>
      <c r="T1631">
        <v>2</v>
      </c>
      <c r="U1631">
        <v>0</v>
      </c>
      <c r="V1631">
        <v>1</v>
      </c>
      <c r="W1631">
        <v>0</v>
      </c>
      <c r="X1631">
        <v>4</v>
      </c>
      <c r="Y1631">
        <v>1</v>
      </c>
      <c r="Z1631">
        <v>1</v>
      </c>
      <c r="AA1631">
        <v>0</v>
      </c>
      <c r="AB1631">
        <v>7.1999999999999995E-2</v>
      </c>
      <c r="AC1631">
        <v>0.18440000000000001</v>
      </c>
    </row>
    <row r="1632" spans="1:29" x14ac:dyDescent="0.3">
      <c r="A1632" t="s">
        <v>5513</v>
      </c>
      <c r="B1632" t="s">
        <v>7</v>
      </c>
      <c r="C1632" t="s">
        <v>5514</v>
      </c>
      <c r="D1632" t="s">
        <v>5515</v>
      </c>
      <c r="E1632" t="s">
        <v>5516</v>
      </c>
      <c r="F1632" t="s">
        <v>5516</v>
      </c>
      <c r="G1632">
        <v>976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3</v>
      </c>
      <c r="S1632">
        <v>1</v>
      </c>
      <c r="T1632">
        <v>3</v>
      </c>
      <c r="U1632">
        <v>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0.34200000000000003</v>
      </c>
      <c r="AC1632">
        <v>0.82679999999999998</v>
      </c>
    </row>
    <row r="1633" spans="1:29" x14ac:dyDescent="0.3">
      <c r="A1633" t="s">
        <v>5517</v>
      </c>
      <c r="B1633" t="s">
        <v>7</v>
      </c>
      <c r="C1633" t="s">
        <v>5518</v>
      </c>
      <c r="D1633" t="s">
        <v>5519</v>
      </c>
      <c r="E1633" t="s">
        <v>5520</v>
      </c>
      <c r="F1633" t="s">
        <v>5520</v>
      </c>
      <c r="G1633">
        <v>494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3.7999999999999999E-2</v>
      </c>
      <c r="AC1633">
        <v>8.0699999999999994E-2</v>
      </c>
    </row>
    <row r="1634" spans="1:29" x14ac:dyDescent="0.3">
      <c r="A1634" t="s">
        <v>5521</v>
      </c>
      <c r="B1634" t="s">
        <v>7</v>
      </c>
      <c r="C1634" t="s">
        <v>2858</v>
      </c>
      <c r="D1634" t="s">
        <v>2859</v>
      </c>
      <c r="E1634" t="s">
        <v>2860</v>
      </c>
      <c r="F1634" t="s">
        <v>2860</v>
      </c>
      <c r="G1634">
        <v>562</v>
      </c>
      <c r="H1634">
        <v>1</v>
      </c>
      <c r="I1634">
        <v>0</v>
      </c>
      <c r="J1634">
        <v>2</v>
      </c>
      <c r="K1634">
        <v>1</v>
      </c>
      <c r="L1634">
        <v>0</v>
      </c>
      <c r="M1634">
        <v>1</v>
      </c>
      <c r="N1634">
        <v>1</v>
      </c>
      <c r="O1634">
        <v>2</v>
      </c>
      <c r="P1634">
        <v>0</v>
      </c>
      <c r="Q1634">
        <v>0</v>
      </c>
      <c r="R1634">
        <v>3</v>
      </c>
      <c r="S1634">
        <v>0</v>
      </c>
      <c r="T1634">
        <v>0</v>
      </c>
      <c r="U1634">
        <v>3</v>
      </c>
      <c r="V1634">
        <v>2</v>
      </c>
      <c r="W1634">
        <v>0</v>
      </c>
      <c r="X1634">
        <v>2</v>
      </c>
      <c r="Y1634">
        <v>1</v>
      </c>
      <c r="Z1634">
        <v>3</v>
      </c>
      <c r="AA1634">
        <v>0</v>
      </c>
      <c r="AB1634">
        <v>0.44900000000000001</v>
      </c>
      <c r="AC1634">
        <v>1.1068</v>
      </c>
    </row>
    <row r="1635" spans="1:29" x14ac:dyDescent="0.3">
      <c r="A1635" t="s">
        <v>5522</v>
      </c>
      <c r="B1635" t="s">
        <v>7</v>
      </c>
      <c r="C1635" t="s">
        <v>5523</v>
      </c>
      <c r="D1635" t="s">
        <v>5524</v>
      </c>
      <c r="E1635" t="s">
        <v>5525</v>
      </c>
      <c r="F1635" t="s">
        <v>5525</v>
      </c>
      <c r="G1635">
        <v>115</v>
      </c>
      <c r="H1635">
        <v>22</v>
      </c>
      <c r="I1635">
        <v>17</v>
      </c>
      <c r="J1635">
        <v>17</v>
      </c>
      <c r="K1635">
        <v>25</v>
      </c>
      <c r="L1635">
        <v>26</v>
      </c>
      <c r="M1635">
        <v>22</v>
      </c>
      <c r="N1635">
        <v>19</v>
      </c>
      <c r="O1635">
        <v>23</v>
      </c>
      <c r="P1635">
        <v>16</v>
      </c>
      <c r="Q1635">
        <v>26</v>
      </c>
      <c r="R1635">
        <v>18</v>
      </c>
      <c r="S1635">
        <v>25</v>
      </c>
      <c r="T1635">
        <v>28</v>
      </c>
      <c r="U1635">
        <v>25</v>
      </c>
      <c r="V1635">
        <v>21</v>
      </c>
      <c r="W1635">
        <v>21</v>
      </c>
      <c r="X1635">
        <v>29</v>
      </c>
      <c r="Y1635">
        <v>22</v>
      </c>
      <c r="Z1635">
        <v>23</v>
      </c>
      <c r="AA1635">
        <v>19</v>
      </c>
      <c r="AB1635">
        <v>8.1000000000000003E-2</v>
      </c>
      <c r="AC1635">
        <v>0.80010000000000003</v>
      </c>
    </row>
    <row r="1636" spans="1:29" x14ac:dyDescent="0.3">
      <c r="A1636" t="s">
        <v>5526</v>
      </c>
      <c r="B1636" t="s">
        <v>7</v>
      </c>
      <c r="C1636" t="s">
        <v>5527</v>
      </c>
      <c r="D1636" t="s">
        <v>5528</v>
      </c>
      <c r="E1636" t="s">
        <v>5529</v>
      </c>
      <c r="F1636" t="s">
        <v>5529</v>
      </c>
      <c r="G1636">
        <v>969</v>
      </c>
      <c r="H1636">
        <v>1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2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-0.123</v>
      </c>
      <c r="AC1636">
        <v>-0.2903</v>
      </c>
    </row>
    <row r="1637" spans="1:29" x14ac:dyDescent="0.3">
      <c r="A1637" t="s">
        <v>5530</v>
      </c>
      <c r="B1637" t="s">
        <v>7</v>
      </c>
      <c r="C1637" t="s">
        <v>5531</v>
      </c>
      <c r="D1637" t="s">
        <v>5532</v>
      </c>
      <c r="E1637" t="s">
        <v>5533</v>
      </c>
      <c r="F1637" t="s">
        <v>5533</v>
      </c>
      <c r="G1637">
        <v>353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2</v>
      </c>
      <c r="T1637">
        <v>2</v>
      </c>
      <c r="U1637">
        <v>0</v>
      </c>
      <c r="V1637">
        <v>1</v>
      </c>
      <c r="W1637">
        <v>0</v>
      </c>
      <c r="X1637">
        <v>1</v>
      </c>
      <c r="Y1637">
        <v>2</v>
      </c>
      <c r="Z1637">
        <v>1</v>
      </c>
      <c r="AA1637">
        <v>1</v>
      </c>
      <c r="AB1637">
        <v>0.26700000000000002</v>
      </c>
      <c r="AC1637">
        <v>0.61209999999999998</v>
      </c>
    </row>
    <row r="1638" spans="1:29" x14ac:dyDescent="0.3">
      <c r="A1638" t="s">
        <v>5534</v>
      </c>
      <c r="B1638" t="s">
        <v>7</v>
      </c>
      <c r="C1638" t="e">
        <v>#N/A</v>
      </c>
      <c r="D1638" t="e">
        <v>#N/A</v>
      </c>
      <c r="E1638" t="e">
        <v>#N/A</v>
      </c>
      <c r="F1638" t="e">
        <v>#N/A</v>
      </c>
      <c r="G1638">
        <v>275</v>
      </c>
      <c r="H1638">
        <v>1</v>
      </c>
      <c r="I1638">
        <v>2</v>
      </c>
      <c r="J1638">
        <v>2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2</v>
      </c>
      <c r="S1638">
        <v>2</v>
      </c>
      <c r="T1638">
        <v>2</v>
      </c>
      <c r="U1638">
        <v>1</v>
      </c>
      <c r="V1638">
        <v>0</v>
      </c>
      <c r="W1638">
        <v>1</v>
      </c>
      <c r="X1638">
        <v>1</v>
      </c>
      <c r="Y1638">
        <v>0</v>
      </c>
      <c r="Z1638">
        <v>2</v>
      </c>
      <c r="AA1638">
        <v>1</v>
      </c>
      <c r="AB1638">
        <v>0.188</v>
      </c>
      <c r="AC1638">
        <v>0.48859999999999998</v>
      </c>
    </row>
    <row r="1639" spans="1:29" x14ac:dyDescent="0.3">
      <c r="A1639" t="s">
        <v>5535</v>
      </c>
      <c r="B1639" t="s">
        <v>7</v>
      </c>
      <c r="C1639" t="s">
        <v>3488</v>
      </c>
      <c r="D1639" t="s">
        <v>3489</v>
      </c>
      <c r="E1639" t="s">
        <v>3490</v>
      </c>
      <c r="F1639" t="s">
        <v>3490</v>
      </c>
      <c r="G1639">
        <v>333</v>
      </c>
      <c r="H1639">
        <v>0</v>
      </c>
      <c r="I1639">
        <v>1</v>
      </c>
      <c r="J1639">
        <v>2</v>
      </c>
      <c r="K1639">
        <v>1</v>
      </c>
      <c r="L1639">
        <v>0</v>
      </c>
      <c r="M1639">
        <v>2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2</v>
      </c>
      <c r="T1639">
        <v>3</v>
      </c>
      <c r="U1639">
        <v>4</v>
      </c>
      <c r="V1639">
        <v>0</v>
      </c>
      <c r="W1639">
        <v>0</v>
      </c>
      <c r="X1639">
        <v>2</v>
      </c>
      <c r="Y1639">
        <v>0</v>
      </c>
      <c r="Z1639">
        <v>2</v>
      </c>
      <c r="AA1639">
        <v>1</v>
      </c>
      <c r="AB1639">
        <v>0.42099999999999999</v>
      </c>
      <c r="AC1639">
        <v>1.1071</v>
      </c>
    </row>
    <row r="1640" spans="1:29" x14ac:dyDescent="0.3">
      <c r="A1640" t="s">
        <v>5536</v>
      </c>
      <c r="B1640" t="s">
        <v>7</v>
      </c>
      <c r="C1640" t="s">
        <v>5537</v>
      </c>
      <c r="D1640" t="s">
        <v>5538</v>
      </c>
      <c r="E1640" t="s">
        <v>5539</v>
      </c>
      <c r="F1640" t="s">
        <v>5539</v>
      </c>
      <c r="G1640">
        <v>386</v>
      </c>
      <c r="H1640">
        <v>1</v>
      </c>
      <c r="I1640">
        <v>3</v>
      </c>
      <c r="J1640">
        <v>0</v>
      </c>
      <c r="K1640">
        <v>5</v>
      </c>
      <c r="L1640">
        <v>0</v>
      </c>
      <c r="M1640">
        <v>1</v>
      </c>
      <c r="N1640">
        <v>3</v>
      </c>
      <c r="O1640">
        <v>0</v>
      </c>
      <c r="P1640">
        <v>1</v>
      </c>
      <c r="Q1640">
        <v>3</v>
      </c>
      <c r="R1640">
        <v>2</v>
      </c>
      <c r="S1640">
        <v>3</v>
      </c>
      <c r="T1640">
        <v>0</v>
      </c>
      <c r="U1640">
        <v>1</v>
      </c>
      <c r="V1640">
        <v>2</v>
      </c>
      <c r="W1640">
        <v>4</v>
      </c>
      <c r="X1640">
        <v>3</v>
      </c>
      <c r="Y1640">
        <v>1</v>
      </c>
      <c r="Z1640">
        <v>0</v>
      </c>
      <c r="AA1640">
        <v>2</v>
      </c>
      <c r="AB1640">
        <v>8.0000000000000002E-3</v>
      </c>
      <c r="AC1640">
        <v>2.3199999999999998E-2</v>
      </c>
    </row>
    <row r="1641" spans="1:29" x14ac:dyDescent="0.3">
      <c r="A1641" t="s">
        <v>5540</v>
      </c>
      <c r="B1641" t="s">
        <v>7</v>
      </c>
      <c r="C1641" t="s">
        <v>5541</v>
      </c>
      <c r="D1641" t="s">
        <v>5542</v>
      </c>
      <c r="E1641" t="s">
        <v>5543</v>
      </c>
      <c r="F1641" t="s">
        <v>5543</v>
      </c>
      <c r="G1641">
        <v>393</v>
      </c>
      <c r="H1641">
        <v>6</v>
      </c>
      <c r="I1641">
        <v>4</v>
      </c>
      <c r="J1641">
        <v>3</v>
      </c>
      <c r="K1641">
        <v>2</v>
      </c>
      <c r="L1641">
        <v>4</v>
      </c>
      <c r="M1641">
        <v>5</v>
      </c>
      <c r="N1641">
        <v>3</v>
      </c>
      <c r="O1641">
        <v>5</v>
      </c>
      <c r="P1641">
        <v>2</v>
      </c>
      <c r="Q1641">
        <v>5</v>
      </c>
      <c r="R1641">
        <v>6</v>
      </c>
      <c r="S1641">
        <v>8</v>
      </c>
      <c r="T1641">
        <v>4</v>
      </c>
      <c r="U1641">
        <v>7</v>
      </c>
      <c r="V1641">
        <v>7</v>
      </c>
      <c r="W1641">
        <v>2</v>
      </c>
      <c r="X1641">
        <v>7</v>
      </c>
      <c r="Y1641">
        <v>5</v>
      </c>
      <c r="Z1641">
        <v>4</v>
      </c>
      <c r="AA1641">
        <v>8</v>
      </c>
      <c r="AB1641">
        <v>0.39400000000000002</v>
      </c>
      <c r="AC1641">
        <v>2.0362</v>
      </c>
    </row>
    <row r="1642" spans="1:29" x14ac:dyDescent="0.3">
      <c r="A1642" t="s">
        <v>5544</v>
      </c>
      <c r="B1642" t="s">
        <v>7</v>
      </c>
      <c r="C1642" t="s">
        <v>5545</v>
      </c>
      <c r="D1642" t="s">
        <v>5546</v>
      </c>
      <c r="E1642" t="s">
        <v>5547</v>
      </c>
      <c r="F1642" t="s">
        <v>5547</v>
      </c>
      <c r="G1642">
        <v>510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2</v>
      </c>
      <c r="AB1642">
        <v>9.2999999999999999E-2</v>
      </c>
      <c r="AC1642">
        <v>0.20150000000000001</v>
      </c>
    </row>
    <row r="1643" spans="1:29" x14ac:dyDescent="0.3">
      <c r="A1643" t="s">
        <v>5548</v>
      </c>
      <c r="B1643" t="s">
        <v>7</v>
      </c>
      <c r="C1643" t="e">
        <v>#N/A</v>
      </c>
      <c r="D1643" t="e">
        <v>#N/A</v>
      </c>
      <c r="E1643" t="e">
        <v>#N/A</v>
      </c>
      <c r="F1643" t="e">
        <v>#N/A</v>
      </c>
      <c r="G1643">
        <v>400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3.9E-2</v>
      </c>
      <c r="AC1643">
        <v>9.1200000000000003E-2</v>
      </c>
    </row>
    <row r="1644" spans="1:29" x14ac:dyDescent="0.3">
      <c r="A1644" t="s">
        <v>5549</v>
      </c>
      <c r="B1644" t="s">
        <v>7</v>
      </c>
      <c r="C1644" t="e">
        <v>#N/A</v>
      </c>
      <c r="D1644" t="e">
        <v>#N/A</v>
      </c>
      <c r="E1644" t="e">
        <v>#N/A</v>
      </c>
      <c r="F1644" t="e">
        <v>#N/A</v>
      </c>
      <c r="G1644">
        <v>251</v>
      </c>
      <c r="H1644">
        <v>0</v>
      </c>
      <c r="I1644">
        <v>0</v>
      </c>
      <c r="J1644">
        <v>0</v>
      </c>
      <c r="K1644">
        <v>2</v>
      </c>
      <c r="L1644">
        <v>0</v>
      </c>
      <c r="M1644">
        <v>1</v>
      </c>
      <c r="N1644">
        <v>2</v>
      </c>
      <c r="O1644">
        <v>4</v>
      </c>
      <c r="P1644">
        <v>0</v>
      </c>
      <c r="Q1644">
        <v>0</v>
      </c>
      <c r="R1644">
        <v>1</v>
      </c>
      <c r="S1644">
        <v>2</v>
      </c>
      <c r="T1644">
        <v>0</v>
      </c>
      <c r="U1644">
        <v>1</v>
      </c>
      <c r="V1644">
        <v>2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-0.24399999999999999</v>
      </c>
      <c r="AC1644">
        <v>-0.58879999999999999</v>
      </c>
    </row>
    <row r="1645" spans="1:29" x14ac:dyDescent="0.3">
      <c r="A1645" t="s">
        <v>5550</v>
      </c>
      <c r="B1645" t="s">
        <v>7</v>
      </c>
      <c r="C1645" t="s">
        <v>5551</v>
      </c>
      <c r="D1645" t="s">
        <v>5552</v>
      </c>
      <c r="E1645" t="s">
        <v>5553</v>
      </c>
      <c r="F1645" t="s">
        <v>5553</v>
      </c>
      <c r="G1645">
        <v>839</v>
      </c>
      <c r="H1645">
        <v>2</v>
      </c>
      <c r="I1645">
        <v>0</v>
      </c>
      <c r="J1645">
        <v>1</v>
      </c>
      <c r="K1645">
        <v>0</v>
      </c>
      <c r="L1645">
        <v>0</v>
      </c>
      <c r="M1645">
        <v>2</v>
      </c>
      <c r="N1645">
        <v>2</v>
      </c>
      <c r="O1645">
        <v>0</v>
      </c>
      <c r="P1645">
        <v>1</v>
      </c>
      <c r="Q1645">
        <v>2</v>
      </c>
      <c r="R1645">
        <v>3</v>
      </c>
      <c r="S1645">
        <v>1</v>
      </c>
      <c r="T1645">
        <v>2</v>
      </c>
      <c r="U1645">
        <v>1</v>
      </c>
      <c r="V1645">
        <v>3</v>
      </c>
      <c r="W1645">
        <v>0</v>
      </c>
      <c r="X1645">
        <v>3</v>
      </c>
      <c r="Y1645">
        <v>0</v>
      </c>
      <c r="Z1645">
        <v>2</v>
      </c>
      <c r="AA1645">
        <v>1</v>
      </c>
      <c r="AB1645">
        <v>0.26300000000000001</v>
      </c>
      <c r="AC1645">
        <v>0.72489999999999999</v>
      </c>
    </row>
    <row r="1646" spans="1:29" x14ac:dyDescent="0.3">
      <c r="A1646" t="s">
        <v>5554</v>
      </c>
      <c r="B1646" t="s">
        <v>7</v>
      </c>
      <c r="C1646" t="s">
        <v>5555</v>
      </c>
      <c r="D1646" t="s">
        <v>5556</v>
      </c>
      <c r="E1646" t="s">
        <v>5557</v>
      </c>
      <c r="F1646" t="s">
        <v>5557</v>
      </c>
      <c r="G1646">
        <v>319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-0.01</v>
      </c>
      <c r="AC1646">
        <v>-2.1899999999999999E-2</v>
      </c>
    </row>
    <row r="1647" spans="1:29" x14ac:dyDescent="0.3">
      <c r="A1647" t="s">
        <v>5558</v>
      </c>
      <c r="B1647" t="s">
        <v>7</v>
      </c>
      <c r="C1647" t="s">
        <v>5559</v>
      </c>
      <c r="D1647" t="s">
        <v>5560</v>
      </c>
      <c r="E1647" t="s">
        <v>5561</v>
      </c>
      <c r="F1647" t="s">
        <v>5561</v>
      </c>
      <c r="G1647">
        <v>334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-1.2E-2</v>
      </c>
      <c r="AC1647">
        <v>-2.5600000000000001E-2</v>
      </c>
    </row>
    <row r="1648" spans="1:29" x14ac:dyDescent="0.3">
      <c r="A1648" t="s">
        <v>5562</v>
      </c>
      <c r="B1648" t="s">
        <v>7</v>
      </c>
      <c r="C1648" t="s">
        <v>5563</v>
      </c>
      <c r="D1648" t="s">
        <v>5564</v>
      </c>
      <c r="E1648" t="s">
        <v>5565</v>
      </c>
      <c r="F1648" t="s">
        <v>5565</v>
      </c>
      <c r="G1648">
        <v>1166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1.7000000000000001E-2</v>
      </c>
      <c r="AC1648">
        <v>3.7600000000000001E-2</v>
      </c>
    </row>
    <row r="1649" spans="1:29" x14ac:dyDescent="0.3">
      <c r="A1649" t="s">
        <v>5566</v>
      </c>
      <c r="B1649" t="s">
        <v>7</v>
      </c>
      <c r="C1649" t="s">
        <v>5567</v>
      </c>
      <c r="D1649" t="s">
        <v>5568</v>
      </c>
      <c r="E1649" t="s">
        <v>5569</v>
      </c>
      <c r="F1649" t="s">
        <v>5569</v>
      </c>
      <c r="G1649">
        <v>406</v>
      </c>
      <c r="H1649">
        <v>45</v>
      </c>
      <c r="I1649">
        <v>46</v>
      </c>
      <c r="J1649">
        <v>38</v>
      </c>
      <c r="K1649">
        <v>49</v>
      </c>
      <c r="L1649">
        <v>51</v>
      </c>
      <c r="M1649">
        <v>40</v>
      </c>
      <c r="N1649">
        <v>48</v>
      </c>
      <c r="O1649">
        <v>39</v>
      </c>
      <c r="P1649">
        <v>29</v>
      </c>
      <c r="Q1649">
        <v>39</v>
      </c>
      <c r="R1649">
        <v>29</v>
      </c>
      <c r="S1649">
        <v>58</v>
      </c>
      <c r="T1649">
        <v>53</v>
      </c>
      <c r="U1649">
        <v>43</v>
      </c>
      <c r="V1649">
        <v>52</v>
      </c>
      <c r="W1649">
        <v>37</v>
      </c>
      <c r="X1649">
        <v>53</v>
      </c>
      <c r="Y1649">
        <v>36</v>
      </c>
      <c r="Z1649">
        <v>39</v>
      </c>
      <c r="AA1649">
        <v>46</v>
      </c>
      <c r="AB1649">
        <v>4.2000000000000003E-2</v>
      </c>
      <c r="AC1649">
        <v>0.60960000000000003</v>
      </c>
    </row>
    <row r="1650" spans="1:29" x14ac:dyDescent="0.3">
      <c r="A1650" t="s">
        <v>5570</v>
      </c>
      <c r="B1650" t="s">
        <v>7</v>
      </c>
      <c r="C1650" t="e">
        <v>#N/A</v>
      </c>
      <c r="D1650" t="e">
        <v>#N/A</v>
      </c>
      <c r="E1650" t="e">
        <v>#N/A</v>
      </c>
      <c r="F1650" t="e">
        <v>#N/A</v>
      </c>
      <c r="G1650">
        <v>216</v>
      </c>
      <c r="H1650">
        <v>0</v>
      </c>
      <c r="I1650">
        <v>1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2</v>
      </c>
      <c r="AA1650">
        <v>1</v>
      </c>
      <c r="AB1650">
        <v>9.8000000000000004E-2</v>
      </c>
      <c r="AC1650">
        <v>0.21629999999999999</v>
      </c>
    </row>
    <row r="1651" spans="1:29" x14ac:dyDescent="0.3">
      <c r="A1651" t="s">
        <v>5571</v>
      </c>
      <c r="B1651" t="s">
        <v>7</v>
      </c>
      <c r="C1651" t="s">
        <v>5572</v>
      </c>
      <c r="D1651" t="s">
        <v>5573</v>
      </c>
      <c r="E1651" t="s">
        <v>5574</v>
      </c>
      <c r="F1651" t="s">
        <v>5574</v>
      </c>
      <c r="G1651">
        <v>222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1</v>
      </c>
      <c r="AA1651">
        <v>1</v>
      </c>
      <c r="AB1651">
        <v>-0.01</v>
      </c>
      <c r="AC1651">
        <v>-2.0400000000000001E-2</v>
      </c>
    </row>
    <row r="1652" spans="1:29" x14ac:dyDescent="0.3">
      <c r="A1652" t="s">
        <v>5575</v>
      </c>
      <c r="B1652" t="s">
        <v>7</v>
      </c>
      <c r="C1652" t="s">
        <v>5576</v>
      </c>
      <c r="D1652" t="s">
        <v>5577</v>
      </c>
      <c r="E1652" t="s">
        <v>5578</v>
      </c>
      <c r="F1652" t="s">
        <v>5578</v>
      </c>
      <c r="G1652">
        <v>851</v>
      </c>
      <c r="H1652">
        <v>1</v>
      </c>
      <c r="I1652">
        <v>1</v>
      </c>
      <c r="J1652">
        <v>2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0</v>
      </c>
      <c r="Q1652">
        <v>1</v>
      </c>
      <c r="R1652">
        <v>15</v>
      </c>
      <c r="S1652">
        <v>6</v>
      </c>
      <c r="T1652">
        <v>0</v>
      </c>
      <c r="U1652">
        <v>5</v>
      </c>
      <c r="V1652">
        <v>1</v>
      </c>
      <c r="W1652">
        <v>2</v>
      </c>
      <c r="X1652">
        <v>15</v>
      </c>
      <c r="Y1652">
        <v>1</v>
      </c>
      <c r="Z1652">
        <v>3</v>
      </c>
      <c r="AA1652">
        <v>2</v>
      </c>
      <c r="AB1652">
        <v>1.5529999999999999</v>
      </c>
      <c r="AC1652">
        <v>4.8426</v>
      </c>
    </row>
    <row r="1653" spans="1:29" x14ac:dyDescent="0.3">
      <c r="A1653" t="s">
        <v>5579</v>
      </c>
      <c r="B1653" t="s">
        <v>7</v>
      </c>
      <c r="C1653" t="s">
        <v>5580</v>
      </c>
      <c r="D1653" t="s">
        <v>5581</v>
      </c>
      <c r="E1653" t="s">
        <v>5582</v>
      </c>
      <c r="F1653" t="s">
        <v>5582</v>
      </c>
      <c r="G1653">
        <v>1077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2</v>
      </c>
      <c r="Y1653">
        <v>0</v>
      </c>
      <c r="Z1653">
        <v>0</v>
      </c>
      <c r="AA1653">
        <v>1</v>
      </c>
      <c r="AB1653">
        <v>0.121</v>
      </c>
      <c r="AC1653">
        <v>0.26250000000000001</v>
      </c>
    </row>
    <row r="1654" spans="1:29" x14ac:dyDescent="0.3">
      <c r="A1654" t="s">
        <v>5583</v>
      </c>
      <c r="B1654" t="s">
        <v>7</v>
      </c>
      <c r="C1654" t="s">
        <v>5584</v>
      </c>
      <c r="D1654" t="s">
        <v>5585</v>
      </c>
      <c r="E1654" t="s">
        <v>5586</v>
      </c>
      <c r="F1654" t="s">
        <v>5586</v>
      </c>
      <c r="G1654">
        <v>449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2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2</v>
      </c>
      <c r="AA1654">
        <v>0</v>
      </c>
      <c r="AB1654">
        <v>0.152</v>
      </c>
      <c r="AC1654">
        <v>0.3362</v>
      </c>
    </row>
    <row r="1655" spans="1:29" x14ac:dyDescent="0.3">
      <c r="A1655" t="s">
        <v>5587</v>
      </c>
      <c r="B1655" t="s">
        <v>7</v>
      </c>
      <c r="C1655" t="s">
        <v>510</v>
      </c>
      <c r="D1655" t="s">
        <v>511</v>
      </c>
      <c r="E1655" t="s">
        <v>512</v>
      </c>
      <c r="F1655" t="s">
        <v>512</v>
      </c>
      <c r="G1655">
        <v>333</v>
      </c>
      <c r="H1655">
        <v>1</v>
      </c>
      <c r="I1655">
        <v>6</v>
      </c>
      <c r="J1655">
        <v>5</v>
      </c>
      <c r="K1655">
        <v>5</v>
      </c>
      <c r="L1655">
        <v>5</v>
      </c>
      <c r="M1655">
        <v>5</v>
      </c>
      <c r="N1655">
        <v>4</v>
      </c>
      <c r="O1655">
        <v>1</v>
      </c>
      <c r="P1655">
        <v>2</v>
      </c>
      <c r="Q1655">
        <v>1</v>
      </c>
      <c r="R1655">
        <v>3</v>
      </c>
      <c r="S1655">
        <v>3</v>
      </c>
      <c r="T1655">
        <v>3</v>
      </c>
      <c r="U1655">
        <v>4</v>
      </c>
      <c r="V1655">
        <v>4</v>
      </c>
      <c r="W1655">
        <v>1</v>
      </c>
      <c r="X1655">
        <v>3</v>
      </c>
      <c r="Y1655">
        <v>0</v>
      </c>
      <c r="Z1655">
        <v>2</v>
      </c>
      <c r="AA1655">
        <v>2</v>
      </c>
      <c r="AB1655">
        <v>-0.29899999999999999</v>
      </c>
      <c r="AC1655">
        <v>-1.1386000000000001</v>
      </c>
    </row>
    <row r="1656" spans="1:29" x14ac:dyDescent="0.3">
      <c r="A1656" t="s">
        <v>5588</v>
      </c>
      <c r="B1656" t="s">
        <v>7</v>
      </c>
      <c r="C1656" t="s">
        <v>510</v>
      </c>
      <c r="D1656" t="s">
        <v>511</v>
      </c>
      <c r="E1656" t="s">
        <v>512</v>
      </c>
      <c r="F1656" t="s">
        <v>512</v>
      </c>
      <c r="G1656">
        <v>333</v>
      </c>
      <c r="H1656">
        <v>1</v>
      </c>
      <c r="I1656">
        <v>9</v>
      </c>
      <c r="J1656">
        <v>5</v>
      </c>
      <c r="K1656">
        <v>8</v>
      </c>
      <c r="L1656">
        <v>5</v>
      </c>
      <c r="M1656">
        <v>6</v>
      </c>
      <c r="N1656">
        <v>5</v>
      </c>
      <c r="O1656">
        <v>3</v>
      </c>
      <c r="P1656">
        <v>1</v>
      </c>
      <c r="Q1656">
        <v>2</v>
      </c>
      <c r="R1656">
        <v>3</v>
      </c>
      <c r="S1656">
        <v>2</v>
      </c>
      <c r="T1656">
        <v>3</v>
      </c>
      <c r="U1656">
        <v>5</v>
      </c>
      <c r="V1656">
        <v>5</v>
      </c>
      <c r="W1656">
        <v>1</v>
      </c>
      <c r="X1656">
        <v>6</v>
      </c>
      <c r="Y1656">
        <v>0</v>
      </c>
      <c r="Z1656">
        <v>2</v>
      </c>
      <c r="AA1656">
        <v>2</v>
      </c>
      <c r="AB1656">
        <v>-0.41</v>
      </c>
      <c r="AC1656">
        <v>-1.8433999999999999</v>
      </c>
    </row>
    <row r="1657" spans="1:29" x14ac:dyDescent="0.3">
      <c r="A1657" t="s">
        <v>5589</v>
      </c>
      <c r="B1657" t="s">
        <v>7</v>
      </c>
      <c r="C1657" t="e">
        <v>#N/A</v>
      </c>
      <c r="D1657" t="e">
        <v>#N/A</v>
      </c>
      <c r="E1657" t="e">
        <v>#N/A</v>
      </c>
      <c r="F1657" t="e">
        <v>#N/A</v>
      </c>
      <c r="G1657">
        <v>344</v>
      </c>
      <c r="H1657">
        <v>1</v>
      </c>
      <c r="I1657">
        <v>5</v>
      </c>
      <c r="J1657">
        <v>4</v>
      </c>
      <c r="K1657">
        <v>4</v>
      </c>
      <c r="L1657">
        <v>5</v>
      </c>
      <c r="M1657">
        <v>4</v>
      </c>
      <c r="N1657">
        <v>4</v>
      </c>
      <c r="O1657">
        <v>1</v>
      </c>
      <c r="P1657">
        <v>1</v>
      </c>
      <c r="Q1657">
        <v>1</v>
      </c>
      <c r="R1657">
        <v>3</v>
      </c>
      <c r="S1657">
        <v>3</v>
      </c>
      <c r="T1657">
        <v>3</v>
      </c>
      <c r="U1657">
        <v>3</v>
      </c>
      <c r="V1657">
        <v>3</v>
      </c>
      <c r="W1657">
        <v>0</v>
      </c>
      <c r="X1657">
        <v>2</v>
      </c>
      <c r="Y1657">
        <v>0</v>
      </c>
      <c r="Z1657">
        <v>2</v>
      </c>
      <c r="AA1657">
        <v>2</v>
      </c>
      <c r="AB1657">
        <v>-0.28499999999999998</v>
      </c>
      <c r="AC1657">
        <v>-0.99829999999999997</v>
      </c>
    </row>
    <row r="1658" spans="1:29" x14ac:dyDescent="0.3">
      <c r="A1658" t="s">
        <v>5590</v>
      </c>
      <c r="B1658" t="s">
        <v>7</v>
      </c>
      <c r="C1658" t="e">
        <v>#N/A</v>
      </c>
      <c r="D1658" t="e">
        <v>#N/A</v>
      </c>
      <c r="E1658" t="e">
        <v>#N/A</v>
      </c>
      <c r="F1658" t="e">
        <v>#N/A</v>
      </c>
      <c r="G1658">
        <v>219</v>
      </c>
      <c r="H1658">
        <v>0</v>
      </c>
      <c r="I1658">
        <v>3</v>
      </c>
      <c r="J1658">
        <v>0</v>
      </c>
      <c r="K1658">
        <v>0</v>
      </c>
      <c r="L1658">
        <v>1</v>
      </c>
      <c r="M1658">
        <v>2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2</v>
      </c>
      <c r="Y1658">
        <v>1</v>
      </c>
      <c r="Z1658">
        <v>0</v>
      </c>
      <c r="AA1658">
        <v>1</v>
      </c>
      <c r="AB1658">
        <v>-0.23599999999999999</v>
      </c>
      <c r="AC1658">
        <v>-0.56740000000000002</v>
      </c>
    </row>
    <row r="1659" spans="1:29" x14ac:dyDescent="0.3">
      <c r="A1659" t="s">
        <v>5591</v>
      </c>
      <c r="B1659" t="s">
        <v>7</v>
      </c>
      <c r="C1659" t="s">
        <v>5592</v>
      </c>
      <c r="D1659" t="s">
        <v>5593</v>
      </c>
      <c r="E1659" t="s">
        <v>5594</v>
      </c>
      <c r="F1659" t="s">
        <v>5594</v>
      </c>
      <c r="G1659">
        <v>694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-7.0000000000000001E-3</v>
      </c>
      <c r="AC1659">
        <v>-1.7100000000000001E-2</v>
      </c>
    </row>
    <row r="1660" spans="1:29" x14ac:dyDescent="0.3">
      <c r="A1660" t="s">
        <v>5595</v>
      </c>
      <c r="B1660" t="s">
        <v>7</v>
      </c>
      <c r="C1660" t="s">
        <v>5596</v>
      </c>
      <c r="D1660" t="s">
        <v>5597</v>
      </c>
      <c r="E1660" t="s">
        <v>5598</v>
      </c>
      <c r="F1660" t="s">
        <v>5598</v>
      </c>
      <c r="G1660">
        <v>109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1.6E-2</v>
      </c>
      <c r="AC1660">
        <v>3.3799999999999997E-2</v>
      </c>
    </row>
    <row r="1661" spans="1:29" x14ac:dyDescent="0.3">
      <c r="A1661" t="s">
        <v>5599</v>
      </c>
      <c r="B1661" t="s">
        <v>7</v>
      </c>
      <c r="C1661" t="s">
        <v>5596</v>
      </c>
      <c r="D1661" t="s">
        <v>5597</v>
      </c>
      <c r="E1661" t="s">
        <v>5598</v>
      </c>
      <c r="F1661" t="s">
        <v>5598</v>
      </c>
      <c r="G1661">
        <v>186</v>
      </c>
      <c r="H1661">
        <v>0</v>
      </c>
      <c r="I1661">
        <v>0</v>
      </c>
      <c r="J1661">
        <v>0</v>
      </c>
      <c r="K1661">
        <v>2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2</v>
      </c>
      <c r="V1661">
        <v>2</v>
      </c>
      <c r="W1661">
        <v>1</v>
      </c>
      <c r="X1661">
        <v>0</v>
      </c>
      <c r="Y1661">
        <v>1</v>
      </c>
      <c r="Z1661">
        <v>0</v>
      </c>
      <c r="AA1661">
        <v>1</v>
      </c>
      <c r="AB1661">
        <v>7.0000000000000007E-2</v>
      </c>
      <c r="AC1661">
        <v>0.15890000000000001</v>
      </c>
    </row>
    <row r="1662" spans="1:29" x14ac:dyDescent="0.3">
      <c r="A1662" t="s">
        <v>5600</v>
      </c>
      <c r="B1662" t="s">
        <v>7</v>
      </c>
      <c r="C1662" t="e">
        <v>#N/A</v>
      </c>
      <c r="D1662" t="e">
        <v>#N/A</v>
      </c>
      <c r="E1662" t="e">
        <v>#N/A</v>
      </c>
      <c r="F1662" t="e">
        <v>#N/A</v>
      </c>
      <c r="G1662">
        <v>104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3.5000000000000003E-2</v>
      </c>
      <c r="AC1662">
        <v>7.8899999999999998E-2</v>
      </c>
    </row>
    <row r="1663" spans="1:29" x14ac:dyDescent="0.3">
      <c r="A1663" t="s">
        <v>5601</v>
      </c>
      <c r="B1663" t="s">
        <v>7</v>
      </c>
      <c r="C1663" t="s">
        <v>5602</v>
      </c>
      <c r="D1663" t="s">
        <v>5603</v>
      </c>
      <c r="E1663" t="s">
        <v>5604</v>
      </c>
      <c r="F1663" t="s">
        <v>5604</v>
      </c>
      <c r="G1663">
        <v>440</v>
      </c>
      <c r="H1663">
        <v>1</v>
      </c>
      <c r="I1663">
        <v>1</v>
      </c>
      <c r="J1663">
        <v>2</v>
      </c>
      <c r="K1663">
        <v>1</v>
      </c>
      <c r="L1663">
        <v>2</v>
      </c>
      <c r="M1663">
        <v>1</v>
      </c>
      <c r="N1663">
        <v>2</v>
      </c>
      <c r="O1663">
        <v>1</v>
      </c>
      <c r="P1663">
        <v>0</v>
      </c>
      <c r="Q1663">
        <v>2</v>
      </c>
      <c r="R1663">
        <v>2</v>
      </c>
      <c r="S1663">
        <v>2</v>
      </c>
      <c r="T1663">
        <v>3</v>
      </c>
      <c r="U1663">
        <v>2</v>
      </c>
      <c r="V1663">
        <v>1</v>
      </c>
      <c r="W1663">
        <v>1</v>
      </c>
      <c r="X1663">
        <v>1</v>
      </c>
      <c r="Y1663">
        <v>2</v>
      </c>
      <c r="Z1663">
        <v>1</v>
      </c>
      <c r="AA1663">
        <v>1</v>
      </c>
      <c r="AB1663">
        <v>0.15</v>
      </c>
      <c r="AC1663">
        <v>0.39610000000000001</v>
      </c>
    </row>
    <row r="1664" spans="1:29" x14ac:dyDescent="0.3">
      <c r="A1664" t="s">
        <v>5605</v>
      </c>
      <c r="B1664" t="s">
        <v>7</v>
      </c>
      <c r="C1664" t="s">
        <v>5606</v>
      </c>
      <c r="D1664" t="s">
        <v>5607</v>
      </c>
      <c r="E1664" t="s">
        <v>5608</v>
      </c>
      <c r="F1664" t="s">
        <v>5608</v>
      </c>
      <c r="G1664">
        <v>391</v>
      </c>
      <c r="H1664">
        <v>7</v>
      </c>
      <c r="I1664">
        <v>2</v>
      </c>
      <c r="J1664">
        <v>5</v>
      </c>
      <c r="K1664">
        <v>4</v>
      </c>
      <c r="L1664">
        <v>5</v>
      </c>
      <c r="M1664">
        <v>3</v>
      </c>
      <c r="N1664">
        <v>7</v>
      </c>
      <c r="O1664">
        <v>4</v>
      </c>
      <c r="P1664">
        <v>3</v>
      </c>
      <c r="Q1664">
        <v>3</v>
      </c>
      <c r="R1664">
        <v>4</v>
      </c>
      <c r="S1664">
        <v>5</v>
      </c>
      <c r="T1664">
        <v>8</v>
      </c>
      <c r="U1664">
        <v>5</v>
      </c>
      <c r="V1664">
        <v>7</v>
      </c>
      <c r="W1664">
        <v>3</v>
      </c>
      <c r="X1664">
        <v>3</v>
      </c>
      <c r="Y1664">
        <v>4</v>
      </c>
      <c r="Z1664">
        <v>6</v>
      </c>
      <c r="AA1664">
        <v>7</v>
      </c>
      <c r="AB1664">
        <v>0.187</v>
      </c>
      <c r="AC1664">
        <v>0.86409999999999998</v>
      </c>
    </row>
    <row r="1665" spans="1:29" x14ac:dyDescent="0.3">
      <c r="A1665" t="s">
        <v>5609</v>
      </c>
      <c r="B1665" t="s">
        <v>7</v>
      </c>
      <c r="C1665" t="s">
        <v>5610</v>
      </c>
      <c r="D1665" t="s">
        <v>5611</v>
      </c>
      <c r="E1665" t="s">
        <v>5612</v>
      </c>
      <c r="F1665" t="s">
        <v>5612</v>
      </c>
      <c r="G1665">
        <v>181</v>
      </c>
      <c r="H1665">
        <v>3</v>
      </c>
      <c r="I1665">
        <v>2</v>
      </c>
      <c r="J1665">
        <v>1</v>
      </c>
      <c r="K1665">
        <v>1</v>
      </c>
      <c r="L1665">
        <v>2</v>
      </c>
      <c r="M1665">
        <v>4</v>
      </c>
      <c r="N1665">
        <v>4</v>
      </c>
      <c r="O1665">
        <v>3</v>
      </c>
      <c r="P1665">
        <v>1</v>
      </c>
      <c r="Q1665">
        <v>2</v>
      </c>
      <c r="R1665">
        <v>0</v>
      </c>
      <c r="S1665">
        <v>2</v>
      </c>
      <c r="T1665">
        <v>1</v>
      </c>
      <c r="U1665">
        <v>3</v>
      </c>
      <c r="V1665">
        <v>4</v>
      </c>
      <c r="W1665">
        <v>2</v>
      </c>
      <c r="X1665">
        <v>2</v>
      </c>
      <c r="Y1665">
        <v>2</v>
      </c>
      <c r="Z1665">
        <v>3</v>
      </c>
      <c r="AA1665">
        <v>3</v>
      </c>
      <c r="AB1665">
        <v>2.5000000000000001E-2</v>
      </c>
      <c r="AC1665">
        <v>8.2400000000000001E-2</v>
      </c>
    </row>
    <row r="1666" spans="1:29" x14ac:dyDescent="0.3">
      <c r="A1666" t="s">
        <v>5613</v>
      </c>
      <c r="B1666" t="s">
        <v>7</v>
      </c>
      <c r="C1666" t="s">
        <v>5614</v>
      </c>
      <c r="D1666" t="s">
        <v>5615</v>
      </c>
      <c r="E1666" t="s">
        <v>5616</v>
      </c>
      <c r="F1666" t="s">
        <v>5616</v>
      </c>
      <c r="G1666">
        <v>368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2</v>
      </c>
      <c r="AA1666">
        <v>1</v>
      </c>
      <c r="AB1666">
        <v>9.7000000000000003E-2</v>
      </c>
      <c r="AC1666">
        <v>0.2298</v>
      </c>
    </row>
    <row r="1667" spans="1:29" x14ac:dyDescent="0.3">
      <c r="A1667" t="s">
        <v>5617</v>
      </c>
      <c r="B1667" t="s">
        <v>7</v>
      </c>
      <c r="C1667" t="s">
        <v>5618</v>
      </c>
      <c r="D1667" t="s">
        <v>5619</v>
      </c>
      <c r="E1667" t="s">
        <v>5620</v>
      </c>
      <c r="F1667" t="s">
        <v>5620</v>
      </c>
      <c r="G1667">
        <v>1206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5.0000000000000001E-3</v>
      </c>
      <c r="AC1667">
        <v>1.15E-2</v>
      </c>
    </row>
    <row r="1668" spans="1:29" x14ac:dyDescent="0.3">
      <c r="A1668" t="s">
        <v>5621</v>
      </c>
      <c r="B1668" t="s">
        <v>7</v>
      </c>
      <c r="C1668" t="s">
        <v>5622</v>
      </c>
      <c r="D1668" t="s">
        <v>5623</v>
      </c>
      <c r="E1668" t="s">
        <v>5624</v>
      </c>
      <c r="F1668" t="s">
        <v>5624</v>
      </c>
      <c r="G1668">
        <v>703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2.4E-2</v>
      </c>
      <c r="AC1668">
        <v>0.05</v>
      </c>
    </row>
    <row r="1669" spans="1:29" x14ac:dyDescent="0.3">
      <c r="A1669" t="s">
        <v>5625</v>
      </c>
      <c r="B1669" t="s">
        <v>7</v>
      </c>
      <c r="C1669" t="s">
        <v>5626</v>
      </c>
      <c r="D1669" t="s">
        <v>5627</v>
      </c>
      <c r="E1669" t="s">
        <v>5628</v>
      </c>
      <c r="F1669" t="s">
        <v>5628</v>
      </c>
      <c r="G1669">
        <v>359</v>
      </c>
      <c r="H1669">
        <v>2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2</v>
      </c>
      <c r="R1669">
        <v>1</v>
      </c>
      <c r="S1669">
        <v>3</v>
      </c>
      <c r="T1669">
        <v>1</v>
      </c>
      <c r="U1669">
        <v>0</v>
      </c>
      <c r="V1669">
        <v>2</v>
      </c>
      <c r="W1669">
        <v>1</v>
      </c>
      <c r="X1669">
        <v>1</v>
      </c>
      <c r="Y1669">
        <v>1</v>
      </c>
      <c r="Z1669">
        <v>4</v>
      </c>
      <c r="AA1669">
        <v>1</v>
      </c>
      <c r="AB1669">
        <v>0.309</v>
      </c>
      <c r="AC1669">
        <v>0.76380000000000003</v>
      </c>
    </row>
    <row r="1670" spans="1:29" x14ac:dyDescent="0.3">
      <c r="A1670" t="s">
        <v>5629</v>
      </c>
      <c r="B1670" t="s">
        <v>7</v>
      </c>
      <c r="C1670" t="s">
        <v>1146</v>
      </c>
      <c r="D1670" t="s">
        <v>1147</v>
      </c>
      <c r="E1670" t="s">
        <v>1148</v>
      </c>
      <c r="F1670" t="s">
        <v>1148</v>
      </c>
      <c r="G1670">
        <v>804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-1.4999999999999999E-2</v>
      </c>
      <c r="AC1670">
        <v>-3.5499999999999997E-2</v>
      </c>
    </row>
    <row r="1671" spans="1:29" x14ac:dyDescent="0.3">
      <c r="A1671" t="s">
        <v>5630</v>
      </c>
      <c r="B1671" t="s">
        <v>7</v>
      </c>
      <c r="C1671" t="s">
        <v>5631</v>
      </c>
      <c r="D1671" t="s">
        <v>5632</v>
      </c>
      <c r="E1671" t="s">
        <v>5633</v>
      </c>
      <c r="F1671" t="s">
        <v>5633</v>
      </c>
      <c r="G1671">
        <v>128</v>
      </c>
      <c r="H1671">
        <v>4</v>
      </c>
      <c r="I1671">
        <v>1</v>
      </c>
      <c r="J1671">
        <v>4</v>
      </c>
      <c r="K1671">
        <v>3</v>
      </c>
      <c r="L1671">
        <v>4</v>
      </c>
      <c r="M1671">
        <v>0</v>
      </c>
      <c r="N1671">
        <v>3</v>
      </c>
      <c r="O1671">
        <v>4</v>
      </c>
      <c r="P1671">
        <v>1</v>
      </c>
      <c r="Q1671">
        <v>2</v>
      </c>
      <c r="R1671">
        <v>2</v>
      </c>
      <c r="S1671">
        <v>1</v>
      </c>
      <c r="T1671">
        <v>4</v>
      </c>
      <c r="U1671">
        <v>3</v>
      </c>
      <c r="V1671">
        <v>4</v>
      </c>
      <c r="W1671">
        <v>5</v>
      </c>
      <c r="X1671">
        <v>4</v>
      </c>
      <c r="Y1671">
        <v>2</v>
      </c>
      <c r="Z1671">
        <v>4</v>
      </c>
      <c r="AA1671">
        <v>3</v>
      </c>
      <c r="AB1671">
        <v>0.17699999999999999</v>
      </c>
      <c r="AC1671">
        <v>0.67159999999999997</v>
      </c>
    </row>
    <row r="1672" spans="1:29" x14ac:dyDescent="0.3">
      <c r="A1672" t="s">
        <v>5634</v>
      </c>
      <c r="B1672" t="s">
        <v>7</v>
      </c>
      <c r="C1672" t="s">
        <v>5635</v>
      </c>
      <c r="D1672" t="s">
        <v>5636</v>
      </c>
      <c r="E1672" t="s">
        <v>5637</v>
      </c>
      <c r="F1672" t="s">
        <v>5637</v>
      </c>
      <c r="G1672">
        <v>1317</v>
      </c>
      <c r="H1672">
        <v>2</v>
      </c>
      <c r="I1672">
        <v>1</v>
      </c>
      <c r="J1672">
        <v>3</v>
      </c>
      <c r="K1672">
        <v>1</v>
      </c>
      <c r="L1672">
        <v>0</v>
      </c>
      <c r="M1672">
        <v>1</v>
      </c>
      <c r="N1672">
        <v>1</v>
      </c>
      <c r="O1672">
        <v>1</v>
      </c>
      <c r="P1672">
        <v>0</v>
      </c>
      <c r="Q1672">
        <v>4</v>
      </c>
      <c r="R1672">
        <v>3</v>
      </c>
      <c r="S1672">
        <v>1</v>
      </c>
      <c r="T1672">
        <v>2</v>
      </c>
      <c r="U1672">
        <v>3</v>
      </c>
      <c r="V1672">
        <v>2</v>
      </c>
      <c r="W1672">
        <v>0</v>
      </c>
      <c r="X1672">
        <v>5</v>
      </c>
      <c r="Y1672">
        <v>2</v>
      </c>
      <c r="Z1672">
        <v>1</v>
      </c>
      <c r="AA1672">
        <v>2</v>
      </c>
      <c r="AB1672">
        <v>0.33400000000000002</v>
      </c>
      <c r="AC1672">
        <v>1.0021</v>
      </c>
    </row>
    <row r="1673" spans="1:29" x14ac:dyDescent="0.3">
      <c r="A1673" t="s">
        <v>5638</v>
      </c>
      <c r="B1673" t="s">
        <v>7</v>
      </c>
      <c r="C1673" t="s">
        <v>5639</v>
      </c>
      <c r="D1673" t="s">
        <v>5640</v>
      </c>
      <c r="E1673" t="s">
        <v>5641</v>
      </c>
      <c r="F1673" t="s">
        <v>5641</v>
      </c>
      <c r="G1673">
        <v>340</v>
      </c>
      <c r="H1673">
        <v>22</v>
      </c>
      <c r="I1673">
        <v>12</v>
      </c>
      <c r="J1673">
        <v>14</v>
      </c>
      <c r="K1673">
        <v>12</v>
      </c>
      <c r="L1673">
        <v>17</v>
      </c>
      <c r="M1673">
        <v>15</v>
      </c>
      <c r="N1673">
        <v>25</v>
      </c>
      <c r="O1673">
        <v>18</v>
      </c>
      <c r="P1673">
        <v>10</v>
      </c>
      <c r="Q1673">
        <v>26</v>
      </c>
      <c r="R1673">
        <v>19</v>
      </c>
      <c r="S1673">
        <v>16</v>
      </c>
      <c r="T1673">
        <v>15</v>
      </c>
      <c r="U1673">
        <v>21</v>
      </c>
      <c r="V1673">
        <v>22</v>
      </c>
      <c r="W1673">
        <v>11</v>
      </c>
      <c r="X1673">
        <v>15</v>
      </c>
      <c r="Y1673">
        <v>25</v>
      </c>
      <c r="Z1673">
        <v>22</v>
      </c>
      <c r="AA1673">
        <v>29</v>
      </c>
      <c r="AB1673">
        <v>0.13400000000000001</v>
      </c>
      <c r="AC1673">
        <v>1.3111999999999999</v>
      </c>
    </row>
    <row r="1674" spans="1:29" x14ac:dyDescent="0.3">
      <c r="A1674" t="s">
        <v>5642</v>
      </c>
      <c r="B1674" t="s">
        <v>7</v>
      </c>
      <c r="C1674" t="s">
        <v>5643</v>
      </c>
      <c r="D1674" t="s">
        <v>5644</v>
      </c>
      <c r="E1674" t="s">
        <v>5645</v>
      </c>
      <c r="F1674" t="s">
        <v>5645</v>
      </c>
      <c r="G1674">
        <v>536</v>
      </c>
      <c r="H1674">
        <v>2</v>
      </c>
      <c r="I1674">
        <v>1</v>
      </c>
      <c r="J1674">
        <v>1</v>
      </c>
      <c r="K1674">
        <v>3</v>
      </c>
      <c r="L1674">
        <v>3</v>
      </c>
      <c r="M1674">
        <v>1</v>
      </c>
      <c r="N1674">
        <v>3</v>
      </c>
      <c r="O1674">
        <v>1</v>
      </c>
      <c r="P1674">
        <v>1</v>
      </c>
      <c r="Q1674">
        <v>2</v>
      </c>
      <c r="R1674">
        <v>4</v>
      </c>
      <c r="S1674">
        <v>1</v>
      </c>
      <c r="T1674">
        <v>1</v>
      </c>
      <c r="U1674">
        <v>4</v>
      </c>
      <c r="V1674">
        <v>4</v>
      </c>
      <c r="W1674">
        <v>3</v>
      </c>
      <c r="X1674">
        <v>3</v>
      </c>
      <c r="Y1674">
        <v>4</v>
      </c>
      <c r="Z1674">
        <v>0</v>
      </c>
      <c r="AA1674">
        <v>2</v>
      </c>
      <c r="AB1674">
        <v>0.44700000000000001</v>
      </c>
      <c r="AC1674">
        <v>1.4316</v>
      </c>
    </row>
    <row r="1675" spans="1:29" x14ac:dyDescent="0.3">
      <c r="A1675" t="s">
        <v>5646</v>
      </c>
      <c r="B1675" t="s">
        <v>7</v>
      </c>
      <c r="C1675" t="s">
        <v>5647</v>
      </c>
      <c r="D1675" t="s">
        <v>5648</v>
      </c>
      <c r="E1675" t="s">
        <v>5649</v>
      </c>
      <c r="F1675" t="s">
        <v>5649</v>
      </c>
      <c r="G1675">
        <v>147</v>
      </c>
      <c r="H1675">
        <v>4</v>
      </c>
      <c r="I1675">
        <v>1</v>
      </c>
      <c r="J1675">
        <v>3</v>
      </c>
      <c r="K1675">
        <v>4</v>
      </c>
      <c r="L1675">
        <v>2</v>
      </c>
      <c r="M1675">
        <v>3</v>
      </c>
      <c r="N1675">
        <v>3</v>
      </c>
      <c r="O1675">
        <v>3</v>
      </c>
      <c r="P1675">
        <v>3</v>
      </c>
      <c r="Q1675">
        <v>3</v>
      </c>
      <c r="R1675">
        <v>6</v>
      </c>
      <c r="S1675">
        <v>3</v>
      </c>
      <c r="T1675">
        <v>4</v>
      </c>
      <c r="U1675">
        <v>4</v>
      </c>
      <c r="V1675">
        <v>1</v>
      </c>
      <c r="W1675">
        <v>4</v>
      </c>
      <c r="X1675">
        <v>5</v>
      </c>
      <c r="Y1675">
        <v>2</v>
      </c>
      <c r="Z1675">
        <v>2</v>
      </c>
      <c r="AA1675">
        <v>2</v>
      </c>
      <c r="AB1675">
        <v>0.13900000000000001</v>
      </c>
      <c r="AC1675">
        <v>0.51600000000000001</v>
      </c>
    </row>
    <row r="1676" spans="1:29" x14ac:dyDescent="0.3">
      <c r="A1676" t="s">
        <v>5650</v>
      </c>
      <c r="B1676" t="s">
        <v>7</v>
      </c>
      <c r="C1676" t="s">
        <v>5651</v>
      </c>
      <c r="D1676" t="s">
        <v>5652</v>
      </c>
      <c r="E1676" t="s">
        <v>5653</v>
      </c>
      <c r="F1676" t="s">
        <v>5653</v>
      </c>
      <c r="G1676">
        <v>555</v>
      </c>
      <c r="H1676">
        <v>64</v>
      </c>
      <c r="I1676">
        <v>73</v>
      </c>
      <c r="J1676">
        <v>39</v>
      </c>
      <c r="K1676">
        <v>89</v>
      </c>
      <c r="L1676">
        <v>56</v>
      </c>
      <c r="M1676">
        <v>72</v>
      </c>
      <c r="N1676">
        <v>40</v>
      </c>
      <c r="O1676">
        <v>82</v>
      </c>
      <c r="P1676">
        <v>37</v>
      </c>
      <c r="Q1676">
        <v>32</v>
      </c>
      <c r="R1676">
        <v>3</v>
      </c>
      <c r="S1676">
        <v>64</v>
      </c>
      <c r="T1676">
        <v>52</v>
      </c>
      <c r="U1676">
        <v>55</v>
      </c>
      <c r="V1676">
        <v>42</v>
      </c>
      <c r="W1676">
        <v>59</v>
      </c>
      <c r="X1676">
        <v>11</v>
      </c>
      <c r="Y1676">
        <v>37</v>
      </c>
      <c r="Z1676">
        <v>42</v>
      </c>
      <c r="AA1676">
        <v>45</v>
      </c>
      <c r="AB1676">
        <v>-0.35299999999999998</v>
      </c>
      <c r="AC1676">
        <v>-5.7077999999999998</v>
      </c>
    </row>
    <row r="1677" spans="1:29" x14ac:dyDescent="0.3">
      <c r="A1677" t="s">
        <v>5654</v>
      </c>
      <c r="B1677" t="s">
        <v>7</v>
      </c>
      <c r="C1677" t="s">
        <v>5655</v>
      </c>
      <c r="D1677" t="s">
        <v>5656</v>
      </c>
      <c r="E1677" t="s">
        <v>5657</v>
      </c>
      <c r="F1677" t="s">
        <v>5657</v>
      </c>
      <c r="G1677">
        <v>441</v>
      </c>
      <c r="H1677">
        <v>18</v>
      </c>
      <c r="I1677">
        <v>28</v>
      </c>
      <c r="J1677">
        <v>14</v>
      </c>
      <c r="K1677">
        <v>44</v>
      </c>
      <c r="L1677">
        <v>29</v>
      </c>
      <c r="M1677">
        <v>23</v>
      </c>
      <c r="N1677">
        <v>14</v>
      </c>
      <c r="O1677">
        <v>37</v>
      </c>
      <c r="P1677">
        <v>12</v>
      </c>
      <c r="Q1677">
        <v>16</v>
      </c>
      <c r="R1677">
        <v>2</v>
      </c>
      <c r="S1677">
        <v>27</v>
      </c>
      <c r="T1677">
        <v>19</v>
      </c>
      <c r="U1677">
        <v>20</v>
      </c>
      <c r="V1677">
        <v>13</v>
      </c>
      <c r="W1677">
        <v>28</v>
      </c>
      <c r="X1677">
        <v>5</v>
      </c>
      <c r="Y1677">
        <v>14</v>
      </c>
      <c r="Z1677">
        <v>10</v>
      </c>
      <c r="AA1677">
        <v>9</v>
      </c>
      <c r="AB1677">
        <v>-0.46700000000000003</v>
      </c>
      <c r="AC1677">
        <v>-4.6502999999999997</v>
      </c>
    </row>
    <row r="1678" spans="1:29" x14ac:dyDescent="0.3">
      <c r="A1678" t="s">
        <v>5658</v>
      </c>
      <c r="B1678" t="s">
        <v>7</v>
      </c>
      <c r="C1678" t="s">
        <v>5651</v>
      </c>
      <c r="D1678" t="s">
        <v>5652</v>
      </c>
      <c r="E1678" t="s">
        <v>5653</v>
      </c>
      <c r="F1678" t="s">
        <v>5653</v>
      </c>
      <c r="G1678">
        <v>554</v>
      </c>
      <c r="H1678">
        <v>143</v>
      </c>
      <c r="I1678">
        <v>168</v>
      </c>
      <c r="J1678">
        <v>95</v>
      </c>
      <c r="K1678">
        <v>202</v>
      </c>
      <c r="L1678">
        <v>118</v>
      </c>
      <c r="M1678">
        <v>171</v>
      </c>
      <c r="N1678">
        <v>85</v>
      </c>
      <c r="O1678">
        <v>175</v>
      </c>
      <c r="P1678">
        <v>67</v>
      </c>
      <c r="Q1678">
        <v>75</v>
      </c>
      <c r="R1678">
        <v>5</v>
      </c>
      <c r="S1678">
        <v>147</v>
      </c>
      <c r="T1678">
        <v>116</v>
      </c>
      <c r="U1678">
        <v>141</v>
      </c>
      <c r="V1678">
        <v>100</v>
      </c>
      <c r="W1678">
        <v>130</v>
      </c>
      <c r="X1678">
        <v>32</v>
      </c>
      <c r="Y1678">
        <v>96</v>
      </c>
      <c r="Z1678">
        <v>97</v>
      </c>
      <c r="AA1678">
        <v>100</v>
      </c>
      <c r="AB1678">
        <v>-0.29399999999999998</v>
      </c>
      <c r="AC1678">
        <v>-7.0675999999999997</v>
      </c>
    </row>
    <row r="1679" spans="1:29" x14ac:dyDescent="0.3">
      <c r="A1679" t="s">
        <v>5659</v>
      </c>
      <c r="B1679" t="s">
        <v>7</v>
      </c>
      <c r="C1679" t="s">
        <v>5660</v>
      </c>
      <c r="D1679" t="s">
        <v>5661</v>
      </c>
      <c r="E1679" t="s">
        <v>5662</v>
      </c>
      <c r="F1679" t="s">
        <v>5662</v>
      </c>
      <c r="G1679">
        <v>233</v>
      </c>
      <c r="H1679">
        <v>3</v>
      </c>
      <c r="I1679">
        <v>3</v>
      </c>
      <c r="J1679">
        <v>5</v>
      </c>
      <c r="K1679">
        <v>2</v>
      </c>
      <c r="L1679">
        <v>3</v>
      </c>
      <c r="M1679">
        <v>3</v>
      </c>
      <c r="N1679">
        <v>6</v>
      </c>
      <c r="O1679">
        <v>3</v>
      </c>
      <c r="P1679">
        <v>3</v>
      </c>
      <c r="Q1679">
        <v>3</v>
      </c>
      <c r="R1679">
        <v>0</v>
      </c>
      <c r="S1679">
        <v>3</v>
      </c>
      <c r="T1679">
        <v>3</v>
      </c>
      <c r="U1679">
        <v>3</v>
      </c>
      <c r="V1679">
        <v>8</v>
      </c>
      <c r="W1679">
        <v>3</v>
      </c>
      <c r="X1679">
        <v>2</v>
      </c>
      <c r="Y1679">
        <v>4</v>
      </c>
      <c r="Z1679">
        <v>3</v>
      </c>
      <c r="AA1679">
        <v>1</v>
      </c>
      <c r="AB1679">
        <v>-7.4999999999999997E-2</v>
      </c>
      <c r="AC1679">
        <v>-0.31130000000000002</v>
      </c>
    </row>
    <row r="1680" spans="1:29" x14ac:dyDescent="0.3">
      <c r="A1680" t="s">
        <v>5663</v>
      </c>
      <c r="B1680" t="s">
        <v>7</v>
      </c>
      <c r="C1680" t="s">
        <v>5664</v>
      </c>
      <c r="D1680" t="s">
        <v>5665</v>
      </c>
      <c r="E1680" t="s">
        <v>5666</v>
      </c>
      <c r="F1680" t="s">
        <v>5666</v>
      </c>
      <c r="G1680">
        <v>2361</v>
      </c>
      <c r="H1680">
        <v>103</v>
      </c>
      <c r="I1680">
        <v>93</v>
      </c>
      <c r="J1680">
        <v>94</v>
      </c>
      <c r="K1680">
        <v>117</v>
      </c>
      <c r="L1680">
        <v>100</v>
      </c>
      <c r="M1680">
        <v>123</v>
      </c>
      <c r="N1680">
        <v>111</v>
      </c>
      <c r="O1680">
        <v>90</v>
      </c>
      <c r="P1680">
        <v>63</v>
      </c>
      <c r="Q1680">
        <v>105</v>
      </c>
      <c r="R1680">
        <v>68</v>
      </c>
      <c r="S1680">
        <v>110</v>
      </c>
      <c r="T1680">
        <v>104</v>
      </c>
      <c r="U1680">
        <v>115</v>
      </c>
      <c r="V1680">
        <v>119</v>
      </c>
      <c r="W1680">
        <v>102</v>
      </c>
      <c r="X1680">
        <v>104</v>
      </c>
      <c r="Y1680">
        <v>86</v>
      </c>
      <c r="Z1680">
        <v>92</v>
      </c>
      <c r="AA1680">
        <v>98</v>
      </c>
      <c r="AB1680">
        <v>-2E-3</v>
      </c>
      <c r="AC1680">
        <v>-4.4900000000000002E-2</v>
      </c>
    </row>
    <row r="1681" spans="1:29" x14ac:dyDescent="0.3">
      <c r="A1681" t="s">
        <v>5667</v>
      </c>
      <c r="B1681" t="s">
        <v>7</v>
      </c>
      <c r="C1681" t="s">
        <v>5668</v>
      </c>
      <c r="D1681" t="s">
        <v>5669</v>
      </c>
      <c r="E1681" t="s">
        <v>5670</v>
      </c>
      <c r="F1681" t="s">
        <v>5670</v>
      </c>
      <c r="G1681">
        <v>225</v>
      </c>
      <c r="H1681">
        <v>2</v>
      </c>
      <c r="I1681">
        <v>1</v>
      </c>
      <c r="J1681">
        <v>3</v>
      </c>
      <c r="K1681">
        <v>1</v>
      </c>
      <c r="L1681">
        <v>3</v>
      </c>
      <c r="M1681">
        <v>1</v>
      </c>
      <c r="N1681">
        <v>0</v>
      </c>
      <c r="O1681">
        <v>3</v>
      </c>
      <c r="P1681">
        <v>0</v>
      </c>
      <c r="Q1681">
        <v>1</v>
      </c>
      <c r="R1681">
        <v>1</v>
      </c>
      <c r="S1681">
        <v>3</v>
      </c>
      <c r="T1681">
        <v>4</v>
      </c>
      <c r="U1681">
        <v>2</v>
      </c>
      <c r="V1681">
        <v>2</v>
      </c>
      <c r="W1681">
        <v>1</v>
      </c>
      <c r="X1681">
        <v>3</v>
      </c>
      <c r="Y1681">
        <v>2</v>
      </c>
      <c r="Z1681">
        <v>2</v>
      </c>
      <c r="AA1681">
        <v>0</v>
      </c>
      <c r="AB1681">
        <v>0.185</v>
      </c>
      <c r="AC1681">
        <v>0.57750000000000001</v>
      </c>
    </row>
    <row r="1682" spans="1:29" x14ac:dyDescent="0.3">
      <c r="A1682" t="s">
        <v>5671</v>
      </c>
      <c r="B1682" t="s">
        <v>7</v>
      </c>
      <c r="C1682" t="e">
        <v>#N/A</v>
      </c>
      <c r="D1682" t="e">
        <v>#N/A</v>
      </c>
      <c r="E1682" t="e">
        <v>#N/A</v>
      </c>
      <c r="F1682" t="e">
        <v>#N/A</v>
      </c>
      <c r="G1682">
        <v>184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-1.2E-2</v>
      </c>
      <c r="AC1682">
        <v>-2.64E-2</v>
      </c>
    </row>
    <row r="1683" spans="1:29" x14ac:dyDescent="0.3">
      <c r="A1683" t="s">
        <v>5672</v>
      </c>
      <c r="B1683" t="s">
        <v>7</v>
      </c>
      <c r="C1683" t="s">
        <v>5673</v>
      </c>
      <c r="D1683" t="s">
        <v>5674</v>
      </c>
      <c r="E1683" t="s">
        <v>5675</v>
      </c>
      <c r="F1683" t="s">
        <v>5675</v>
      </c>
      <c r="G1683">
        <v>289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1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2.8000000000000001E-2</v>
      </c>
      <c r="AC1683">
        <v>6.3299999999999995E-2</v>
      </c>
    </row>
    <row r="1684" spans="1:29" x14ac:dyDescent="0.3">
      <c r="A1684" t="s">
        <v>5676</v>
      </c>
      <c r="B1684" t="s">
        <v>7</v>
      </c>
      <c r="C1684" t="s">
        <v>5677</v>
      </c>
      <c r="D1684" t="s">
        <v>5678</v>
      </c>
      <c r="E1684" t="s">
        <v>5679</v>
      </c>
      <c r="F1684" t="s">
        <v>5679</v>
      </c>
      <c r="G1684">
        <v>176</v>
      </c>
      <c r="H1684">
        <v>3</v>
      </c>
      <c r="I1684">
        <v>3</v>
      </c>
      <c r="J1684">
        <v>6</v>
      </c>
      <c r="K1684">
        <v>3</v>
      </c>
      <c r="L1684">
        <v>5</v>
      </c>
      <c r="M1684">
        <v>2</v>
      </c>
      <c r="N1684">
        <v>5</v>
      </c>
      <c r="O1684">
        <v>4</v>
      </c>
      <c r="P1684">
        <v>0</v>
      </c>
      <c r="Q1684">
        <v>5</v>
      </c>
      <c r="R1684">
        <v>2</v>
      </c>
      <c r="S1684">
        <v>2</v>
      </c>
      <c r="T1684">
        <v>3</v>
      </c>
      <c r="U1684">
        <v>3</v>
      </c>
      <c r="V1684">
        <v>6</v>
      </c>
      <c r="W1684">
        <v>0</v>
      </c>
      <c r="X1684">
        <v>0</v>
      </c>
      <c r="Y1684">
        <v>2</v>
      </c>
      <c r="Z1684">
        <v>2</v>
      </c>
      <c r="AA1684">
        <v>3</v>
      </c>
      <c r="AB1684">
        <v>-0.40699999999999997</v>
      </c>
      <c r="AC1684">
        <v>-1.6020000000000001</v>
      </c>
    </row>
    <row r="1685" spans="1:29" x14ac:dyDescent="0.3">
      <c r="A1685" t="s">
        <v>5680</v>
      </c>
      <c r="B1685" t="s">
        <v>7</v>
      </c>
      <c r="C1685" t="s">
        <v>5681</v>
      </c>
      <c r="D1685" t="s">
        <v>5682</v>
      </c>
      <c r="E1685" t="s">
        <v>5683</v>
      </c>
      <c r="F1685" t="s">
        <v>5683</v>
      </c>
      <c r="G1685">
        <v>744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1.7000000000000001E-2</v>
      </c>
      <c r="AC1685">
        <v>3.5900000000000001E-2</v>
      </c>
    </row>
    <row r="1686" spans="1:29" x14ac:dyDescent="0.3">
      <c r="A1686" t="s">
        <v>5684</v>
      </c>
      <c r="B1686" t="s">
        <v>7</v>
      </c>
      <c r="C1686" t="s">
        <v>5685</v>
      </c>
      <c r="D1686" t="s">
        <v>5686</v>
      </c>
      <c r="E1686" t="s">
        <v>5687</v>
      </c>
      <c r="F1686" t="s">
        <v>5687</v>
      </c>
      <c r="G1686">
        <v>710</v>
      </c>
      <c r="H1686">
        <v>34</v>
      </c>
      <c r="I1686">
        <v>20</v>
      </c>
      <c r="J1686">
        <v>30</v>
      </c>
      <c r="K1686">
        <v>36</v>
      </c>
      <c r="L1686">
        <v>43</v>
      </c>
      <c r="M1686">
        <v>28</v>
      </c>
      <c r="N1686">
        <v>16</v>
      </c>
      <c r="O1686">
        <v>31</v>
      </c>
      <c r="P1686">
        <v>21</v>
      </c>
      <c r="Q1686">
        <v>39</v>
      </c>
      <c r="R1686">
        <v>44</v>
      </c>
      <c r="S1686">
        <v>58</v>
      </c>
      <c r="T1686">
        <v>73</v>
      </c>
      <c r="U1686">
        <v>56</v>
      </c>
      <c r="V1686">
        <v>43</v>
      </c>
      <c r="W1686">
        <v>30</v>
      </c>
      <c r="X1686">
        <v>32</v>
      </c>
      <c r="Y1686">
        <v>68</v>
      </c>
      <c r="Z1686">
        <v>54</v>
      </c>
      <c r="AA1686">
        <v>48</v>
      </c>
      <c r="AB1686">
        <v>0.52400000000000002</v>
      </c>
      <c r="AC1686">
        <v>7.2586000000000004</v>
      </c>
    </row>
    <row r="1687" spans="1:29" x14ac:dyDescent="0.3">
      <c r="A1687" t="s">
        <v>5688</v>
      </c>
      <c r="B1687" t="s">
        <v>7</v>
      </c>
      <c r="C1687" t="s">
        <v>5689</v>
      </c>
      <c r="D1687" t="s">
        <v>5690</v>
      </c>
      <c r="E1687" t="s">
        <v>5691</v>
      </c>
      <c r="F1687" t="s">
        <v>5691</v>
      </c>
      <c r="G1687">
        <v>169</v>
      </c>
      <c r="H1687">
        <v>17</v>
      </c>
      <c r="I1687">
        <v>11</v>
      </c>
      <c r="J1687">
        <v>12</v>
      </c>
      <c r="K1687">
        <v>15</v>
      </c>
      <c r="L1687">
        <v>16</v>
      </c>
      <c r="M1687">
        <v>14</v>
      </c>
      <c r="N1687">
        <v>7</v>
      </c>
      <c r="O1687">
        <v>12</v>
      </c>
      <c r="P1687">
        <v>9</v>
      </c>
      <c r="Q1687">
        <v>18</v>
      </c>
      <c r="R1687">
        <v>14</v>
      </c>
      <c r="S1687">
        <v>16</v>
      </c>
      <c r="T1687">
        <v>18</v>
      </c>
      <c r="U1687">
        <v>25</v>
      </c>
      <c r="V1687">
        <v>17</v>
      </c>
      <c r="W1687">
        <v>10</v>
      </c>
      <c r="X1687">
        <v>8</v>
      </c>
      <c r="Y1687">
        <v>22</v>
      </c>
      <c r="Z1687">
        <v>19</v>
      </c>
      <c r="AA1687">
        <v>16</v>
      </c>
      <c r="AB1687">
        <v>0.23899999999999999</v>
      </c>
      <c r="AC1687">
        <v>1.9779</v>
      </c>
    </row>
    <row r="1688" spans="1:29" x14ac:dyDescent="0.3">
      <c r="A1688" t="s">
        <v>5692</v>
      </c>
      <c r="B1688" t="s">
        <v>7</v>
      </c>
      <c r="C1688" t="e">
        <v>#N/A</v>
      </c>
      <c r="D1688" t="e">
        <v>#N/A</v>
      </c>
      <c r="E1688" t="e">
        <v>#N/A</v>
      </c>
      <c r="F1688" t="e">
        <v>#N/A</v>
      </c>
      <c r="G1688">
        <v>190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-3.2000000000000001E-2</v>
      </c>
      <c r="AC1688">
        <v>-6.6000000000000003E-2</v>
      </c>
    </row>
    <row r="1689" spans="1:29" x14ac:dyDescent="0.3">
      <c r="A1689" t="s">
        <v>5693</v>
      </c>
      <c r="B1689" t="s">
        <v>7</v>
      </c>
      <c r="C1689" t="e">
        <v>#N/A</v>
      </c>
      <c r="D1689" t="e">
        <v>#N/A</v>
      </c>
      <c r="E1689" t="e">
        <v>#N/A</v>
      </c>
      <c r="F1689" t="e">
        <v>#N/A</v>
      </c>
      <c r="G1689">
        <v>220</v>
      </c>
      <c r="H1689">
        <v>2</v>
      </c>
      <c r="I1689">
        <v>1</v>
      </c>
      <c r="J1689">
        <v>3</v>
      </c>
      <c r="K1689">
        <v>0</v>
      </c>
      <c r="L1689">
        <v>1</v>
      </c>
      <c r="M1689">
        <v>1</v>
      </c>
      <c r="N1689">
        <v>2</v>
      </c>
      <c r="O1689">
        <v>3</v>
      </c>
      <c r="P1689">
        <v>2</v>
      </c>
      <c r="Q1689">
        <v>3</v>
      </c>
      <c r="R1689">
        <v>0</v>
      </c>
      <c r="S1689">
        <v>1</v>
      </c>
      <c r="T1689">
        <v>0</v>
      </c>
      <c r="U1689">
        <v>2</v>
      </c>
      <c r="V1689">
        <v>1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-0.16600000000000001</v>
      </c>
      <c r="AC1689">
        <v>-0.49220000000000003</v>
      </c>
    </row>
    <row r="1690" spans="1:29" x14ac:dyDescent="0.3">
      <c r="A1690" t="s">
        <v>5694</v>
      </c>
      <c r="B1690" t="s">
        <v>7</v>
      </c>
      <c r="C1690" t="s">
        <v>5695</v>
      </c>
      <c r="D1690" t="s">
        <v>5696</v>
      </c>
      <c r="E1690" t="s">
        <v>5697</v>
      </c>
      <c r="F1690" t="s">
        <v>5697</v>
      </c>
      <c r="G1690">
        <v>327</v>
      </c>
      <c r="H1690">
        <v>8</v>
      </c>
      <c r="I1690">
        <v>4</v>
      </c>
      <c r="J1690">
        <v>7</v>
      </c>
      <c r="K1690">
        <v>4</v>
      </c>
      <c r="L1690">
        <v>5</v>
      </c>
      <c r="M1690">
        <v>4</v>
      </c>
      <c r="N1690">
        <v>7</v>
      </c>
      <c r="O1690">
        <v>8</v>
      </c>
      <c r="P1690">
        <v>7</v>
      </c>
      <c r="Q1690">
        <v>7</v>
      </c>
      <c r="R1690">
        <v>7</v>
      </c>
      <c r="S1690">
        <v>6</v>
      </c>
      <c r="T1690">
        <v>5</v>
      </c>
      <c r="U1690">
        <v>8</v>
      </c>
      <c r="V1690">
        <v>10</v>
      </c>
      <c r="W1690">
        <v>8</v>
      </c>
      <c r="X1690">
        <v>8</v>
      </c>
      <c r="Y1690">
        <v>6</v>
      </c>
      <c r="Z1690">
        <v>9</v>
      </c>
      <c r="AA1690">
        <v>6</v>
      </c>
      <c r="AB1690">
        <v>0.20100000000000001</v>
      </c>
      <c r="AC1690">
        <v>1.1527000000000001</v>
      </c>
    </row>
    <row r="1691" spans="1:29" x14ac:dyDescent="0.3">
      <c r="A1691" t="s">
        <v>5698</v>
      </c>
      <c r="B1691" t="s">
        <v>7</v>
      </c>
      <c r="C1691" t="s">
        <v>5699</v>
      </c>
      <c r="D1691" t="s">
        <v>5700</v>
      </c>
      <c r="E1691" t="s">
        <v>5701</v>
      </c>
      <c r="F1691" t="s">
        <v>5701</v>
      </c>
      <c r="G1691">
        <v>467</v>
      </c>
      <c r="H1691">
        <v>24</v>
      </c>
      <c r="I1691">
        <v>17</v>
      </c>
      <c r="J1691">
        <v>22</v>
      </c>
      <c r="K1691">
        <v>19</v>
      </c>
      <c r="L1691">
        <v>22</v>
      </c>
      <c r="M1691">
        <v>11</v>
      </c>
      <c r="N1691">
        <v>14</v>
      </c>
      <c r="O1691">
        <v>21</v>
      </c>
      <c r="P1691">
        <v>10</v>
      </c>
      <c r="Q1691">
        <v>22</v>
      </c>
      <c r="R1691">
        <v>18</v>
      </c>
      <c r="S1691">
        <v>21</v>
      </c>
      <c r="T1691">
        <v>30</v>
      </c>
      <c r="U1691">
        <v>18</v>
      </c>
      <c r="V1691">
        <v>16</v>
      </c>
      <c r="W1691">
        <v>16</v>
      </c>
      <c r="X1691">
        <v>18</v>
      </c>
      <c r="Y1691">
        <v>23</v>
      </c>
      <c r="Z1691">
        <v>26</v>
      </c>
      <c r="AA1691">
        <v>21</v>
      </c>
      <c r="AB1691">
        <v>0.127</v>
      </c>
      <c r="AC1691">
        <v>1.1728000000000001</v>
      </c>
    </row>
    <row r="1692" spans="1:29" x14ac:dyDescent="0.3">
      <c r="A1692" t="s">
        <v>5702</v>
      </c>
      <c r="B1692" t="s">
        <v>7</v>
      </c>
      <c r="C1692" t="s">
        <v>5703</v>
      </c>
      <c r="D1692" t="s">
        <v>5704</v>
      </c>
      <c r="E1692" t="s">
        <v>5705</v>
      </c>
      <c r="F1692" t="s">
        <v>5705</v>
      </c>
      <c r="G1692">
        <v>396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2</v>
      </c>
      <c r="S1692">
        <v>1</v>
      </c>
      <c r="T1692">
        <v>1</v>
      </c>
      <c r="U1692">
        <v>2</v>
      </c>
      <c r="V1692">
        <v>1</v>
      </c>
      <c r="W1692">
        <v>1</v>
      </c>
      <c r="X1692">
        <v>0</v>
      </c>
      <c r="Y1692">
        <v>0</v>
      </c>
      <c r="Z1692">
        <v>1</v>
      </c>
      <c r="AA1692">
        <v>1</v>
      </c>
      <c r="AB1692">
        <v>0.17599999999999999</v>
      </c>
      <c r="AC1692">
        <v>0.40400000000000003</v>
      </c>
    </row>
    <row r="1693" spans="1:29" x14ac:dyDescent="0.3">
      <c r="A1693" t="s">
        <v>5706</v>
      </c>
      <c r="B1693" t="s">
        <v>7</v>
      </c>
      <c r="C1693" t="s">
        <v>5707</v>
      </c>
      <c r="D1693" t="s">
        <v>5708</v>
      </c>
      <c r="E1693" t="s">
        <v>5709</v>
      </c>
      <c r="F1693" t="s">
        <v>5709</v>
      </c>
      <c r="G1693">
        <v>1032</v>
      </c>
      <c r="H1693">
        <v>2</v>
      </c>
      <c r="I1693">
        <v>1</v>
      </c>
      <c r="J1693">
        <v>1</v>
      </c>
      <c r="K1693">
        <v>1</v>
      </c>
      <c r="L1693">
        <v>2</v>
      </c>
      <c r="M1693">
        <v>2</v>
      </c>
      <c r="N1693">
        <v>1</v>
      </c>
      <c r="O1693">
        <v>2</v>
      </c>
      <c r="P1693">
        <v>2</v>
      </c>
      <c r="Q1693">
        <v>4</v>
      </c>
      <c r="R1693">
        <v>2</v>
      </c>
      <c r="S1693">
        <v>3</v>
      </c>
      <c r="T1693">
        <v>2</v>
      </c>
      <c r="U1693">
        <v>3</v>
      </c>
      <c r="V1693">
        <v>1</v>
      </c>
      <c r="W1693">
        <v>1</v>
      </c>
      <c r="X1693">
        <v>0</v>
      </c>
      <c r="Y1693">
        <v>2</v>
      </c>
      <c r="Z1693">
        <v>2</v>
      </c>
      <c r="AA1693">
        <v>2</v>
      </c>
      <c r="AB1693">
        <v>0.05</v>
      </c>
      <c r="AC1693">
        <v>0.14960000000000001</v>
      </c>
    </row>
    <row r="1694" spans="1:29" x14ac:dyDescent="0.3">
      <c r="A1694" t="s">
        <v>5710</v>
      </c>
      <c r="B1694" t="s">
        <v>7</v>
      </c>
      <c r="C1694" t="s">
        <v>5711</v>
      </c>
      <c r="D1694" t="s">
        <v>5712</v>
      </c>
      <c r="E1694" t="s">
        <v>5713</v>
      </c>
      <c r="F1694" t="s">
        <v>5713</v>
      </c>
      <c r="G1694">
        <v>1354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1.9E-2</v>
      </c>
      <c r="AC1694">
        <v>4.1500000000000002E-2</v>
      </c>
    </row>
    <row r="1695" spans="1:29" x14ac:dyDescent="0.3">
      <c r="A1695" t="s">
        <v>5714</v>
      </c>
      <c r="B1695" t="s">
        <v>7</v>
      </c>
      <c r="C1695" t="s">
        <v>5715</v>
      </c>
      <c r="D1695" t="s">
        <v>5716</v>
      </c>
      <c r="E1695" t="s">
        <v>5717</v>
      </c>
      <c r="F1695" t="s">
        <v>5717</v>
      </c>
      <c r="G1695">
        <v>247</v>
      </c>
      <c r="H1695">
        <v>1</v>
      </c>
      <c r="I1695">
        <v>1</v>
      </c>
      <c r="J1695">
        <v>1</v>
      </c>
      <c r="K1695">
        <v>0</v>
      </c>
      <c r="L1695">
        <v>2</v>
      </c>
      <c r="M1695">
        <v>2</v>
      </c>
      <c r="N1695">
        <v>2</v>
      </c>
      <c r="O1695">
        <v>1</v>
      </c>
      <c r="P1695">
        <v>1</v>
      </c>
      <c r="Q1695">
        <v>2</v>
      </c>
      <c r="R1695">
        <v>0</v>
      </c>
      <c r="S1695">
        <v>2</v>
      </c>
      <c r="T1695">
        <v>1</v>
      </c>
      <c r="U1695">
        <v>3</v>
      </c>
      <c r="V1695">
        <v>1</v>
      </c>
      <c r="W1695">
        <v>1</v>
      </c>
      <c r="X1695">
        <v>3</v>
      </c>
      <c r="Y1695">
        <v>2</v>
      </c>
      <c r="Z1695">
        <v>1</v>
      </c>
      <c r="AA1695">
        <v>2</v>
      </c>
      <c r="AB1695">
        <v>0.183</v>
      </c>
      <c r="AC1695">
        <v>0.48530000000000001</v>
      </c>
    </row>
    <row r="1696" spans="1:29" x14ac:dyDescent="0.3">
      <c r="A1696" t="s">
        <v>5718</v>
      </c>
      <c r="B1696" t="s">
        <v>7</v>
      </c>
      <c r="C1696" t="s">
        <v>5715</v>
      </c>
      <c r="D1696" t="s">
        <v>5716</v>
      </c>
      <c r="E1696" t="s">
        <v>5717</v>
      </c>
      <c r="F1696" t="s">
        <v>5717</v>
      </c>
      <c r="G1696">
        <v>207</v>
      </c>
      <c r="H1696">
        <v>4</v>
      </c>
      <c r="I1696">
        <v>7</v>
      </c>
      <c r="J1696">
        <v>5</v>
      </c>
      <c r="K1696">
        <v>3</v>
      </c>
      <c r="L1696">
        <v>5</v>
      </c>
      <c r="M1696">
        <v>5</v>
      </c>
      <c r="N1696">
        <v>7</v>
      </c>
      <c r="O1696">
        <v>3</v>
      </c>
      <c r="P1696">
        <v>1</v>
      </c>
      <c r="Q1696">
        <v>4</v>
      </c>
      <c r="R1696">
        <v>4</v>
      </c>
      <c r="S1696">
        <v>7</v>
      </c>
      <c r="T1696">
        <v>7</v>
      </c>
      <c r="U1696">
        <v>10</v>
      </c>
      <c r="V1696">
        <v>9</v>
      </c>
      <c r="W1696">
        <v>4</v>
      </c>
      <c r="X1696">
        <v>8</v>
      </c>
      <c r="Y1696">
        <v>4</v>
      </c>
      <c r="Z1696">
        <v>4</v>
      </c>
      <c r="AA1696">
        <v>6</v>
      </c>
      <c r="AB1696">
        <v>0.35099999999999998</v>
      </c>
      <c r="AC1696">
        <v>1.8564000000000001</v>
      </c>
    </row>
    <row r="1697" spans="1:29" x14ac:dyDescent="0.3">
      <c r="A1697" t="s">
        <v>5719</v>
      </c>
      <c r="B1697" t="s">
        <v>7</v>
      </c>
      <c r="C1697" t="s">
        <v>3488</v>
      </c>
      <c r="D1697" t="s">
        <v>3489</v>
      </c>
      <c r="E1697" t="s">
        <v>3490</v>
      </c>
      <c r="F1697" t="s">
        <v>3490</v>
      </c>
      <c r="G1697">
        <v>425</v>
      </c>
      <c r="H1697">
        <v>1</v>
      </c>
      <c r="I1697">
        <v>0</v>
      </c>
      <c r="J1697">
        <v>2</v>
      </c>
      <c r="K1697">
        <v>2</v>
      </c>
      <c r="L1697">
        <v>2</v>
      </c>
      <c r="M1697">
        <v>3</v>
      </c>
      <c r="N1697">
        <v>2</v>
      </c>
      <c r="O1697">
        <v>3</v>
      </c>
      <c r="P1697">
        <v>0</v>
      </c>
      <c r="Q1697">
        <v>2</v>
      </c>
      <c r="R1697">
        <v>1</v>
      </c>
      <c r="S1697">
        <v>1</v>
      </c>
      <c r="T1697">
        <v>3</v>
      </c>
      <c r="U1697">
        <v>1</v>
      </c>
      <c r="V1697">
        <v>2</v>
      </c>
      <c r="W1697">
        <v>1</v>
      </c>
      <c r="X1697">
        <v>1</v>
      </c>
      <c r="Y1697">
        <v>2</v>
      </c>
      <c r="Z1697">
        <v>1</v>
      </c>
      <c r="AA1697">
        <v>1</v>
      </c>
      <c r="AB1697">
        <v>-0.314</v>
      </c>
      <c r="AC1697">
        <v>-0.82879999999999998</v>
      </c>
    </row>
    <row r="1698" spans="1:29" x14ac:dyDescent="0.3">
      <c r="A1698" t="s">
        <v>5720</v>
      </c>
      <c r="B1698" t="s">
        <v>7</v>
      </c>
      <c r="C1698" t="s">
        <v>5721</v>
      </c>
      <c r="D1698" t="s">
        <v>5722</v>
      </c>
      <c r="E1698" t="s">
        <v>5723</v>
      </c>
      <c r="F1698" t="s">
        <v>5723</v>
      </c>
      <c r="G1698">
        <v>721</v>
      </c>
      <c r="H1698">
        <v>2</v>
      </c>
      <c r="I1698">
        <v>0</v>
      </c>
      <c r="J1698">
        <v>0</v>
      </c>
      <c r="K1698">
        <v>1</v>
      </c>
      <c r="L1698">
        <v>0</v>
      </c>
      <c r="M1698">
        <v>1</v>
      </c>
      <c r="N1698">
        <v>2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2</v>
      </c>
      <c r="AA1698">
        <v>1</v>
      </c>
      <c r="AB1698">
        <v>-8.3000000000000004E-2</v>
      </c>
      <c r="AC1698">
        <v>-0.19670000000000001</v>
      </c>
    </row>
    <row r="1699" spans="1:29" x14ac:dyDescent="0.3">
      <c r="A1699" t="s">
        <v>5724</v>
      </c>
      <c r="B1699" t="s">
        <v>7</v>
      </c>
      <c r="C1699" t="s">
        <v>5725</v>
      </c>
      <c r="D1699" t="s">
        <v>5726</v>
      </c>
      <c r="E1699" t="s">
        <v>5727</v>
      </c>
      <c r="F1699" t="s">
        <v>5727</v>
      </c>
      <c r="G1699">
        <v>924</v>
      </c>
      <c r="H1699">
        <v>2</v>
      </c>
      <c r="I1699">
        <v>0</v>
      </c>
      <c r="J1699">
        <v>0</v>
      </c>
      <c r="K1699">
        <v>1</v>
      </c>
      <c r="L1699">
        <v>2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2</v>
      </c>
      <c r="S1699">
        <v>2</v>
      </c>
      <c r="T1699">
        <v>2</v>
      </c>
      <c r="U1699">
        <v>1</v>
      </c>
      <c r="V1699">
        <v>1</v>
      </c>
      <c r="W1699">
        <v>1</v>
      </c>
      <c r="X1699">
        <v>0</v>
      </c>
      <c r="Y1699">
        <v>1</v>
      </c>
      <c r="Z1699">
        <v>3</v>
      </c>
      <c r="AA1699">
        <v>0</v>
      </c>
      <c r="AB1699">
        <v>0.24199999999999999</v>
      </c>
      <c r="AC1699">
        <v>0.62680000000000002</v>
      </c>
    </row>
    <row r="1700" spans="1:29" x14ac:dyDescent="0.3">
      <c r="A1700" t="s">
        <v>5728</v>
      </c>
      <c r="B1700" t="s">
        <v>7</v>
      </c>
      <c r="C1700" t="s">
        <v>5729</v>
      </c>
      <c r="D1700" t="s">
        <v>5730</v>
      </c>
      <c r="E1700" t="s">
        <v>5731</v>
      </c>
      <c r="F1700" t="s">
        <v>5731</v>
      </c>
      <c r="G1700">
        <v>221</v>
      </c>
      <c r="H1700">
        <v>9</v>
      </c>
      <c r="I1700">
        <v>10</v>
      </c>
      <c r="J1700">
        <v>7</v>
      </c>
      <c r="K1700">
        <v>1</v>
      </c>
      <c r="L1700">
        <v>2</v>
      </c>
      <c r="M1700">
        <v>7</v>
      </c>
      <c r="N1700">
        <v>0</v>
      </c>
      <c r="O1700">
        <v>0</v>
      </c>
      <c r="P1700">
        <v>2</v>
      </c>
      <c r="Q1700">
        <v>6</v>
      </c>
      <c r="R1700">
        <v>0</v>
      </c>
      <c r="S1700">
        <v>13</v>
      </c>
      <c r="T1700">
        <v>0</v>
      </c>
      <c r="U1700">
        <v>1</v>
      </c>
      <c r="V1700">
        <v>0</v>
      </c>
      <c r="W1700">
        <v>12</v>
      </c>
      <c r="X1700">
        <v>5</v>
      </c>
      <c r="Y1700">
        <v>0</v>
      </c>
      <c r="Z1700">
        <v>5</v>
      </c>
      <c r="AA1700">
        <v>9</v>
      </c>
      <c r="AB1700">
        <v>5.8999999999999997E-2</v>
      </c>
      <c r="AC1700">
        <v>0.2984</v>
      </c>
    </row>
    <row r="1701" spans="1:29" x14ac:dyDescent="0.3">
      <c r="A1701" t="s">
        <v>5732</v>
      </c>
      <c r="B1701" t="s">
        <v>7</v>
      </c>
      <c r="C1701" t="s">
        <v>3488</v>
      </c>
      <c r="D1701" t="s">
        <v>3489</v>
      </c>
      <c r="E1701" t="s">
        <v>3490</v>
      </c>
      <c r="F1701" t="s">
        <v>3490</v>
      </c>
      <c r="G1701">
        <v>338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2.4E-2</v>
      </c>
      <c r="AC1701">
        <v>4.99E-2</v>
      </c>
    </row>
    <row r="1702" spans="1:29" x14ac:dyDescent="0.3">
      <c r="A1702" t="s">
        <v>5733</v>
      </c>
      <c r="B1702" t="s">
        <v>7</v>
      </c>
      <c r="C1702" t="s">
        <v>5734</v>
      </c>
      <c r="D1702" t="s">
        <v>5735</v>
      </c>
      <c r="E1702" t="s">
        <v>5736</v>
      </c>
      <c r="F1702" t="s">
        <v>5736</v>
      </c>
      <c r="G1702">
        <v>176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3</v>
      </c>
      <c r="AA1702">
        <v>0</v>
      </c>
      <c r="AB1702">
        <v>0.19</v>
      </c>
      <c r="AC1702">
        <v>0.43680000000000002</v>
      </c>
    </row>
    <row r="1703" spans="1:29" x14ac:dyDescent="0.3">
      <c r="A1703" t="s">
        <v>5737</v>
      </c>
      <c r="B1703" t="s">
        <v>7</v>
      </c>
      <c r="C1703" t="e">
        <v>#N/A</v>
      </c>
      <c r="D1703" t="e">
        <v>#N/A</v>
      </c>
      <c r="E1703" t="e">
        <v>#N/A</v>
      </c>
      <c r="F1703" t="e">
        <v>#N/A</v>
      </c>
      <c r="G1703">
        <v>182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1</v>
      </c>
      <c r="Z1703">
        <v>1</v>
      </c>
      <c r="AA1703">
        <v>0</v>
      </c>
      <c r="AB1703">
        <v>-3.2000000000000001E-2</v>
      </c>
      <c r="AC1703">
        <v>-7.2499999999999995E-2</v>
      </c>
    </row>
    <row r="1704" spans="1:29" x14ac:dyDescent="0.3">
      <c r="A1704" t="s">
        <v>5738</v>
      </c>
      <c r="B1704" t="s">
        <v>7</v>
      </c>
      <c r="C1704" t="s">
        <v>5739</v>
      </c>
      <c r="D1704" t="s">
        <v>5740</v>
      </c>
      <c r="E1704" t="s">
        <v>5741</v>
      </c>
      <c r="F1704" t="s">
        <v>5741</v>
      </c>
      <c r="G1704">
        <v>609</v>
      </c>
      <c r="H1704">
        <v>1</v>
      </c>
      <c r="I1704">
        <v>2</v>
      </c>
      <c r="J1704">
        <v>3</v>
      </c>
      <c r="K1704">
        <v>4</v>
      </c>
      <c r="L1704">
        <v>3</v>
      </c>
      <c r="M1704">
        <v>2</v>
      </c>
      <c r="N1704">
        <v>2</v>
      </c>
      <c r="O1704">
        <v>1</v>
      </c>
      <c r="P1704">
        <v>2</v>
      </c>
      <c r="Q1704">
        <v>2</v>
      </c>
      <c r="R1704">
        <v>3</v>
      </c>
      <c r="S1704">
        <v>8</v>
      </c>
      <c r="T1704">
        <v>4</v>
      </c>
      <c r="U1704">
        <v>3</v>
      </c>
      <c r="V1704">
        <v>3</v>
      </c>
      <c r="W1704">
        <v>0</v>
      </c>
      <c r="X1704">
        <v>1</v>
      </c>
      <c r="Y1704">
        <v>2</v>
      </c>
      <c r="Z1704">
        <v>5</v>
      </c>
      <c r="AA1704">
        <v>4</v>
      </c>
      <c r="AB1704">
        <v>0.43</v>
      </c>
      <c r="AC1704">
        <v>1.53</v>
      </c>
    </row>
    <row r="1705" spans="1:29" x14ac:dyDescent="0.3">
      <c r="A1705" t="s">
        <v>5742</v>
      </c>
      <c r="B1705" t="s">
        <v>7</v>
      </c>
      <c r="C1705" t="s">
        <v>5739</v>
      </c>
      <c r="D1705" t="s">
        <v>5740</v>
      </c>
      <c r="E1705" t="s">
        <v>5741</v>
      </c>
      <c r="F1705" t="s">
        <v>5741</v>
      </c>
      <c r="G1705">
        <v>478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</v>
      </c>
      <c r="V1705">
        <v>2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0.223</v>
      </c>
      <c r="AC1705">
        <v>0.52270000000000005</v>
      </c>
    </row>
    <row r="1706" spans="1:29" x14ac:dyDescent="0.3">
      <c r="A1706" t="s">
        <v>5743</v>
      </c>
      <c r="B1706" t="s">
        <v>7</v>
      </c>
      <c r="C1706" t="e">
        <v>#N/A</v>
      </c>
      <c r="D1706" t="e">
        <v>#N/A</v>
      </c>
      <c r="E1706" t="e">
        <v>#N/A</v>
      </c>
      <c r="F1706" t="e">
        <v>#N/A</v>
      </c>
      <c r="G1706">
        <v>284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3.2000000000000001E-2</v>
      </c>
      <c r="AC1706">
        <v>7.4099999999999999E-2</v>
      </c>
    </row>
    <row r="1707" spans="1:29" x14ac:dyDescent="0.3">
      <c r="A1707" t="s">
        <v>5744</v>
      </c>
      <c r="B1707" t="s">
        <v>7</v>
      </c>
      <c r="C1707" t="s">
        <v>5745</v>
      </c>
      <c r="D1707" t="s">
        <v>5746</v>
      </c>
      <c r="E1707" t="s">
        <v>5747</v>
      </c>
      <c r="F1707" t="s">
        <v>5747</v>
      </c>
      <c r="G1707">
        <v>476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5.9999999999999995E-4</v>
      </c>
    </row>
    <row r="1708" spans="1:29" x14ac:dyDescent="0.3">
      <c r="A1708" t="s">
        <v>5748</v>
      </c>
      <c r="B1708" t="s">
        <v>7</v>
      </c>
      <c r="C1708" t="s">
        <v>5749</v>
      </c>
      <c r="D1708" t="s">
        <v>5750</v>
      </c>
      <c r="E1708" t="s">
        <v>5751</v>
      </c>
      <c r="F1708" t="s">
        <v>5751</v>
      </c>
      <c r="G1708">
        <v>390</v>
      </c>
      <c r="H1708">
        <v>11</v>
      </c>
      <c r="I1708">
        <v>9</v>
      </c>
      <c r="J1708">
        <v>6</v>
      </c>
      <c r="K1708">
        <v>11</v>
      </c>
      <c r="L1708">
        <v>5</v>
      </c>
      <c r="M1708">
        <v>9</v>
      </c>
      <c r="N1708">
        <v>8</v>
      </c>
      <c r="O1708">
        <v>9</v>
      </c>
      <c r="P1708">
        <v>5</v>
      </c>
      <c r="Q1708">
        <v>11</v>
      </c>
      <c r="R1708">
        <v>8</v>
      </c>
      <c r="S1708">
        <v>16</v>
      </c>
      <c r="T1708">
        <v>9</v>
      </c>
      <c r="U1708">
        <v>9</v>
      </c>
      <c r="V1708">
        <v>9</v>
      </c>
      <c r="W1708">
        <v>6</v>
      </c>
      <c r="X1708">
        <v>7</v>
      </c>
      <c r="Y1708">
        <v>10</v>
      </c>
      <c r="Z1708">
        <v>8</v>
      </c>
      <c r="AA1708">
        <v>8</v>
      </c>
      <c r="AB1708">
        <v>0.08</v>
      </c>
      <c r="AC1708">
        <v>0.52110000000000001</v>
      </c>
    </row>
    <row r="1709" spans="1:29" x14ac:dyDescent="0.3">
      <c r="A1709" t="s">
        <v>5752</v>
      </c>
      <c r="B1709" t="s">
        <v>7</v>
      </c>
      <c r="C1709" t="s">
        <v>5753</v>
      </c>
      <c r="D1709" t="s">
        <v>5754</v>
      </c>
      <c r="E1709" t="s">
        <v>5755</v>
      </c>
      <c r="F1709" t="s">
        <v>5755</v>
      </c>
      <c r="G1709">
        <v>1650</v>
      </c>
      <c r="H1709">
        <v>2</v>
      </c>
      <c r="I1709">
        <v>1</v>
      </c>
      <c r="J1709">
        <v>2</v>
      </c>
      <c r="K1709">
        <v>0</v>
      </c>
      <c r="L1709">
        <v>3</v>
      </c>
      <c r="M1709">
        <v>1</v>
      </c>
      <c r="N1709">
        <v>3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2</v>
      </c>
      <c r="U1709">
        <v>2</v>
      </c>
      <c r="V1709">
        <v>1</v>
      </c>
      <c r="W1709">
        <v>2</v>
      </c>
      <c r="X1709">
        <v>6</v>
      </c>
      <c r="Y1709">
        <v>1</v>
      </c>
      <c r="Z1709">
        <v>2</v>
      </c>
      <c r="AA1709">
        <v>0</v>
      </c>
      <c r="AB1709">
        <v>0.16900000000000001</v>
      </c>
      <c r="AC1709">
        <v>0.49270000000000003</v>
      </c>
    </row>
    <row r="1710" spans="1:29" x14ac:dyDescent="0.3">
      <c r="A1710" t="s">
        <v>5756</v>
      </c>
      <c r="B1710" t="s">
        <v>7</v>
      </c>
      <c r="C1710" t="s">
        <v>5757</v>
      </c>
      <c r="D1710" t="s">
        <v>5758</v>
      </c>
      <c r="E1710" t="s">
        <v>5759</v>
      </c>
      <c r="F1710" t="s">
        <v>5759</v>
      </c>
      <c r="G1710">
        <v>952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2</v>
      </c>
      <c r="V1710">
        <v>0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9.5000000000000001E-2</v>
      </c>
      <c r="AC1710">
        <v>0.2218</v>
      </c>
    </row>
    <row r="1711" spans="1:29" x14ac:dyDescent="0.3">
      <c r="A1711" t="s">
        <v>5760</v>
      </c>
      <c r="B1711" t="s">
        <v>7</v>
      </c>
      <c r="C1711" t="e">
        <v>#N/A</v>
      </c>
      <c r="D1711" t="e">
        <v>#N/A</v>
      </c>
      <c r="E1711" t="e">
        <v>#N/A</v>
      </c>
      <c r="F1711" t="e">
        <v>#N/A</v>
      </c>
      <c r="G1711">
        <v>125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-8.9999999999999993E-3</v>
      </c>
      <c r="AC1711">
        <v>-1.9400000000000001E-2</v>
      </c>
    </row>
    <row r="1712" spans="1:29" x14ac:dyDescent="0.3">
      <c r="A1712" t="s">
        <v>5761</v>
      </c>
      <c r="B1712" t="s">
        <v>7</v>
      </c>
      <c r="C1712" t="s">
        <v>5762</v>
      </c>
      <c r="D1712" t="s">
        <v>5763</v>
      </c>
      <c r="E1712" t="s">
        <v>5764</v>
      </c>
      <c r="F1712" t="s">
        <v>5764</v>
      </c>
      <c r="G1712">
        <v>510</v>
      </c>
      <c r="H1712">
        <v>12</v>
      </c>
      <c r="I1712">
        <v>9</v>
      </c>
      <c r="J1712">
        <v>7</v>
      </c>
      <c r="K1712">
        <v>5</v>
      </c>
      <c r="L1712">
        <v>12</v>
      </c>
      <c r="M1712">
        <v>10</v>
      </c>
      <c r="N1712">
        <v>10</v>
      </c>
      <c r="O1712">
        <v>9</v>
      </c>
      <c r="P1712">
        <v>9</v>
      </c>
      <c r="Q1712">
        <v>15</v>
      </c>
      <c r="R1712">
        <v>11</v>
      </c>
      <c r="S1712">
        <v>9</v>
      </c>
      <c r="T1712">
        <v>17</v>
      </c>
      <c r="U1712">
        <v>10</v>
      </c>
      <c r="V1712">
        <v>16</v>
      </c>
      <c r="W1712">
        <v>8</v>
      </c>
      <c r="X1712">
        <v>11</v>
      </c>
      <c r="Y1712">
        <v>11</v>
      </c>
      <c r="Z1712">
        <v>10</v>
      </c>
      <c r="AA1712">
        <v>10</v>
      </c>
      <c r="AB1712">
        <v>0.156</v>
      </c>
      <c r="AC1712">
        <v>1.1497999999999999</v>
      </c>
    </row>
    <row r="1713" spans="1:29" x14ac:dyDescent="0.3">
      <c r="A1713" t="s">
        <v>5765</v>
      </c>
      <c r="B1713" t="s">
        <v>7</v>
      </c>
      <c r="C1713" t="e">
        <v>#N/A</v>
      </c>
      <c r="D1713" t="e">
        <v>#N/A</v>
      </c>
      <c r="E1713" t="e">
        <v>#N/A</v>
      </c>
      <c r="F1713" t="e">
        <v>#N/A</v>
      </c>
      <c r="G1713">
        <v>396</v>
      </c>
      <c r="H1713">
        <v>1</v>
      </c>
      <c r="I1713">
        <v>2</v>
      </c>
      <c r="J1713">
        <v>2</v>
      </c>
      <c r="K1713">
        <v>2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2</v>
      </c>
      <c r="R1713">
        <v>0</v>
      </c>
      <c r="S1713">
        <v>2</v>
      </c>
      <c r="T1713">
        <v>1</v>
      </c>
      <c r="U1713">
        <v>0</v>
      </c>
      <c r="V1713">
        <v>1</v>
      </c>
      <c r="W1713">
        <v>1</v>
      </c>
      <c r="X1713">
        <v>1</v>
      </c>
      <c r="Y1713">
        <v>2</v>
      </c>
      <c r="Z1713">
        <v>0</v>
      </c>
      <c r="AA1713">
        <v>1</v>
      </c>
      <c r="AB1713">
        <v>-0.114</v>
      </c>
      <c r="AC1713">
        <v>-0.27929999999999999</v>
      </c>
    </row>
    <row r="1714" spans="1:29" x14ac:dyDescent="0.3">
      <c r="A1714" t="s">
        <v>5766</v>
      </c>
      <c r="B1714" t="s">
        <v>7</v>
      </c>
      <c r="C1714" t="s">
        <v>5767</v>
      </c>
      <c r="D1714" t="s">
        <v>5768</v>
      </c>
      <c r="E1714" t="s">
        <v>5769</v>
      </c>
      <c r="F1714" t="s">
        <v>5769</v>
      </c>
      <c r="G1714">
        <v>646</v>
      </c>
      <c r="H1714">
        <v>33</v>
      </c>
      <c r="I1714">
        <v>64</v>
      </c>
      <c r="J1714">
        <v>15</v>
      </c>
      <c r="K1714">
        <v>30</v>
      </c>
      <c r="L1714">
        <v>35</v>
      </c>
      <c r="M1714">
        <v>20</v>
      </c>
      <c r="N1714">
        <v>64</v>
      </c>
      <c r="O1714">
        <v>34</v>
      </c>
      <c r="P1714">
        <v>31</v>
      </c>
      <c r="Q1714">
        <v>10</v>
      </c>
      <c r="R1714">
        <v>56</v>
      </c>
      <c r="S1714">
        <v>49</v>
      </c>
      <c r="T1714">
        <v>76</v>
      </c>
      <c r="U1714">
        <v>55</v>
      </c>
      <c r="V1714">
        <v>62</v>
      </c>
      <c r="W1714">
        <v>31</v>
      </c>
      <c r="X1714">
        <v>43</v>
      </c>
      <c r="Y1714">
        <v>16</v>
      </c>
      <c r="Z1714">
        <v>97</v>
      </c>
      <c r="AA1714">
        <v>66</v>
      </c>
      <c r="AB1714">
        <v>0.48899999999999999</v>
      </c>
      <c r="AC1714">
        <v>6.9478999999999997</v>
      </c>
    </row>
    <row r="1715" spans="1:29" x14ac:dyDescent="0.3">
      <c r="A1715" t="s">
        <v>5770</v>
      </c>
      <c r="B1715" t="s">
        <v>7</v>
      </c>
      <c r="C1715" t="s">
        <v>5771</v>
      </c>
      <c r="D1715" t="s">
        <v>5772</v>
      </c>
      <c r="E1715" t="s">
        <v>5773</v>
      </c>
      <c r="F1715" t="s">
        <v>5773</v>
      </c>
      <c r="G1715">
        <v>1343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2</v>
      </c>
      <c r="N1715">
        <v>0</v>
      </c>
      <c r="O1715">
        <v>0</v>
      </c>
      <c r="P1715">
        <v>0</v>
      </c>
      <c r="Q1715">
        <v>1</v>
      </c>
      <c r="R1715">
        <v>2</v>
      </c>
      <c r="S1715">
        <v>2</v>
      </c>
      <c r="T1715">
        <v>1</v>
      </c>
      <c r="U1715">
        <v>0</v>
      </c>
      <c r="V1715">
        <v>2</v>
      </c>
      <c r="W1715">
        <v>1</v>
      </c>
      <c r="X1715">
        <v>2</v>
      </c>
      <c r="Y1715">
        <v>1</v>
      </c>
      <c r="Z1715">
        <v>2</v>
      </c>
      <c r="AA1715">
        <v>1</v>
      </c>
      <c r="AB1715">
        <v>0.29699999999999999</v>
      </c>
      <c r="AC1715">
        <v>0.72940000000000005</v>
      </c>
    </row>
    <row r="1716" spans="1:29" x14ac:dyDescent="0.3">
      <c r="A1716" t="s">
        <v>5774</v>
      </c>
      <c r="B1716" t="s">
        <v>7</v>
      </c>
      <c r="C1716" t="s">
        <v>5775</v>
      </c>
      <c r="D1716" t="s">
        <v>5776</v>
      </c>
      <c r="E1716" t="s">
        <v>5777</v>
      </c>
      <c r="F1716" t="s">
        <v>5777</v>
      </c>
      <c r="G1716">
        <v>237</v>
      </c>
      <c r="H1716">
        <v>2</v>
      </c>
      <c r="I1716">
        <v>4</v>
      </c>
      <c r="J1716">
        <v>2</v>
      </c>
      <c r="K1716">
        <v>7</v>
      </c>
      <c r="L1716">
        <v>2</v>
      </c>
      <c r="M1716">
        <v>2</v>
      </c>
      <c r="N1716">
        <v>7</v>
      </c>
      <c r="O1716">
        <v>2</v>
      </c>
      <c r="P1716">
        <v>1</v>
      </c>
      <c r="Q1716">
        <v>2</v>
      </c>
      <c r="R1716">
        <v>6</v>
      </c>
      <c r="S1716">
        <v>4</v>
      </c>
      <c r="T1716">
        <v>3</v>
      </c>
      <c r="U1716">
        <v>3</v>
      </c>
      <c r="V1716">
        <v>5</v>
      </c>
      <c r="W1716">
        <v>3</v>
      </c>
      <c r="X1716">
        <v>1</v>
      </c>
      <c r="Y1716">
        <v>2</v>
      </c>
      <c r="Z1716">
        <v>4</v>
      </c>
      <c r="AA1716">
        <v>1</v>
      </c>
      <c r="AB1716">
        <v>2.5999999999999999E-2</v>
      </c>
      <c r="AC1716">
        <v>0.10730000000000001</v>
      </c>
    </row>
    <row r="1717" spans="1:29" x14ac:dyDescent="0.3">
      <c r="A1717" t="s">
        <v>5778</v>
      </c>
      <c r="B1717" t="s">
        <v>7</v>
      </c>
      <c r="C1717" t="e">
        <v>#N/A</v>
      </c>
      <c r="D1717" t="e">
        <v>#N/A</v>
      </c>
      <c r="E1717" t="e">
        <v>#N/A</v>
      </c>
      <c r="F1717" t="e">
        <v>#N/A</v>
      </c>
      <c r="G1717">
        <v>153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2</v>
      </c>
      <c r="V1717">
        <v>3</v>
      </c>
      <c r="W1717">
        <v>2</v>
      </c>
      <c r="X1717">
        <v>1</v>
      </c>
      <c r="Y1717">
        <v>0</v>
      </c>
      <c r="Z1717">
        <v>1</v>
      </c>
      <c r="AA1717">
        <v>0</v>
      </c>
      <c r="AB1717">
        <v>0.36099999999999999</v>
      </c>
      <c r="AC1717">
        <v>0.84489999999999998</v>
      </c>
    </row>
    <row r="1718" spans="1:29" x14ac:dyDescent="0.3">
      <c r="A1718" t="s">
        <v>5779</v>
      </c>
      <c r="B1718" t="s">
        <v>7</v>
      </c>
      <c r="C1718" t="e">
        <v>#N/A</v>
      </c>
      <c r="D1718" t="e">
        <v>#N/A</v>
      </c>
      <c r="E1718" t="e">
        <v>#N/A</v>
      </c>
      <c r="F1718" t="e">
        <v>#N/A</v>
      </c>
      <c r="G1718">
        <v>320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1.9E-2</v>
      </c>
      <c r="AC1718">
        <v>4.1000000000000002E-2</v>
      </c>
    </row>
    <row r="1719" spans="1:29" x14ac:dyDescent="0.3">
      <c r="A1719" t="s">
        <v>5780</v>
      </c>
      <c r="B1719" t="s">
        <v>7</v>
      </c>
      <c r="C1719" t="e">
        <v>#N/A</v>
      </c>
      <c r="D1719" t="e">
        <v>#N/A</v>
      </c>
      <c r="E1719" t="e">
        <v>#N/A</v>
      </c>
      <c r="F1719" t="e">
        <v>#N/A</v>
      </c>
      <c r="G1719">
        <v>164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-2E-3</v>
      </c>
      <c r="AC1719">
        <v>-3.8E-3</v>
      </c>
    </row>
    <row r="1720" spans="1:29" x14ac:dyDescent="0.3">
      <c r="A1720" t="s">
        <v>5781</v>
      </c>
      <c r="B1720" t="s">
        <v>7</v>
      </c>
      <c r="C1720" t="s">
        <v>5782</v>
      </c>
      <c r="D1720" t="s">
        <v>5783</v>
      </c>
      <c r="E1720" t="s">
        <v>5784</v>
      </c>
      <c r="F1720" t="s">
        <v>5784</v>
      </c>
      <c r="G1720">
        <v>458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-9.7000000000000003E-2</v>
      </c>
      <c r="AC1720">
        <v>-0.2341</v>
      </c>
    </row>
    <row r="1721" spans="1:29" x14ac:dyDescent="0.3">
      <c r="A1721" t="s">
        <v>5785</v>
      </c>
      <c r="B1721" t="s">
        <v>7</v>
      </c>
      <c r="C1721" t="e">
        <v>#N/A</v>
      </c>
      <c r="D1721" t="e">
        <v>#N/A</v>
      </c>
      <c r="E1721" t="e">
        <v>#N/A</v>
      </c>
      <c r="F1721" t="e">
        <v>#N/A</v>
      </c>
      <c r="G1721">
        <v>197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-2.3E-2</v>
      </c>
      <c r="AC1721">
        <v>-5.1299999999999998E-2</v>
      </c>
    </row>
    <row r="1722" spans="1:29" x14ac:dyDescent="0.3">
      <c r="A1722" t="s">
        <v>5786</v>
      </c>
      <c r="B1722" t="s">
        <v>7</v>
      </c>
      <c r="C1722" t="s">
        <v>5787</v>
      </c>
      <c r="D1722" t="s">
        <v>5788</v>
      </c>
      <c r="E1722" t="s">
        <v>5789</v>
      </c>
      <c r="F1722" t="s">
        <v>5789</v>
      </c>
      <c r="G1722">
        <v>376</v>
      </c>
      <c r="H1722">
        <v>5</v>
      </c>
      <c r="I1722">
        <v>4</v>
      </c>
      <c r="J1722">
        <v>4</v>
      </c>
      <c r="K1722">
        <v>2</v>
      </c>
      <c r="L1722">
        <v>3</v>
      </c>
      <c r="M1722">
        <v>1</v>
      </c>
      <c r="N1722">
        <v>1</v>
      </c>
      <c r="O1722">
        <v>3</v>
      </c>
      <c r="P1722">
        <v>1</v>
      </c>
      <c r="Q1722">
        <v>4</v>
      </c>
      <c r="R1722">
        <v>2</v>
      </c>
      <c r="S1722">
        <v>2</v>
      </c>
      <c r="T1722">
        <v>2</v>
      </c>
      <c r="U1722">
        <v>4</v>
      </c>
      <c r="V1722">
        <v>2</v>
      </c>
      <c r="W1722">
        <v>1</v>
      </c>
      <c r="X1722">
        <v>3</v>
      </c>
      <c r="Y1722">
        <v>3</v>
      </c>
      <c r="Z1722">
        <v>5</v>
      </c>
      <c r="AA1722">
        <v>3</v>
      </c>
      <c r="AB1722">
        <v>-2.3E-2</v>
      </c>
      <c r="AC1722">
        <v>-8.5199999999999998E-2</v>
      </c>
    </row>
    <row r="1723" spans="1:29" x14ac:dyDescent="0.3">
      <c r="A1723" t="s">
        <v>5790</v>
      </c>
      <c r="B1723" t="s">
        <v>7</v>
      </c>
      <c r="C1723" t="s">
        <v>5791</v>
      </c>
      <c r="D1723" t="s">
        <v>5792</v>
      </c>
      <c r="E1723" t="s">
        <v>5793</v>
      </c>
      <c r="F1723" t="s">
        <v>5793</v>
      </c>
      <c r="G1723">
        <v>167</v>
      </c>
      <c r="H1723">
        <v>2</v>
      </c>
      <c r="I1723">
        <v>2</v>
      </c>
      <c r="J1723">
        <v>0</v>
      </c>
      <c r="K1723">
        <v>3</v>
      </c>
      <c r="L1723">
        <v>1</v>
      </c>
      <c r="M1723">
        <v>2</v>
      </c>
      <c r="N1723">
        <v>5</v>
      </c>
      <c r="O1723">
        <v>4</v>
      </c>
      <c r="P1723">
        <v>2</v>
      </c>
      <c r="Q1723">
        <v>0</v>
      </c>
      <c r="R1723">
        <v>5</v>
      </c>
      <c r="S1723">
        <v>3</v>
      </c>
      <c r="T1723">
        <v>4</v>
      </c>
      <c r="U1723">
        <v>3</v>
      </c>
      <c r="V1723">
        <v>7</v>
      </c>
      <c r="W1723">
        <v>2</v>
      </c>
      <c r="X1723">
        <v>5</v>
      </c>
      <c r="Y1723">
        <v>5</v>
      </c>
      <c r="Z1723">
        <v>2</v>
      </c>
      <c r="AA1723">
        <v>5</v>
      </c>
      <c r="AB1723">
        <v>0.60499999999999998</v>
      </c>
      <c r="AC1723">
        <v>2.177</v>
      </c>
    </row>
    <row r="1724" spans="1:29" x14ac:dyDescent="0.3">
      <c r="A1724" t="s">
        <v>5794</v>
      </c>
      <c r="B1724" t="s">
        <v>7</v>
      </c>
      <c r="C1724" t="s">
        <v>5058</v>
      </c>
      <c r="D1724" t="s">
        <v>5059</v>
      </c>
      <c r="E1724" t="s">
        <v>5060</v>
      </c>
      <c r="F1724" t="s">
        <v>5060</v>
      </c>
      <c r="G1724">
        <v>303</v>
      </c>
      <c r="H1724">
        <v>1</v>
      </c>
      <c r="I1724">
        <v>2</v>
      </c>
      <c r="J1724">
        <v>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3</v>
      </c>
      <c r="S1724">
        <v>1</v>
      </c>
      <c r="T1724">
        <v>3</v>
      </c>
      <c r="U1724">
        <v>0</v>
      </c>
      <c r="V1724">
        <v>1</v>
      </c>
      <c r="W1724">
        <v>0</v>
      </c>
      <c r="X1724">
        <v>6</v>
      </c>
      <c r="Y1724">
        <v>2</v>
      </c>
      <c r="Z1724">
        <v>3</v>
      </c>
      <c r="AA1724">
        <v>2</v>
      </c>
      <c r="AB1724">
        <v>0.63600000000000001</v>
      </c>
      <c r="AC1724">
        <v>1.849</v>
      </c>
    </row>
    <row r="1725" spans="1:29" x14ac:dyDescent="0.3">
      <c r="A1725" t="s">
        <v>5795</v>
      </c>
      <c r="B1725" t="s">
        <v>7</v>
      </c>
      <c r="C1725" t="s">
        <v>5796</v>
      </c>
      <c r="D1725" t="s">
        <v>5797</v>
      </c>
      <c r="E1725" t="s">
        <v>5798</v>
      </c>
      <c r="F1725" t="s">
        <v>5798</v>
      </c>
      <c r="G1725">
        <v>1007</v>
      </c>
      <c r="H1725">
        <v>11</v>
      </c>
      <c r="I1725">
        <v>11</v>
      </c>
      <c r="J1725">
        <v>14</v>
      </c>
      <c r="K1725">
        <v>12</v>
      </c>
      <c r="L1725">
        <v>9</v>
      </c>
      <c r="M1725">
        <v>9</v>
      </c>
      <c r="N1725">
        <v>14</v>
      </c>
      <c r="O1725">
        <v>9</v>
      </c>
      <c r="P1725">
        <v>3</v>
      </c>
      <c r="Q1725">
        <v>5</v>
      </c>
      <c r="R1725">
        <v>3</v>
      </c>
      <c r="S1725">
        <v>4</v>
      </c>
      <c r="T1725">
        <v>8</v>
      </c>
      <c r="U1725">
        <v>19</v>
      </c>
      <c r="V1725">
        <v>14</v>
      </c>
      <c r="W1725">
        <v>11</v>
      </c>
      <c r="X1725">
        <v>11</v>
      </c>
      <c r="Y1725">
        <v>5</v>
      </c>
      <c r="Z1725">
        <v>6</v>
      </c>
      <c r="AA1725">
        <v>7</v>
      </c>
      <c r="AB1725">
        <v>-8.8999999999999996E-2</v>
      </c>
      <c r="AC1725">
        <v>-0.59389999999999998</v>
      </c>
    </row>
    <row r="1726" spans="1:29" x14ac:dyDescent="0.3">
      <c r="A1726" t="s">
        <v>5799</v>
      </c>
      <c r="B1726" t="s">
        <v>7</v>
      </c>
      <c r="C1726" t="s">
        <v>5796</v>
      </c>
      <c r="D1726" t="s">
        <v>5797</v>
      </c>
      <c r="E1726" t="s">
        <v>5798</v>
      </c>
      <c r="F1726" t="s">
        <v>5798</v>
      </c>
      <c r="G1726">
        <v>854</v>
      </c>
      <c r="H1726">
        <v>9</v>
      </c>
      <c r="I1726">
        <v>9</v>
      </c>
      <c r="J1726">
        <v>13</v>
      </c>
      <c r="K1726">
        <v>9</v>
      </c>
      <c r="L1726">
        <v>7</v>
      </c>
      <c r="M1726">
        <v>9</v>
      </c>
      <c r="N1726">
        <v>13</v>
      </c>
      <c r="O1726">
        <v>8</v>
      </c>
      <c r="P1726">
        <v>2</v>
      </c>
      <c r="Q1726">
        <v>3</v>
      </c>
      <c r="R1726">
        <v>3</v>
      </c>
      <c r="S1726">
        <v>3</v>
      </c>
      <c r="T1726">
        <v>7</v>
      </c>
      <c r="U1726">
        <v>18</v>
      </c>
      <c r="V1726">
        <v>14</v>
      </c>
      <c r="W1726">
        <v>9</v>
      </c>
      <c r="X1726">
        <v>8</v>
      </c>
      <c r="Y1726">
        <v>3</v>
      </c>
      <c r="Z1726">
        <v>4</v>
      </c>
      <c r="AA1726">
        <v>5</v>
      </c>
      <c r="AB1726">
        <v>-0.105</v>
      </c>
      <c r="AC1726">
        <v>-0.62480000000000002</v>
      </c>
    </row>
    <row r="1727" spans="1:29" x14ac:dyDescent="0.3">
      <c r="A1727" t="s">
        <v>5800</v>
      </c>
      <c r="B1727" t="s">
        <v>7</v>
      </c>
      <c r="C1727" t="s">
        <v>5801</v>
      </c>
      <c r="D1727" t="s">
        <v>5802</v>
      </c>
      <c r="E1727" t="s">
        <v>5803</v>
      </c>
      <c r="F1727" t="s">
        <v>5803</v>
      </c>
      <c r="G1727">
        <v>342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-2.5000000000000001E-2</v>
      </c>
      <c r="AC1727">
        <v>-5.3699999999999998E-2</v>
      </c>
    </row>
    <row r="1728" spans="1:29" x14ac:dyDescent="0.3">
      <c r="A1728" t="s">
        <v>5804</v>
      </c>
      <c r="B1728" t="s">
        <v>7</v>
      </c>
      <c r="C1728" t="s">
        <v>5801</v>
      </c>
      <c r="D1728" t="s">
        <v>5802</v>
      </c>
      <c r="E1728" t="s">
        <v>5803</v>
      </c>
      <c r="F1728" t="s">
        <v>5803</v>
      </c>
      <c r="G1728">
        <v>260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-4.9000000000000002E-2</v>
      </c>
      <c r="AC1728">
        <v>-0.10639999999999999</v>
      </c>
    </row>
    <row r="1729" spans="1:29" x14ac:dyDescent="0.3">
      <c r="A1729" t="s">
        <v>5805</v>
      </c>
      <c r="B1729" t="s">
        <v>7</v>
      </c>
      <c r="C1729" t="e">
        <v>#N/A</v>
      </c>
      <c r="D1729" t="e">
        <v>#N/A</v>
      </c>
      <c r="E1729" t="e">
        <v>#N/A</v>
      </c>
      <c r="F1729" t="e">
        <v>#N/A</v>
      </c>
      <c r="G1729">
        <v>382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-2.9000000000000001E-2</v>
      </c>
      <c r="AC1729">
        <v>-6.5199999999999994E-2</v>
      </c>
    </row>
    <row r="1730" spans="1:29" x14ac:dyDescent="0.3">
      <c r="A1730" t="s">
        <v>5806</v>
      </c>
      <c r="B1730" t="s">
        <v>7</v>
      </c>
      <c r="C1730" t="s">
        <v>5807</v>
      </c>
      <c r="D1730" t="s">
        <v>5808</v>
      </c>
      <c r="E1730" t="s">
        <v>5809</v>
      </c>
      <c r="F1730" t="s">
        <v>5809</v>
      </c>
      <c r="G1730">
        <v>757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2</v>
      </c>
      <c r="O1730">
        <v>2</v>
      </c>
      <c r="P1730">
        <v>0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0</v>
      </c>
      <c r="AB1730">
        <v>-0.16800000000000001</v>
      </c>
      <c r="AC1730">
        <v>-0.39729999999999999</v>
      </c>
    </row>
    <row r="1731" spans="1:29" x14ac:dyDescent="0.3">
      <c r="A1731" t="s">
        <v>5810</v>
      </c>
      <c r="B1731" t="s">
        <v>7</v>
      </c>
      <c r="C1731" t="s">
        <v>5811</v>
      </c>
      <c r="D1731" t="s">
        <v>5812</v>
      </c>
      <c r="E1731" t="s">
        <v>5813</v>
      </c>
      <c r="F1731" t="s">
        <v>5813</v>
      </c>
      <c r="G1731">
        <v>249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1</v>
      </c>
      <c r="AB1731">
        <v>-4.8000000000000001E-2</v>
      </c>
      <c r="AC1731">
        <v>-9.9000000000000005E-2</v>
      </c>
    </row>
    <row r="1732" spans="1:29" x14ac:dyDescent="0.3">
      <c r="A1732" t="s">
        <v>5814</v>
      </c>
      <c r="B1732" t="s">
        <v>7</v>
      </c>
      <c r="C1732" t="s">
        <v>5815</v>
      </c>
      <c r="D1732" t="s">
        <v>5816</v>
      </c>
      <c r="E1732" t="s">
        <v>5817</v>
      </c>
      <c r="F1732" t="s">
        <v>5817</v>
      </c>
      <c r="G1732">
        <v>402</v>
      </c>
      <c r="H1732">
        <v>0</v>
      </c>
      <c r="I1732">
        <v>1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2</v>
      </c>
      <c r="R1732">
        <v>0</v>
      </c>
      <c r="S1732">
        <v>1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1</v>
      </c>
      <c r="AB1732">
        <v>-9.9000000000000005E-2</v>
      </c>
      <c r="AC1732">
        <v>-0.215</v>
      </c>
    </row>
    <row r="1733" spans="1:29" x14ac:dyDescent="0.3">
      <c r="A1733" t="s">
        <v>5818</v>
      </c>
      <c r="B1733" t="s">
        <v>7</v>
      </c>
      <c r="C1733" t="s">
        <v>5819</v>
      </c>
      <c r="D1733" t="s">
        <v>5820</v>
      </c>
      <c r="E1733" t="s">
        <v>5821</v>
      </c>
      <c r="F1733" t="s">
        <v>5821</v>
      </c>
      <c r="G1733">
        <v>286</v>
      </c>
      <c r="H1733">
        <v>7</v>
      </c>
      <c r="I1733">
        <v>2</v>
      </c>
      <c r="J1733">
        <v>7</v>
      </c>
      <c r="K1733">
        <v>7</v>
      </c>
      <c r="L1733">
        <v>5</v>
      </c>
      <c r="M1733">
        <v>2</v>
      </c>
      <c r="N1733">
        <v>5</v>
      </c>
      <c r="O1733">
        <v>5</v>
      </c>
      <c r="P1733">
        <v>1</v>
      </c>
      <c r="Q1733">
        <v>2</v>
      </c>
      <c r="R1733">
        <v>5</v>
      </c>
      <c r="S1733">
        <v>5</v>
      </c>
      <c r="T1733">
        <v>9</v>
      </c>
      <c r="U1733">
        <v>5</v>
      </c>
      <c r="V1733">
        <v>5</v>
      </c>
      <c r="W1733">
        <v>5</v>
      </c>
      <c r="X1733">
        <v>8</v>
      </c>
      <c r="Y1733">
        <v>5</v>
      </c>
      <c r="Z1733">
        <v>5</v>
      </c>
      <c r="AA1733">
        <v>4</v>
      </c>
      <c r="AB1733">
        <v>0.27600000000000002</v>
      </c>
      <c r="AC1733">
        <v>1.3604000000000001</v>
      </c>
    </row>
    <row r="1734" spans="1:29" x14ac:dyDescent="0.3">
      <c r="A1734" t="s">
        <v>5822</v>
      </c>
      <c r="B1734" t="s">
        <v>7</v>
      </c>
      <c r="C1734" t="e">
        <v>#N/A</v>
      </c>
      <c r="D1734" t="e">
        <v>#N/A</v>
      </c>
      <c r="E1734" t="e">
        <v>#N/A</v>
      </c>
      <c r="F1734" t="e">
        <v>#N/A</v>
      </c>
      <c r="G1734">
        <v>594</v>
      </c>
      <c r="H1734">
        <v>0</v>
      </c>
      <c r="I1734">
        <v>0</v>
      </c>
      <c r="J1734">
        <v>1</v>
      </c>
      <c r="K1734">
        <v>1</v>
      </c>
      <c r="L1734">
        <v>2</v>
      </c>
      <c r="M1734">
        <v>0</v>
      </c>
      <c r="N1734">
        <v>1</v>
      </c>
      <c r="O1734">
        <v>2</v>
      </c>
      <c r="P1734">
        <v>0</v>
      </c>
      <c r="Q1734">
        <v>1</v>
      </c>
      <c r="R1734">
        <v>1</v>
      </c>
      <c r="S1734">
        <v>0</v>
      </c>
      <c r="T1734">
        <v>2</v>
      </c>
      <c r="U1734">
        <v>0</v>
      </c>
      <c r="V1734">
        <v>2</v>
      </c>
      <c r="W1734">
        <v>1</v>
      </c>
      <c r="X1734">
        <v>2</v>
      </c>
      <c r="Y1734">
        <v>1</v>
      </c>
      <c r="Z1734">
        <v>1</v>
      </c>
      <c r="AA1734">
        <v>1</v>
      </c>
      <c r="AB1734">
        <v>0.10199999999999999</v>
      </c>
      <c r="AC1734">
        <v>0.2346</v>
      </c>
    </row>
    <row r="1735" spans="1:29" x14ac:dyDescent="0.3">
      <c r="A1735" t="s">
        <v>5823</v>
      </c>
      <c r="B1735" t="s">
        <v>7</v>
      </c>
      <c r="C1735" t="s">
        <v>4309</v>
      </c>
      <c r="D1735" t="s">
        <v>4310</v>
      </c>
      <c r="E1735" t="s">
        <v>4311</v>
      </c>
      <c r="F1735" t="s">
        <v>4311</v>
      </c>
      <c r="G1735">
        <v>593</v>
      </c>
      <c r="H1735">
        <v>0</v>
      </c>
      <c r="I1735">
        <v>0</v>
      </c>
      <c r="J1735">
        <v>1</v>
      </c>
      <c r="K1735">
        <v>1</v>
      </c>
      <c r="L1735">
        <v>2</v>
      </c>
      <c r="M1735">
        <v>0</v>
      </c>
      <c r="N1735">
        <v>1</v>
      </c>
      <c r="O1735">
        <v>1</v>
      </c>
      <c r="P1735">
        <v>0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1</v>
      </c>
      <c r="Y1735">
        <v>1</v>
      </c>
      <c r="Z1735">
        <v>0</v>
      </c>
      <c r="AA1735">
        <v>0</v>
      </c>
      <c r="AB1735">
        <v>-7.0999999999999994E-2</v>
      </c>
      <c r="AC1735">
        <v>-0.15659999999999999</v>
      </c>
    </row>
    <row r="1736" spans="1:29" x14ac:dyDescent="0.3">
      <c r="A1736" t="s">
        <v>5824</v>
      </c>
      <c r="B1736" t="s">
        <v>7</v>
      </c>
      <c r="C1736" t="s">
        <v>5825</v>
      </c>
      <c r="D1736" t="s">
        <v>5826</v>
      </c>
      <c r="E1736" t="s">
        <v>5827</v>
      </c>
      <c r="F1736" t="s">
        <v>5827</v>
      </c>
      <c r="G1736">
        <v>328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</v>
      </c>
      <c r="AA1736">
        <v>0</v>
      </c>
      <c r="AB1736">
        <v>5.0000000000000001E-3</v>
      </c>
      <c r="AC1736">
        <v>1.09E-2</v>
      </c>
    </row>
    <row r="1737" spans="1:29" x14ac:dyDescent="0.3">
      <c r="A1737" t="s">
        <v>5828</v>
      </c>
      <c r="B1737" t="s">
        <v>7</v>
      </c>
      <c r="C1737" t="s">
        <v>5829</v>
      </c>
      <c r="D1737" t="s">
        <v>5830</v>
      </c>
      <c r="E1737" t="s">
        <v>5831</v>
      </c>
      <c r="F1737" t="s">
        <v>5831</v>
      </c>
      <c r="G1737">
        <v>349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1</v>
      </c>
      <c r="AA1737">
        <v>0</v>
      </c>
      <c r="AB1737">
        <v>8.3000000000000004E-2</v>
      </c>
      <c r="AC1737">
        <v>0.17319999999999999</v>
      </c>
    </row>
    <row r="1738" spans="1:29" x14ac:dyDescent="0.3">
      <c r="A1738" t="s">
        <v>5832</v>
      </c>
      <c r="B1738" t="s">
        <v>7</v>
      </c>
      <c r="C1738" t="s">
        <v>5833</v>
      </c>
      <c r="D1738" t="s">
        <v>5834</v>
      </c>
      <c r="E1738" t="s">
        <v>5835</v>
      </c>
      <c r="F1738" t="s">
        <v>5835</v>
      </c>
      <c r="G1738">
        <v>2549</v>
      </c>
      <c r="H1738">
        <v>8</v>
      </c>
      <c r="I1738">
        <v>7</v>
      </c>
      <c r="J1738">
        <v>4</v>
      </c>
      <c r="K1738">
        <v>5</v>
      </c>
      <c r="L1738">
        <v>6</v>
      </c>
      <c r="M1738">
        <v>12</v>
      </c>
      <c r="N1738">
        <v>12</v>
      </c>
      <c r="O1738">
        <v>5</v>
      </c>
      <c r="P1738">
        <v>7</v>
      </c>
      <c r="Q1738">
        <v>6</v>
      </c>
      <c r="R1738">
        <v>5</v>
      </c>
      <c r="S1738">
        <v>7</v>
      </c>
      <c r="T1738">
        <v>7</v>
      </c>
      <c r="U1738">
        <v>11</v>
      </c>
      <c r="V1738">
        <v>12</v>
      </c>
      <c r="W1738">
        <v>10</v>
      </c>
      <c r="X1738">
        <v>6</v>
      </c>
      <c r="Y1738">
        <v>7</v>
      </c>
      <c r="Z1738">
        <v>11</v>
      </c>
      <c r="AA1738">
        <v>15</v>
      </c>
      <c r="AB1738">
        <v>0.22600000000000001</v>
      </c>
      <c r="AC1738">
        <v>1.5014000000000001</v>
      </c>
    </row>
    <row r="1739" spans="1:29" x14ac:dyDescent="0.3">
      <c r="A1739" t="s">
        <v>5836</v>
      </c>
      <c r="B1739" t="s">
        <v>7</v>
      </c>
      <c r="C1739" t="s">
        <v>2304</v>
      </c>
      <c r="D1739" t="s">
        <v>2305</v>
      </c>
      <c r="E1739" t="s">
        <v>2306</v>
      </c>
      <c r="F1739" t="s">
        <v>2306</v>
      </c>
      <c r="G1739">
        <v>378</v>
      </c>
      <c r="H1739">
        <v>120</v>
      </c>
      <c r="I1739">
        <v>57</v>
      </c>
      <c r="J1739">
        <v>71</v>
      </c>
      <c r="K1739">
        <v>67</v>
      </c>
      <c r="L1739">
        <v>125</v>
      </c>
      <c r="M1739">
        <v>129</v>
      </c>
      <c r="N1739">
        <v>16</v>
      </c>
      <c r="O1739">
        <v>61</v>
      </c>
      <c r="P1739">
        <v>45</v>
      </c>
      <c r="Q1739">
        <v>35</v>
      </c>
      <c r="R1739">
        <v>45</v>
      </c>
      <c r="S1739">
        <v>70</v>
      </c>
      <c r="T1739">
        <v>133</v>
      </c>
      <c r="U1739">
        <v>106</v>
      </c>
      <c r="V1739">
        <v>9</v>
      </c>
      <c r="W1739">
        <v>41</v>
      </c>
      <c r="X1739">
        <v>32</v>
      </c>
      <c r="Y1739">
        <v>10</v>
      </c>
      <c r="Z1739">
        <v>102</v>
      </c>
      <c r="AA1739">
        <v>47</v>
      </c>
      <c r="AB1739">
        <v>-0.20399999999999999</v>
      </c>
      <c r="AC1739">
        <v>-3.7806999999999999</v>
      </c>
    </row>
    <row r="1740" spans="1:29" x14ac:dyDescent="0.3">
      <c r="A1740" t="s">
        <v>5837</v>
      </c>
      <c r="B1740" t="s">
        <v>7</v>
      </c>
      <c r="C1740" t="s">
        <v>5838</v>
      </c>
      <c r="D1740" t="s">
        <v>5839</v>
      </c>
      <c r="E1740" t="s">
        <v>5840</v>
      </c>
      <c r="F1740" t="s">
        <v>5840</v>
      </c>
      <c r="G1740">
        <v>460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-1.6E-2</v>
      </c>
      <c r="AC1740">
        <v>-3.2899999999999999E-2</v>
      </c>
    </row>
    <row r="1741" spans="1:29" x14ac:dyDescent="0.3">
      <c r="A1741" t="s">
        <v>5841</v>
      </c>
      <c r="B1741" t="s">
        <v>7</v>
      </c>
      <c r="C1741" t="s">
        <v>5842</v>
      </c>
      <c r="D1741" t="s">
        <v>5843</v>
      </c>
      <c r="E1741" t="s">
        <v>5844</v>
      </c>
      <c r="F1741" t="s">
        <v>5844</v>
      </c>
      <c r="G1741">
        <v>831</v>
      </c>
      <c r="H1741">
        <v>4</v>
      </c>
      <c r="I1741">
        <v>1</v>
      </c>
      <c r="J1741">
        <v>1</v>
      </c>
      <c r="K1741">
        <v>2</v>
      </c>
      <c r="L1741">
        <v>2</v>
      </c>
      <c r="M1741">
        <v>0</v>
      </c>
      <c r="N1741">
        <v>4</v>
      </c>
      <c r="O1741">
        <v>3</v>
      </c>
      <c r="P1741">
        <v>2</v>
      </c>
      <c r="Q1741">
        <v>2</v>
      </c>
      <c r="R1741">
        <v>5</v>
      </c>
      <c r="S1741">
        <v>3</v>
      </c>
      <c r="T1741">
        <v>4</v>
      </c>
      <c r="U1741">
        <v>4</v>
      </c>
      <c r="V1741">
        <v>2</v>
      </c>
      <c r="W1741">
        <v>0</v>
      </c>
      <c r="X1741">
        <v>0</v>
      </c>
      <c r="Y1741">
        <v>3</v>
      </c>
      <c r="Z1741">
        <v>2</v>
      </c>
      <c r="AA1741">
        <v>3</v>
      </c>
      <c r="AB1741">
        <v>0.27200000000000002</v>
      </c>
      <c r="AC1741">
        <v>0.96020000000000005</v>
      </c>
    </row>
    <row r="1742" spans="1:29" x14ac:dyDescent="0.3">
      <c r="A1742" t="s">
        <v>5845</v>
      </c>
      <c r="B1742" t="s">
        <v>7</v>
      </c>
      <c r="C1742" t="s">
        <v>5846</v>
      </c>
      <c r="D1742" t="s">
        <v>5847</v>
      </c>
      <c r="E1742" t="s">
        <v>5848</v>
      </c>
      <c r="F1742" t="s">
        <v>5848</v>
      </c>
      <c r="G1742">
        <v>789</v>
      </c>
      <c r="H1742">
        <v>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5</v>
      </c>
      <c r="AA1742">
        <v>0</v>
      </c>
      <c r="AB1742">
        <v>-8.2000000000000003E-2</v>
      </c>
      <c r="AC1742">
        <v>-0.22420000000000001</v>
      </c>
    </row>
    <row r="1743" spans="1:29" x14ac:dyDescent="0.3">
      <c r="A1743" t="s">
        <v>5849</v>
      </c>
      <c r="B1743" t="s">
        <v>7</v>
      </c>
      <c r="C1743" t="s">
        <v>5850</v>
      </c>
      <c r="D1743" t="s">
        <v>5851</v>
      </c>
      <c r="E1743" t="s">
        <v>5852</v>
      </c>
      <c r="F1743" t="s">
        <v>5852</v>
      </c>
      <c r="G1743">
        <v>473</v>
      </c>
      <c r="H1743">
        <v>1</v>
      </c>
      <c r="I1743">
        <v>1</v>
      </c>
      <c r="J1743">
        <v>0</v>
      </c>
      <c r="K1743">
        <v>3</v>
      </c>
      <c r="L1743">
        <v>1</v>
      </c>
      <c r="M1743">
        <v>1</v>
      </c>
      <c r="N1743">
        <v>0</v>
      </c>
      <c r="O1743">
        <v>2</v>
      </c>
      <c r="P1743">
        <v>0</v>
      </c>
      <c r="Q1743">
        <v>5</v>
      </c>
      <c r="R1743">
        <v>3</v>
      </c>
      <c r="S1743">
        <v>2</v>
      </c>
      <c r="T1743">
        <v>6</v>
      </c>
      <c r="U1743">
        <v>5</v>
      </c>
      <c r="V1743">
        <v>4</v>
      </c>
      <c r="W1743">
        <v>1</v>
      </c>
      <c r="X1743">
        <v>0</v>
      </c>
      <c r="Y1743">
        <v>2</v>
      </c>
      <c r="Z1743">
        <v>2</v>
      </c>
      <c r="AA1743">
        <v>2</v>
      </c>
      <c r="AB1743">
        <v>0.51400000000000001</v>
      </c>
      <c r="AC1743">
        <v>1.6613</v>
      </c>
    </row>
    <row r="1744" spans="1:29" x14ac:dyDescent="0.3">
      <c r="A1744" t="s">
        <v>5853</v>
      </c>
      <c r="B1744" t="s">
        <v>7</v>
      </c>
      <c r="C1744" t="s">
        <v>5854</v>
      </c>
      <c r="D1744" t="s">
        <v>5855</v>
      </c>
      <c r="E1744" t="s">
        <v>5856</v>
      </c>
      <c r="F1744" t="s">
        <v>5856</v>
      </c>
      <c r="G1744">
        <v>448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3</v>
      </c>
      <c r="AA1744">
        <v>1</v>
      </c>
      <c r="AB1744">
        <v>0.17799999999999999</v>
      </c>
      <c r="AC1744">
        <v>0.39100000000000001</v>
      </c>
    </row>
    <row r="1745" spans="1:29" x14ac:dyDescent="0.3">
      <c r="A1745" t="s">
        <v>5857</v>
      </c>
      <c r="B1745" t="s">
        <v>7</v>
      </c>
      <c r="C1745" t="s">
        <v>5858</v>
      </c>
      <c r="D1745" t="s">
        <v>5859</v>
      </c>
      <c r="E1745" t="s">
        <v>5860</v>
      </c>
      <c r="F1745" t="s">
        <v>5860</v>
      </c>
      <c r="G1745">
        <v>302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-1.2E-2</v>
      </c>
      <c r="AC1745">
        <v>-2.6599999999999999E-2</v>
      </c>
    </row>
    <row r="1746" spans="1:29" x14ac:dyDescent="0.3">
      <c r="A1746" t="s">
        <v>5861</v>
      </c>
      <c r="B1746" t="s">
        <v>7</v>
      </c>
      <c r="C1746" t="s">
        <v>5862</v>
      </c>
      <c r="D1746" t="s">
        <v>5863</v>
      </c>
      <c r="E1746" t="s">
        <v>5864</v>
      </c>
      <c r="F1746" t="s">
        <v>5864</v>
      </c>
      <c r="G1746">
        <v>324</v>
      </c>
      <c r="H1746">
        <v>3</v>
      </c>
      <c r="I1746">
        <v>6</v>
      </c>
      <c r="J1746">
        <v>4</v>
      </c>
      <c r="K1746">
        <v>4</v>
      </c>
      <c r="L1746">
        <v>8</v>
      </c>
      <c r="M1746">
        <v>3</v>
      </c>
      <c r="N1746">
        <v>1</v>
      </c>
      <c r="O1746">
        <v>6</v>
      </c>
      <c r="P1746">
        <v>2</v>
      </c>
      <c r="Q1746">
        <v>8</v>
      </c>
      <c r="R1746">
        <v>0</v>
      </c>
      <c r="S1746">
        <v>7</v>
      </c>
      <c r="T1746">
        <v>11</v>
      </c>
      <c r="U1746">
        <v>7</v>
      </c>
      <c r="V1746">
        <v>3</v>
      </c>
      <c r="W1746">
        <v>4</v>
      </c>
      <c r="X1746">
        <v>15</v>
      </c>
      <c r="Y1746">
        <v>5</v>
      </c>
      <c r="Z1746">
        <v>2</v>
      </c>
      <c r="AA1746">
        <v>3</v>
      </c>
      <c r="AB1746">
        <v>0.23</v>
      </c>
      <c r="AC1746">
        <v>1.1775</v>
      </c>
    </row>
    <row r="1747" spans="1:29" x14ac:dyDescent="0.3">
      <c r="A1747" t="s">
        <v>5865</v>
      </c>
      <c r="B1747" t="s">
        <v>7</v>
      </c>
      <c r="C1747" t="s">
        <v>5866</v>
      </c>
      <c r="D1747" t="s">
        <v>5867</v>
      </c>
      <c r="E1747" t="s">
        <v>5868</v>
      </c>
      <c r="F1747" t="s">
        <v>5868</v>
      </c>
      <c r="G1747">
        <v>375</v>
      </c>
      <c r="H1747">
        <v>40</v>
      </c>
      <c r="I1747">
        <v>52</v>
      </c>
      <c r="J1747">
        <v>98</v>
      </c>
      <c r="K1747">
        <v>72</v>
      </c>
      <c r="L1747">
        <v>73</v>
      </c>
      <c r="M1747">
        <v>43</v>
      </c>
      <c r="N1747">
        <v>56</v>
      </c>
      <c r="O1747">
        <v>77</v>
      </c>
      <c r="P1747">
        <v>37</v>
      </c>
      <c r="Q1747">
        <v>66</v>
      </c>
      <c r="R1747">
        <v>25</v>
      </c>
      <c r="S1747">
        <v>32</v>
      </c>
      <c r="T1747">
        <v>50</v>
      </c>
      <c r="U1747">
        <v>29</v>
      </c>
      <c r="V1747">
        <v>24</v>
      </c>
      <c r="W1747">
        <v>25</v>
      </c>
      <c r="X1747">
        <v>59</v>
      </c>
      <c r="Y1747">
        <v>34</v>
      </c>
      <c r="Z1747">
        <v>28</v>
      </c>
      <c r="AA1747">
        <v>33</v>
      </c>
      <c r="AB1747">
        <v>-0.60099999999999998</v>
      </c>
      <c r="AC1747">
        <v>-8.7688000000000006</v>
      </c>
    </row>
    <row r="1748" spans="1:29" x14ac:dyDescent="0.3">
      <c r="A1748" t="s">
        <v>5869</v>
      </c>
      <c r="B1748" t="s">
        <v>7</v>
      </c>
      <c r="C1748" t="s">
        <v>5870</v>
      </c>
      <c r="D1748" t="s">
        <v>5871</v>
      </c>
      <c r="E1748" t="s">
        <v>5872</v>
      </c>
      <c r="F1748" t="s">
        <v>5872</v>
      </c>
      <c r="G1748">
        <v>267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3</v>
      </c>
      <c r="N1748">
        <v>0</v>
      </c>
      <c r="O1748">
        <v>3</v>
      </c>
      <c r="P1748">
        <v>1</v>
      </c>
      <c r="Q1748">
        <v>0</v>
      </c>
      <c r="R1748">
        <v>2</v>
      </c>
      <c r="S1748">
        <v>1</v>
      </c>
      <c r="T1748">
        <v>3</v>
      </c>
      <c r="U1748">
        <v>0</v>
      </c>
      <c r="V1748">
        <v>0</v>
      </c>
      <c r="W1748">
        <v>0</v>
      </c>
      <c r="X1748">
        <v>3</v>
      </c>
      <c r="Y1748">
        <v>2</v>
      </c>
      <c r="Z1748">
        <v>1</v>
      </c>
      <c r="AA1748">
        <v>0</v>
      </c>
      <c r="AB1748">
        <v>0.11799999999999999</v>
      </c>
      <c r="AC1748">
        <v>0.30470000000000003</v>
      </c>
    </row>
    <row r="1749" spans="1:29" x14ac:dyDescent="0.3">
      <c r="A1749" t="s">
        <v>5873</v>
      </c>
      <c r="B1749" t="s">
        <v>7</v>
      </c>
      <c r="C1749" t="e">
        <v>#N/A</v>
      </c>
      <c r="D1749" t="e">
        <v>#N/A</v>
      </c>
      <c r="E1749" t="e">
        <v>#N/A</v>
      </c>
      <c r="F1749" t="e">
        <v>#N/A</v>
      </c>
      <c r="G1749">
        <v>941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-0.13100000000000001</v>
      </c>
      <c r="AC1749">
        <v>-0.29210000000000003</v>
      </c>
    </row>
    <row r="1750" spans="1:29" x14ac:dyDescent="0.3">
      <c r="A1750" t="s">
        <v>5874</v>
      </c>
      <c r="B1750" t="s">
        <v>7</v>
      </c>
      <c r="C1750" t="s">
        <v>5875</v>
      </c>
      <c r="D1750" t="s">
        <v>5876</v>
      </c>
      <c r="E1750" t="s">
        <v>5877</v>
      </c>
      <c r="F1750" t="s">
        <v>5877</v>
      </c>
      <c r="G1750">
        <v>683</v>
      </c>
      <c r="H1750">
        <v>3</v>
      </c>
      <c r="I1750">
        <v>0</v>
      </c>
      <c r="J1750">
        <v>1</v>
      </c>
      <c r="K1750">
        <v>0</v>
      </c>
      <c r="L1750">
        <v>3</v>
      </c>
      <c r="M1750">
        <v>2</v>
      </c>
      <c r="N1750">
        <v>1</v>
      </c>
      <c r="O1750">
        <v>0</v>
      </c>
      <c r="P1750">
        <v>0</v>
      </c>
      <c r="Q1750">
        <v>2</v>
      </c>
      <c r="R1750">
        <v>1</v>
      </c>
      <c r="S1750">
        <v>1</v>
      </c>
      <c r="T1750">
        <v>0</v>
      </c>
      <c r="U1750">
        <v>2</v>
      </c>
      <c r="V1750">
        <v>1</v>
      </c>
      <c r="W1750">
        <v>1</v>
      </c>
      <c r="X1750">
        <v>1</v>
      </c>
      <c r="Y1750">
        <v>2</v>
      </c>
      <c r="Z1750">
        <v>2</v>
      </c>
      <c r="AA1750">
        <v>1</v>
      </c>
      <c r="AB1750">
        <v>-0.20599999999999999</v>
      </c>
      <c r="AC1750">
        <v>-0.56100000000000005</v>
      </c>
    </row>
    <row r="1751" spans="1:29" x14ac:dyDescent="0.3">
      <c r="A1751" t="s">
        <v>5878</v>
      </c>
      <c r="B1751" t="s">
        <v>7</v>
      </c>
      <c r="C1751" t="s">
        <v>5879</v>
      </c>
      <c r="D1751" t="s">
        <v>5880</v>
      </c>
      <c r="E1751" t="s">
        <v>5881</v>
      </c>
      <c r="F1751" t="s">
        <v>5881</v>
      </c>
      <c r="G1751">
        <v>310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4.3999999999999997E-2</v>
      </c>
      <c r="AC1751">
        <v>9.5699999999999993E-2</v>
      </c>
    </row>
    <row r="1752" spans="1:29" x14ac:dyDescent="0.3">
      <c r="A1752" t="s">
        <v>5882</v>
      </c>
      <c r="B1752" t="s">
        <v>7</v>
      </c>
      <c r="C1752" t="e">
        <v>#N/A</v>
      </c>
      <c r="D1752" t="e">
        <v>#N/A</v>
      </c>
      <c r="E1752" t="e">
        <v>#N/A</v>
      </c>
      <c r="F1752" t="e">
        <v>#N/A</v>
      </c>
      <c r="G1752">
        <v>314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1.2E-2</v>
      </c>
      <c r="AC1752">
        <v>2.5499999999999998E-2</v>
      </c>
    </row>
    <row r="1753" spans="1:29" x14ac:dyDescent="0.3">
      <c r="A1753" t="s">
        <v>5883</v>
      </c>
      <c r="B1753" t="s">
        <v>7</v>
      </c>
      <c r="C1753" t="e">
        <v>#N/A</v>
      </c>
      <c r="D1753" t="e">
        <v>#N/A</v>
      </c>
      <c r="E1753" t="e">
        <v>#N/A</v>
      </c>
      <c r="F1753" t="e">
        <v>#N/A</v>
      </c>
      <c r="G1753">
        <v>212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-2.5000000000000001E-2</v>
      </c>
      <c r="AC1753">
        <v>-5.2400000000000002E-2</v>
      </c>
    </row>
    <row r="1754" spans="1:29" x14ac:dyDescent="0.3">
      <c r="A1754" t="s">
        <v>5884</v>
      </c>
      <c r="B1754" t="s">
        <v>7</v>
      </c>
      <c r="C1754" t="s">
        <v>5885</v>
      </c>
      <c r="D1754" t="s">
        <v>5886</v>
      </c>
      <c r="E1754" t="s">
        <v>5887</v>
      </c>
      <c r="F1754" t="s">
        <v>5887</v>
      </c>
      <c r="G1754">
        <v>455</v>
      </c>
      <c r="H1754">
        <v>2</v>
      </c>
      <c r="I1754">
        <v>1</v>
      </c>
      <c r="J1754">
        <v>2</v>
      </c>
      <c r="K1754">
        <v>2</v>
      </c>
      <c r="L1754">
        <v>1</v>
      </c>
      <c r="M1754">
        <v>2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1</v>
      </c>
      <c r="T1754">
        <v>1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1</v>
      </c>
      <c r="AA1754">
        <v>1</v>
      </c>
      <c r="AB1754">
        <v>-0.35599999999999998</v>
      </c>
      <c r="AC1754">
        <v>-0.86160000000000003</v>
      </c>
    </row>
    <row r="1755" spans="1:29" x14ac:dyDescent="0.3">
      <c r="A1755" t="s">
        <v>5888</v>
      </c>
      <c r="B1755" t="s">
        <v>7</v>
      </c>
      <c r="C1755" t="s">
        <v>5889</v>
      </c>
      <c r="D1755" t="s">
        <v>5890</v>
      </c>
      <c r="E1755" t="s">
        <v>5891</v>
      </c>
      <c r="F1755" t="s">
        <v>5891</v>
      </c>
      <c r="G1755">
        <v>328</v>
      </c>
      <c r="H1755">
        <v>10</v>
      </c>
      <c r="I1755">
        <v>10</v>
      </c>
      <c r="J1755">
        <v>8</v>
      </c>
      <c r="K1755">
        <v>8</v>
      </c>
      <c r="L1755">
        <v>9</v>
      </c>
      <c r="M1755">
        <v>8</v>
      </c>
      <c r="N1755">
        <v>8</v>
      </c>
      <c r="O1755">
        <v>8</v>
      </c>
      <c r="P1755">
        <v>4</v>
      </c>
      <c r="Q1755">
        <v>9</v>
      </c>
      <c r="R1755">
        <v>8</v>
      </c>
      <c r="S1755">
        <v>14</v>
      </c>
      <c r="T1755">
        <v>13</v>
      </c>
      <c r="U1755">
        <v>13</v>
      </c>
      <c r="V1755">
        <v>8</v>
      </c>
      <c r="W1755">
        <v>10</v>
      </c>
      <c r="X1755">
        <v>11</v>
      </c>
      <c r="Y1755">
        <v>11</v>
      </c>
      <c r="Z1755">
        <v>10</v>
      </c>
      <c r="AA1755">
        <v>9</v>
      </c>
      <c r="AB1755">
        <v>0.28000000000000003</v>
      </c>
      <c r="AC1755">
        <v>2.0297999999999998</v>
      </c>
    </row>
    <row r="1756" spans="1:29" x14ac:dyDescent="0.3">
      <c r="A1756" t="s">
        <v>5892</v>
      </c>
      <c r="B1756" t="s">
        <v>7</v>
      </c>
      <c r="C1756" t="s">
        <v>5893</v>
      </c>
      <c r="D1756" t="s">
        <v>5894</v>
      </c>
      <c r="E1756" t="s">
        <v>5895</v>
      </c>
      <c r="F1756" t="s">
        <v>5895</v>
      </c>
      <c r="G1756">
        <v>213</v>
      </c>
      <c r="H1756">
        <v>2</v>
      </c>
      <c r="I1756">
        <v>0</v>
      </c>
      <c r="J1756">
        <v>0</v>
      </c>
      <c r="K1756">
        <v>1</v>
      </c>
      <c r="L1756">
        <v>1</v>
      </c>
      <c r="M1756">
        <v>2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2</v>
      </c>
      <c r="U1756">
        <v>2</v>
      </c>
      <c r="V1756">
        <v>2</v>
      </c>
      <c r="W1756">
        <v>2</v>
      </c>
      <c r="X1756">
        <v>6</v>
      </c>
      <c r="Y1756">
        <v>3</v>
      </c>
      <c r="Z1756">
        <v>1</v>
      </c>
      <c r="AA1756">
        <v>1</v>
      </c>
      <c r="AB1756">
        <v>0.59699999999999998</v>
      </c>
      <c r="AC1756">
        <v>1.6687000000000001</v>
      </c>
    </row>
    <row r="1757" spans="1:29" x14ac:dyDescent="0.3">
      <c r="A1757" t="s">
        <v>5896</v>
      </c>
      <c r="B1757" t="s">
        <v>7</v>
      </c>
      <c r="C1757" t="s">
        <v>5897</v>
      </c>
      <c r="D1757" t="s">
        <v>5898</v>
      </c>
      <c r="E1757" t="s">
        <v>5899</v>
      </c>
      <c r="F1757" t="s">
        <v>5899</v>
      </c>
      <c r="G1757">
        <v>369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1</v>
      </c>
      <c r="U1757">
        <v>3</v>
      </c>
      <c r="V1757">
        <v>1</v>
      </c>
      <c r="W1757">
        <v>0</v>
      </c>
      <c r="X1757">
        <v>0</v>
      </c>
      <c r="Y1757">
        <v>0</v>
      </c>
      <c r="Z1757">
        <v>3</v>
      </c>
      <c r="AA1757">
        <v>2</v>
      </c>
      <c r="AB1757">
        <v>0.42699999999999999</v>
      </c>
      <c r="AC1757">
        <v>1.06</v>
      </c>
    </row>
    <row r="1758" spans="1:29" x14ac:dyDescent="0.3">
      <c r="A1758" t="s">
        <v>5900</v>
      </c>
      <c r="B1758" t="s">
        <v>7</v>
      </c>
      <c r="C1758" t="s">
        <v>5901</v>
      </c>
      <c r="D1758" t="s">
        <v>5902</v>
      </c>
      <c r="E1758" t="s">
        <v>5903</v>
      </c>
      <c r="F1758" t="s">
        <v>5903</v>
      </c>
      <c r="G1758">
        <v>359</v>
      </c>
      <c r="H1758">
        <v>4</v>
      </c>
      <c r="I1758">
        <v>2</v>
      </c>
      <c r="J1758">
        <v>2</v>
      </c>
      <c r="K1758">
        <v>4</v>
      </c>
      <c r="L1758">
        <v>5</v>
      </c>
      <c r="M1758">
        <v>2</v>
      </c>
      <c r="N1758">
        <v>3</v>
      </c>
      <c r="O1758">
        <v>4</v>
      </c>
      <c r="P1758">
        <v>2</v>
      </c>
      <c r="Q1758">
        <v>5</v>
      </c>
      <c r="R1758">
        <v>5</v>
      </c>
      <c r="S1758">
        <v>3</v>
      </c>
      <c r="T1758">
        <v>5</v>
      </c>
      <c r="U1758">
        <v>2</v>
      </c>
      <c r="V1758">
        <v>3</v>
      </c>
      <c r="W1758">
        <v>4</v>
      </c>
      <c r="X1758">
        <v>1</v>
      </c>
      <c r="Y1758">
        <v>1</v>
      </c>
      <c r="Z1758">
        <v>0</v>
      </c>
      <c r="AA1758">
        <v>0</v>
      </c>
      <c r="AB1758">
        <v>-0.24199999999999999</v>
      </c>
      <c r="AC1758">
        <v>-0.86170000000000002</v>
      </c>
    </row>
    <row r="1759" spans="1:29" x14ac:dyDescent="0.3">
      <c r="A1759" t="s">
        <v>5904</v>
      </c>
      <c r="B1759" t="s">
        <v>7</v>
      </c>
      <c r="C1759" t="s">
        <v>5905</v>
      </c>
      <c r="D1759" t="s">
        <v>5906</v>
      </c>
      <c r="E1759" t="s">
        <v>5907</v>
      </c>
      <c r="F1759" t="s">
        <v>5907</v>
      </c>
      <c r="G1759">
        <v>1161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6.0000000000000001E-3</v>
      </c>
      <c r="AC1759">
        <v>1.2500000000000001E-2</v>
      </c>
    </row>
    <row r="1760" spans="1:29" x14ac:dyDescent="0.3">
      <c r="A1760" t="s">
        <v>5908</v>
      </c>
      <c r="B1760" t="s">
        <v>7</v>
      </c>
      <c r="C1760" t="s">
        <v>5909</v>
      </c>
      <c r="D1760" t="s">
        <v>5910</v>
      </c>
      <c r="E1760" t="s">
        <v>5911</v>
      </c>
      <c r="F1760" t="s">
        <v>5911</v>
      </c>
      <c r="G1760">
        <v>268</v>
      </c>
      <c r="H1760">
        <v>13</v>
      </c>
      <c r="I1760">
        <v>10</v>
      </c>
      <c r="J1760">
        <v>16</v>
      </c>
      <c r="K1760">
        <v>9</v>
      </c>
      <c r="L1760">
        <v>14</v>
      </c>
      <c r="M1760">
        <v>13</v>
      </c>
      <c r="N1760">
        <v>17</v>
      </c>
      <c r="O1760">
        <v>14</v>
      </c>
      <c r="P1760">
        <v>12</v>
      </c>
      <c r="Q1760">
        <v>17</v>
      </c>
      <c r="R1760">
        <v>18</v>
      </c>
      <c r="S1760">
        <v>20</v>
      </c>
      <c r="T1760">
        <v>10</v>
      </c>
      <c r="U1760">
        <v>20</v>
      </c>
      <c r="V1760">
        <v>14</v>
      </c>
      <c r="W1760">
        <v>7</v>
      </c>
      <c r="X1760">
        <v>12</v>
      </c>
      <c r="Y1760">
        <v>19</v>
      </c>
      <c r="Z1760">
        <v>12</v>
      </c>
      <c r="AA1760">
        <v>17</v>
      </c>
      <c r="AB1760">
        <v>0.10100000000000001</v>
      </c>
      <c r="AC1760">
        <v>0.88829999999999998</v>
      </c>
    </row>
    <row r="1761" spans="1:29" x14ac:dyDescent="0.3">
      <c r="A1761" t="s">
        <v>5912</v>
      </c>
      <c r="B1761" t="s">
        <v>7</v>
      </c>
      <c r="C1761" t="e">
        <v>#N/A</v>
      </c>
      <c r="D1761" t="e">
        <v>#N/A</v>
      </c>
      <c r="E1761" t="e">
        <v>#N/A</v>
      </c>
      <c r="F1761" t="e">
        <v>#N/A</v>
      </c>
      <c r="G1761">
        <v>243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1.9E-2</v>
      </c>
      <c r="AC1761">
        <v>4.0399999999999998E-2</v>
      </c>
    </row>
    <row r="1762" spans="1:29" x14ac:dyDescent="0.3">
      <c r="A1762" t="s">
        <v>5913</v>
      </c>
      <c r="B1762" t="s">
        <v>7</v>
      </c>
      <c r="C1762" t="s">
        <v>5914</v>
      </c>
      <c r="D1762" t="s">
        <v>5915</v>
      </c>
      <c r="E1762" t="s">
        <v>5916</v>
      </c>
      <c r="F1762" t="s">
        <v>5916</v>
      </c>
      <c r="G1762">
        <v>420</v>
      </c>
      <c r="H1762">
        <v>1</v>
      </c>
      <c r="I1762">
        <v>1</v>
      </c>
      <c r="J1762">
        <v>2</v>
      </c>
      <c r="K1762">
        <v>1</v>
      </c>
      <c r="L1762">
        <v>0</v>
      </c>
      <c r="M1762">
        <v>1</v>
      </c>
      <c r="N1762">
        <v>1</v>
      </c>
      <c r="O1762">
        <v>2</v>
      </c>
      <c r="P1762">
        <v>0</v>
      </c>
      <c r="Q1762">
        <v>0</v>
      </c>
      <c r="R1762">
        <v>4</v>
      </c>
      <c r="S1762">
        <v>4</v>
      </c>
      <c r="T1762">
        <v>2</v>
      </c>
      <c r="U1762">
        <v>0</v>
      </c>
      <c r="V1762">
        <v>1</v>
      </c>
      <c r="W1762">
        <v>2</v>
      </c>
      <c r="X1762">
        <v>11</v>
      </c>
      <c r="Y1762">
        <v>2</v>
      </c>
      <c r="Z1762">
        <v>3</v>
      </c>
      <c r="AA1762">
        <v>0</v>
      </c>
      <c r="AB1762">
        <v>0.96499999999999997</v>
      </c>
      <c r="AC1762">
        <v>2.871</v>
      </c>
    </row>
    <row r="1763" spans="1:29" x14ac:dyDescent="0.3">
      <c r="A1763" t="s">
        <v>5917</v>
      </c>
      <c r="B1763" t="s">
        <v>7</v>
      </c>
      <c r="C1763" t="s">
        <v>5918</v>
      </c>
      <c r="D1763" t="s">
        <v>5919</v>
      </c>
      <c r="E1763" t="s">
        <v>5920</v>
      </c>
      <c r="F1763" t="s">
        <v>5920</v>
      </c>
      <c r="G1763">
        <v>102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3</v>
      </c>
      <c r="AA1763">
        <v>0</v>
      </c>
      <c r="AB1763">
        <v>0.28499999999999998</v>
      </c>
      <c r="AC1763">
        <v>0.63660000000000005</v>
      </c>
    </row>
    <row r="1764" spans="1:29" x14ac:dyDescent="0.3">
      <c r="A1764" t="s">
        <v>5921</v>
      </c>
      <c r="B1764" t="s">
        <v>7</v>
      </c>
      <c r="C1764" t="s">
        <v>5922</v>
      </c>
      <c r="D1764" t="s">
        <v>5923</v>
      </c>
      <c r="E1764" t="s">
        <v>5924</v>
      </c>
      <c r="F1764" t="s">
        <v>5924</v>
      </c>
      <c r="G1764">
        <v>281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2</v>
      </c>
      <c r="N1764">
        <v>3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3</v>
      </c>
      <c r="U1764">
        <v>2</v>
      </c>
      <c r="V1764">
        <v>5</v>
      </c>
      <c r="W1764">
        <v>1</v>
      </c>
      <c r="X1764">
        <v>2</v>
      </c>
      <c r="Y1764">
        <v>2</v>
      </c>
      <c r="Z1764">
        <v>3</v>
      </c>
      <c r="AA1764">
        <v>5</v>
      </c>
      <c r="AB1764">
        <v>0.65600000000000003</v>
      </c>
      <c r="AC1764">
        <v>1.9165000000000001</v>
      </c>
    </row>
    <row r="1765" spans="1:29" x14ac:dyDescent="0.3">
      <c r="A1765" t="s">
        <v>5925</v>
      </c>
      <c r="B1765" t="s">
        <v>7</v>
      </c>
      <c r="C1765" t="s">
        <v>5926</v>
      </c>
      <c r="D1765" t="s">
        <v>5927</v>
      </c>
      <c r="E1765" t="s">
        <v>5928</v>
      </c>
      <c r="F1765" t="s">
        <v>5928</v>
      </c>
      <c r="G1765">
        <v>654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3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1</v>
      </c>
      <c r="Z1765">
        <v>0</v>
      </c>
      <c r="AA1765">
        <v>0</v>
      </c>
      <c r="AB1765">
        <v>0.35499999999999998</v>
      </c>
      <c r="AC1765">
        <v>0.81840000000000002</v>
      </c>
    </row>
    <row r="1766" spans="1:29" x14ac:dyDescent="0.3">
      <c r="A1766" t="s">
        <v>5929</v>
      </c>
      <c r="B1766" t="s">
        <v>7</v>
      </c>
      <c r="C1766" t="s">
        <v>5930</v>
      </c>
      <c r="D1766" t="s">
        <v>5931</v>
      </c>
      <c r="E1766" t="s">
        <v>5932</v>
      </c>
      <c r="F1766" t="s">
        <v>5932</v>
      </c>
      <c r="G1766">
        <v>1232</v>
      </c>
      <c r="H1766">
        <v>9</v>
      </c>
      <c r="I1766">
        <v>17</v>
      </c>
      <c r="J1766">
        <v>25</v>
      </c>
      <c r="K1766">
        <v>22</v>
      </c>
      <c r="L1766">
        <v>7</v>
      </c>
      <c r="M1766">
        <v>12</v>
      </c>
      <c r="N1766">
        <v>31</v>
      </c>
      <c r="O1766">
        <v>18</v>
      </c>
      <c r="P1766">
        <v>9</v>
      </c>
      <c r="Q1766">
        <v>9</v>
      </c>
      <c r="R1766">
        <v>9</v>
      </c>
      <c r="S1766">
        <v>11</v>
      </c>
      <c r="T1766">
        <v>2</v>
      </c>
      <c r="U1766">
        <v>19</v>
      </c>
      <c r="V1766">
        <v>25</v>
      </c>
      <c r="W1766">
        <v>12</v>
      </c>
      <c r="X1766">
        <v>6</v>
      </c>
      <c r="Y1766">
        <v>4</v>
      </c>
      <c r="Z1766">
        <v>9</v>
      </c>
      <c r="AA1766">
        <v>19</v>
      </c>
      <c r="AB1766">
        <v>-0.315</v>
      </c>
      <c r="AC1766">
        <v>-2.5672000000000001</v>
      </c>
    </row>
    <row r="1767" spans="1:29" x14ac:dyDescent="0.3">
      <c r="A1767" t="s">
        <v>5933</v>
      </c>
      <c r="B1767" t="s">
        <v>7</v>
      </c>
      <c r="C1767" t="e">
        <v>#N/A</v>
      </c>
      <c r="D1767" t="e">
        <v>#N/A</v>
      </c>
      <c r="E1767" t="e">
        <v>#N/A</v>
      </c>
      <c r="F1767" t="e">
        <v>#N/A</v>
      </c>
      <c r="G1767">
        <v>275</v>
      </c>
      <c r="H1767">
        <v>0</v>
      </c>
      <c r="I1767">
        <v>1</v>
      </c>
      <c r="J1767">
        <v>1</v>
      </c>
      <c r="K1767">
        <v>1</v>
      </c>
      <c r="L1767">
        <v>2</v>
      </c>
      <c r="M1767">
        <v>1</v>
      </c>
      <c r="N1767">
        <v>0</v>
      </c>
      <c r="O1767">
        <v>1</v>
      </c>
      <c r="P1767">
        <v>3</v>
      </c>
      <c r="Q1767">
        <v>1</v>
      </c>
      <c r="R1767">
        <v>2</v>
      </c>
      <c r="S1767">
        <v>1</v>
      </c>
      <c r="T1767">
        <v>1</v>
      </c>
      <c r="U1767">
        <v>2</v>
      </c>
      <c r="V1767">
        <v>1</v>
      </c>
      <c r="W1767">
        <v>1</v>
      </c>
      <c r="X1767">
        <v>2</v>
      </c>
      <c r="Y1767">
        <v>3</v>
      </c>
      <c r="Z1767">
        <v>2</v>
      </c>
      <c r="AA1767">
        <v>2</v>
      </c>
      <c r="AB1767">
        <v>0.308</v>
      </c>
      <c r="AC1767">
        <v>0.78590000000000004</v>
      </c>
    </row>
    <row r="1768" spans="1:29" x14ac:dyDescent="0.3">
      <c r="A1768" t="s">
        <v>5934</v>
      </c>
      <c r="B1768" t="s">
        <v>7</v>
      </c>
      <c r="C1768" t="e">
        <v>#N/A</v>
      </c>
      <c r="D1768" t="e">
        <v>#N/A</v>
      </c>
      <c r="E1768" t="e">
        <v>#N/A</v>
      </c>
      <c r="F1768" t="e">
        <v>#N/A</v>
      </c>
      <c r="G1768">
        <v>151</v>
      </c>
      <c r="H1768">
        <v>1</v>
      </c>
      <c r="I1768">
        <v>1</v>
      </c>
      <c r="J1768">
        <v>0</v>
      </c>
      <c r="K1768">
        <v>2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-7.0000000000000007E-2</v>
      </c>
      <c r="AC1768">
        <v>-0.16539999999999999</v>
      </c>
    </row>
    <row r="1769" spans="1:29" x14ac:dyDescent="0.3">
      <c r="A1769" t="s">
        <v>5935</v>
      </c>
      <c r="B1769" t="s">
        <v>7</v>
      </c>
      <c r="C1769" t="s">
        <v>5936</v>
      </c>
      <c r="D1769" t="s">
        <v>5937</v>
      </c>
      <c r="E1769" t="s">
        <v>5938</v>
      </c>
      <c r="F1769" t="s">
        <v>5938</v>
      </c>
      <c r="G1769">
        <v>483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9.4E-2</v>
      </c>
      <c r="AC1769">
        <v>0.21929999999999999</v>
      </c>
    </row>
    <row r="1770" spans="1:29" x14ac:dyDescent="0.3">
      <c r="A1770" t="s">
        <v>5939</v>
      </c>
      <c r="B1770" t="s">
        <v>7</v>
      </c>
      <c r="C1770" t="s">
        <v>5940</v>
      </c>
      <c r="D1770" t="s">
        <v>5941</v>
      </c>
      <c r="E1770" t="s">
        <v>5942</v>
      </c>
      <c r="F1770" t="s">
        <v>5942</v>
      </c>
      <c r="G1770">
        <v>409</v>
      </c>
      <c r="H1770">
        <v>3</v>
      </c>
      <c r="I1770">
        <v>2</v>
      </c>
      <c r="J1770">
        <v>4</v>
      </c>
      <c r="K1770">
        <v>1</v>
      </c>
      <c r="L1770">
        <v>3</v>
      </c>
      <c r="M1770">
        <v>0</v>
      </c>
      <c r="N1770">
        <v>2</v>
      </c>
      <c r="O1770">
        <v>1</v>
      </c>
      <c r="P1770">
        <v>3</v>
      </c>
      <c r="Q1770">
        <v>0</v>
      </c>
      <c r="R1770">
        <v>1</v>
      </c>
      <c r="S1770">
        <v>4</v>
      </c>
      <c r="T1770">
        <v>5</v>
      </c>
      <c r="U1770">
        <v>3</v>
      </c>
      <c r="V1770">
        <v>2</v>
      </c>
      <c r="W1770">
        <v>0</v>
      </c>
      <c r="X1770">
        <v>2</v>
      </c>
      <c r="Y1770">
        <v>2</v>
      </c>
      <c r="Z1770">
        <v>3</v>
      </c>
      <c r="AA1770">
        <v>3</v>
      </c>
      <c r="AB1770">
        <v>0.24399999999999999</v>
      </c>
      <c r="AC1770">
        <v>0.81</v>
      </c>
    </row>
    <row r="1771" spans="1:29" x14ac:dyDescent="0.3">
      <c r="A1771" t="s">
        <v>5943</v>
      </c>
      <c r="B1771" t="s">
        <v>7</v>
      </c>
      <c r="C1771" t="s">
        <v>5944</v>
      </c>
      <c r="D1771" t="s">
        <v>5945</v>
      </c>
      <c r="E1771" t="s">
        <v>5946</v>
      </c>
      <c r="F1771" t="s">
        <v>5946</v>
      </c>
      <c r="G1771">
        <v>155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3</v>
      </c>
      <c r="Y1771">
        <v>0</v>
      </c>
      <c r="Z1771">
        <v>0</v>
      </c>
      <c r="AA1771">
        <v>0</v>
      </c>
      <c r="AB1771">
        <v>0.16800000000000001</v>
      </c>
      <c r="AC1771">
        <v>0.37790000000000001</v>
      </c>
    </row>
    <row r="1772" spans="1:29" x14ac:dyDescent="0.3">
      <c r="A1772" t="s">
        <v>5947</v>
      </c>
      <c r="B1772" t="s">
        <v>7</v>
      </c>
      <c r="C1772" t="s">
        <v>5948</v>
      </c>
      <c r="D1772" t="s">
        <v>5949</v>
      </c>
      <c r="E1772" t="s">
        <v>5950</v>
      </c>
      <c r="F1772" t="s">
        <v>5950</v>
      </c>
      <c r="G1772">
        <v>1671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2E-3</v>
      </c>
      <c r="AC1772">
        <v>3.8E-3</v>
      </c>
    </row>
    <row r="1773" spans="1:29" x14ac:dyDescent="0.3">
      <c r="A1773" t="s">
        <v>5951</v>
      </c>
      <c r="B1773" t="s">
        <v>7</v>
      </c>
      <c r="C1773" t="s">
        <v>5952</v>
      </c>
      <c r="D1773" t="s">
        <v>5953</v>
      </c>
      <c r="E1773" t="s">
        <v>5954</v>
      </c>
      <c r="F1773" t="s">
        <v>5954</v>
      </c>
      <c r="G1773">
        <v>316</v>
      </c>
      <c r="H1773">
        <v>2</v>
      </c>
      <c r="I1773">
        <v>2</v>
      </c>
      <c r="J1773">
        <v>2</v>
      </c>
      <c r="K1773">
        <v>1</v>
      </c>
      <c r="L1773">
        <v>2</v>
      </c>
      <c r="M1773">
        <v>0</v>
      </c>
      <c r="N1773">
        <v>2</v>
      </c>
      <c r="O1773">
        <v>1</v>
      </c>
      <c r="P1773">
        <v>0</v>
      </c>
      <c r="Q1773">
        <v>2</v>
      </c>
      <c r="R1773">
        <v>1</v>
      </c>
      <c r="S1773">
        <v>2</v>
      </c>
      <c r="T1773">
        <v>1</v>
      </c>
      <c r="U1773">
        <v>2</v>
      </c>
      <c r="V1773">
        <v>3</v>
      </c>
      <c r="W1773">
        <v>1</v>
      </c>
      <c r="X1773">
        <v>0</v>
      </c>
      <c r="Y1773">
        <v>1</v>
      </c>
      <c r="Z1773">
        <v>4</v>
      </c>
      <c r="AA1773">
        <v>1</v>
      </c>
      <c r="AB1773">
        <v>0.06</v>
      </c>
      <c r="AC1773">
        <v>0.1711</v>
      </c>
    </row>
    <row r="1774" spans="1:29" x14ac:dyDescent="0.3">
      <c r="A1774" t="s">
        <v>5955</v>
      </c>
      <c r="B1774" t="s">
        <v>7</v>
      </c>
      <c r="C1774" t="s">
        <v>5952</v>
      </c>
      <c r="D1774" t="s">
        <v>5953</v>
      </c>
      <c r="E1774" t="s">
        <v>5954</v>
      </c>
      <c r="F1774" t="s">
        <v>5954</v>
      </c>
      <c r="G1774">
        <v>309</v>
      </c>
      <c r="H1774">
        <v>2</v>
      </c>
      <c r="I1774">
        <v>1</v>
      </c>
      <c r="J1774">
        <v>2</v>
      </c>
      <c r="K1774">
        <v>1</v>
      </c>
      <c r="L1774">
        <v>2</v>
      </c>
      <c r="M1774">
        <v>0</v>
      </c>
      <c r="N1774">
        <v>2</v>
      </c>
      <c r="O1774">
        <v>1</v>
      </c>
      <c r="P1774">
        <v>0</v>
      </c>
      <c r="Q1774">
        <v>2</v>
      </c>
      <c r="R1774">
        <v>1</v>
      </c>
      <c r="S1774">
        <v>3</v>
      </c>
      <c r="T1774">
        <v>1</v>
      </c>
      <c r="U1774">
        <v>2</v>
      </c>
      <c r="V1774">
        <v>2</v>
      </c>
      <c r="W1774">
        <v>2</v>
      </c>
      <c r="X1774">
        <v>0</v>
      </c>
      <c r="Y1774">
        <v>1</v>
      </c>
      <c r="Z1774">
        <v>3</v>
      </c>
      <c r="AA1774">
        <v>1</v>
      </c>
      <c r="AB1774">
        <v>9.6000000000000002E-2</v>
      </c>
      <c r="AC1774">
        <v>0.2641</v>
      </c>
    </row>
    <row r="1775" spans="1:29" x14ac:dyDescent="0.3">
      <c r="A1775" t="s">
        <v>5956</v>
      </c>
      <c r="B1775" t="s">
        <v>7</v>
      </c>
      <c r="C1775" t="s">
        <v>1032</v>
      </c>
      <c r="D1775" t="s">
        <v>1033</v>
      </c>
      <c r="E1775" t="s">
        <v>1034</v>
      </c>
      <c r="F1775" t="s">
        <v>1034</v>
      </c>
      <c r="G1775">
        <v>534</v>
      </c>
      <c r="H1775">
        <v>10</v>
      </c>
      <c r="I1775">
        <v>9</v>
      </c>
      <c r="J1775">
        <v>10</v>
      </c>
      <c r="K1775">
        <v>10</v>
      </c>
      <c r="L1775">
        <v>7</v>
      </c>
      <c r="M1775">
        <v>4</v>
      </c>
      <c r="N1775">
        <v>17</v>
      </c>
      <c r="O1775">
        <v>2</v>
      </c>
      <c r="P1775">
        <v>6</v>
      </c>
      <c r="Q1775">
        <v>6</v>
      </c>
      <c r="R1775">
        <v>12</v>
      </c>
      <c r="S1775">
        <v>23</v>
      </c>
      <c r="T1775">
        <v>27</v>
      </c>
      <c r="U1775">
        <v>12</v>
      </c>
      <c r="V1775">
        <v>17</v>
      </c>
      <c r="W1775">
        <v>15</v>
      </c>
      <c r="X1775">
        <v>38</v>
      </c>
      <c r="Y1775">
        <v>20</v>
      </c>
      <c r="Z1775">
        <v>29</v>
      </c>
      <c r="AA1775">
        <v>28</v>
      </c>
      <c r="AB1775">
        <v>1.0109999999999999</v>
      </c>
      <c r="AC1775">
        <v>7.7641999999999998</v>
      </c>
    </row>
    <row r="1776" spans="1:29" x14ac:dyDescent="0.3">
      <c r="A1776" t="s">
        <v>5957</v>
      </c>
      <c r="B1776" t="s">
        <v>7</v>
      </c>
      <c r="C1776" t="s">
        <v>1032</v>
      </c>
      <c r="D1776" t="s">
        <v>1033</v>
      </c>
      <c r="E1776" t="s">
        <v>1034</v>
      </c>
      <c r="F1776" t="s">
        <v>1034</v>
      </c>
      <c r="G1776">
        <v>511</v>
      </c>
      <c r="H1776">
        <v>7</v>
      </c>
      <c r="I1776">
        <v>8</v>
      </c>
      <c r="J1776">
        <v>9</v>
      </c>
      <c r="K1776">
        <v>8</v>
      </c>
      <c r="L1776">
        <v>7</v>
      </c>
      <c r="M1776">
        <v>4</v>
      </c>
      <c r="N1776">
        <v>13</v>
      </c>
      <c r="O1776">
        <v>2</v>
      </c>
      <c r="P1776">
        <v>2</v>
      </c>
      <c r="Q1776">
        <v>5</v>
      </c>
      <c r="R1776">
        <v>5</v>
      </c>
      <c r="S1776">
        <v>15</v>
      </c>
      <c r="T1776">
        <v>21</v>
      </c>
      <c r="U1776">
        <v>8</v>
      </c>
      <c r="V1776">
        <v>14</v>
      </c>
      <c r="W1776">
        <v>12</v>
      </c>
      <c r="X1776">
        <v>31</v>
      </c>
      <c r="Y1776">
        <v>13</v>
      </c>
      <c r="Z1776">
        <v>17</v>
      </c>
      <c r="AA1776">
        <v>19</v>
      </c>
      <c r="AB1776">
        <v>0.88200000000000001</v>
      </c>
      <c r="AC1776">
        <v>6.1543999999999999</v>
      </c>
    </row>
    <row r="1777" spans="1:29" x14ac:dyDescent="0.3">
      <c r="A1777" t="s">
        <v>5958</v>
      </c>
      <c r="B1777" t="s">
        <v>7</v>
      </c>
      <c r="C1777" t="e">
        <v>#N/A</v>
      </c>
      <c r="D1777" t="e">
        <v>#N/A</v>
      </c>
      <c r="E1777" t="e">
        <v>#N/A</v>
      </c>
      <c r="F1777" t="e">
        <v>#N/A</v>
      </c>
      <c r="G1777">
        <v>497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3.0000000000000001E-3</v>
      </c>
      <c r="AC1777">
        <v>7.1000000000000004E-3</v>
      </c>
    </row>
    <row r="1778" spans="1:29" x14ac:dyDescent="0.3">
      <c r="A1778" t="s">
        <v>5959</v>
      </c>
      <c r="B1778" t="s">
        <v>7</v>
      </c>
      <c r="C1778" t="s">
        <v>5960</v>
      </c>
      <c r="D1778" t="s">
        <v>5961</v>
      </c>
      <c r="E1778" t="s">
        <v>5962</v>
      </c>
      <c r="F1778" t="s">
        <v>5962</v>
      </c>
      <c r="G1778">
        <v>471</v>
      </c>
      <c r="H1778">
        <v>26</v>
      </c>
      <c r="I1778">
        <v>40</v>
      </c>
      <c r="J1778">
        <v>37</v>
      </c>
      <c r="K1778">
        <v>37</v>
      </c>
      <c r="L1778">
        <v>32</v>
      </c>
      <c r="M1778">
        <v>36</v>
      </c>
      <c r="N1778">
        <v>39</v>
      </c>
      <c r="O1778">
        <v>33</v>
      </c>
      <c r="P1778">
        <v>27</v>
      </c>
      <c r="Q1778">
        <v>37</v>
      </c>
      <c r="R1778">
        <v>35</v>
      </c>
      <c r="S1778">
        <v>28</v>
      </c>
      <c r="T1778">
        <v>25</v>
      </c>
      <c r="U1778">
        <v>33</v>
      </c>
      <c r="V1778">
        <v>28</v>
      </c>
      <c r="W1778">
        <v>20</v>
      </c>
      <c r="X1778">
        <v>39</v>
      </c>
      <c r="Y1778">
        <v>25</v>
      </c>
      <c r="Z1778">
        <v>26</v>
      </c>
      <c r="AA1778">
        <v>27</v>
      </c>
      <c r="AB1778">
        <v>-0.189</v>
      </c>
      <c r="AC1778">
        <v>-2.4759000000000002</v>
      </c>
    </row>
    <row r="1779" spans="1:29" x14ac:dyDescent="0.3">
      <c r="A1779" t="s">
        <v>5963</v>
      </c>
      <c r="B1779" t="s">
        <v>7</v>
      </c>
      <c r="C1779" t="s">
        <v>5960</v>
      </c>
      <c r="D1779" t="s">
        <v>5961</v>
      </c>
      <c r="E1779" t="s">
        <v>5962</v>
      </c>
      <c r="F1779" t="s">
        <v>5962</v>
      </c>
      <c r="G1779">
        <v>455</v>
      </c>
      <c r="H1779">
        <v>30</v>
      </c>
      <c r="I1779">
        <v>48</v>
      </c>
      <c r="J1779">
        <v>42</v>
      </c>
      <c r="K1779">
        <v>52</v>
      </c>
      <c r="L1779">
        <v>39</v>
      </c>
      <c r="M1779">
        <v>43</v>
      </c>
      <c r="N1779">
        <v>57</v>
      </c>
      <c r="O1779">
        <v>50</v>
      </c>
      <c r="P1779">
        <v>33</v>
      </c>
      <c r="Q1779">
        <v>45</v>
      </c>
      <c r="R1779">
        <v>39</v>
      </c>
      <c r="S1779">
        <v>38</v>
      </c>
      <c r="T1779">
        <v>39</v>
      </c>
      <c r="U1779">
        <v>42</v>
      </c>
      <c r="V1779">
        <v>44</v>
      </c>
      <c r="W1779">
        <v>26</v>
      </c>
      <c r="X1779">
        <v>51</v>
      </c>
      <c r="Y1779">
        <v>35</v>
      </c>
      <c r="Z1779">
        <v>31</v>
      </c>
      <c r="AA1779">
        <v>30</v>
      </c>
      <c r="AB1779">
        <v>-0.158</v>
      </c>
      <c r="AC1779">
        <v>-2.2202999999999999</v>
      </c>
    </row>
    <row r="1780" spans="1:29" x14ac:dyDescent="0.3">
      <c r="A1780" t="s">
        <v>5964</v>
      </c>
      <c r="B1780" t="s">
        <v>7</v>
      </c>
      <c r="C1780" t="e">
        <v>#N/A</v>
      </c>
      <c r="D1780" t="e">
        <v>#N/A</v>
      </c>
      <c r="E1780" t="e">
        <v>#N/A</v>
      </c>
      <c r="F1780" t="e">
        <v>#N/A</v>
      </c>
      <c r="G1780">
        <v>454</v>
      </c>
      <c r="H1780">
        <v>22</v>
      </c>
      <c r="I1780">
        <v>31</v>
      </c>
      <c r="J1780">
        <v>31</v>
      </c>
      <c r="K1780">
        <v>31</v>
      </c>
      <c r="L1780">
        <v>30</v>
      </c>
      <c r="M1780">
        <v>31</v>
      </c>
      <c r="N1780">
        <v>35</v>
      </c>
      <c r="O1780">
        <v>28</v>
      </c>
      <c r="P1780">
        <v>19</v>
      </c>
      <c r="Q1780">
        <v>31</v>
      </c>
      <c r="R1780">
        <v>30</v>
      </c>
      <c r="S1780">
        <v>23</v>
      </c>
      <c r="T1780">
        <v>22</v>
      </c>
      <c r="U1780">
        <v>29</v>
      </c>
      <c r="V1780">
        <v>25</v>
      </c>
      <c r="W1780">
        <v>17</v>
      </c>
      <c r="X1780">
        <v>32</v>
      </c>
      <c r="Y1780">
        <v>19</v>
      </c>
      <c r="Z1780">
        <v>24</v>
      </c>
      <c r="AA1780">
        <v>24</v>
      </c>
      <c r="AB1780">
        <v>-0.17699999999999999</v>
      </c>
      <c r="AC1780">
        <v>-2.0541999999999998</v>
      </c>
    </row>
    <row r="1781" spans="1:29" x14ac:dyDescent="0.3">
      <c r="A1781" t="s">
        <v>5965</v>
      </c>
      <c r="B1781" t="s">
        <v>7</v>
      </c>
      <c r="C1781" t="s">
        <v>5966</v>
      </c>
      <c r="D1781" t="s">
        <v>5967</v>
      </c>
      <c r="E1781" t="s">
        <v>5968</v>
      </c>
      <c r="F1781" t="s">
        <v>5968</v>
      </c>
      <c r="G1781">
        <v>278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2</v>
      </c>
      <c r="N1781">
        <v>3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1</v>
      </c>
      <c r="U1781">
        <v>1</v>
      </c>
      <c r="V1781">
        <v>3</v>
      </c>
      <c r="W1781">
        <v>2</v>
      </c>
      <c r="X1781">
        <v>1</v>
      </c>
      <c r="Y1781">
        <v>2</v>
      </c>
      <c r="Z1781">
        <v>3</v>
      </c>
      <c r="AA1781">
        <v>1</v>
      </c>
      <c r="AB1781">
        <v>0.23100000000000001</v>
      </c>
      <c r="AC1781">
        <v>0.58699999999999997</v>
      </c>
    </row>
    <row r="1782" spans="1:29" x14ac:dyDescent="0.3">
      <c r="A1782" t="s">
        <v>5969</v>
      </c>
      <c r="B1782" t="s">
        <v>7</v>
      </c>
      <c r="C1782" t="s">
        <v>5970</v>
      </c>
      <c r="D1782" t="s">
        <v>5971</v>
      </c>
      <c r="E1782" t="s">
        <v>5972</v>
      </c>
      <c r="F1782" t="s">
        <v>5972</v>
      </c>
      <c r="G1782">
        <v>543</v>
      </c>
      <c r="H1782">
        <v>0</v>
      </c>
      <c r="I1782">
        <v>0</v>
      </c>
      <c r="J1782">
        <v>1</v>
      </c>
      <c r="K1782">
        <v>2</v>
      </c>
      <c r="L1782">
        <v>1</v>
      </c>
      <c r="M1782">
        <v>2</v>
      </c>
      <c r="N1782">
        <v>1</v>
      </c>
      <c r="O1782">
        <v>2</v>
      </c>
      <c r="P1782">
        <v>1</v>
      </c>
      <c r="Q1782">
        <v>1</v>
      </c>
      <c r="R1782">
        <v>2</v>
      </c>
      <c r="S1782">
        <v>2</v>
      </c>
      <c r="T1782">
        <v>2</v>
      </c>
      <c r="U1782">
        <v>1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-1.2999999999999999E-2</v>
      </c>
      <c r="AC1782">
        <v>-3.3500000000000002E-2</v>
      </c>
    </row>
    <row r="1783" spans="1:29" x14ac:dyDescent="0.3">
      <c r="A1783" t="s">
        <v>5973</v>
      </c>
      <c r="B1783" t="s">
        <v>7</v>
      </c>
      <c r="C1783" t="e">
        <v>#N/A</v>
      </c>
      <c r="D1783" t="e">
        <v>#N/A</v>
      </c>
      <c r="E1783" t="e">
        <v>#N/A</v>
      </c>
      <c r="F1783" t="e">
        <v>#N/A</v>
      </c>
      <c r="G1783">
        <v>408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-5.6000000000000001E-2</v>
      </c>
      <c r="AC1783">
        <v>-0.11990000000000001</v>
      </c>
    </row>
    <row r="1784" spans="1:29" x14ac:dyDescent="0.3">
      <c r="A1784" t="s">
        <v>5974</v>
      </c>
      <c r="B1784" t="s">
        <v>7</v>
      </c>
      <c r="C1784" t="s">
        <v>5975</v>
      </c>
      <c r="D1784" t="s">
        <v>5976</v>
      </c>
      <c r="E1784" t="s">
        <v>5977</v>
      </c>
      <c r="F1784" t="s">
        <v>5977</v>
      </c>
      <c r="G1784">
        <v>115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1.2999999999999999E-2</v>
      </c>
      <c r="AC1784">
        <v>3.15E-2</v>
      </c>
    </row>
    <row r="1785" spans="1:29" x14ac:dyDescent="0.3">
      <c r="A1785" t="s">
        <v>5978</v>
      </c>
      <c r="B1785" t="s">
        <v>7</v>
      </c>
      <c r="C1785" t="s">
        <v>5979</v>
      </c>
      <c r="D1785" t="s">
        <v>5980</v>
      </c>
      <c r="E1785" t="s">
        <v>5981</v>
      </c>
      <c r="F1785" t="s">
        <v>5981</v>
      </c>
      <c r="G1785">
        <v>160</v>
      </c>
      <c r="H1785">
        <v>13</v>
      </c>
      <c r="I1785">
        <v>7</v>
      </c>
      <c r="J1785">
        <v>8</v>
      </c>
      <c r="K1785">
        <v>13</v>
      </c>
      <c r="L1785">
        <v>11</v>
      </c>
      <c r="M1785">
        <v>8</v>
      </c>
      <c r="N1785">
        <v>9</v>
      </c>
      <c r="O1785">
        <v>9</v>
      </c>
      <c r="P1785">
        <v>7</v>
      </c>
      <c r="Q1785">
        <v>11</v>
      </c>
      <c r="R1785">
        <v>6</v>
      </c>
      <c r="S1785">
        <v>15</v>
      </c>
      <c r="T1785">
        <v>6</v>
      </c>
      <c r="U1785">
        <v>12</v>
      </c>
      <c r="V1785">
        <v>11</v>
      </c>
      <c r="W1785">
        <v>11</v>
      </c>
      <c r="X1785">
        <v>11</v>
      </c>
      <c r="Y1785">
        <v>10</v>
      </c>
      <c r="Z1785">
        <v>8</v>
      </c>
      <c r="AA1785">
        <v>11</v>
      </c>
      <c r="AB1785">
        <v>4.4999999999999998E-2</v>
      </c>
      <c r="AC1785">
        <v>0.32450000000000001</v>
      </c>
    </row>
    <row r="1786" spans="1:29" x14ac:dyDescent="0.3">
      <c r="A1786" t="s">
        <v>5982</v>
      </c>
      <c r="B1786" t="s">
        <v>7</v>
      </c>
      <c r="C1786" t="e">
        <v>#N/A</v>
      </c>
      <c r="D1786" t="e">
        <v>#N/A</v>
      </c>
      <c r="E1786" t="e">
        <v>#N/A</v>
      </c>
      <c r="F1786" t="e">
        <v>#N/A</v>
      </c>
      <c r="G1786">
        <v>342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3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0.20100000000000001</v>
      </c>
      <c r="AC1786">
        <v>0.48349999999999999</v>
      </c>
    </row>
    <row r="1787" spans="1:29" x14ac:dyDescent="0.3">
      <c r="A1787" t="s">
        <v>5983</v>
      </c>
      <c r="B1787" t="s">
        <v>7</v>
      </c>
      <c r="C1787" t="s">
        <v>5984</v>
      </c>
      <c r="D1787" t="s">
        <v>5985</v>
      </c>
      <c r="E1787" t="s">
        <v>5986</v>
      </c>
      <c r="F1787" t="s">
        <v>5986</v>
      </c>
      <c r="G1787">
        <v>271</v>
      </c>
      <c r="H1787">
        <v>38</v>
      </c>
      <c r="I1787">
        <v>24</v>
      </c>
      <c r="J1787">
        <v>35</v>
      </c>
      <c r="K1787">
        <v>32</v>
      </c>
      <c r="L1787">
        <v>40</v>
      </c>
      <c r="M1787">
        <v>49</v>
      </c>
      <c r="N1787">
        <v>30</v>
      </c>
      <c r="O1787">
        <v>28</v>
      </c>
      <c r="P1787">
        <v>19</v>
      </c>
      <c r="Q1787">
        <v>29</v>
      </c>
      <c r="R1787">
        <v>10</v>
      </c>
      <c r="S1787">
        <v>36</v>
      </c>
      <c r="T1787">
        <v>41</v>
      </c>
      <c r="U1787">
        <v>43</v>
      </c>
      <c r="V1787">
        <v>35</v>
      </c>
      <c r="W1787">
        <v>30</v>
      </c>
      <c r="X1787">
        <v>53</v>
      </c>
      <c r="Y1787">
        <v>20</v>
      </c>
      <c r="Z1787">
        <v>45</v>
      </c>
      <c r="AA1787">
        <v>28</v>
      </c>
      <c r="AB1787">
        <v>5.0999999999999997E-2</v>
      </c>
      <c r="AC1787">
        <v>0.64019999999999999</v>
      </c>
    </row>
    <row r="1788" spans="1:29" x14ac:dyDescent="0.3">
      <c r="A1788" t="s">
        <v>5987</v>
      </c>
      <c r="B1788" t="s">
        <v>7</v>
      </c>
      <c r="C1788" t="s">
        <v>5988</v>
      </c>
      <c r="D1788" t="s">
        <v>5989</v>
      </c>
      <c r="E1788" t="s">
        <v>5990</v>
      </c>
      <c r="F1788" t="s">
        <v>5990</v>
      </c>
      <c r="G1788">
        <v>323</v>
      </c>
      <c r="H1788">
        <v>0</v>
      </c>
      <c r="I1788">
        <v>0</v>
      </c>
      <c r="J1788">
        <v>2</v>
      </c>
      <c r="K1788">
        <v>0</v>
      </c>
      <c r="L1788">
        <v>2</v>
      </c>
      <c r="M1788">
        <v>1</v>
      </c>
      <c r="N1788">
        <v>0</v>
      </c>
      <c r="O1788">
        <v>0</v>
      </c>
      <c r="P1788">
        <v>0</v>
      </c>
      <c r="Q1788">
        <v>1</v>
      </c>
      <c r="R1788">
        <v>3</v>
      </c>
      <c r="S1788">
        <v>1</v>
      </c>
      <c r="T1788">
        <v>1</v>
      </c>
      <c r="U1788">
        <v>0</v>
      </c>
      <c r="V1788">
        <v>1</v>
      </c>
      <c r="W1788">
        <v>0</v>
      </c>
      <c r="X1788">
        <v>1</v>
      </c>
      <c r="Y1788">
        <v>2</v>
      </c>
      <c r="Z1788">
        <v>0</v>
      </c>
      <c r="AA1788">
        <v>0</v>
      </c>
      <c r="AB1788">
        <v>6.3E-2</v>
      </c>
      <c r="AC1788">
        <v>0.15140000000000001</v>
      </c>
    </row>
    <row r="1789" spans="1:29" x14ac:dyDescent="0.3">
      <c r="A1789" t="s">
        <v>5991</v>
      </c>
      <c r="B1789" t="s">
        <v>7</v>
      </c>
      <c r="C1789" t="s">
        <v>5275</v>
      </c>
      <c r="D1789" t="s">
        <v>5276</v>
      </c>
      <c r="E1789" t="s">
        <v>5277</v>
      </c>
      <c r="F1789" t="s">
        <v>5277</v>
      </c>
      <c r="G1789">
        <v>865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2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9.6000000000000002E-2</v>
      </c>
      <c r="AC1789">
        <v>0.23480000000000001</v>
      </c>
    </row>
    <row r="1790" spans="1:29" x14ac:dyDescent="0.3">
      <c r="A1790" t="s">
        <v>5992</v>
      </c>
      <c r="B1790" t="s">
        <v>7</v>
      </c>
      <c r="C1790" t="s">
        <v>5993</v>
      </c>
      <c r="D1790" t="s">
        <v>5994</v>
      </c>
      <c r="E1790" t="s">
        <v>5995</v>
      </c>
      <c r="F1790" t="s">
        <v>5995</v>
      </c>
      <c r="G1790">
        <v>169</v>
      </c>
      <c r="H1790">
        <v>2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2</v>
      </c>
      <c r="S1790">
        <v>0</v>
      </c>
      <c r="T1790">
        <v>0</v>
      </c>
      <c r="U1790">
        <v>2</v>
      </c>
      <c r="V1790">
        <v>2</v>
      </c>
      <c r="W1790">
        <v>0</v>
      </c>
      <c r="X1790">
        <v>0</v>
      </c>
      <c r="Y1790">
        <v>0</v>
      </c>
      <c r="Z1790">
        <v>2</v>
      </c>
      <c r="AA1790">
        <v>2</v>
      </c>
      <c r="AB1790">
        <v>0.30599999999999999</v>
      </c>
      <c r="AC1790">
        <v>0.78059999999999996</v>
      </c>
    </row>
    <row r="1791" spans="1:29" x14ac:dyDescent="0.3">
      <c r="A1791" t="s">
        <v>5996</v>
      </c>
      <c r="B1791" t="s">
        <v>7</v>
      </c>
      <c r="C1791" t="s">
        <v>5997</v>
      </c>
      <c r="D1791" t="s">
        <v>5998</v>
      </c>
      <c r="E1791" t="s">
        <v>5999</v>
      </c>
      <c r="F1791" t="s">
        <v>5999</v>
      </c>
      <c r="G1791">
        <v>147</v>
      </c>
      <c r="H1791">
        <v>4</v>
      </c>
      <c r="I1791">
        <v>5</v>
      </c>
      <c r="J1791">
        <v>3</v>
      </c>
      <c r="K1791">
        <v>2</v>
      </c>
      <c r="L1791">
        <v>6</v>
      </c>
      <c r="M1791">
        <v>5</v>
      </c>
      <c r="N1791">
        <v>6</v>
      </c>
      <c r="O1791">
        <v>3</v>
      </c>
      <c r="P1791">
        <v>3</v>
      </c>
      <c r="Q1791">
        <v>4</v>
      </c>
      <c r="R1791">
        <v>7</v>
      </c>
      <c r="S1791">
        <v>3</v>
      </c>
      <c r="T1791">
        <v>3</v>
      </c>
      <c r="U1791">
        <v>5</v>
      </c>
      <c r="V1791">
        <v>3</v>
      </c>
      <c r="W1791">
        <v>1</v>
      </c>
      <c r="X1791">
        <v>3</v>
      </c>
      <c r="Y1791">
        <v>3</v>
      </c>
      <c r="Z1791">
        <v>1</v>
      </c>
      <c r="AA1791">
        <v>2</v>
      </c>
      <c r="AB1791">
        <v>-0.27200000000000002</v>
      </c>
      <c r="AC1791">
        <v>-1.1554</v>
      </c>
    </row>
    <row r="1792" spans="1:29" x14ac:dyDescent="0.3">
      <c r="A1792" t="s">
        <v>6000</v>
      </c>
      <c r="B1792" t="s">
        <v>7</v>
      </c>
      <c r="C1792" t="e">
        <v>#N/A</v>
      </c>
      <c r="D1792" t="e">
        <v>#N/A</v>
      </c>
      <c r="E1792" t="e">
        <v>#N/A</v>
      </c>
      <c r="F1792" t="e">
        <v>#N/A</v>
      </c>
      <c r="G1792">
        <v>481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-6.0000000000000001E-3</v>
      </c>
      <c r="AC1792">
        <v>-1.3100000000000001E-2</v>
      </c>
    </row>
    <row r="1793" spans="1:29" x14ac:dyDescent="0.3">
      <c r="A1793" t="s">
        <v>6001</v>
      </c>
      <c r="B1793" t="s">
        <v>7</v>
      </c>
      <c r="C1793" t="e">
        <v>#N/A</v>
      </c>
      <c r="D1793" t="e">
        <v>#N/A</v>
      </c>
      <c r="E1793" t="e">
        <v>#N/A</v>
      </c>
      <c r="F1793" t="e">
        <v>#N/A</v>
      </c>
      <c r="G1793">
        <v>158</v>
      </c>
      <c r="H1793">
        <v>3</v>
      </c>
      <c r="I1793">
        <v>1</v>
      </c>
      <c r="J1793">
        <v>1</v>
      </c>
      <c r="K1793">
        <v>0</v>
      </c>
      <c r="L1793">
        <v>2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3</v>
      </c>
      <c r="S1793">
        <v>1</v>
      </c>
      <c r="T1793">
        <v>1</v>
      </c>
      <c r="U1793">
        <v>3</v>
      </c>
      <c r="V1793">
        <v>2</v>
      </c>
      <c r="W1793">
        <v>1</v>
      </c>
      <c r="X1793">
        <v>3</v>
      </c>
      <c r="Y1793">
        <v>2</v>
      </c>
      <c r="Z1793">
        <v>3</v>
      </c>
      <c r="AA1793">
        <v>2</v>
      </c>
      <c r="AB1793">
        <v>0.51800000000000002</v>
      </c>
      <c r="AC1793">
        <v>1.4285000000000001</v>
      </c>
    </row>
    <row r="1794" spans="1:29" x14ac:dyDescent="0.3">
      <c r="A1794" t="s">
        <v>6002</v>
      </c>
      <c r="B1794" t="s">
        <v>7</v>
      </c>
      <c r="C1794" t="e">
        <v>#N/A</v>
      </c>
      <c r="D1794" t="e">
        <v>#N/A</v>
      </c>
      <c r="E1794" t="e">
        <v>#N/A</v>
      </c>
      <c r="F1794" t="e">
        <v>#N/A</v>
      </c>
      <c r="G1794">
        <v>163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2</v>
      </c>
      <c r="Z1794">
        <v>0</v>
      </c>
      <c r="AA1794">
        <v>0</v>
      </c>
      <c r="AB1794">
        <v>8.3000000000000004E-2</v>
      </c>
      <c r="AC1794">
        <v>0.1812</v>
      </c>
    </row>
    <row r="1795" spans="1:29" x14ac:dyDescent="0.3">
      <c r="A1795" t="s">
        <v>6003</v>
      </c>
      <c r="B1795" t="s">
        <v>7</v>
      </c>
      <c r="C1795" t="s">
        <v>1376</v>
      </c>
      <c r="D1795" t="s">
        <v>1377</v>
      </c>
      <c r="E1795" t="s">
        <v>1378</v>
      </c>
      <c r="F1795" t="s">
        <v>1378</v>
      </c>
      <c r="G1795">
        <v>223</v>
      </c>
      <c r="H1795">
        <v>5</v>
      </c>
      <c r="I1795">
        <v>2</v>
      </c>
      <c r="J1795">
        <v>1</v>
      </c>
      <c r="K1795">
        <v>2</v>
      </c>
      <c r="L1795">
        <v>5</v>
      </c>
      <c r="M1795">
        <v>3</v>
      </c>
      <c r="N1795">
        <v>5</v>
      </c>
      <c r="O1795">
        <v>2</v>
      </c>
      <c r="P1795">
        <v>2</v>
      </c>
      <c r="Q1795">
        <v>3</v>
      </c>
      <c r="R1795">
        <v>8</v>
      </c>
      <c r="S1795">
        <v>3</v>
      </c>
      <c r="T1795">
        <v>3</v>
      </c>
      <c r="U1795">
        <v>8</v>
      </c>
      <c r="V1795">
        <v>6</v>
      </c>
      <c r="W1795">
        <v>4</v>
      </c>
      <c r="X1795">
        <v>8</v>
      </c>
      <c r="Y1795">
        <v>7</v>
      </c>
      <c r="Z1795">
        <v>7</v>
      </c>
      <c r="AA1795">
        <v>7</v>
      </c>
      <c r="AB1795">
        <v>0.70199999999999996</v>
      </c>
      <c r="AC1795">
        <v>3.2904</v>
      </c>
    </row>
    <row r="1796" spans="1:29" x14ac:dyDescent="0.3">
      <c r="A1796" t="s">
        <v>6004</v>
      </c>
      <c r="B1796" t="s">
        <v>7</v>
      </c>
      <c r="C1796" t="s">
        <v>6005</v>
      </c>
      <c r="D1796" t="s">
        <v>6006</v>
      </c>
      <c r="E1796" t="s">
        <v>6007</v>
      </c>
      <c r="F1796" t="s">
        <v>6007</v>
      </c>
      <c r="G1796">
        <v>441</v>
      </c>
      <c r="H1796">
        <v>3</v>
      </c>
      <c r="I1796">
        <v>3</v>
      </c>
      <c r="J1796">
        <v>3</v>
      </c>
      <c r="K1796">
        <v>3</v>
      </c>
      <c r="L1796">
        <v>1</v>
      </c>
      <c r="M1796">
        <v>4</v>
      </c>
      <c r="N1796">
        <v>5</v>
      </c>
      <c r="O1796">
        <v>1</v>
      </c>
      <c r="P1796">
        <v>2</v>
      </c>
      <c r="Q1796">
        <v>5</v>
      </c>
      <c r="R1796">
        <v>3</v>
      </c>
      <c r="S1796">
        <v>2</v>
      </c>
      <c r="T1796">
        <v>2</v>
      </c>
      <c r="U1796">
        <v>3</v>
      </c>
      <c r="V1796">
        <v>1</v>
      </c>
      <c r="W1796">
        <v>2</v>
      </c>
      <c r="X1796">
        <v>3</v>
      </c>
      <c r="Y1796">
        <v>3</v>
      </c>
      <c r="Z1796">
        <v>2</v>
      </c>
      <c r="AA1796">
        <v>2</v>
      </c>
      <c r="AB1796">
        <v>-0.28899999999999998</v>
      </c>
      <c r="AC1796">
        <v>-1.0008999999999999</v>
      </c>
    </row>
    <row r="1797" spans="1:29" x14ac:dyDescent="0.3">
      <c r="A1797" t="s">
        <v>6008</v>
      </c>
      <c r="B1797" t="s">
        <v>7</v>
      </c>
      <c r="C1797" t="e">
        <v>#N/A</v>
      </c>
      <c r="D1797" t="e">
        <v>#N/A</v>
      </c>
      <c r="E1797" t="e">
        <v>#N/A</v>
      </c>
      <c r="F1797" t="e">
        <v>#N/A</v>
      </c>
      <c r="G1797">
        <v>1002</v>
      </c>
      <c r="H1797">
        <v>0</v>
      </c>
      <c r="I1797">
        <v>3</v>
      </c>
      <c r="J1797">
        <v>2</v>
      </c>
      <c r="K1797">
        <v>2</v>
      </c>
      <c r="L1797">
        <v>2</v>
      </c>
      <c r="M1797">
        <v>1</v>
      </c>
      <c r="N1797">
        <v>1</v>
      </c>
      <c r="O1797">
        <v>2</v>
      </c>
      <c r="P1797">
        <v>3</v>
      </c>
      <c r="Q1797">
        <v>2</v>
      </c>
      <c r="R1797">
        <v>2</v>
      </c>
      <c r="S1797">
        <v>3</v>
      </c>
      <c r="T1797">
        <v>1</v>
      </c>
      <c r="U1797">
        <v>2</v>
      </c>
      <c r="V1797">
        <v>1</v>
      </c>
      <c r="W1797">
        <v>3</v>
      </c>
      <c r="X1797">
        <v>1</v>
      </c>
      <c r="Y1797">
        <v>3</v>
      </c>
      <c r="Z1797">
        <v>2</v>
      </c>
      <c r="AA1797">
        <v>3</v>
      </c>
      <c r="AB1797">
        <v>8.5999999999999993E-2</v>
      </c>
      <c r="AC1797">
        <v>0.27789999999999998</v>
      </c>
    </row>
    <row r="1798" spans="1:29" x14ac:dyDescent="0.3">
      <c r="A1798" t="s">
        <v>6009</v>
      </c>
      <c r="B1798" t="s">
        <v>7</v>
      </c>
      <c r="C1798" t="s">
        <v>6010</v>
      </c>
      <c r="D1798" t="s">
        <v>6011</v>
      </c>
      <c r="E1798" t="s">
        <v>6012</v>
      </c>
      <c r="F1798" t="s">
        <v>6012</v>
      </c>
      <c r="G1798">
        <v>163</v>
      </c>
      <c r="H1798">
        <v>0</v>
      </c>
      <c r="I1798">
        <v>0</v>
      </c>
      <c r="J1798">
        <v>2</v>
      </c>
      <c r="K1798">
        <v>0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0</v>
      </c>
      <c r="Y1798">
        <v>3</v>
      </c>
      <c r="Z1798">
        <v>1</v>
      </c>
      <c r="AA1798">
        <v>0</v>
      </c>
      <c r="AB1798">
        <v>9.9000000000000005E-2</v>
      </c>
      <c r="AC1798">
        <v>0.2321</v>
      </c>
    </row>
    <row r="1799" spans="1:29" x14ac:dyDescent="0.3">
      <c r="A1799" t="s">
        <v>6013</v>
      </c>
      <c r="B1799" t="s">
        <v>7</v>
      </c>
      <c r="C1799" t="s">
        <v>6014</v>
      </c>
      <c r="D1799" t="s">
        <v>6015</v>
      </c>
      <c r="E1799" t="s">
        <v>6016</v>
      </c>
      <c r="F1799" t="s">
        <v>6016</v>
      </c>
      <c r="G1799">
        <v>249</v>
      </c>
      <c r="H1799">
        <v>7</v>
      </c>
      <c r="I1799">
        <v>4</v>
      </c>
      <c r="J1799">
        <v>7</v>
      </c>
      <c r="K1799">
        <v>3</v>
      </c>
      <c r="L1799">
        <v>7</v>
      </c>
      <c r="M1799">
        <v>6</v>
      </c>
      <c r="N1799">
        <v>8</v>
      </c>
      <c r="O1799">
        <v>12</v>
      </c>
      <c r="P1799">
        <v>7</v>
      </c>
      <c r="Q1799">
        <v>9</v>
      </c>
      <c r="R1799">
        <v>8</v>
      </c>
      <c r="S1799">
        <v>5</v>
      </c>
      <c r="T1799">
        <v>7</v>
      </c>
      <c r="U1799">
        <v>7</v>
      </c>
      <c r="V1799">
        <v>7</v>
      </c>
      <c r="W1799">
        <v>6</v>
      </c>
      <c r="X1799">
        <v>8</v>
      </c>
      <c r="Y1799">
        <v>7</v>
      </c>
      <c r="Z1799">
        <v>6</v>
      </c>
      <c r="AA1799">
        <v>10</v>
      </c>
      <c r="AB1799">
        <v>2.3E-2</v>
      </c>
      <c r="AC1799">
        <v>0.14180000000000001</v>
      </c>
    </row>
    <row r="1800" spans="1:29" x14ac:dyDescent="0.3">
      <c r="A1800" t="s">
        <v>6017</v>
      </c>
      <c r="B1800" t="s">
        <v>7</v>
      </c>
      <c r="C1800" t="s">
        <v>6018</v>
      </c>
      <c r="D1800" t="s">
        <v>6019</v>
      </c>
      <c r="E1800" t="s">
        <v>6020</v>
      </c>
      <c r="F1800" t="s">
        <v>6020</v>
      </c>
      <c r="G1800">
        <v>432</v>
      </c>
      <c r="H1800">
        <v>12</v>
      </c>
      <c r="I1800">
        <v>14</v>
      </c>
      <c r="J1800">
        <v>11</v>
      </c>
      <c r="K1800">
        <v>13</v>
      </c>
      <c r="L1800">
        <v>12</v>
      </c>
      <c r="M1800">
        <v>9</v>
      </c>
      <c r="N1800">
        <v>15</v>
      </c>
      <c r="O1800">
        <v>15</v>
      </c>
      <c r="P1800">
        <v>9</v>
      </c>
      <c r="Q1800">
        <v>12</v>
      </c>
      <c r="R1800">
        <v>12</v>
      </c>
      <c r="S1800">
        <v>16</v>
      </c>
      <c r="T1800">
        <v>15</v>
      </c>
      <c r="U1800">
        <v>12</v>
      </c>
      <c r="V1800">
        <v>12</v>
      </c>
      <c r="W1800">
        <v>12</v>
      </c>
      <c r="X1800">
        <v>11</v>
      </c>
      <c r="Y1800">
        <v>12</v>
      </c>
      <c r="Z1800">
        <v>14</v>
      </c>
      <c r="AA1800">
        <v>14</v>
      </c>
      <c r="AB1800">
        <v>0.06</v>
      </c>
      <c r="AC1800">
        <v>0.4698</v>
      </c>
    </row>
    <row r="1801" spans="1:29" x14ac:dyDescent="0.3">
      <c r="A1801" t="s">
        <v>6021</v>
      </c>
      <c r="B1801" t="s">
        <v>7</v>
      </c>
      <c r="C1801" t="s">
        <v>6022</v>
      </c>
      <c r="D1801" t="s">
        <v>6023</v>
      </c>
      <c r="E1801" t="s">
        <v>6024</v>
      </c>
      <c r="F1801" t="s">
        <v>6024</v>
      </c>
      <c r="G1801">
        <v>208</v>
      </c>
      <c r="H1801">
        <v>2</v>
      </c>
      <c r="I1801">
        <v>0</v>
      </c>
      <c r="J1801">
        <v>1</v>
      </c>
      <c r="K1801">
        <v>0</v>
      </c>
      <c r="L1801">
        <v>2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-0.20699999999999999</v>
      </c>
      <c r="AC1801">
        <v>-0.49180000000000001</v>
      </c>
    </row>
    <row r="1802" spans="1:29" x14ac:dyDescent="0.3">
      <c r="A1802" t="s">
        <v>6025</v>
      </c>
      <c r="B1802" t="s">
        <v>7</v>
      </c>
      <c r="C1802" t="e">
        <v>#N/A</v>
      </c>
      <c r="D1802" t="e">
        <v>#N/A</v>
      </c>
      <c r="E1802" t="e">
        <v>#N/A</v>
      </c>
      <c r="F1802" t="e">
        <v>#N/A</v>
      </c>
      <c r="G1802">
        <v>495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2</v>
      </c>
      <c r="X1802">
        <v>0</v>
      </c>
      <c r="Y1802">
        <v>0</v>
      </c>
      <c r="Z1802">
        <v>1</v>
      </c>
      <c r="AA1802">
        <v>1</v>
      </c>
      <c r="AB1802">
        <v>0.109</v>
      </c>
      <c r="AC1802">
        <v>0.24829999999999999</v>
      </c>
    </row>
    <row r="1803" spans="1:29" x14ac:dyDescent="0.3">
      <c r="A1803" t="s">
        <v>6026</v>
      </c>
      <c r="B1803" t="s">
        <v>7</v>
      </c>
      <c r="C1803" t="s">
        <v>6027</v>
      </c>
      <c r="D1803" t="s">
        <v>6028</v>
      </c>
      <c r="E1803" t="s">
        <v>6029</v>
      </c>
      <c r="F1803" t="s">
        <v>6029</v>
      </c>
      <c r="G1803">
        <v>403</v>
      </c>
      <c r="H1803">
        <v>4</v>
      </c>
      <c r="I1803">
        <v>1</v>
      </c>
      <c r="J1803">
        <v>7</v>
      </c>
      <c r="K1803">
        <v>6</v>
      </c>
      <c r="L1803">
        <v>10</v>
      </c>
      <c r="M1803">
        <v>2</v>
      </c>
      <c r="N1803">
        <v>4</v>
      </c>
      <c r="O1803">
        <v>5</v>
      </c>
      <c r="P1803">
        <v>1</v>
      </c>
      <c r="Q1803">
        <v>6</v>
      </c>
      <c r="R1803">
        <v>10</v>
      </c>
      <c r="S1803">
        <v>4</v>
      </c>
      <c r="T1803">
        <v>7</v>
      </c>
      <c r="U1803">
        <v>11</v>
      </c>
      <c r="V1803">
        <v>4</v>
      </c>
      <c r="W1803">
        <v>2</v>
      </c>
      <c r="X1803">
        <v>4</v>
      </c>
      <c r="Y1803">
        <v>7</v>
      </c>
      <c r="Z1803">
        <v>3</v>
      </c>
      <c r="AA1803">
        <v>2</v>
      </c>
      <c r="AB1803">
        <v>0.16400000000000001</v>
      </c>
      <c r="AC1803">
        <v>0.80600000000000005</v>
      </c>
    </row>
    <row r="1804" spans="1:29" x14ac:dyDescent="0.3">
      <c r="A1804" t="s">
        <v>6030</v>
      </c>
      <c r="B1804" t="s">
        <v>7</v>
      </c>
      <c r="C1804" t="s">
        <v>5862</v>
      </c>
      <c r="D1804" t="s">
        <v>5863</v>
      </c>
      <c r="E1804" t="s">
        <v>5864</v>
      </c>
      <c r="F1804" t="s">
        <v>5864</v>
      </c>
      <c r="G1804">
        <v>456</v>
      </c>
      <c r="H1804">
        <v>27</v>
      </c>
      <c r="I1804">
        <v>32</v>
      </c>
      <c r="J1804">
        <v>19</v>
      </c>
      <c r="K1804">
        <v>25</v>
      </c>
      <c r="L1804">
        <v>23</v>
      </c>
      <c r="M1804">
        <v>22</v>
      </c>
      <c r="N1804">
        <v>16</v>
      </c>
      <c r="O1804">
        <v>25</v>
      </c>
      <c r="P1804">
        <v>16</v>
      </c>
      <c r="Q1804">
        <v>26</v>
      </c>
      <c r="R1804">
        <v>14</v>
      </c>
      <c r="S1804">
        <v>27</v>
      </c>
      <c r="T1804">
        <v>29</v>
      </c>
      <c r="U1804">
        <v>24</v>
      </c>
      <c r="V1804">
        <v>21</v>
      </c>
      <c r="W1804">
        <v>30</v>
      </c>
      <c r="X1804">
        <v>33</v>
      </c>
      <c r="Y1804">
        <v>26</v>
      </c>
      <c r="Z1804">
        <v>29</v>
      </c>
      <c r="AA1804">
        <v>25</v>
      </c>
      <c r="AB1804">
        <v>0.111</v>
      </c>
      <c r="AC1804">
        <v>1.1665000000000001</v>
      </c>
    </row>
    <row r="1805" spans="1:29" x14ac:dyDescent="0.3">
      <c r="A1805" t="s">
        <v>6031</v>
      </c>
      <c r="B1805" t="s">
        <v>7</v>
      </c>
      <c r="C1805" t="e">
        <v>#N/A</v>
      </c>
      <c r="D1805" t="e">
        <v>#N/A</v>
      </c>
      <c r="E1805" t="e">
        <v>#N/A</v>
      </c>
      <c r="F1805" t="e">
        <v>#N/A</v>
      </c>
      <c r="G1805">
        <v>235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8.3000000000000004E-2</v>
      </c>
      <c r="AC1805">
        <v>0.18240000000000001</v>
      </c>
    </row>
    <row r="1806" spans="1:29" x14ac:dyDescent="0.3">
      <c r="A1806" t="s">
        <v>6032</v>
      </c>
      <c r="B1806" t="s">
        <v>7</v>
      </c>
      <c r="C1806" t="e">
        <v>#N/A</v>
      </c>
      <c r="D1806" t="e">
        <v>#N/A</v>
      </c>
      <c r="E1806" t="e">
        <v>#N/A</v>
      </c>
      <c r="F1806" t="e">
        <v>#N/A</v>
      </c>
      <c r="G1806">
        <v>437</v>
      </c>
      <c r="H1806">
        <v>0</v>
      </c>
      <c r="I1806">
        <v>1</v>
      </c>
      <c r="J1806">
        <v>2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2</v>
      </c>
      <c r="S1806">
        <v>1</v>
      </c>
      <c r="T1806">
        <v>0</v>
      </c>
      <c r="U1806">
        <v>0</v>
      </c>
      <c r="V1806">
        <v>1</v>
      </c>
      <c r="W1806">
        <v>3</v>
      </c>
      <c r="X1806">
        <v>4</v>
      </c>
      <c r="Y1806">
        <v>4</v>
      </c>
      <c r="Z1806">
        <v>0</v>
      </c>
      <c r="AA1806">
        <v>0</v>
      </c>
      <c r="AB1806">
        <v>0.55500000000000005</v>
      </c>
      <c r="AC1806">
        <v>1.4235</v>
      </c>
    </row>
    <row r="1807" spans="1:29" x14ac:dyDescent="0.3">
      <c r="A1807" t="s">
        <v>6033</v>
      </c>
      <c r="B1807" t="s">
        <v>7</v>
      </c>
      <c r="C1807" t="s">
        <v>6034</v>
      </c>
      <c r="D1807" t="s">
        <v>6035</v>
      </c>
      <c r="E1807" t="s">
        <v>6036</v>
      </c>
      <c r="F1807" t="s">
        <v>6036</v>
      </c>
      <c r="G1807">
        <v>694</v>
      </c>
      <c r="H1807">
        <v>0</v>
      </c>
      <c r="I1807">
        <v>1</v>
      </c>
      <c r="J1807">
        <v>2</v>
      </c>
      <c r="K1807">
        <v>1</v>
      </c>
      <c r="L1807">
        <v>0</v>
      </c>
      <c r="M1807">
        <v>1</v>
      </c>
      <c r="N1807">
        <v>1</v>
      </c>
      <c r="O1807">
        <v>2</v>
      </c>
      <c r="P1807">
        <v>0</v>
      </c>
      <c r="Q1807">
        <v>2</v>
      </c>
      <c r="R1807">
        <v>3</v>
      </c>
      <c r="S1807">
        <v>1</v>
      </c>
      <c r="T1807">
        <v>0</v>
      </c>
      <c r="U1807">
        <v>1</v>
      </c>
      <c r="V1807">
        <v>1</v>
      </c>
      <c r="W1807">
        <v>3</v>
      </c>
      <c r="X1807">
        <v>4</v>
      </c>
      <c r="Y1807">
        <v>4</v>
      </c>
      <c r="Z1807">
        <v>0</v>
      </c>
      <c r="AA1807">
        <v>0</v>
      </c>
      <c r="AB1807">
        <v>0.436</v>
      </c>
      <c r="AC1807">
        <v>1.1788000000000001</v>
      </c>
    </row>
    <row r="1808" spans="1:29" x14ac:dyDescent="0.3">
      <c r="A1808" t="s">
        <v>6037</v>
      </c>
      <c r="B1808" t="s">
        <v>7</v>
      </c>
      <c r="C1808" t="s">
        <v>6038</v>
      </c>
      <c r="D1808" t="s">
        <v>6039</v>
      </c>
      <c r="E1808" t="s">
        <v>6040</v>
      </c>
      <c r="F1808" t="s">
        <v>6040</v>
      </c>
      <c r="G1808">
        <v>332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2</v>
      </c>
      <c r="N1808">
        <v>1</v>
      </c>
      <c r="O1808">
        <v>3</v>
      </c>
      <c r="P1808">
        <v>0</v>
      </c>
      <c r="Q1808">
        <v>1</v>
      </c>
      <c r="R1808">
        <v>2</v>
      </c>
      <c r="S1808">
        <v>0</v>
      </c>
      <c r="T1808">
        <v>1</v>
      </c>
      <c r="U1808">
        <v>1</v>
      </c>
      <c r="V1808">
        <v>0</v>
      </c>
      <c r="W1808">
        <v>1</v>
      </c>
      <c r="X1808">
        <v>0</v>
      </c>
      <c r="Y1808">
        <v>1</v>
      </c>
      <c r="Z1808">
        <v>2</v>
      </c>
      <c r="AA1808">
        <v>2</v>
      </c>
      <c r="AB1808">
        <v>-2.7E-2</v>
      </c>
      <c r="AC1808">
        <v>-6.7599999999999993E-2</v>
      </c>
    </row>
    <row r="1809" spans="1:29" x14ac:dyDescent="0.3">
      <c r="A1809" t="s">
        <v>6041</v>
      </c>
      <c r="B1809" t="s">
        <v>7</v>
      </c>
      <c r="C1809" t="s">
        <v>6042</v>
      </c>
      <c r="D1809" t="s">
        <v>6043</v>
      </c>
      <c r="E1809" t="s">
        <v>6044</v>
      </c>
      <c r="F1809" t="s">
        <v>6044</v>
      </c>
      <c r="G1809">
        <v>299</v>
      </c>
      <c r="H1809">
        <v>7</v>
      </c>
      <c r="I1809">
        <v>3</v>
      </c>
      <c r="J1809">
        <v>2</v>
      </c>
      <c r="K1809">
        <v>3</v>
      </c>
      <c r="L1809">
        <v>4</v>
      </c>
      <c r="M1809">
        <v>4</v>
      </c>
      <c r="N1809">
        <v>4</v>
      </c>
      <c r="O1809">
        <v>5</v>
      </c>
      <c r="P1809">
        <v>3</v>
      </c>
      <c r="Q1809">
        <v>3</v>
      </c>
      <c r="R1809">
        <v>1</v>
      </c>
      <c r="S1809">
        <v>3</v>
      </c>
      <c r="T1809">
        <v>7</v>
      </c>
      <c r="U1809">
        <v>8</v>
      </c>
      <c r="V1809">
        <v>5</v>
      </c>
      <c r="W1809">
        <v>2</v>
      </c>
      <c r="X1809">
        <v>7</v>
      </c>
      <c r="Y1809">
        <v>2</v>
      </c>
      <c r="Z1809">
        <v>8</v>
      </c>
      <c r="AA1809">
        <v>5</v>
      </c>
      <c r="AB1809">
        <v>0.24</v>
      </c>
      <c r="AC1809">
        <v>1.0625</v>
      </c>
    </row>
    <row r="1810" spans="1:29" x14ac:dyDescent="0.3">
      <c r="A1810" t="s">
        <v>6045</v>
      </c>
      <c r="B1810" t="s">
        <v>7</v>
      </c>
      <c r="C1810" t="s">
        <v>6046</v>
      </c>
      <c r="D1810" t="s">
        <v>6047</v>
      </c>
      <c r="E1810" t="s">
        <v>6048</v>
      </c>
      <c r="F1810" t="s">
        <v>6048</v>
      </c>
      <c r="G1810">
        <v>787</v>
      </c>
      <c r="H1810">
        <v>13</v>
      </c>
      <c r="I1810">
        <v>23</v>
      </c>
      <c r="J1810">
        <v>29</v>
      </c>
      <c r="K1810">
        <v>28</v>
      </c>
      <c r="L1810">
        <v>9</v>
      </c>
      <c r="M1810">
        <v>8</v>
      </c>
      <c r="N1810">
        <v>21</v>
      </c>
      <c r="O1810">
        <v>17</v>
      </c>
      <c r="P1810">
        <v>15</v>
      </c>
      <c r="Q1810">
        <v>12</v>
      </c>
      <c r="R1810">
        <v>15</v>
      </c>
      <c r="S1810">
        <v>25</v>
      </c>
      <c r="T1810">
        <v>14</v>
      </c>
      <c r="U1810">
        <v>11</v>
      </c>
      <c r="V1810">
        <v>20</v>
      </c>
      <c r="W1810">
        <v>23</v>
      </c>
      <c r="X1810">
        <v>36</v>
      </c>
      <c r="Y1810">
        <v>21</v>
      </c>
      <c r="Z1810">
        <v>18</v>
      </c>
      <c r="AA1810">
        <v>24</v>
      </c>
      <c r="AB1810">
        <v>0.17299999999999999</v>
      </c>
      <c r="AC1810">
        <v>1.7324999999999999</v>
      </c>
    </row>
    <row r="1811" spans="1:29" x14ac:dyDescent="0.3">
      <c r="A1811" t="s">
        <v>6049</v>
      </c>
      <c r="B1811" t="s">
        <v>7</v>
      </c>
      <c r="C1811" t="s">
        <v>6050</v>
      </c>
      <c r="D1811" t="s">
        <v>6051</v>
      </c>
      <c r="E1811" t="s">
        <v>6052</v>
      </c>
      <c r="F1811" t="s">
        <v>6052</v>
      </c>
      <c r="G1811">
        <v>844</v>
      </c>
      <c r="H1811">
        <v>16</v>
      </c>
      <c r="I1811">
        <v>12</v>
      </c>
      <c r="J1811">
        <v>16</v>
      </c>
      <c r="K1811">
        <v>10</v>
      </c>
      <c r="L1811">
        <v>13</v>
      </c>
      <c r="M1811">
        <v>14</v>
      </c>
      <c r="N1811">
        <v>12</v>
      </c>
      <c r="O1811">
        <v>8</v>
      </c>
      <c r="P1811">
        <v>4</v>
      </c>
      <c r="Q1811">
        <v>11</v>
      </c>
      <c r="R1811">
        <v>18</v>
      </c>
      <c r="S1811">
        <v>24</v>
      </c>
      <c r="T1811">
        <v>17</v>
      </c>
      <c r="U1811">
        <v>20</v>
      </c>
      <c r="V1811">
        <v>18</v>
      </c>
      <c r="W1811">
        <v>10</v>
      </c>
      <c r="X1811">
        <v>21</v>
      </c>
      <c r="Y1811">
        <v>11</v>
      </c>
      <c r="Z1811">
        <v>15</v>
      </c>
      <c r="AA1811">
        <v>17</v>
      </c>
      <c r="AB1811">
        <v>0.38900000000000001</v>
      </c>
      <c r="AC1811">
        <v>3.1583000000000001</v>
      </c>
    </row>
    <row r="1812" spans="1:29" x14ac:dyDescent="0.3">
      <c r="A1812" t="s">
        <v>6053</v>
      </c>
      <c r="B1812" t="s">
        <v>7</v>
      </c>
      <c r="C1812" t="s">
        <v>6050</v>
      </c>
      <c r="D1812" t="s">
        <v>6051</v>
      </c>
      <c r="E1812" t="s">
        <v>6052</v>
      </c>
      <c r="F1812" t="s">
        <v>6052</v>
      </c>
      <c r="G1812">
        <v>150</v>
      </c>
      <c r="H1812">
        <v>4</v>
      </c>
      <c r="I1812">
        <v>4</v>
      </c>
      <c r="J1812">
        <v>7</v>
      </c>
      <c r="K1812">
        <v>5</v>
      </c>
      <c r="L1812">
        <v>5</v>
      </c>
      <c r="M1812">
        <v>1</v>
      </c>
      <c r="N1812">
        <v>4</v>
      </c>
      <c r="O1812">
        <v>4</v>
      </c>
      <c r="P1812">
        <v>4</v>
      </c>
      <c r="Q1812">
        <v>5</v>
      </c>
      <c r="R1812">
        <v>9</v>
      </c>
      <c r="S1812">
        <v>4</v>
      </c>
      <c r="T1812">
        <v>4</v>
      </c>
      <c r="U1812">
        <v>7</v>
      </c>
      <c r="V1812">
        <v>5</v>
      </c>
      <c r="W1812">
        <v>1</v>
      </c>
      <c r="X1812">
        <v>6</v>
      </c>
      <c r="Y1812">
        <v>4</v>
      </c>
      <c r="Z1812">
        <v>3</v>
      </c>
      <c r="AA1812">
        <v>2</v>
      </c>
      <c r="AB1812">
        <v>5.0999999999999997E-2</v>
      </c>
      <c r="AC1812">
        <v>0.2296</v>
      </c>
    </row>
    <row r="1813" spans="1:29" x14ac:dyDescent="0.3">
      <c r="A1813" t="s">
        <v>6054</v>
      </c>
      <c r="B1813" t="s">
        <v>7</v>
      </c>
      <c r="C1813" t="s">
        <v>6055</v>
      </c>
      <c r="D1813" t="s">
        <v>6056</v>
      </c>
      <c r="E1813" t="s">
        <v>6057</v>
      </c>
      <c r="F1813" t="s">
        <v>6057</v>
      </c>
      <c r="G1813">
        <v>127</v>
      </c>
      <c r="H1813">
        <v>1</v>
      </c>
      <c r="I1813">
        <v>0</v>
      </c>
      <c r="J1813">
        <v>1</v>
      </c>
      <c r="K1813">
        <v>1</v>
      </c>
      <c r="L1813">
        <v>2</v>
      </c>
      <c r="M1813">
        <v>0</v>
      </c>
      <c r="N1813">
        <v>1</v>
      </c>
      <c r="O1813">
        <v>2</v>
      </c>
      <c r="P1813">
        <v>0</v>
      </c>
      <c r="Q1813">
        <v>0</v>
      </c>
      <c r="R1813">
        <v>1</v>
      </c>
      <c r="S1813">
        <v>2</v>
      </c>
      <c r="T1813">
        <v>1</v>
      </c>
      <c r="U1813">
        <v>0</v>
      </c>
      <c r="V1813">
        <v>1</v>
      </c>
      <c r="W1813">
        <v>1</v>
      </c>
      <c r="X1813">
        <v>3</v>
      </c>
      <c r="Y1813">
        <v>2</v>
      </c>
      <c r="Z1813">
        <v>1</v>
      </c>
      <c r="AA1813">
        <v>0</v>
      </c>
      <c r="AB1813">
        <v>0.16</v>
      </c>
      <c r="AC1813">
        <v>0.38700000000000001</v>
      </c>
    </row>
    <row r="1814" spans="1:29" x14ac:dyDescent="0.3">
      <c r="A1814" t="s">
        <v>6058</v>
      </c>
      <c r="B1814" t="s">
        <v>7</v>
      </c>
      <c r="C1814" t="s">
        <v>6059</v>
      </c>
      <c r="D1814" t="s">
        <v>6060</v>
      </c>
      <c r="E1814" t="s">
        <v>6061</v>
      </c>
      <c r="F1814" t="s">
        <v>6061</v>
      </c>
      <c r="G1814">
        <v>463</v>
      </c>
      <c r="H1814">
        <v>4</v>
      </c>
      <c r="I1814">
        <v>7</v>
      </c>
      <c r="J1814">
        <v>2</v>
      </c>
      <c r="K1814">
        <v>3</v>
      </c>
      <c r="L1814">
        <v>3</v>
      </c>
      <c r="M1814">
        <v>3</v>
      </c>
      <c r="N1814">
        <v>6</v>
      </c>
      <c r="O1814">
        <v>1</v>
      </c>
      <c r="P1814">
        <v>1</v>
      </c>
      <c r="Q1814">
        <v>1</v>
      </c>
      <c r="R1814">
        <v>0</v>
      </c>
      <c r="S1814">
        <v>2</v>
      </c>
      <c r="T1814">
        <v>1</v>
      </c>
      <c r="U1814">
        <v>3</v>
      </c>
      <c r="V1814">
        <v>6</v>
      </c>
      <c r="W1814">
        <v>3</v>
      </c>
      <c r="X1814">
        <v>0</v>
      </c>
      <c r="Y1814">
        <v>1</v>
      </c>
      <c r="Z1814">
        <v>5</v>
      </c>
      <c r="AA1814">
        <v>3</v>
      </c>
      <c r="AB1814">
        <v>-0.18099999999999999</v>
      </c>
      <c r="AC1814">
        <v>-0.68899999999999995</v>
      </c>
    </row>
    <row r="1815" spans="1:29" x14ac:dyDescent="0.3">
      <c r="A1815" t="s">
        <v>6062</v>
      </c>
      <c r="B1815" t="s">
        <v>7</v>
      </c>
      <c r="C1815" t="s">
        <v>6063</v>
      </c>
      <c r="D1815" t="s">
        <v>6064</v>
      </c>
      <c r="E1815" t="s">
        <v>6065</v>
      </c>
      <c r="F1815" t="s">
        <v>6065</v>
      </c>
      <c r="G1815">
        <v>1100</v>
      </c>
      <c r="H1815">
        <v>0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3</v>
      </c>
      <c r="O1815">
        <v>3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-0.312</v>
      </c>
      <c r="AC1815">
        <v>-0.73009999999999997</v>
      </c>
    </row>
    <row r="1816" spans="1:29" x14ac:dyDescent="0.3">
      <c r="A1816" t="s">
        <v>6066</v>
      </c>
      <c r="B1816" t="s">
        <v>7</v>
      </c>
      <c r="C1816" t="s">
        <v>6067</v>
      </c>
      <c r="D1816" t="s">
        <v>6068</v>
      </c>
      <c r="E1816" t="s">
        <v>6069</v>
      </c>
      <c r="F1816" t="s">
        <v>6069</v>
      </c>
      <c r="G1816">
        <v>1974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0.11</v>
      </c>
      <c r="AC1816">
        <v>0.23549999999999999</v>
      </c>
    </row>
    <row r="1817" spans="1:29" x14ac:dyDescent="0.3">
      <c r="A1817" t="s">
        <v>6070</v>
      </c>
      <c r="B1817" t="s">
        <v>7</v>
      </c>
      <c r="C1817" t="s">
        <v>6071</v>
      </c>
      <c r="D1817" t="s">
        <v>6072</v>
      </c>
      <c r="E1817" t="s">
        <v>6073</v>
      </c>
      <c r="F1817" t="s">
        <v>6073</v>
      </c>
      <c r="G1817">
        <v>586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1.2E-2</v>
      </c>
      <c r="AC1817">
        <v>2.63E-2</v>
      </c>
    </row>
    <row r="1818" spans="1:29" x14ac:dyDescent="0.3">
      <c r="A1818" t="s">
        <v>6074</v>
      </c>
      <c r="B1818" t="s">
        <v>7</v>
      </c>
      <c r="C1818" t="s">
        <v>6075</v>
      </c>
      <c r="D1818" t="s">
        <v>6076</v>
      </c>
      <c r="E1818" t="s">
        <v>6077</v>
      </c>
      <c r="F1818" t="s">
        <v>6077</v>
      </c>
      <c r="G1818">
        <v>531</v>
      </c>
      <c r="H1818">
        <v>18</v>
      </c>
      <c r="I1818">
        <v>15</v>
      </c>
      <c r="J1818">
        <v>24</v>
      </c>
      <c r="K1818">
        <v>20</v>
      </c>
      <c r="L1818">
        <v>21</v>
      </c>
      <c r="M1818">
        <v>13</v>
      </c>
      <c r="N1818">
        <v>17</v>
      </c>
      <c r="O1818">
        <v>10</v>
      </c>
      <c r="P1818">
        <v>10</v>
      </c>
      <c r="Q1818">
        <v>13</v>
      </c>
      <c r="R1818">
        <v>20</v>
      </c>
      <c r="S1818">
        <v>23</v>
      </c>
      <c r="T1818">
        <v>27</v>
      </c>
      <c r="U1818">
        <v>20</v>
      </c>
      <c r="V1818">
        <v>22</v>
      </c>
      <c r="W1818">
        <v>19</v>
      </c>
      <c r="X1818">
        <v>18</v>
      </c>
      <c r="Y1818">
        <v>18</v>
      </c>
      <c r="Z1818">
        <v>30</v>
      </c>
      <c r="AA1818">
        <v>18</v>
      </c>
      <c r="AB1818">
        <v>0.29099999999999998</v>
      </c>
      <c r="AC1818">
        <v>2.8167</v>
      </c>
    </row>
    <row r="1819" spans="1:29" x14ac:dyDescent="0.3">
      <c r="A1819" t="s">
        <v>6078</v>
      </c>
      <c r="B1819" t="s">
        <v>7</v>
      </c>
      <c r="C1819" t="s">
        <v>6079</v>
      </c>
      <c r="D1819" t="s">
        <v>6080</v>
      </c>
      <c r="E1819" t="s">
        <v>6081</v>
      </c>
      <c r="F1819" t="s">
        <v>6081</v>
      </c>
      <c r="G1819">
        <v>154</v>
      </c>
      <c r="H1819">
        <v>1</v>
      </c>
      <c r="I1819">
        <v>3</v>
      </c>
      <c r="J1819">
        <v>1</v>
      </c>
      <c r="K1819">
        <v>2</v>
      </c>
      <c r="L1819">
        <v>1</v>
      </c>
      <c r="M1819">
        <v>0</v>
      </c>
      <c r="N1819">
        <v>1</v>
      </c>
      <c r="O1819">
        <v>3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6</v>
      </c>
      <c r="Y1819">
        <v>0</v>
      </c>
      <c r="Z1819">
        <v>0</v>
      </c>
      <c r="AA1819">
        <v>1</v>
      </c>
      <c r="AB1819">
        <v>-4.0000000000000001E-3</v>
      </c>
      <c r="AC1819">
        <v>-1.0500000000000001E-2</v>
      </c>
    </row>
    <row r="1820" spans="1:29" x14ac:dyDescent="0.3">
      <c r="A1820" t="s">
        <v>6082</v>
      </c>
      <c r="B1820" t="s">
        <v>7</v>
      </c>
      <c r="C1820" t="s">
        <v>6083</v>
      </c>
      <c r="D1820" t="s">
        <v>6084</v>
      </c>
      <c r="E1820" t="s">
        <v>6085</v>
      </c>
      <c r="F1820" t="s">
        <v>6085</v>
      </c>
      <c r="G1820">
        <v>132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1.0999999999999999E-2</v>
      </c>
      <c r="AC1820">
        <v>2.4299999999999999E-2</v>
      </c>
    </row>
    <row r="1821" spans="1:29" x14ac:dyDescent="0.3">
      <c r="A1821" t="s">
        <v>6086</v>
      </c>
      <c r="B1821" t="s">
        <v>7</v>
      </c>
      <c r="C1821" t="s">
        <v>1665</v>
      </c>
      <c r="D1821" t="s">
        <v>1666</v>
      </c>
      <c r="E1821" t="s">
        <v>1667</v>
      </c>
      <c r="F1821" t="s">
        <v>1667</v>
      </c>
      <c r="G1821">
        <v>865</v>
      </c>
      <c r="H1821">
        <v>1</v>
      </c>
      <c r="I1821">
        <v>0</v>
      </c>
      <c r="J1821">
        <v>5</v>
      </c>
      <c r="K1821">
        <v>0</v>
      </c>
      <c r="L1821">
        <v>2</v>
      </c>
      <c r="M1821">
        <v>4</v>
      </c>
      <c r="N1821">
        <v>1</v>
      </c>
      <c r="O1821">
        <v>3</v>
      </c>
      <c r="P1821">
        <v>0</v>
      </c>
      <c r="Q1821">
        <v>2</v>
      </c>
      <c r="R1821">
        <v>1</v>
      </c>
      <c r="S1821">
        <v>0</v>
      </c>
      <c r="T1821">
        <v>3</v>
      </c>
      <c r="U1821">
        <v>0</v>
      </c>
      <c r="V1821">
        <v>2</v>
      </c>
      <c r="W1821">
        <v>1</v>
      </c>
      <c r="X1821">
        <v>4</v>
      </c>
      <c r="Y1821">
        <v>1</v>
      </c>
      <c r="Z1821">
        <v>0</v>
      </c>
      <c r="AA1821">
        <v>0</v>
      </c>
      <c r="AB1821">
        <v>-0.27900000000000003</v>
      </c>
      <c r="AC1821">
        <v>-0.77339999999999998</v>
      </c>
    </row>
    <row r="1822" spans="1:29" x14ac:dyDescent="0.3">
      <c r="A1822" t="s">
        <v>6087</v>
      </c>
      <c r="B1822" t="s">
        <v>7</v>
      </c>
      <c r="C1822" t="e">
        <v>#N/A</v>
      </c>
      <c r="D1822" t="e">
        <v>#N/A</v>
      </c>
      <c r="E1822" t="e">
        <v>#N/A</v>
      </c>
      <c r="F1822" t="e">
        <v>#N/A</v>
      </c>
      <c r="G1822">
        <v>365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-5.0000000000000001E-3</v>
      </c>
      <c r="AC1822">
        <v>-1.06E-2</v>
      </c>
    </row>
    <row r="1823" spans="1:29" x14ac:dyDescent="0.3">
      <c r="A1823" t="s">
        <v>6088</v>
      </c>
      <c r="B1823" t="s">
        <v>7</v>
      </c>
      <c r="C1823" t="s">
        <v>5592</v>
      </c>
      <c r="D1823" t="s">
        <v>5593</v>
      </c>
      <c r="E1823" t="s">
        <v>5594</v>
      </c>
      <c r="F1823" t="s">
        <v>5594</v>
      </c>
      <c r="G1823">
        <v>742</v>
      </c>
      <c r="H1823">
        <v>4</v>
      </c>
      <c r="I1823">
        <v>2</v>
      </c>
      <c r="J1823">
        <v>1</v>
      </c>
      <c r="K1823">
        <v>0</v>
      </c>
      <c r="L1823">
        <v>6</v>
      </c>
      <c r="M1823">
        <v>2</v>
      </c>
      <c r="N1823">
        <v>3</v>
      </c>
      <c r="O1823">
        <v>2</v>
      </c>
      <c r="P1823">
        <v>0</v>
      </c>
      <c r="Q1823">
        <v>9</v>
      </c>
      <c r="R1823">
        <v>6</v>
      </c>
      <c r="S1823">
        <v>2</v>
      </c>
      <c r="T1823">
        <v>5</v>
      </c>
      <c r="U1823">
        <v>5</v>
      </c>
      <c r="V1823">
        <v>6</v>
      </c>
      <c r="W1823">
        <v>1</v>
      </c>
      <c r="X1823">
        <v>3</v>
      </c>
      <c r="Y1823">
        <v>3</v>
      </c>
      <c r="Z1823">
        <v>6</v>
      </c>
      <c r="AA1823">
        <v>1</v>
      </c>
      <c r="AB1823">
        <v>0.217</v>
      </c>
      <c r="AC1823">
        <v>0.8528</v>
      </c>
    </row>
    <row r="1824" spans="1:29" x14ac:dyDescent="0.3">
      <c r="A1824" t="s">
        <v>6089</v>
      </c>
      <c r="B1824" t="s">
        <v>7</v>
      </c>
      <c r="C1824" t="s">
        <v>5592</v>
      </c>
      <c r="D1824" t="s">
        <v>5593</v>
      </c>
      <c r="E1824" t="s">
        <v>5594</v>
      </c>
      <c r="F1824" t="s">
        <v>5594</v>
      </c>
      <c r="G1824">
        <v>743</v>
      </c>
      <c r="H1824">
        <v>4</v>
      </c>
      <c r="I1824">
        <v>2</v>
      </c>
      <c r="J1824">
        <v>2</v>
      </c>
      <c r="K1824">
        <v>1</v>
      </c>
      <c r="L1824">
        <v>6</v>
      </c>
      <c r="M1824">
        <v>1</v>
      </c>
      <c r="N1824">
        <v>4</v>
      </c>
      <c r="O1824">
        <v>4</v>
      </c>
      <c r="P1824">
        <v>0</v>
      </c>
      <c r="Q1824">
        <v>10</v>
      </c>
      <c r="R1824">
        <v>8</v>
      </c>
      <c r="S1824">
        <v>1</v>
      </c>
      <c r="T1824">
        <v>7</v>
      </c>
      <c r="U1824">
        <v>4</v>
      </c>
      <c r="V1824">
        <v>8</v>
      </c>
      <c r="W1824">
        <v>2</v>
      </c>
      <c r="X1824">
        <v>3</v>
      </c>
      <c r="Y1824">
        <v>5</v>
      </c>
      <c r="Z1824">
        <v>6</v>
      </c>
      <c r="AA1824">
        <v>1</v>
      </c>
      <c r="AB1824">
        <v>0.26600000000000001</v>
      </c>
      <c r="AC1824">
        <v>1.1851</v>
      </c>
    </row>
    <row r="1825" spans="1:29" x14ac:dyDescent="0.3">
      <c r="A1825" t="s">
        <v>6090</v>
      </c>
      <c r="B1825" t="s">
        <v>7</v>
      </c>
      <c r="C1825" t="s">
        <v>5592</v>
      </c>
      <c r="D1825" t="s">
        <v>5593</v>
      </c>
      <c r="E1825" t="s">
        <v>5594</v>
      </c>
      <c r="F1825" t="s">
        <v>5594</v>
      </c>
      <c r="G1825">
        <v>959</v>
      </c>
      <c r="H1825">
        <v>4</v>
      </c>
      <c r="I1825">
        <v>1</v>
      </c>
      <c r="J1825">
        <v>3</v>
      </c>
      <c r="K1825">
        <v>1</v>
      </c>
      <c r="L1825">
        <v>8</v>
      </c>
      <c r="M1825">
        <v>3</v>
      </c>
      <c r="N1825">
        <v>3</v>
      </c>
      <c r="O1825">
        <v>5</v>
      </c>
      <c r="P1825">
        <v>0</v>
      </c>
      <c r="Q1825">
        <v>11</v>
      </c>
      <c r="R1825">
        <v>9</v>
      </c>
      <c r="S1825">
        <v>2</v>
      </c>
      <c r="T1825">
        <v>6</v>
      </c>
      <c r="U1825">
        <v>6</v>
      </c>
      <c r="V1825">
        <v>7</v>
      </c>
      <c r="W1825">
        <v>1</v>
      </c>
      <c r="X1825">
        <v>5</v>
      </c>
      <c r="Y1825">
        <v>6</v>
      </c>
      <c r="Z1825">
        <v>8</v>
      </c>
      <c r="AA1825">
        <v>1</v>
      </c>
      <c r="AB1825">
        <v>0.254</v>
      </c>
      <c r="AC1825">
        <v>1.1465000000000001</v>
      </c>
    </row>
    <row r="1826" spans="1:29" x14ac:dyDescent="0.3">
      <c r="A1826" t="s">
        <v>6091</v>
      </c>
      <c r="B1826" t="s">
        <v>7</v>
      </c>
      <c r="C1826" t="s">
        <v>5833</v>
      </c>
      <c r="D1826" t="s">
        <v>5834</v>
      </c>
      <c r="E1826" t="s">
        <v>5835</v>
      </c>
      <c r="F1826" t="s">
        <v>5835</v>
      </c>
      <c r="G1826">
        <v>226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2</v>
      </c>
      <c r="R1826">
        <v>1</v>
      </c>
      <c r="S1826">
        <v>0</v>
      </c>
      <c r="T1826">
        <v>1</v>
      </c>
      <c r="U1826">
        <v>0</v>
      </c>
      <c r="V1826">
        <v>2</v>
      </c>
      <c r="W1826">
        <v>0</v>
      </c>
      <c r="X1826">
        <v>1</v>
      </c>
      <c r="Y1826">
        <v>2</v>
      </c>
      <c r="Z1826">
        <v>0</v>
      </c>
      <c r="AA1826">
        <v>0</v>
      </c>
      <c r="AB1826">
        <v>8.6999999999999994E-2</v>
      </c>
      <c r="AC1826">
        <v>0.20499999999999999</v>
      </c>
    </row>
    <row r="1827" spans="1:29" x14ac:dyDescent="0.3">
      <c r="A1827" t="s">
        <v>6092</v>
      </c>
      <c r="B1827" t="s">
        <v>7</v>
      </c>
      <c r="C1827" t="s">
        <v>6093</v>
      </c>
      <c r="D1827" t="s">
        <v>6094</v>
      </c>
      <c r="E1827" t="s">
        <v>6095</v>
      </c>
      <c r="F1827" t="s">
        <v>6095</v>
      </c>
      <c r="G1827">
        <v>867</v>
      </c>
      <c r="H1827">
        <v>35</v>
      </c>
      <c r="I1827">
        <v>20</v>
      </c>
      <c r="J1827">
        <v>40</v>
      </c>
      <c r="K1827">
        <v>19</v>
      </c>
      <c r="L1827">
        <v>40</v>
      </c>
      <c r="M1827">
        <v>39</v>
      </c>
      <c r="N1827">
        <v>40</v>
      </c>
      <c r="O1827">
        <v>29</v>
      </c>
      <c r="P1827">
        <v>8</v>
      </c>
      <c r="Q1827">
        <v>54</v>
      </c>
      <c r="R1827">
        <v>36</v>
      </c>
      <c r="S1827">
        <v>24</v>
      </c>
      <c r="T1827">
        <v>55</v>
      </c>
      <c r="U1827">
        <v>39</v>
      </c>
      <c r="V1827">
        <v>53</v>
      </c>
      <c r="W1827">
        <v>15</v>
      </c>
      <c r="X1827">
        <v>44</v>
      </c>
      <c r="Y1827">
        <v>36</v>
      </c>
      <c r="Z1827">
        <v>38</v>
      </c>
      <c r="AA1827">
        <v>20</v>
      </c>
      <c r="AB1827">
        <v>0.106</v>
      </c>
      <c r="AC1827">
        <v>1.3359000000000001</v>
      </c>
    </row>
    <row r="1828" spans="1:29" x14ac:dyDescent="0.3">
      <c r="A1828" t="s">
        <v>6096</v>
      </c>
      <c r="B1828" t="s">
        <v>7</v>
      </c>
      <c r="C1828" t="s">
        <v>6097</v>
      </c>
      <c r="D1828" t="s">
        <v>6098</v>
      </c>
      <c r="E1828" t="s">
        <v>6099</v>
      </c>
      <c r="F1828" t="s">
        <v>6099</v>
      </c>
      <c r="G1828">
        <v>522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2</v>
      </c>
      <c r="T1828">
        <v>0</v>
      </c>
      <c r="U1828">
        <v>2</v>
      </c>
      <c r="V1828">
        <v>1</v>
      </c>
      <c r="W1828">
        <v>2</v>
      </c>
      <c r="X1828">
        <v>0</v>
      </c>
      <c r="Y1828">
        <v>0</v>
      </c>
      <c r="Z1828">
        <v>1</v>
      </c>
      <c r="AA1828">
        <v>1</v>
      </c>
      <c r="AB1828">
        <v>0.22500000000000001</v>
      </c>
      <c r="AC1828">
        <v>0.51749999999999996</v>
      </c>
    </row>
    <row r="1829" spans="1:29" x14ac:dyDescent="0.3">
      <c r="A1829" t="s">
        <v>6100</v>
      </c>
      <c r="B1829" t="s">
        <v>7</v>
      </c>
      <c r="C1829" t="e">
        <v>#N/A</v>
      </c>
      <c r="D1829" t="e">
        <v>#N/A</v>
      </c>
      <c r="E1829" t="e">
        <v>#N/A</v>
      </c>
      <c r="F1829" t="e">
        <v>#N/A</v>
      </c>
      <c r="G1829">
        <v>206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-2.1000000000000001E-2</v>
      </c>
      <c r="AC1829">
        <v>-4.58E-2</v>
      </c>
    </row>
    <row r="1830" spans="1:29" x14ac:dyDescent="0.3">
      <c r="A1830" t="s">
        <v>6101</v>
      </c>
      <c r="B1830" t="s">
        <v>7</v>
      </c>
      <c r="C1830" t="s">
        <v>6102</v>
      </c>
      <c r="D1830" t="s">
        <v>6103</v>
      </c>
      <c r="E1830" t="s">
        <v>6104</v>
      </c>
      <c r="F1830" t="s">
        <v>6104</v>
      </c>
      <c r="G1830">
        <v>402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-1.6E-2</v>
      </c>
      <c r="AC1830">
        <v>-3.44E-2</v>
      </c>
    </row>
    <row r="1831" spans="1:29" x14ac:dyDescent="0.3">
      <c r="A1831" t="s">
        <v>6105</v>
      </c>
      <c r="B1831" t="s">
        <v>7</v>
      </c>
      <c r="C1831" t="e">
        <v>#N/A</v>
      </c>
      <c r="D1831" t="e">
        <v>#N/A</v>
      </c>
      <c r="E1831" t="e">
        <v>#N/A</v>
      </c>
      <c r="F1831" t="e">
        <v>#N/A</v>
      </c>
      <c r="G1831">
        <v>920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-2.7E-2</v>
      </c>
      <c r="AC1831">
        <v>-6.0499999999999998E-2</v>
      </c>
    </row>
    <row r="1832" spans="1:29" x14ac:dyDescent="0.3">
      <c r="A1832" t="s">
        <v>6106</v>
      </c>
      <c r="B1832" t="s">
        <v>7</v>
      </c>
      <c r="C1832" t="s">
        <v>6107</v>
      </c>
      <c r="D1832" t="s">
        <v>6108</v>
      </c>
      <c r="E1832" t="s">
        <v>6109</v>
      </c>
      <c r="F1832" t="s">
        <v>6109</v>
      </c>
      <c r="G1832">
        <v>821</v>
      </c>
      <c r="H1832">
        <v>2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2</v>
      </c>
      <c r="W1832">
        <v>0</v>
      </c>
      <c r="X1832">
        <v>0</v>
      </c>
      <c r="Y1832">
        <v>1</v>
      </c>
      <c r="Z1832">
        <v>2</v>
      </c>
      <c r="AA1832">
        <v>0</v>
      </c>
      <c r="AB1832">
        <v>0.153</v>
      </c>
      <c r="AC1832">
        <v>0.40350000000000003</v>
      </c>
    </row>
    <row r="1833" spans="1:29" x14ac:dyDescent="0.3">
      <c r="A1833" t="s">
        <v>6110</v>
      </c>
      <c r="B1833" t="s">
        <v>7</v>
      </c>
      <c r="C1833" t="e">
        <v>#N/A</v>
      </c>
      <c r="D1833" t="e">
        <v>#N/A</v>
      </c>
      <c r="E1833" t="e">
        <v>#N/A</v>
      </c>
      <c r="F1833" t="e">
        <v>#N/A</v>
      </c>
      <c r="G1833">
        <v>481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3</v>
      </c>
      <c r="N1833">
        <v>2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3</v>
      </c>
      <c r="V1833">
        <v>1</v>
      </c>
      <c r="W1833">
        <v>0</v>
      </c>
      <c r="X1833">
        <v>0</v>
      </c>
      <c r="Y1833">
        <v>2</v>
      </c>
      <c r="Z1833">
        <v>2</v>
      </c>
      <c r="AA1833">
        <v>2</v>
      </c>
      <c r="AB1833">
        <v>0.13800000000000001</v>
      </c>
      <c r="AC1833">
        <v>0.3669</v>
      </c>
    </row>
    <row r="1834" spans="1:29" x14ac:dyDescent="0.3">
      <c r="A1834" t="s">
        <v>6111</v>
      </c>
      <c r="B1834" t="s">
        <v>7</v>
      </c>
      <c r="C1834" t="s">
        <v>6112</v>
      </c>
      <c r="D1834" t="s">
        <v>6113</v>
      </c>
      <c r="E1834" t="s">
        <v>6114</v>
      </c>
      <c r="F1834" t="s">
        <v>6114</v>
      </c>
      <c r="G1834">
        <v>142</v>
      </c>
      <c r="H1834">
        <v>3</v>
      </c>
      <c r="I1834">
        <v>4</v>
      </c>
      <c r="J1834">
        <v>2</v>
      </c>
      <c r="K1834">
        <v>2</v>
      </c>
      <c r="L1834">
        <v>0</v>
      </c>
      <c r="M1834">
        <v>2</v>
      </c>
      <c r="N1834">
        <v>2</v>
      </c>
      <c r="O1834">
        <v>0</v>
      </c>
      <c r="P1834">
        <v>1</v>
      </c>
      <c r="Q1834">
        <v>4</v>
      </c>
      <c r="R1834">
        <v>1</v>
      </c>
      <c r="S1834">
        <v>5</v>
      </c>
      <c r="T1834">
        <v>3</v>
      </c>
      <c r="U1834">
        <v>1</v>
      </c>
      <c r="V1834">
        <v>2</v>
      </c>
      <c r="W1834">
        <v>2</v>
      </c>
      <c r="X1834">
        <v>2</v>
      </c>
      <c r="Y1834">
        <v>2</v>
      </c>
      <c r="Z1834">
        <v>4</v>
      </c>
      <c r="AA1834">
        <v>2</v>
      </c>
      <c r="AB1834">
        <v>7.9000000000000001E-2</v>
      </c>
      <c r="AC1834">
        <v>0.26300000000000001</v>
      </c>
    </row>
    <row r="1835" spans="1:29" x14ac:dyDescent="0.3">
      <c r="A1835" t="s">
        <v>6115</v>
      </c>
      <c r="B1835" t="s">
        <v>7</v>
      </c>
      <c r="C1835" t="e">
        <v>#N/A</v>
      </c>
      <c r="D1835" t="e">
        <v>#N/A</v>
      </c>
      <c r="E1835" t="e">
        <v>#N/A</v>
      </c>
      <c r="F1835" t="e">
        <v>#N/A</v>
      </c>
      <c r="G1835">
        <v>355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1</v>
      </c>
      <c r="AB1835">
        <v>1.6E-2</v>
      </c>
      <c r="AC1835">
        <v>3.3799999999999997E-2</v>
      </c>
    </row>
    <row r="1836" spans="1:29" x14ac:dyDescent="0.3">
      <c r="A1836" t="s">
        <v>6116</v>
      </c>
      <c r="B1836" t="s">
        <v>7</v>
      </c>
      <c r="C1836" t="s">
        <v>6117</v>
      </c>
      <c r="D1836" t="s">
        <v>6118</v>
      </c>
      <c r="E1836" t="s">
        <v>6119</v>
      </c>
      <c r="F1836" t="s">
        <v>6119</v>
      </c>
      <c r="G1836">
        <v>255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</v>
      </c>
      <c r="AA1836">
        <v>0</v>
      </c>
      <c r="AB1836">
        <v>0.13400000000000001</v>
      </c>
      <c r="AC1836">
        <v>0.29630000000000001</v>
      </c>
    </row>
    <row r="1837" spans="1:29" x14ac:dyDescent="0.3">
      <c r="A1837" t="s">
        <v>6120</v>
      </c>
      <c r="B1837" t="s">
        <v>7</v>
      </c>
      <c r="C1837" t="s">
        <v>6121</v>
      </c>
      <c r="D1837" t="s">
        <v>6122</v>
      </c>
      <c r="E1837" t="s">
        <v>6123</v>
      </c>
      <c r="F1837" t="s">
        <v>6123</v>
      </c>
      <c r="G1837">
        <v>649</v>
      </c>
      <c r="H1837">
        <v>2</v>
      </c>
      <c r="I1837">
        <v>0</v>
      </c>
      <c r="J1837">
        <v>2</v>
      </c>
      <c r="K1837">
        <v>2</v>
      </c>
      <c r="L1837">
        <v>2</v>
      </c>
      <c r="M1837">
        <v>1</v>
      </c>
      <c r="N1837">
        <v>3</v>
      </c>
      <c r="O1837">
        <v>2</v>
      </c>
      <c r="P1837">
        <v>1</v>
      </c>
      <c r="Q1837">
        <v>0</v>
      </c>
      <c r="R1837">
        <v>2</v>
      </c>
      <c r="S1837">
        <v>3</v>
      </c>
      <c r="T1837">
        <v>5</v>
      </c>
      <c r="U1837">
        <v>0</v>
      </c>
      <c r="V1837">
        <v>1</v>
      </c>
      <c r="W1837">
        <v>2</v>
      </c>
      <c r="X1837">
        <v>0</v>
      </c>
      <c r="Y1837">
        <v>2</v>
      </c>
      <c r="Z1837">
        <v>4</v>
      </c>
      <c r="AA1837">
        <v>1</v>
      </c>
      <c r="AB1837">
        <v>0.27500000000000002</v>
      </c>
      <c r="AC1837">
        <v>0.83409999999999995</v>
      </c>
    </row>
    <row r="1838" spans="1:29" x14ac:dyDescent="0.3">
      <c r="A1838" t="s">
        <v>6124</v>
      </c>
      <c r="B1838" t="s">
        <v>7</v>
      </c>
      <c r="C1838" t="s">
        <v>6121</v>
      </c>
      <c r="D1838" t="s">
        <v>6122</v>
      </c>
      <c r="E1838" t="s">
        <v>6123</v>
      </c>
      <c r="F1838" t="s">
        <v>6123</v>
      </c>
      <c r="G1838">
        <v>193</v>
      </c>
      <c r="H1838">
        <v>1</v>
      </c>
      <c r="I1838">
        <v>0</v>
      </c>
      <c r="J1838">
        <v>0</v>
      </c>
      <c r="K1838">
        <v>0</v>
      </c>
      <c r="L1838">
        <v>2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-0.112</v>
      </c>
      <c r="AC1838">
        <v>-0.24970000000000001</v>
      </c>
    </row>
    <row r="1839" spans="1:29" x14ac:dyDescent="0.3">
      <c r="A1839" t="s">
        <v>6125</v>
      </c>
      <c r="B1839" t="s">
        <v>7</v>
      </c>
      <c r="C1839" t="s">
        <v>3599</v>
      </c>
      <c r="D1839" t="s">
        <v>3600</v>
      </c>
      <c r="E1839" t="s">
        <v>3601</v>
      </c>
      <c r="F1839" t="s">
        <v>3601</v>
      </c>
      <c r="G1839">
        <v>197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2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3</v>
      </c>
      <c r="U1839">
        <v>2</v>
      </c>
      <c r="V1839">
        <v>0</v>
      </c>
      <c r="W1839">
        <v>0</v>
      </c>
      <c r="X1839">
        <v>2</v>
      </c>
      <c r="Y1839">
        <v>0</v>
      </c>
      <c r="Z1839">
        <v>2</v>
      </c>
      <c r="AA1839">
        <v>2</v>
      </c>
      <c r="AB1839">
        <v>0.33700000000000002</v>
      </c>
      <c r="AC1839">
        <v>0.79620000000000002</v>
      </c>
    </row>
    <row r="1840" spans="1:29" x14ac:dyDescent="0.3">
      <c r="A1840" t="s">
        <v>6126</v>
      </c>
      <c r="B1840" t="s">
        <v>7</v>
      </c>
      <c r="C1840" t="s">
        <v>6127</v>
      </c>
      <c r="D1840" t="s">
        <v>6128</v>
      </c>
      <c r="E1840" t="s">
        <v>6129</v>
      </c>
      <c r="F1840" t="s">
        <v>6129</v>
      </c>
      <c r="G1840">
        <v>181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1.4E-2</v>
      </c>
      <c r="AC1840">
        <v>3.15E-2</v>
      </c>
    </row>
    <row r="1841" spans="1:29" x14ac:dyDescent="0.3">
      <c r="A1841" t="s">
        <v>6130</v>
      </c>
      <c r="B1841" t="s">
        <v>7</v>
      </c>
      <c r="C1841" t="s">
        <v>6131</v>
      </c>
      <c r="D1841" t="s">
        <v>6132</v>
      </c>
      <c r="E1841" t="s">
        <v>6133</v>
      </c>
      <c r="F1841" t="s">
        <v>6133</v>
      </c>
      <c r="G1841">
        <v>249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4.8000000000000001E-2</v>
      </c>
      <c r="AC1841">
        <v>0.1055</v>
      </c>
    </row>
    <row r="1842" spans="1:29" x14ac:dyDescent="0.3">
      <c r="A1842" t="s">
        <v>6134</v>
      </c>
      <c r="B1842" t="s">
        <v>7</v>
      </c>
      <c r="C1842" t="e">
        <v>#N/A</v>
      </c>
      <c r="D1842" t="e">
        <v>#N/A</v>
      </c>
      <c r="E1842" t="e">
        <v>#N/A</v>
      </c>
      <c r="F1842" t="e">
        <v>#N/A</v>
      </c>
      <c r="G1842">
        <v>605</v>
      </c>
      <c r="H1842">
        <v>2</v>
      </c>
      <c r="I1842">
        <v>7</v>
      </c>
      <c r="J1842">
        <v>9</v>
      </c>
      <c r="K1842">
        <v>4</v>
      </c>
      <c r="L1842">
        <v>9</v>
      </c>
      <c r="M1842">
        <v>3</v>
      </c>
      <c r="N1842">
        <v>3</v>
      </c>
      <c r="O1842">
        <v>6</v>
      </c>
      <c r="P1842">
        <v>4</v>
      </c>
      <c r="Q1842">
        <v>3</v>
      </c>
      <c r="R1842">
        <v>7</v>
      </c>
      <c r="S1842">
        <v>8</v>
      </c>
      <c r="T1842">
        <v>6</v>
      </c>
      <c r="U1842">
        <v>6</v>
      </c>
      <c r="V1842">
        <v>4</v>
      </c>
      <c r="W1842">
        <v>12</v>
      </c>
      <c r="X1842">
        <v>12</v>
      </c>
      <c r="Y1842">
        <v>7</v>
      </c>
      <c r="Z1842">
        <v>5</v>
      </c>
      <c r="AA1842">
        <v>5</v>
      </c>
      <c r="AB1842">
        <v>0.35099999999999998</v>
      </c>
      <c r="AC1842">
        <v>1.966</v>
      </c>
    </row>
    <row r="1843" spans="1:29" x14ac:dyDescent="0.3">
      <c r="A1843" t="s">
        <v>6135</v>
      </c>
      <c r="B1843" t="s">
        <v>7</v>
      </c>
      <c r="C1843" t="s">
        <v>6136</v>
      </c>
      <c r="D1843" t="s">
        <v>6137</v>
      </c>
      <c r="E1843" t="s">
        <v>6138</v>
      </c>
      <c r="F1843" t="s">
        <v>6138</v>
      </c>
      <c r="G1843">
        <v>528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-1.7999999999999999E-2</v>
      </c>
      <c r="AC1843">
        <v>-3.95E-2</v>
      </c>
    </row>
    <row r="1844" spans="1:29" x14ac:dyDescent="0.3">
      <c r="A1844" t="s">
        <v>6139</v>
      </c>
      <c r="B1844" t="s">
        <v>7</v>
      </c>
      <c r="C1844" t="s">
        <v>6140</v>
      </c>
      <c r="D1844" t="s">
        <v>6141</v>
      </c>
      <c r="E1844" t="s">
        <v>6142</v>
      </c>
      <c r="F1844" t="s">
        <v>6142</v>
      </c>
      <c r="G1844">
        <v>230</v>
      </c>
      <c r="H1844">
        <v>10</v>
      </c>
      <c r="I1844">
        <v>10</v>
      </c>
      <c r="J1844">
        <v>9</v>
      </c>
      <c r="K1844">
        <v>10</v>
      </c>
      <c r="L1844">
        <v>15</v>
      </c>
      <c r="M1844">
        <v>9</v>
      </c>
      <c r="N1844">
        <v>11</v>
      </c>
      <c r="O1844">
        <v>13</v>
      </c>
      <c r="P1844">
        <v>7</v>
      </c>
      <c r="Q1844">
        <v>14</v>
      </c>
      <c r="R1844">
        <v>7</v>
      </c>
      <c r="S1844">
        <v>7</v>
      </c>
      <c r="T1844">
        <v>12</v>
      </c>
      <c r="U1844">
        <v>9</v>
      </c>
      <c r="V1844">
        <v>10</v>
      </c>
      <c r="W1844">
        <v>8</v>
      </c>
      <c r="X1844">
        <v>23</v>
      </c>
      <c r="Y1844">
        <v>11</v>
      </c>
      <c r="Z1844">
        <v>9</v>
      </c>
      <c r="AA1844">
        <v>9</v>
      </c>
      <c r="AB1844">
        <v>-0.04</v>
      </c>
      <c r="AC1844">
        <v>-0.28070000000000001</v>
      </c>
    </row>
    <row r="1845" spans="1:29" x14ac:dyDescent="0.3">
      <c r="A1845" t="s">
        <v>6143</v>
      </c>
      <c r="B1845" t="s">
        <v>7</v>
      </c>
      <c r="C1845" t="e">
        <v>#N/A</v>
      </c>
      <c r="D1845" t="e">
        <v>#N/A</v>
      </c>
      <c r="E1845" t="e">
        <v>#N/A</v>
      </c>
      <c r="F1845" t="e">
        <v>#N/A</v>
      </c>
      <c r="G1845">
        <v>524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6.0000000000000001E-3</v>
      </c>
      <c r="AC1845">
        <v>1.2200000000000001E-2</v>
      </c>
    </row>
    <row r="1846" spans="1:29" x14ac:dyDescent="0.3">
      <c r="A1846" t="s">
        <v>6144</v>
      </c>
      <c r="B1846" t="s">
        <v>7</v>
      </c>
      <c r="C1846" t="s">
        <v>6145</v>
      </c>
      <c r="D1846" t="s">
        <v>6146</v>
      </c>
      <c r="E1846" t="s">
        <v>6147</v>
      </c>
      <c r="F1846" t="s">
        <v>6147</v>
      </c>
      <c r="G1846">
        <v>510</v>
      </c>
      <c r="H1846">
        <v>28</v>
      </c>
      <c r="I1846">
        <v>25</v>
      </c>
      <c r="J1846">
        <v>26</v>
      </c>
      <c r="K1846">
        <v>38</v>
      </c>
      <c r="L1846">
        <v>24</v>
      </c>
      <c r="M1846">
        <v>29</v>
      </c>
      <c r="N1846">
        <v>32</v>
      </c>
      <c r="O1846">
        <v>37</v>
      </c>
      <c r="P1846">
        <v>14</v>
      </c>
      <c r="Q1846">
        <v>30</v>
      </c>
      <c r="R1846">
        <v>22</v>
      </c>
      <c r="S1846">
        <v>35</v>
      </c>
      <c r="T1846">
        <v>39</v>
      </c>
      <c r="U1846">
        <v>48</v>
      </c>
      <c r="V1846">
        <v>39</v>
      </c>
      <c r="W1846">
        <v>31</v>
      </c>
      <c r="X1846">
        <v>20</v>
      </c>
      <c r="Y1846">
        <v>36</v>
      </c>
      <c r="Z1846">
        <v>44</v>
      </c>
      <c r="AA1846">
        <v>37</v>
      </c>
      <c r="AB1846">
        <v>0.216</v>
      </c>
      <c r="AC1846">
        <v>2.8910999999999998</v>
      </c>
    </row>
    <row r="1847" spans="1:29" x14ac:dyDescent="0.3">
      <c r="A1847" t="s">
        <v>6148</v>
      </c>
      <c r="B1847" t="s">
        <v>7</v>
      </c>
      <c r="C1847" t="s">
        <v>6149</v>
      </c>
      <c r="D1847" t="s">
        <v>6150</v>
      </c>
      <c r="E1847" t="s">
        <v>6151</v>
      </c>
      <c r="F1847" t="s">
        <v>6151</v>
      </c>
      <c r="G1847">
        <v>124</v>
      </c>
      <c r="H1847">
        <v>83</v>
      </c>
      <c r="I1847">
        <v>69</v>
      </c>
      <c r="J1847">
        <v>62</v>
      </c>
      <c r="K1847">
        <v>66</v>
      </c>
      <c r="L1847">
        <v>81</v>
      </c>
      <c r="M1847">
        <v>106</v>
      </c>
      <c r="N1847">
        <v>85</v>
      </c>
      <c r="O1847">
        <v>76</v>
      </c>
      <c r="P1847">
        <v>63</v>
      </c>
      <c r="Q1847">
        <v>89</v>
      </c>
      <c r="R1847">
        <v>93</v>
      </c>
      <c r="S1847">
        <v>104</v>
      </c>
      <c r="T1847">
        <v>117</v>
      </c>
      <c r="U1847">
        <v>112</v>
      </c>
      <c r="V1847">
        <v>118</v>
      </c>
      <c r="W1847">
        <v>90</v>
      </c>
      <c r="X1847">
        <v>77</v>
      </c>
      <c r="Y1847">
        <v>112</v>
      </c>
      <c r="Z1847">
        <v>143</v>
      </c>
      <c r="AA1847">
        <v>102</v>
      </c>
      <c r="AB1847">
        <v>0.32900000000000001</v>
      </c>
      <c r="AC1847">
        <v>7.5766</v>
      </c>
    </row>
    <row r="1848" spans="1:29" x14ac:dyDescent="0.3">
      <c r="A1848" t="s">
        <v>6152</v>
      </c>
      <c r="B1848" t="s">
        <v>7</v>
      </c>
      <c r="C1848" t="s">
        <v>6153</v>
      </c>
      <c r="D1848" t="s">
        <v>6154</v>
      </c>
      <c r="E1848" t="s">
        <v>6155</v>
      </c>
      <c r="F1848" t="s">
        <v>6155</v>
      </c>
      <c r="G1848">
        <v>699</v>
      </c>
      <c r="H1848">
        <v>1</v>
      </c>
      <c r="I1848">
        <v>1</v>
      </c>
      <c r="J1848">
        <v>2</v>
      </c>
      <c r="K1848">
        <v>2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2</v>
      </c>
      <c r="U1848">
        <v>1</v>
      </c>
      <c r="V1848">
        <v>1</v>
      </c>
      <c r="W1848">
        <v>2</v>
      </c>
      <c r="X1848">
        <v>2</v>
      </c>
      <c r="Y1848">
        <v>0</v>
      </c>
      <c r="Z1848">
        <v>1</v>
      </c>
      <c r="AA1848">
        <v>1</v>
      </c>
      <c r="AB1848">
        <v>5.7000000000000002E-2</v>
      </c>
      <c r="AC1848">
        <v>0.1447</v>
      </c>
    </row>
    <row r="1849" spans="1:29" x14ac:dyDescent="0.3">
      <c r="A1849" t="s">
        <v>6156</v>
      </c>
      <c r="B1849" t="s">
        <v>7</v>
      </c>
      <c r="C1849" t="s">
        <v>6157</v>
      </c>
      <c r="D1849" t="s">
        <v>6158</v>
      </c>
      <c r="E1849" t="s">
        <v>6159</v>
      </c>
      <c r="F1849" t="s">
        <v>6159</v>
      </c>
      <c r="G1849">
        <v>552</v>
      </c>
      <c r="H1849">
        <v>0</v>
      </c>
      <c r="I1849">
        <v>0</v>
      </c>
      <c r="J1849">
        <v>2</v>
      </c>
      <c r="K1849">
        <v>2</v>
      </c>
      <c r="L1849">
        <v>1</v>
      </c>
      <c r="M1849">
        <v>3</v>
      </c>
      <c r="N1849">
        <v>1</v>
      </c>
      <c r="O1849">
        <v>1</v>
      </c>
      <c r="P1849">
        <v>0</v>
      </c>
      <c r="Q1849">
        <v>2</v>
      </c>
      <c r="R1849">
        <v>1</v>
      </c>
      <c r="S1849">
        <v>2</v>
      </c>
      <c r="T1849">
        <v>3</v>
      </c>
      <c r="U1849">
        <v>1</v>
      </c>
      <c r="V1849">
        <v>1</v>
      </c>
      <c r="W1849">
        <v>0</v>
      </c>
      <c r="X1849">
        <v>1</v>
      </c>
      <c r="Y1849">
        <v>1</v>
      </c>
      <c r="Z1849">
        <v>3</v>
      </c>
      <c r="AA1849">
        <v>1</v>
      </c>
      <c r="AB1849">
        <v>0.01</v>
      </c>
      <c r="AC1849">
        <v>2.75E-2</v>
      </c>
    </row>
    <row r="1850" spans="1:29" x14ac:dyDescent="0.3">
      <c r="A1850" t="s">
        <v>6160</v>
      </c>
      <c r="B1850" t="s">
        <v>7</v>
      </c>
      <c r="C1850" t="s">
        <v>6161</v>
      </c>
      <c r="D1850" t="s">
        <v>6162</v>
      </c>
      <c r="E1850" t="s">
        <v>6163</v>
      </c>
      <c r="F1850" t="s">
        <v>6163</v>
      </c>
      <c r="G1850">
        <v>475</v>
      </c>
      <c r="H1850">
        <v>0</v>
      </c>
      <c r="I1850">
        <v>1</v>
      </c>
      <c r="J1850">
        <v>2</v>
      </c>
      <c r="K1850">
        <v>1</v>
      </c>
      <c r="L1850">
        <v>1</v>
      </c>
      <c r="M1850">
        <v>2</v>
      </c>
      <c r="N1850">
        <v>0</v>
      </c>
      <c r="O1850">
        <v>2</v>
      </c>
      <c r="P1850">
        <v>1</v>
      </c>
      <c r="Q1850">
        <v>4</v>
      </c>
      <c r="R1850">
        <v>6</v>
      </c>
      <c r="S1850">
        <v>3</v>
      </c>
      <c r="T1850">
        <v>0</v>
      </c>
      <c r="U1850">
        <v>1</v>
      </c>
      <c r="V1850">
        <v>1</v>
      </c>
      <c r="W1850">
        <v>0</v>
      </c>
      <c r="X1850">
        <v>1</v>
      </c>
      <c r="Y1850">
        <v>1</v>
      </c>
      <c r="Z1850">
        <v>2</v>
      </c>
      <c r="AA1850">
        <v>2</v>
      </c>
      <c r="AB1850">
        <v>0.16600000000000001</v>
      </c>
      <c r="AC1850">
        <v>0.4864</v>
      </c>
    </row>
    <row r="1851" spans="1:29" x14ac:dyDescent="0.3">
      <c r="A1851" t="s">
        <v>6164</v>
      </c>
      <c r="B1851" t="s">
        <v>7</v>
      </c>
      <c r="C1851" t="s">
        <v>6165</v>
      </c>
      <c r="D1851" t="s">
        <v>6166</v>
      </c>
      <c r="E1851" t="s">
        <v>6167</v>
      </c>
      <c r="F1851" t="s">
        <v>6167</v>
      </c>
      <c r="G1851">
        <v>2103</v>
      </c>
      <c r="H1851">
        <v>22</v>
      </c>
      <c r="I1851">
        <v>14</v>
      </c>
      <c r="J1851">
        <v>28</v>
      </c>
      <c r="K1851">
        <v>22</v>
      </c>
      <c r="L1851">
        <v>13</v>
      </c>
      <c r="M1851">
        <v>13</v>
      </c>
      <c r="N1851">
        <v>27</v>
      </c>
      <c r="O1851">
        <v>13</v>
      </c>
      <c r="P1851">
        <v>13</v>
      </c>
      <c r="Q1851">
        <v>11</v>
      </c>
      <c r="R1851">
        <v>22</v>
      </c>
      <c r="S1851">
        <v>19</v>
      </c>
      <c r="T1851">
        <v>27</v>
      </c>
      <c r="U1851">
        <v>20</v>
      </c>
      <c r="V1851">
        <v>17</v>
      </c>
      <c r="W1851">
        <v>20</v>
      </c>
      <c r="X1851">
        <v>14</v>
      </c>
      <c r="Y1851">
        <v>7</v>
      </c>
      <c r="Z1851">
        <v>20</v>
      </c>
      <c r="AA1851">
        <v>38</v>
      </c>
      <c r="AB1851">
        <v>0.15</v>
      </c>
      <c r="AC1851">
        <v>1.4663999999999999</v>
      </c>
    </row>
    <row r="1852" spans="1:29" x14ac:dyDescent="0.3">
      <c r="A1852" t="s">
        <v>6168</v>
      </c>
      <c r="B1852" t="s">
        <v>7</v>
      </c>
      <c r="C1852" t="e">
        <v>#N/A</v>
      </c>
      <c r="D1852" t="e">
        <v>#N/A</v>
      </c>
      <c r="E1852" t="e">
        <v>#N/A</v>
      </c>
      <c r="F1852" t="e">
        <v>#N/A</v>
      </c>
      <c r="G1852">
        <v>467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1</v>
      </c>
      <c r="U1852">
        <v>2</v>
      </c>
      <c r="V1852">
        <v>0</v>
      </c>
      <c r="W1852">
        <v>0</v>
      </c>
      <c r="X1852">
        <v>2</v>
      </c>
      <c r="Y1852">
        <v>2</v>
      </c>
      <c r="Z1852">
        <v>1</v>
      </c>
      <c r="AA1852">
        <v>0</v>
      </c>
      <c r="AB1852">
        <v>0.25900000000000001</v>
      </c>
      <c r="AC1852">
        <v>0.58520000000000005</v>
      </c>
    </row>
    <row r="1853" spans="1:29" x14ac:dyDescent="0.3">
      <c r="A1853" t="s">
        <v>6169</v>
      </c>
      <c r="B1853" t="s">
        <v>7</v>
      </c>
      <c r="C1853" t="s">
        <v>6170</v>
      </c>
      <c r="D1853" t="s">
        <v>6171</v>
      </c>
      <c r="E1853" t="s">
        <v>6172</v>
      </c>
      <c r="F1853" t="s">
        <v>6172</v>
      </c>
      <c r="G1853">
        <v>256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8.8999999999999996E-2</v>
      </c>
      <c r="AC1853">
        <v>0.19620000000000001</v>
      </c>
    </row>
    <row r="1854" spans="1:29" x14ac:dyDescent="0.3">
      <c r="A1854" t="s">
        <v>6173</v>
      </c>
      <c r="B1854" t="s">
        <v>7</v>
      </c>
      <c r="C1854" t="s">
        <v>6174</v>
      </c>
      <c r="D1854" t="s">
        <v>6175</v>
      </c>
      <c r="E1854" t="s">
        <v>6176</v>
      </c>
      <c r="F1854" t="s">
        <v>6176</v>
      </c>
      <c r="G1854">
        <v>547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0.104</v>
      </c>
      <c r="AC1854">
        <v>0.24010000000000001</v>
      </c>
    </row>
    <row r="1855" spans="1:29" x14ac:dyDescent="0.3">
      <c r="A1855" t="s">
        <v>6177</v>
      </c>
      <c r="B1855" t="s">
        <v>7</v>
      </c>
      <c r="C1855" t="s">
        <v>6178</v>
      </c>
      <c r="D1855" t="s">
        <v>6179</v>
      </c>
      <c r="E1855" t="s">
        <v>6180</v>
      </c>
      <c r="F1855" t="s">
        <v>6180</v>
      </c>
      <c r="G1855">
        <v>930</v>
      </c>
      <c r="H1855">
        <v>9</v>
      </c>
      <c r="I1855">
        <v>2</v>
      </c>
      <c r="J1855">
        <v>4</v>
      </c>
      <c r="K1855">
        <v>10</v>
      </c>
      <c r="L1855">
        <v>2</v>
      </c>
      <c r="M1855">
        <v>1</v>
      </c>
      <c r="N1855">
        <v>8</v>
      </c>
      <c r="O1855">
        <v>5</v>
      </c>
      <c r="P1855">
        <v>11</v>
      </c>
      <c r="Q1855">
        <v>13</v>
      </c>
      <c r="R1855">
        <v>18</v>
      </c>
      <c r="S1855">
        <v>22</v>
      </c>
      <c r="T1855">
        <v>18</v>
      </c>
      <c r="U1855">
        <v>13</v>
      </c>
      <c r="V1855">
        <v>22</v>
      </c>
      <c r="W1855">
        <v>19</v>
      </c>
      <c r="X1855">
        <v>30</v>
      </c>
      <c r="Y1855">
        <v>17</v>
      </c>
      <c r="Z1855">
        <v>29</v>
      </c>
      <c r="AA1855">
        <v>28</v>
      </c>
      <c r="AB1855">
        <v>1.224</v>
      </c>
      <c r="AC1855">
        <v>8.7422000000000004</v>
      </c>
    </row>
    <row r="1856" spans="1:29" x14ac:dyDescent="0.3">
      <c r="A1856" t="s">
        <v>6181</v>
      </c>
      <c r="B1856" t="s">
        <v>7</v>
      </c>
      <c r="C1856" t="s">
        <v>6182</v>
      </c>
      <c r="D1856" t="s">
        <v>6183</v>
      </c>
      <c r="E1856" t="s">
        <v>6184</v>
      </c>
      <c r="F1856" t="s">
        <v>6184</v>
      </c>
      <c r="G1856">
        <v>546</v>
      </c>
      <c r="H1856">
        <v>1</v>
      </c>
      <c r="I1856">
        <v>0</v>
      </c>
      <c r="J1856">
        <v>2</v>
      </c>
      <c r="K1856">
        <v>1</v>
      </c>
      <c r="L1856">
        <v>0</v>
      </c>
      <c r="M1856">
        <v>0</v>
      </c>
      <c r="N1856">
        <v>0</v>
      </c>
      <c r="O1856">
        <v>2</v>
      </c>
      <c r="P1856">
        <v>1</v>
      </c>
      <c r="Q1856">
        <v>1</v>
      </c>
      <c r="R1856">
        <v>0</v>
      </c>
      <c r="S1856">
        <v>1</v>
      </c>
      <c r="T1856">
        <v>2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2</v>
      </c>
      <c r="AB1856">
        <v>1.7999999999999999E-2</v>
      </c>
      <c r="AC1856">
        <v>4.2700000000000002E-2</v>
      </c>
    </row>
    <row r="1857" spans="1:29" x14ac:dyDescent="0.3">
      <c r="A1857" t="s">
        <v>6185</v>
      </c>
      <c r="B1857" t="s">
        <v>7</v>
      </c>
      <c r="C1857" t="s">
        <v>6186</v>
      </c>
      <c r="D1857" t="s">
        <v>6187</v>
      </c>
      <c r="E1857" t="s">
        <v>6188</v>
      </c>
      <c r="F1857" t="s">
        <v>6188</v>
      </c>
      <c r="G1857">
        <v>333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4.4999999999999998E-2</v>
      </c>
      <c r="AC1857">
        <v>9.9500000000000005E-2</v>
      </c>
    </row>
    <row r="1858" spans="1:29" x14ac:dyDescent="0.3">
      <c r="A1858" t="s">
        <v>6189</v>
      </c>
      <c r="B1858" t="s">
        <v>7</v>
      </c>
      <c r="C1858" t="s">
        <v>6190</v>
      </c>
      <c r="D1858" t="s">
        <v>6191</v>
      </c>
      <c r="E1858" t="s">
        <v>6192</v>
      </c>
      <c r="F1858" t="s">
        <v>6192</v>
      </c>
      <c r="G1858">
        <v>570</v>
      </c>
      <c r="H1858">
        <v>4</v>
      </c>
      <c r="I1858">
        <v>4</v>
      </c>
      <c r="J1858">
        <v>7</v>
      </c>
      <c r="K1858">
        <v>2</v>
      </c>
      <c r="L1858">
        <v>2</v>
      </c>
      <c r="M1858">
        <v>3</v>
      </c>
      <c r="N1858">
        <v>2</v>
      </c>
      <c r="O1858">
        <v>2</v>
      </c>
      <c r="P1858">
        <v>1</v>
      </c>
      <c r="Q1858">
        <v>4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1</v>
      </c>
      <c r="X1858">
        <v>7</v>
      </c>
      <c r="Y1858">
        <v>0</v>
      </c>
      <c r="Z1858">
        <v>0</v>
      </c>
      <c r="AA1858">
        <v>0</v>
      </c>
      <c r="AB1858">
        <v>-0.69899999999999995</v>
      </c>
      <c r="AC1858">
        <v>-2.2004999999999999</v>
      </c>
    </row>
    <row r="1859" spans="1:29" x14ac:dyDescent="0.3">
      <c r="A1859" t="s">
        <v>6193</v>
      </c>
      <c r="B1859" t="s">
        <v>7</v>
      </c>
      <c r="C1859" t="e">
        <v>#N/A</v>
      </c>
      <c r="D1859" t="e">
        <v>#N/A</v>
      </c>
      <c r="E1859" t="e">
        <v>#N/A</v>
      </c>
      <c r="F1859" t="e">
        <v>#N/A</v>
      </c>
      <c r="G1859">
        <v>560</v>
      </c>
      <c r="H1859">
        <v>1</v>
      </c>
      <c r="I1859">
        <v>0</v>
      </c>
      <c r="J1859">
        <v>4</v>
      </c>
      <c r="K1859">
        <v>1</v>
      </c>
      <c r="L1859">
        <v>3</v>
      </c>
      <c r="M1859">
        <v>0</v>
      </c>
      <c r="N1859">
        <v>0</v>
      </c>
      <c r="O1859">
        <v>4</v>
      </c>
      <c r="P1859">
        <v>0</v>
      </c>
      <c r="Q1859">
        <v>3</v>
      </c>
      <c r="R1859">
        <v>1</v>
      </c>
      <c r="S1859">
        <v>0</v>
      </c>
      <c r="T1859">
        <v>3</v>
      </c>
      <c r="U1859">
        <v>0</v>
      </c>
      <c r="V1859">
        <v>0</v>
      </c>
      <c r="W1859">
        <v>0</v>
      </c>
      <c r="X1859">
        <v>9</v>
      </c>
      <c r="Y1859">
        <v>0</v>
      </c>
      <c r="Z1859">
        <v>0</v>
      </c>
      <c r="AA1859">
        <v>0</v>
      </c>
      <c r="AB1859">
        <v>0.03</v>
      </c>
      <c r="AC1859">
        <v>9.1800000000000007E-2</v>
      </c>
    </row>
    <row r="1860" spans="1:29" x14ac:dyDescent="0.3">
      <c r="A1860" t="s">
        <v>6194</v>
      </c>
      <c r="B1860" t="s">
        <v>7</v>
      </c>
      <c r="C1860" t="s">
        <v>6195</v>
      </c>
      <c r="D1860" t="s">
        <v>6196</v>
      </c>
      <c r="E1860" t="s">
        <v>6197</v>
      </c>
      <c r="F1860" t="s">
        <v>6197</v>
      </c>
      <c r="G1860">
        <v>381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0</v>
      </c>
      <c r="Z1860">
        <v>0</v>
      </c>
      <c r="AA1860">
        <v>1</v>
      </c>
      <c r="AB1860">
        <v>-1.7999999999999999E-2</v>
      </c>
      <c r="AC1860">
        <v>-4.1099999999999998E-2</v>
      </c>
    </row>
    <row r="1861" spans="1:29" x14ac:dyDescent="0.3">
      <c r="A1861" t="s">
        <v>6198</v>
      </c>
      <c r="B1861" t="s">
        <v>7</v>
      </c>
      <c r="C1861" t="s">
        <v>6199</v>
      </c>
      <c r="D1861" t="s">
        <v>6200</v>
      </c>
      <c r="E1861" t="s">
        <v>6201</v>
      </c>
      <c r="F1861" t="s">
        <v>6201</v>
      </c>
      <c r="G1861">
        <v>302</v>
      </c>
      <c r="H1861">
        <v>3</v>
      </c>
      <c r="I1861">
        <v>2</v>
      </c>
      <c r="J1861">
        <v>5</v>
      </c>
      <c r="K1861">
        <v>1</v>
      </c>
      <c r="L1861">
        <v>3</v>
      </c>
      <c r="M1861">
        <v>4</v>
      </c>
      <c r="N1861">
        <v>2</v>
      </c>
      <c r="O1861">
        <v>1</v>
      </c>
      <c r="P1861">
        <v>1</v>
      </c>
      <c r="Q1861">
        <v>3</v>
      </c>
      <c r="R1861">
        <v>1</v>
      </c>
      <c r="S1861">
        <v>7</v>
      </c>
      <c r="T1861">
        <v>3</v>
      </c>
      <c r="U1861">
        <v>4</v>
      </c>
      <c r="V1861">
        <v>2</v>
      </c>
      <c r="W1861">
        <v>2</v>
      </c>
      <c r="X1861">
        <v>8</v>
      </c>
      <c r="Y1861">
        <v>4</v>
      </c>
      <c r="Z1861">
        <v>7</v>
      </c>
      <c r="AA1861">
        <v>5</v>
      </c>
      <c r="AB1861">
        <v>0.54200000000000004</v>
      </c>
      <c r="AC1861">
        <v>2.1606000000000001</v>
      </c>
    </row>
    <row r="1862" spans="1:29" x14ac:dyDescent="0.3">
      <c r="A1862" t="s">
        <v>6202</v>
      </c>
      <c r="B1862" t="s">
        <v>7</v>
      </c>
      <c r="C1862" t="s">
        <v>4452</v>
      </c>
      <c r="D1862" t="s">
        <v>4453</v>
      </c>
      <c r="E1862" t="s">
        <v>4454</v>
      </c>
      <c r="F1862" t="s">
        <v>4454</v>
      </c>
      <c r="G1862">
        <v>136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-3.2000000000000001E-2</v>
      </c>
      <c r="AC1862">
        <v>-7.0199999999999999E-2</v>
      </c>
    </row>
    <row r="1863" spans="1:29" x14ac:dyDescent="0.3">
      <c r="A1863" t="s">
        <v>6203</v>
      </c>
      <c r="B1863" t="s">
        <v>7</v>
      </c>
      <c r="C1863" t="s">
        <v>4452</v>
      </c>
      <c r="D1863" t="s">
        <v>4453</v>
      </c>
      <c r="E1863" t="s">
        <v>4454</v>
      </c>
      <c r="F1863" t="s">
        <v>4454</v>
      </c>
      <c r="G1863">
        <v>523</v>
      </c>
      <c r="H1863">
        <v>2</v>
      </c>
      <c r="I1863">
        <v>1</v>
      </c>
      <c r="J1863">
        <v>5</v>
      </c>
      <c r="K1863">
        <v>2</v>
      </c>
      <c r="L1863">
        <v>3</v>
      </c>
      <c r="M1863">
        <v>1</v>
      </c>
      <c r="N1863">
        <v>4</v>
      </c>
      <c r="O1863">
        <v>3</v>
      </c>
      <c r="P1863">
        <v>2</v>
      </c>
      <c r="Q1863">
        <v>2</v>
      </c>
      <c r="R1863">
        <v>4</v>
      </c>
      <c r="S1863">
        <v>2</v>
      </c>
      <c r="T1863">
        <v>3</v>
      </c>
      <c r="U1863">
        <v>6</v>
      </c>
      <c r="V1863">
        <v>4</v>
      </c>
      <c r="W1863">
        <v>4</v>
      </c>
      <c r="X1863">
        <v>0</v>
      </c>
      <c r="Y1863">
        <v>2</v>
      </c>
      <c r="Z1863">
        <v>2</v>
      </c>
      <c r="AA1863">
        <v>3</v>
      </c>
      <c r="AB1863">
        <v>0.20499999999999999</v>
      </c>
      <c r="AC1863">
        <v>0.77929999999999999</v>
      </c>
    </row>
    <row r="1864" spans="1:29" x14ac:dyDescent="0.3">
      <c r="A1864" t="s">
        <v>6204</v>
      </c>
      <c r="B1864" t="s">
        <v>7</v>
      </c>
      <c r="C1864" t="s">
        <v>6205</v>
      </c>
      <c r="D1864" t="s">
        <v>6206</v>
      </c>
      <c r="E1864" t="s">
        <v>6207</v>
      </c>
      <c r="F1864" t="s">
        <v>6207</v>
      </c>
      <c r="G1864">
        <v>419</v>
      </c>
      <c r="H1864">
        <v>18</v>
      </c>
      <c r="I1864">
        <v>18</v>
      </c>
      <c r="J1864">
        <v>15</v>
      </c>
      <c r="K1864">
        <v>21</v>
      </c>
      <c r="L1864">
        <v>17</v>
      </c>
      <c r="M1864">
        <v>15</v>
      </c>
      <c r="N1864">
        <v>16</v>
      </c>
      <c r="O1864">
        <v>18</v>
      </c>
      <c r="P1864">
        <v>6</v>
      </c>
      <c r="Q1864">
        <v>16</v>
      </c>
      <c r="R1864">
        <v>11</v>
      </c>
      <c r="S1864">
        <v>23</v>
      </c>
      <c r="T1864">
        <v>21</v>
      </c>
      <c r="U1864">
        <v>19</v>
      </c>
      <c r="V1864">
        <v>18</v>
      </c>
      <c r="W1864">
        <v>14</v>
      </c>
      <c r="X1864">
        <v>26</v>
      </c>
      <c r="Y1864">
        <v>14</v>
      </c>
      <c r="Z1864">
        <v>18</v>
      </c>
      <c r="AA1864">
        <v>14</v>
      </c>
      <c r="AB1864">
        <v>0.113</v>
      </c>
      <c r="AC1864">
        <v>1.0531999999999999</v>
      </c>
    </row>
    <row r="1865" spans="1:29" x14ac:dyDescent="0.3">
      <c r="A1865" t="s">
        <v>6208</v>
      </c>
      <c r="B1865" t="s">
        <v>7</v>
      </c>
      <c r="C1865" t="s">
        <v>6209</v>
      </c>
      <c r="D1865" t="s">
        <v>6210</v>
      </c>
      <c r="E1865" t="s">
        <v>6211</v>
      </c>
      <c r="F1865" t="s">
        <v>6211</v>
      </c>
      <c r="G1865">
        <v>621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1.2999999999999999E-2</v>
      </c>
      <c r="AC1865">
        <v>3.0599999999999999E-2</v>
      </c>
    </row>
    <row r="1866" spans="1:29" x14ac:dyDescent="0.3">
      <c r="A1866" t="s">
        <v>6212</v>
      </c>
      <c r="B1866" t="s">
        <v>7</v>
      </c>
      <c r="C1866" t="s">
        <v>2099</v>
      </c>
      <c r="D1866" t="s">
        <v>2100</v>
      </c>
      <c r="E1866" t="s">
        <v>2101</v>
      </c>
      <c r="F1866" t="s">
        <v>2101</v>
      </c>
      <c r="G1866">
        <v>172</v>
      </c>
      <c r="H1866">
        <v>3</v>
      </c>
      <c r="I1866">
        <v>3</v>
      </c>
      <c r="J1866">
        <v>1</v>
      </c>
      <c r="K1866">
        <v>2</v>
      </c>
      <c r="L1866">
        <v>2</v>
      </c>
      <c r="M1866">
        <v>1</v>
      </c>
      <c r="N1866">
        <v>2</v>
      </c>
      <c r="O1866">
        <v>2</v>
      </c>
      <c r="P1866">
        <v>0</v>
      </c>
      <c r="Q1866">
        <v>2</v>
      </c>
      <c r="R1866">
        <v>2</v>
      </c>
      <c r="S1866">
        <v>2</v>
      </c>
      <c r="T1866">
        <v>3</v>
      </c>
      <c r="U1866">
        <v>1</v>
      </c>
      <c r="V1866">
        <v>1</v>
      </c>
      <c r="W1866">
        <v>2</v>
      </c>
      <c r="X1866">
        <v>2</v>
      </c>
      <c r="Y1866">
        <v>2</v>
      </c>
      <c r="Z1866">
        <v>4</v>
      </c>
      <c r="AA1866">
        <v>1</v>
      </c>
      <c r="AB1866">
        <v>4.2999999999999997E-2</v>
      </c>
      <c r="AC1866">
        <v>0.124</v>
      </c>
    </row>
    <row r="1867" spans="1:29" x14ac:dyDescent="0.3">
      <c r="A1867" t="s">
        <v>6213</v>
      </c>
      <c r="B1867" t="s">
        <v>7</v>
      </c>
      <c r="C1867" t="s">
        <v>6214</v>
      </c>
      <c r="D1867" t="s">
        <v>6215</v>
      </c>
      <c r="E1867" t="s">
        <v>6216</v>
      </c>
      <c r="F1867" t="s">
        <v>6216</v>
      </c>
      <c r="G1867">
        <v>557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2</v>
      </c>
      <c r="R1867">
        <v>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5.0000000000000001E-3</v>
      </c>
      <c r="AC1867">
        <v>1.09E-2</v>
      </c>
    </row>
    <row r="1868" spans="1:29" x14ac:dyDescent="0.3">
      <c r="A1868" t="s">
        <v>6217</v>
      </c>
      <c r="B1868" t="s">
        <v>7</v>
      </c>
      <c r="C1868" t="e">
        <v>#N/A</v>
      </c>
      <c r="D1868" t="e">
        <v>#N/A</v>
      </c>
      <c r="E1868" t="e">
        <v>#N/A</v>
      </c>
      <c r="F1868" t="e">
        <v>#N/A</v>
      </c>
      <c r="G1868">
        <v>233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0</v>
      </c>
      <c r="AB1868">
        <v>-3.1E-2</v>
      </c>
      <c r="AC1868">
        <v>-6.3399999999999998E-2</v>
      </c>
    </row>
    <row r="1869" spans="1:29" x14ac:dyDescent="0.3">
      <c r="A1869" t="s">
        <v>6218</v>
      </c>
      <c r="B1869" t="s">
        <v>7</v>
      </c>
      <c r="C1869" t="s">
        <v>6219</v>
      </c>
      <c r="D1869" t="s">
        <v>6220</v>
      </c>
      <c r="E1869" t="s">
        <v>6221</v>
      </c>
      <c r="F1869" t="s">
        <v>6221</v>
      </c>
      <c r="G1869">
        <v>1389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0.03</v>
      </c>
      <c r="AC1869">
        <v>6.13E-2</v>
      </c>
    </row>
    <row r="1870" spans="1:29" x14ac:dyDescent="0.3">
      <c r="A1870" t="s">
        <v>6222</v>
      </c>
      <c r="B1870" t="s">
        <v>7</v>
      </c>
      <c r="C1870" t="s">
        <v>2304</v>
      </c>
      <c r="D1870" t="s">
        <v>2305</v>
      </c>
      <c r="E1870" t="s">
        <v>2306</v>
      </c>
      <c r="F1870" t="s">
        <v>2306</v>
      </c>
      <c r="G1870">
        <v>208</v>
      </c>
      <c r="H1870">
        <v>0</v>
      </c>
      <c r="I1870">
        <v>2</v>
      </c>
      <c r="J1870">
        <v>2</v>
      </c>
      <c r="K1870">
        <v>2</v>
      </c>
      <c r="L1870">
        <v>0</v>
      </c>
      <c r="M1870">
        <v>1</v>
      </c>
      <c r="N1870">
        <v>4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2</v>
      </c>
      <c r="V1870">
        <v>1</v>
      </c>
      <c r="W1870">
        <v>0</v>
      </c>
      <c r="X1870">
        <v>1</v>
      </c>
      <c r="Y1870">
        <v>0</v>
      </c>
      <c r="Z1870">
        <v>1</v>
      </c>
      <c r="AA1870">
        <v>3</v>
      </c>
      <c r="AB1870">
        <v>-0.20100000000000001</v>
      </c>
      <c r="AC1870">
        <v>-0.51119999999999999</v>
      </c>
    </row>
    <row r="1871" spans="1:29" x14ac:dyDescent="0.3">
      <c r="A1871" t="s">
        <v>6223</v>
      </c>
      <c r="B1871" t="s">
        <v>7</v>
      </c>
      <c r="C1871" t="e">
        <v>#N/A</v>
      </c>
      <c r="D1871" t="e">
        <v>#N/A</v>
      </c>
      <c r="E1871" t="e">
        <v>#N/A</v>
      </c>
      <c r="F1871" t="e">
        <v>#N/A</v>
      </c>
      <c r="G1871">
        <v>602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-1.4E-2</v>
      </c>
      <c r="AC1871">
        <v>-3.1899999999999998E-2</v>
      </c>
    </row>
    <row r="1872" spans="1:29" x14ac:dyDescent="0.3">
      <c r="A1872" t="s">
        <v>6224</v>
      </c>
      <c r="B1872" t="s">
        <v>7</v>
      </c>
      <c r="C1872" t="s">
        <v>6225</v>
      </c>
      <c r="D1872" t="s">
        <v>6226</v>
      </c>
      <c r="E1872" t="s">
        <v>6227</v>
      </c>
      <c r="F1872" t="s">
        <v>6227</v>
      </c>
      <c r="G1872">
        <v>623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1.9E-2</v>
      </c>
      <c r="AC1872">
        <v>4.1099999999999998E-2</v>
      </c>
    </row>
    <row r="1873" spans="1:29" x14ac:dyDescent="0.3">
      <c r="A1873" t="s">
        <v>6228</v>
      </c>
      <c r="B1873" t="s">
        <v>7</v>
      </c>
      <c r="C1873" t="s">
        <v>6229</v>
      </c>
      <c r="D1873" t="s">
        <v>6230</v>
      </c>
      <c r="E1873" t="s">
        <v>6231</v>
      </c>
      <c r="F1873" t="s">
        <v>6231</v>
      </c>
      <c r="G1873">
        <v>196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1</v>
      </c>
      <c r="AA1873">
        <v>2</v>
      </c>
      <c r="AB1873">
        <v>0.13900000000000001</v>
      </c>
      <c r="AC1873">
        <v>0.3024</v>
      </c>
    </row>
    <row r="1874" spans="1:29" x14ac:dyDescent="0.3">
      <c r="A1874" t="s">
        <v>6232</v>
      </c>
      <c r="B1874" t="s">
        <v>7</v>
      </c>
      <c r="C1874" t="s">
        <v>6233</v>
      </c>
      <c r="D1874" t="s">
        <v>6234</v>
      </c>
      <c r="E1874" t="s">
        <v>6235</v>
      </c>
      <c r="F1874" t="s">
        <v>6235</v>
      </c>
      <c r="G1874">
        <v>675</v>
      </c>
      <c r="H1874">
        <v>12</v>
      </c>
      <c r="I1874">
        <v>0</v>
      </c>
      <c r="J1874">
        <v>0</v>
      </c>
      <c r="K1874">
        <v>2</v>
      </c>
      <c r="L1874">
        <v>1</v>
      </c>
      <c r="M1874">
        <v>3</v>
      </c>
      <c r="N1874">
        <v>0</v>
      </c>
      <c r="O1874">
        <v>0</v>
      </c>
      <c r="P1874">
        <v>1</v>
      </c>
      <c r="Q1874">
        <v>0</v>
      </c>
      <c r="R1874">
        <v>8</v>
      </c>
      <c r="S1874">
        <v>5</v>
      </c>
      <c r="T1874">
        <v>11</v>
      </c>
      <c r="U1874">
        <v>21</v>
      </c>
      <c r="V1874">
        <v>4</v>
      </c>
      <c r="W1874">
        <v>6</v>
      </c>
      <c r="X1874">
        <v>3</v>
      </c>
      <c r="Y1874">
        <v>34</v>
      </c>
      <c r="Z1874">
        <v>15</v>
      </c>
      <c r="AA1874">
        <v>2</v>
      </c>
      <c r="AB1874">
        <v>1.5549999999999999</v>
      </c>
      <c r="AC1874">
        <v>6.6661999999999999</v>
      </c>
    </row>
    <row r="1875" spans="1:29" x14ac:dyDescent="0.3">
      <c r="A1875" t="s">
        <v>6236</v>
      </c>
      <c r="B1875" t="s">
        <v>7</v>
      </c>
      <c r="C1875" t="s">
        <v>6237</v>
      </c>
      <c r="D1875" t="s">
        <v>6238</v>
      </c>
      <c r="E1875" t="s">
        <v>6239</v>
      </c>
      <c r="F1875" t="s">
        <v>6239</v>
      </c>
      <c r="G1875">
        <v>2812</v>
      </c>
      <c r="H1875">
        <v>42</v>
      </c>
      <c r="I1875">
        <v>18</v>
      </c>
      <c r="J1875">
        <v>75</v>
      </c>
      <c r="K1875">
        <v>10</v>
      </c>
      <c r="L1875">
        <v>71</v>
      </c>
      <c r="M1875">
        <v>37</v>
      </c>
      <c r="N1875">
        <v>21</v>
      </c>
      <c r="O1875">
        <v>19</v>
      </c>
      <c r="P1875">
        <v>0</v>
      </c>
      <c r="Q1875">
        <v>38</v>
      </c>
      <c r="R1875">
        <v>0</v>
      </c>
      <c r="S1875">
        <v>14</v>
      </c>
      <c r="T1875">
        <v>24</v>
      </c>
      <c r="U1875">
        <v>5</v>
      </c>
      <c r="V1875">
        <v>2</v>
      </c>
      <c r="W1875">
        <v>6</v>
      </c>
      <c r="X1875">
        <v>6</v>
      </c>
      <c r="Y1875">
        <v>9</v>
      </c>
      <c r="Z1875">
        <v>1</v>
      </c>
      <c r="AA1875">
        <v>3</v>
      </c>
      <c r="AB1875">
        <v>-1.546</v>
      </c>
      <c r="AC1875">
        <v>-11.9727</v>
      </c>
    </row>
    <row r="1876" spans="1:29" x14ac:dyDescent="0.3">
      <c r="A1876" t="s">
        <v>6240</v>
      </c>
      <c r="B1876" t="s">
        <v>7</v>
      </c>
      <c r="C1876" t="s">
        <v>6241</v>
      </c>
      <c r="D1876" t="s">
        <v>6242</v>
      </c>
      <c r="E1876" t="s">
        <v>6243</v>
      </c>
      <c r="F1876" t="s">
        <v>6243</v>
      </c>
      <c r="G1876">
        <v>153</v>
      </c>
      <c r="H1876">
        <v>0</v>
      </c>
      <c r="I1876">
        <v>0</v>
      </c>
      <c r="J1876">
        <v>1</v>
      </c>
      <c r="K1876">
        <v>1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3</v>
      </c>
      <c r="S1876">
        <v>1</v>
      </c>
      <c r="T1876">
        <v>0</v>
      </c>
      <c r="U1876">
        <v>1</v>
      </c>
      <c r="V1876">
        <v>2</v>
      </c>
      <c r="W1876">
        <v>2</v>
      </c>
      <c r="X1876">
        <v>0</v>
      </c>
      <c r="Y1876">
        <v>0</v>
      </c>
      <c r="Z1876">
        <v>1</v>
      </c>
      <c r="AA1876">
        <v>3</v>
      </c>
      <c r="AB1876">
        <v>0.48</v>
      </c>
      <c r="AC1876">
        <v>1.1933</v>
      </c>
    </row>
    <row r="1877" spans="1:29" x14ac:dyDescent="0.3">
      <c r="A1877" t="s">
        <v>6244</v>
      </c>
      <c r="B1877" t="s">
        <v>7</v>
      </c>
      <c r="C1877" t="s">
        <v>6245</v>
      </c>
      <c r="D1877" t="s">
        <v>6246</v>
      </c>
      <c r="E1877" t="s">
        <v>6247</v>
      </c>
      <c r="F1877" t="s">
        <v>6247</v>
      </c>
      <c r="G1877">
        <v>424</v>
      </c>
      <c r="H1877">
        <v>2</v>
      </c>
      <c r="I1877">
        <v>1</v>
      </c>
      <c r="J1877">
        <v>1</v>
      </c>
      <c r="K1877">
        <v>1</v>
      </c>
      <c r="L1877">
        <v>0</v>
      </c>
      <c r="M1877">
        <v>1</v>
      </c>
      <c r="N1877">
        <v>3</v>
      </c>
      <c r="O1877">
        <v>1</v>
      </c>
      <c r="P1877">
        <v>2</v>
      </c>
      <c r="Q1877">
        <v>1</v>
      </c>
      <c r="R1877">
        <v>3</v>
      </c>
      <c r="S1877">
        <v>6</v>
      </c>
      <c r="T1877">
        <v>4</v>
      </c>
      <c r="U1877">
        <v>4</v>
      </c>
      <c r="V1877">
        <v>3</v>
      </c>
      <c r="W1877">
        <v>0</v>
      </c>
      <c r="X1877">
        <v>1</v>
      </c>
      <c r="Y1877">
        <v>3</v>
      </c>
      <c r="Z1877">
        <v>5</v>
      </c>
      <c r="AA1877">
        <v>4</v>
      </c>
      <c r="AB1877">
        <v>0.89900000000000002</v>
      </c>
      <c r="AC1877">
        <v>2.7724000000000002</v>
      </c>
    </row>
    <row r="1878" spans="1:29" x14ac:dyDescent="0.3">
      <c r="A1878" t="s">
        <v>6248</v>
      </c>
      <c r="B1878" t="s">
        <v>7</v>
      </c>
      <c r="C1878" t="e">
        <v>#N/A</v>
      </c>
      <c r="D1878" t="e">
        <v>#N/A</v>
      </c>
      <c r="E1878" t="e">
        <v>#N/A</v>
      </c>
      <c r="F1878" t="e">
        <v>#N/A</v>
      </c>
      <c r="G1878">
        <v>1016</v>
      </c>
      <c r="H1878">
        <v>0</v>
      </c>
      <c r="I1878">
        <v>0</v>
      </c>
      <c r="J1878">
        <v>2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3</v>
      </c>
      <c r="Y1878">
        <v>0</v>
      </c>
      <c r="Z1878">
        <v>0</v>
      </c>
      <c r="AA1878">
        <v>0</v>
      </c>
      <c r="AB1878">
        <v>8.8999999999999996E-2</v>
      </c>
      <c r="AC1878">
        <v>0.20300000000000001</v>
      </c>
    </row>
    <row r="1879" spans="1:29" x14ac:dyDescent="0.3">
      <c r="A1879" t="s">
        <v>6249</v>
      </c>
      <c r="B1879" t="s">
        <v>7</v>
      </c>
      <c r="C1879" t="s">
        <v>6250</v>
      </c>
      <c r="D1879" t="s">
        <v>6251</v>
      </c>
      <c r="E1879" t="s">
        <v>6252</v>
      </c>
      <c r="F1879" t="s">
        <v>6252</v>
      </c>
      <c r="G1879">
        <v>423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2</v>
      </c>
      <c r="S1879">
        <v>1</v>
      </c>
      <c r="T1879">
        <v>2</v>
      </c>
      <c r="U1879">
        <v>1</v>
      </c>
      <c r="V1879">
        <v>0</v>
      </c>
      <c r="W1879">
        <v>1</v>
      </c>
      <c r="X1879">
        <v>0</v>
      </c>
      <c r="Y1879">
        <v>1</v>
      </c>
      <c r="Z1879">
        <v>1</v>
      </c>
      <c r="AA1879">
        <v>0</v>
      </c>
      <c r="AB1879">
        <v>0.184</v>
      </c>
      <c r="AC1879">
        <v>0.41639999999999999</v>
      </c>
    </row>
    <row r="1880" spans="1:29" x14ac:dyDescent="0.3">
      <c r="A1880" t="s">
        <v>6253</v>
      </c>
      <c r="B1880" t="s">
        <v>7</v>
      </c>
      <c r="C1880" t="s">
        <v>6254</v>
      </c>
      <c r="D1880" t="s">
        <v>6255</v>
      </c>
      <c r="E1880" t="s">
        <v>6256</v>
      </c>
      <c r="F1880" t="s">
        <v>6256</v>
      </c>
      <c r="G1880">
        <v>358</v>
      </c>
      <c r="H1880">
        <v>6</v>
      </c>
      <c r="I1880">
        <v>3</v>
      </c>
      <c r="J1880">
        <v>4</v>
      </c>
      <c r="K1880">
        <v>2</v>
      </c>
      <c r="L1880">
        <v>4</v>
      </c>
      <c r="M1880">
        <v>4</v>
      </c>
      <c r="N1880">
        <v>5</v>
      </c>
      <c r="O1880">
        <v>3</v>
      </c>
      <c r="P1880">
        <v>3</v>
      </c>
      <c r="Q1880">
        <v>3</v>
      </c>
      <c r="R1880">
        <v>5</v>
      </c>
      <c r="S1880">
        <v>6</v>
      </c>
      <c r="T1880">
        <v>7</v>
      </c>
      <c r="U1880">
        <v>9</v>
      </c>
      <c r="V1880">
        <v>8</v>
      </c>
      <c r="W1880">
        <v>5</v>
      </c>
      <c r="X1880">
        <v>3</v>
      </c>
      <c r="Y1880">
        <v>6</v>
      </c>
      <c r="Z1880">
        <v>7</v>
      </c>
      <c r="AA1880">
        <v>6</v>
      </c>
      <c r="AB1880">
        <v>0.53400000000000003</v>
      </c>
      <c r="AC1880">
        <v>2.456</v>
      </c>
    </row>
    <row r="1881" spans="1:29" x14ac:dyDescent="0.3">
      <c r="A1881" t="s">
        <v>6257</v>
      </c>
      <c r="B1881" t="s">
        <v>7</v>
      </c>
      <c r="C1881" t="s">
        <v>6258</v>
      </c>
      <c r="D1881" t="s">
        <v>6259</v>
      </c>
      <c r="E1881" t="s">
        <v>6260</v>
      </c>
      <c r="F1881" t="s">
        <v>6260</v>
      </c>
      <c r="G1881">
        <v>391</v>
      </c>
      <c r="H1881">
        <v>7</v>
      </c>
      <c r="I1881">
        <v>10</v>
      </c>
      <c r="J1881">
        <v>6</v>
      </c>
      <c r="K1881">
        <v>5</v>
      </c>
      <c r="L1881">
        <v>8</v>
      </c>
      <c r="M1881">
        <v>8</v>
      </c>
      <c r="N1881">
        <v>10</v>
      </c>
      <c r="O1881">
        <v>9</v>
      </c>
      <c r="P1881">
        <v>5</v>
      </c>
      <c r="Q1881">
        <v>4</v>
      </c>
      <c r="R1881">
        <v>10</v>
      </c>
      <c r="S1881">
        <v>9</v>
      </c>
      <c r="T1881">
        <v>11</v>
      </c>
      <c r="U1881">
        <v>11</v>
      </c>
      <c r="V1881">
        <v>8</v>
      </c>
      <c r="W1881">
        <v>5</v>
      </c>
      <c r="X1881">
        <v>11</v>
      </c>
      <c r="Y1881">
        <v>9</v>
      </c>
      <c r="Z1881">
        <v>10</v>
      </c>
      <c r="AA1881">
        <v>13</v>
      </c>
      <c r="AB1881">
        <v>0.30399999999999999</v>
      </c>
      <c r="AC1881">
        <v>1.8866000000000001</v>
      </c>
    </row>
    <row r="1882" spans="1:29" x14ac:dyDescent="0.3">
      <c r="A1882" t="s">
        <v>6261</v>
      </c>
      <c r="B1882" t="s">
        <v>7</v>
      </c>
      <c r="C1882" t="s">
        <v>6262</v>
      </c>
      <c r="D1882" t="s">
        <v>6263</v>
      </c>
      <c r="E1882" t="s">
        <v>6264</v>
      </c>
      <c r="F1882" t="s">
        <v>6264</v>
      </c>
      <c r="G1882">
        <v>351</v>
      </c>
      <c r="H1882">
        <v>2</v>
      </c>
      <c r="I1882">
        <v>2</v>
      </c>
      <c r="J1882">
        <v>1</v>
      </c>
      <c r="K1882">
        <v>0</v>
      </c>
      <c r="L1882">
        <v>3</v>
      </c>
      <c r="M1882">
        <v>2</v>
      </c>
      <c r="N1882">
        <v>2</v>
      </c>
      <c r="O1882">
        <v>3</v>
      </c>
      <c r="P1882">
        <v>3</v>
      </c>
      <c r="Q1882">
        <v>0</v>
      </c>
      <c r="R1882">
        <v>3</v>
      </c>
      <c r="S1882">
        <v>2</v>
      </c>
      <c r="T1882">
        <v>2</v>
      </c>
      <c r="U1882">
        <v>2</v>
      </c>
      <c r="V1882">
        <v>3</v>
      </c>
      <c r="W1882">
        <v>1</v>
      </c>
      <c r="X1882">
        <v>4</v>
      </c>
      <c r="Y1882">
        <v>1</v>
      </c>
      <c r="Z1882">
        <v>2</v>
      </c>
      <c r="AA1882">
        <v>4</v>
      </c>
      <c r="AB1882">
        <v>0.19500000000000001</v>
      </c>
      <c r="AC1882">
        <v>0.61960000000000004</v>
      </c>
    </row>
    <row r="1883" spans="1:29" x14ac:dyDescent="0.3">
      <c r="A1883" t="s">
        <v>6265</v>
      </c>
      <c r="B1883" t="s">
        <v>7</v>
      </c>
      <c r="C1883" t="e">
        <v>#N/A</v>
      </c>
      <c r="D1883" t="e">
        <v>#N/A</v>
      </c>
      <c r="E1883" t="e">
        <v>#N/A</v>
      </c>
      <c r="F1883" t="e">
        <v>#N/A</v>
      </c>
      <c r="G1883">
        <v>942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1.2E-2</v>
      </c>
      <c r="AC1883">
        <v>2.6800000000000001E-2</v>
      </c>
    </row>
    <row r="1884" spans="1:29" x14ac:dyDescent="0.3">
      <c r="A1884" t="s">
        <v>6266</v>
      </c>
      <c r="B1884" t="s">
        <v>7</v>
      </c>
      <c r="C1884" t="e">
        <v>#N/A</v>
      </c>
      <c r="D1884" t="e">
        <v>#N/A</v>
      </c>
      <c r="E1884" t="e">
        <v>#N/A</v>
      </c>
      <c r="F1884" t="e">
        <v>#N/A</v>
      </c>
      <c r="G1884">
        <v>1303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2.1999999999999999E-2</v>
      </c>
      <c r="AC1884">
        <v>5.1700000000000003E-2</v>
      </c>
    </row>
    <row r="1885" spans="1:29" x14ac:dyDescent="0.3">
      <c r="A1885" t="s">
        <v>6267</v>
      </c>
      <c r="B1885" t="s">
        <v>7</v>
      </c>
      <c r="C1885" t="s">
        <v>6268</v>
      </c>
      <c r="D1885" t="s">
        <v>6269</v>
      </c>
      <c r="E1885" t="s">
        <v>6270</v>
      </c>
      <c r="F1885" t="s">
        <v>6270</v>
      </c>
      <c r="G1885">
        <v>451</v>
      </c>
      <c r="H1885">
        <v>0</v>
      </c>
      <c r="I1885">
        <v>0</v>
      </c>
      <c r="J1885">
        <v>2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1.2999999999999999E-2</v>
      </c>
      <c r="AC1885">
        <v>3.27E-2</v>
      </c>
    </row>
    <row r="1886" spans="1:29" x14ac:dyDescent="0.3">
      <c r="A1886" t="s">
        <v>6271</v>
      </c>
      <c r="B1886" t="s">
        <v>7</v>
      </c>
      <c r="C1886" t="s">
        <v>6272</v>
      </c>
      <c r="D1886" t="s">
        <v>6273</v>
      </c>
      <c r="E1886" t="s">
        <v>6274</v>
      </c>
      <c r="F1886" t="s">
        <v>6274</v>
      </c>
      <c r="G1886">
        <v>2051</v>
      </c>
      <c r="H1886">
        <v>3</v>
      </c>
      <c r="I1886">
        <v>3</v>
      </c>
      <c r="J1886">
        <v>2</v>
      </c>
      <c r="K1886">
        <v>1</v>
      </c>
      <c r="L1886">
        <v>2</v>
      </c>
      <c r="M1886">
        <v>3</v>
      </c>
      <c r="N1886">
        <v>3</v>
      </c>
      <c r="O1886">
        <v>2</v>
      </c>
      <c r="P1886">
        <v>4</v>
      </c>
      <c r="Q1886">
        <v>5</v>
      </c>
      <c r="R1886">
        <v>3</v>
      </c>
      <c r="S1886">
        <v>5</v>
      </c>
      <c r="T1886">
        <v>5</v>
      </c>
      <c r="U1886">
        <v>5</v>
      </c>
      <c r="V1886">
        <v>4</v>
      </c>
      <c r="W1886">
        <v>2</v>
      </c>
      <c r="X1886">
        <v>4</v>
      </c>
      <c r="Y1886">
        <v>5</v>
      </c>
      <c r="Z1886">
        <v>6</v>
      </c>
      <c r="AA1886">
        <v>4</v>
      </c>
      <c r="AB1886">
        <v>0.433</v>
      </c>
      <c r="AC1886">
        <v>1.7574000000000001</v>
      </c>
    </row>
    <row r="1887" spans="1:29" x14ac:dyDescent="0.3">
      <c r="A1887" t="s">
        <v>6275</v>
      </c>
      <c r="B1887" t="s">
        <v>7</v>
      </c>
      <c r="C1887" t="s">
        <v>6276</v>
      </c>
      <c r="D1887" t="s">
        <v>6277</v>
      </c>
      <c r="E1887" t="s">
        <v>6278</v>
      </c>
      <c r="F1887" t="s">
        <v>6278</v>
      </c>
      <c r="G1887">
        <v>137</v>
      </c>
      <c r="H1887">
        <v>2</v>
      </c>
      <c r="I1887">
        <v>1</v>
      </c>
      <c r="J1887">
        <v>4</v>
      </c>
      <c r="K1887">
        <v>1</v>
      </c>
      <c r="L1887">
        <v>2</v>
      </c>
      <c r="M1887">
        <v>1</v>
      </c>
      <c r="N1887">
        <v>0</v>
      </c>
      <c r="O1887">
        <v>1</v>
      </c>
      <c r="P1887">
        <v>2</v>
      </c>
      <c r="Q1887">
        <v>3</v>
      </c>
      <c r="R1887">
        <v>2</v>
      </c>
      <c r="S1887">
        <v>2</v>
      </c>
      <c r="T1887">
        <v>1</v>
      </c>
      <c r="U1887">
        <v>3</v>
      </c>
      <c r="V1887">
        <v>3</v>
      </c>
      <c r="W1887">
        <v>1</v>
      </c>
      <c r="X1887">
        <v>3</v>
      </c>
      <c r="Y1887">
        <v>2</v>
      </c>
      <c r="Z1887">
        <v>5</v>
      </c>
      <c r="AA1887">
        <v>3</v>
      </c>
      <c r="AB1887">
        <v>0.32400000000000001</v>
      </c>
      <c r="AC1887">
        <v>1.0557000000000001</v>
      </c>
    </row>
    <row r="1888" spans="1:29" x14ac:dyDescent="0.3">
      <c r="A1888" t="s">
        <v>6279</v>
      </c>
      <c r="B1888" t="s">
        <v>7</v>
      </c>
      <c r="C1888" t="s">
        <v>6280</v>
      </c>
      <c r="D1888" t="s">
        <v>6281</v>
      </c>
      <c r="E1888" t="s">
        <v>6282</v>
      </c>
      <c r="F1888" t="s">
        <v>6282</v>
      </c>
      <c r="G1888">
        <v>1020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1.4E-2</v>
      </c>
      <c r="AC1888">
        <v>2.9600000000000001E-2</v>
      </c>
    </row>
    <row r="1889" spans="1:29" x14ac:dyDescent="0.3">
      <c r="A1889" t="s">
        <v>6283</v>
      </c>
      <c r="B1889" t="s">
        <v>7</v>
      </c>
      <c r="C1889" t="s">
        <v>6284</v>
      </c>
      <c r="D1889" t="s">
        <v>6285</v>
      </c>
      <c r="E1889" t="s">
        <v>6286</v>
      </c>
      <c r="F1889" t="s">
        <v>6286</v>
      </c>
      <c r="G1889">
        <v>173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-8.9999999999999993E-3</v>
      </c>
      <c r="AC1889">
        <v>-1.95E-2</v>
      </c>
    </row>
    <row r="1890" spans="1:29" x14ac:dyDescent="0.3">
      <c r="A1890" t="s">
        <v>6287</v>
      </c>
      <c r="B1890" t="s">
        <v>7</v>
      </c>
      <c r="C1890" t="s">
        <v>6288</v>
      </c>
      <c r="D1890" t="s">
        <v>6289</v>
      </c>
      <c r="E1890" t="s">
        <v>6290</v>
      </c>
      <c r="F1890" t="s">
        <v>6290</v>
      </c>
      <c r="G1890">
        <v>535</v>
      </c>
      <c r="H1890">
        <v>8</v>
      </c>
      <c r="I1890">
        <v>5</v>
      </c>
      <c r="J1890">
        <v>12</v>
      </c>
      <c r="K1890">
        <v>12</v>
      </c>
      <c r="L1890">
        <v>8</v>
      </c>
      <c r="M1890">
        <v>7</v>
      </c>
      <c r="N1890">
        <v>8</v>
      </c>
      <c r="O1890">
        <v>8</v>
      </c>
      <c r="P1890">
        <v>5</v>
      </c>
      <c r="Q1890">
        <v>13</v>
      </c>
      <c r="R1890">
        <v>8</v>
      </c>
      <c r="S1890">
        <v>19</v>
      </c>
      <c r="T1890">
        <v>20</v>
      </c>
      <c r="U1890">
        <v>9</v>
      </c>
      <c r="V1890">
        <v>7</v>
      </c>
      <c r="W1890">
        <v>7</v>
      </c>
      <c r="X1890">
        <v>15</v>
      </c>
      <c r="Y1890">
        <v>10</v>
      </c>
      <c r="Z1890">
        <v>14</v>
      </c>
      <c r="AA1890">
        <v>12</v>
      </c>
      <c r="AB1890">
        <v>0.35499999999999998</v>
      </c>
      <c r="AC1890">
        <v>2.4369000000000001</v>
      </c>
    </row>
    <row r="1891" spans="1:29" x14ac:dyDescent="0.3">
      <c r="A1891" t="s">
        <v>6291</v>
      </c>
      <c r="B1891" t="s">
        <v>7</v>
      </c>
      <c r="C1891" t="s">
        <v>3889</v>
      </c>
      <c r="D1891" t="s">
        <v>3890</v>
      </c>
      <c r="E1891" t="s">
        <v>3891</v>
      </c>
      <c r="F1891" t="s">
        <v>3891</v>
      </c>
      <c r="G1891">
        <v>127</v>
      </c>
      <c r="H1891">
        <v>3</v>
      </c>
      <c r="I1891">
        <v>2</v>
      </c>
      <c r="J1891">
        <v>1</v>
      </c>
      <c r="K1891">
        <v>1</v>
      </c>
      <c r="L1891">
        <v>1</v>
      </c>
      <c r="M1891">
        <v>2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3</v>
      </c>
      <c r="AA1891">
        <v>1</v>
      </c>
      <c r="AB1891">
        <v>-0.17</v>
      </c>
      <c r="AC1891">
        <v>-0.41110000000000002</v>
      </c>
    </row>
    <row r="1892" spans="1:29" x14ac:dyDescent="0.3">
      <c r="A1892" t="s">
        <v>6292</v>
      </c>
      <c r="B1892" t="s">
        <v>7</v>
      </c>
      <c r="C1892" t="s">
        <v>6293</v>
      </c>
      <c r="D1892" t="s">
        <v>6294</v>
      </c>
      <c r="E1892" t="s">
        <v>6295</v>
      </c>
      <c r="F1892" t="s">
        <v>6295</v>
      </c>
      <c r="G1892">
        <v>745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-3.4000000000000002E-2</v>
      </c>
      <c r="AC1892">
        <v>-7.3700000000000002E-2</v>
      </c>
    </row>
    <row r="1893" spans="1:29" x14ac:dyDescent="0.3">
      <c r="A1893" t="s">
        <v>6296</v>
      </c>
      <c r="B1893" t="s">
        <v>7</v>
      </c>
      <c r="C1893" t="s">
        <v>6297</v>
      </c>
      <c r="D1893" t="s">
        <v>6298</v>
      </c>
      <c r="E1893" t="s">
        <v>6299</v>
      </c>
      <c r="F1893" t="s">
        <v>6299</v>
      </c>
      <c r="G1893">
        <v>379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8.8999999999999996E-2</v>
      </c>
      <c r="AC1893">
        <v>0.20649999999999999</v>
      </c>
    </row>
    <row r="1894" spans="1:29" x14ac:dyDescent="0.3">
      <c r="A1894" t="s">
        <v>6300</v>
      </c>
      <c r="B1894" t="s">
        <v>7</v>
      </c>
      <c r="C1894" t="s">
        <v>6301</v>
      </c>
      <c r="D1894" t="s">
        <v>6302</v>
      </c>
      <c r="E1894" t="s">
        <v>6303</v>
      </c>
      <c r="F1894" t="s">
        <v>6303</v>
      </c>
      <c r="G1894">
        <v>177</v>
      </c>
      <c r="H1894">
        <v>1</v>
      </c>
      <c r="I1894">
        <v>1</v>
      </c>
      <c r="J1894">
        <v>1</v>
      </c>
      <c r="K1894">
        <v>1</v>
      </c>
      <c r="L1894">
        <v>2</v>
      </c>
      <c r="M1894">
        <v>2</v>
      </c>
      <c r="N1894">
        <v>3</v>
      </c>
      <c r="O1894">
        <v>1</v>
      </c>
      <c r="P1894">
        <v>3</v>
      </c>
      <c r="Q1894">
        <v>1</v>
      </c>
      <c r="R1894">
        <v>1</v>
      </c>
      <c r="S1894">
        <v>1</v>
      </c>
      <c r="T1894">
        <v>2</v>
      </c>
      <c r="U1894">
        <v>1</v>
      </c>
      <c r="V1894">
        <v>2</v>
      </c>
      <c r="W1894">
        <v>0</v>
      </c>
      <c r="X1894">
        <v>2</v>
      </c>
      <c r="Y1894">
        <v>0</v>
      </c>
      <c r="Z1894">
        <v>4</v>
      </c>
      <c r="AA1894">
        <v>3</v>
      </c>
      <c r="AB1894">
        <v>9.9000000000000005E-2</v>
      </c>
      <c r="AC1894">
        <v>0.27710000000000001</v>
      </c>
    </row>
    <row r="1895" spans="1:29" x14ac:dyDescent="0.3">
      <c r="A1895" t="s">
        <v>6304</v>
      </c>
      <c r="B1895" t="s">
        <v>7</v>
      </c>
      <c r="C1895" t="s">
        <v>6305</v>
      </c>
      <c r="D1895" t="s">
        <v>6306</v>
      </c>
      <c r="E1895" t="s">
        <v>6307</v>
      </c>
      <c r="F1895" t="s">
        <v>6307</v>
      </c>
      <c r="G1895">
        <v>2141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2</v>
      </c>
      <c r="Y1895">
        <v>0</v>
      </c>
      <c r="Z1895">
        <v>0</v>
      </c>
      <c r="AA1895">
        <v>0</v>
      </c>
      <c r="AB1895">
        <v>0.08</v>
      </c>
      <c r="AC1895">
        <v>0.17960000000000001</v>
      </c>
    </row>
    <row r="1896" spans="1:29" x14ac:dyDescent="0.3">
      <c r="A1896" t="s">
        <v>6308</v>
      </c>
      <c r="B1896" t="s">
        <v>7</v>
      </c>
      <c r="C1896" t="s">
        <v>6309</v>
      </c>
      <c r="D1896" t="s">
        <v>6310</v>
      </c>
      <c r="E1896" t="s">
        <v>6311</v>
      </c>
      <c r="F1896" t="s">
        <v>6311</v>
      </c>
      <c r="G1896">
        <v>381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2</v>
      </c>
      <c r="W1896">
        <v>0</v>
      </c>
      <c r="X1896">
        <v>2</v>
      </c>
      <c r="Y1896">
        <v>0</v>
      </c>
      <c r="Z1896">
        <v>0</v>
      </c>
      <c r="AA1896">
        <v>1</v>
      </c>
      <c r="AB1896">
        <v>0.16900000000000001</v>
      </c>
      <c r="AC1896">
        <v>0.37959999999999999</v>
      </c>
    </row>
    <row r="1897" spans="1:29" x14ac:dyDescent="0.3">
      <c r="A1897" t="s">
        <v>6312</v>
      </c>
      <c r="B1897" t="s">
        <v>7</v>
      </c>
      <c r="C1897" t="s">
        <v>6313</v>
      </c>
      <c r="D1897" t="s">
        <v>6314</v>
      </c>
      <c r="E1897" t="s">
        <v>6315</v>
      </c>
      <c r="F1897" t="s">
        <v>6315</v>
      </c>
      <c r="G1897">
        <v>192</v>
      </c>
      <c r="H1897">
        <v>4</v>
      </c>
      <c r="I1897">
        <v>2</v>
      </c>
      <c r="J1897">
        <v>2</v>
      </c>
      <c r="K1897">
        <v>3</v>
      </c>
      <c r="L1897">
        <v>3</v>
      </c>
      <c r="M1897">
        <v>3</v>
      </c>
      <c r="N1897">
        <v>2</v>
      </c>
      <c r="O1897">
        <v>2</v>
      </c>
      <c r="P1897">
        <v>2</v>
      </c>
      <c r="Q1897">
        <v>3</v>
      </c>
      <c r="R1897">
        <v>6</v>
      </c>
      <c r="S1897">
        <v>4</v>
      </c>
      <c r="T1897">
        <v>5</v>
      </c>
      <c r="U1897">
        <v>4</v>
      </c>
      <c r="V1897">
        <v>2</v>
      </c>
      <c r="W1897">
        <v>1</v>
      </c>
      <c r="X1897">
        <v>6</v>
      </c>
      <c r="Y1897">
        <v>3</v>
      </c>
      <c r="Z1897">
        <v>5</v>
      </c>
      <c r="AA1897">
        <v>6</v>
      </c>
      <c r="AB1897">
        <v>0.46600000000000003</v>
      </c>
      <c r="AC1897">
        <v>1.9113</v>
      </c>
    </row>
    <row r="1898" spans="1:29" x14ac:dyDescent="0.3">
      <c r="A1898" t="s">
        <v>6316</v>
      </c>
      <c r="B1898" t="s">
        <v>7</v>
      </c>
      <c r="C1898" t="s">
        <v>6317</v>
      </c>
      <c r="D1898" t="s">
        <v>6318</v>
      </c>
      <c r="E1898" t="s">
        <v>6319</v>
      </c>
      <c r="F1898" t="s">
        <v>6319</v>
      </c>
      <c r="G1898">
        <v>753</v>
      </c>
      <c r="H1898">
        <v>0</v>
      </c>
      <c r="I1898">
        <v>0</v>
      </c>
      <c r="J1898">
        <v>1</v>
      </c>
      <c r="K1898">
        <v>0</v>
      </c>
      <c r="L1898">
        <v>2</v>
      </c>
      <c r="M1898">
        <v>1</v>
      </c>
      <c r="N1898">
        <v>1</v>
      </c>
      <c r="O1898">
        <v>1</v>
      </c>
      <c r="P1898">
        <v>1</v>
      </c>
      <c r="Q1898">
        <v>4</v>
      </c>
      <c r="R1898">
        <v>2</v>
      </c>
      <c r="S1898">
        <v>4</v>
      </c>
      <c r="T1898">
        <v>3</v>
      </c>
      <c r="U1898">
        <v>4</v>
      </c>
      <c r="V1898">
        <v>2</v>
      </c>
      <c r="W1898">
        <v>0</v>
      </c>
      <c r="X1898">
        <v>1</v>
      </c>
      <c r="Y1898">
        <v>2</v>
      </c>
      <c r="Z1898">
        <v>3</v>
      </c>
      <c r="AA1898">
        <v>3</v>
      </c>
      <c r="AB1898">
        <v>0.60799999999999998</v>
      </c>
      <c r="AC1898">
        <v>1.7081999999999999</v>
      </c>
    </row>
    <row r="1899" spans="1:29" x14ac:dyDescent="0.3">
      <c r="A1899" t="s">
        <v>6320</v>
      </c>
      <c r="B1899" t="s">
        <v>7</v>
      </c>
      <c r="C1899" t="s">
        <v>6321</v>
      </c>
      <c r="D1899" t="s">
        <v>6322</v>
      </c>
      <c r="E1899" t="s">
        <v>6323</v>
      </c>
      <c r="F1899" t="s">
        <v>6323</v>
      </c>
      <c r="G1899">
        <v>236</v>
      </c>
      <c r="H1899">
        <v>10</v>
      </c>
      <c r="I1899">
        <v>9</v>
      </c>
      <c r="J1899">
        <v>17</v>
      </c>
      <c r="K1899">
        <v>10</v>
      </c>
      <c r="L1899">
        <v>13</v>
      </c>
      <c r="M1899">
        <v>8</v>
      </c>
      <c r="N1899">
        <v>13</v>
      </c>
      <c r="O1899">
        <v>15</v>
      </c>
      <c r="P1899">
        <v>11</v>
      </c>
      <c r="Q1899">
        <v>13</v>
      </c>
      <c r="R1899">
        <v>13</v>
      </c>
      <c r="S1899">
        <v>13</v>
      </c>
      <c r="T1899">
        <v>13</v>
      </c>
      <c r="U1899">
        <v>11</v>
      </c>
      <c r="V1899">
        <v>16</v>
      </c>
      <c r="W1899">
        <v>6</v>
      </c>
      <c r="X1899">
        <v>37</v>
      </c>
      <c r="Y1899">
        <v>10</v>
      </c>
      <c r="Z1899">
        <v>14</v>
      </c>
      <c r="AA1899">
        <v>11</v>
      </c>
      <c r="AB1899">
        <v>0.182</v>
      </c>
      <c r="AC1899">
        <v>1.4091</v>
      </c>
    </row>
    <row r="1900" spans="1:29" x14ac:dyDescent="0.3">
      <c r="A1900" t="s">
        <v>6324</v>
      </c>
      <c r="B1900" t="s">
        <v>7</v>
      </c>
      <c r="C1900" t="s">
        <v>6325</v>
      </c>
      <c r="D1900" t="s">
        <v>6326</v>
      </c>
      <c r="E1900" t="s">
        <v>6327</v>
      </c>
      <c r="F1900" t="s">
        <v>6327</v>
      </c>
      <c r="G1900">
        <v>760</v>
      </c>
      <c r="H1900">
        <v>18</v>
      </c>
      <c r="I1900">
        <v>15</v>
      </c>
      <c r="J1900">
        <v>18</v>
      </c>
      <c r="K1900">
        <v>16</v>
      </c>
      <c r="L1900">
        <v>21</v>
      </c>
      <c r="M1900">
        <v>16</v>
      </c>
      <c r="N1900">
        <v>17</v>
      </c>
      <c r="O1900">
        <v>15</v>
      </c>
      <c r="P1900">
        <v>7</v>
      </c>
      <c r="Q1900">
        <v>27</v>
      </c>
      <c r="R1900">
        <v>16</v>
      </c>
      <c r="S1900">
        <v>24</v>
      </c>
      <c r="T1900">
        <v>23</v>
      </c>
      <c r="U1900">
        <v>24</v>
      </c>
      <c r="V1900">
        <v>24</v>
      </c>
      <c r="W1900">
        <v>11</v>
      </c>
      <c r="X1900">
        <v>30</v>
      </c>
      <c r="Y1900">
        <v>19</v>
      </c>
      <c r="Z1900">
        <v>12</v>
      </c>
      <c r="AA1900">
        <v>13</v>
      </c>
      <c r="AB1900">
        <v>0.14199999999999999</v>
      </c>
      <c r="AC1900">
        <v>1.3364</v>
      </c>
    </row>
    <row r="1901" spans="1:29" x14ac:dyDescent="0.3">
      <c r="A1901" t="s">
        <v>6328</v>
      </c>
      <c r="B1901" t="s">
        <v>7</v>
      </c>
      <c r="C1901" t="s">
        <v>6329</v>
      </c>
      <c r="D1901" t="s">
        <v>6330</v>
      </c>
      <c r="E1901" t="s">
        <v>6331</v>
      </c>
      <c r="F1901" t="s">
        <v>6331</v>
      </c>
      <c r="G1901">
        <v>1013</v>
      </c>
      <c r="H1901">
        <v>4</v>
      </c>
      <c r="I1901">
        <v>1</v>
      </c>
      <c r="J1901">
        <v>3</v>
      </c>
      <c r="K1901">
        <v>1</v>
      </c>
      <c r="L1901">
        <v>1</v>
      </c>
      <c r="M1901">
        <v>1</v>
      </c>
      <c r="N1901">
        <v>2</v>
      </c>
      <c r="O1901">
        <v>1</v>
      </c>
      <c r="P1901">
        <v>2</v>
      </c>
      <c r="Q1901">
        <v>0</v>
      </c>
      <c r="R1901">
        <v>2</v>
      </c>
      <c r="S1901">
        <v>3</v>
      </c>
      <c r="T1901">
        <v>3</v>
      </c>
      <c r="U1901">
        <v>1</v>
      </c>
      <c r="V1901">
        <v>2</v>
      </c>
      <c r="W1901">
        <v>1</v>
      </c>
      <c r="X1901">
        <v>2</v>
      </c>
      <c r="Y1901">
        <v>2</v>
      </c>
      <c r="Z1901">
        <v>1</v>
      </c>
      <c r="AA1901">
        <v>3</v>
      </c>
      <c r="AB1901">
        <v>0.14399999999999999</v>
      </c>
      <c r="AC1901">
        <v>0.42270000000000002</v>
      </c>
    </row>
    <row r="1902" spans="1:29" x14ac:dyDescent="0.3">
      <c r="A1902" t="s">
        <v>6332</v>
      </c>
      <c r="B1902" t="s">
        <v>7</v>
      </c>
      <c r="C1902" t="s">
        <v>6329</v>
      </c>
      <c r="D1902" t="s">
        <v>6330</v>
      </c>
      <c r="E1902" t="s">
        <v>6331</v>
      </c>
      <c r="F1902" t="s">
        <v>6331</v>
      </c>
      <c r="G1902">
        <v>162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1.7999999999999999E-2</v>
      </c>
      <c r="AC1902">
        <v>3.78E-2</v>
      </c>
    </row>
    <row r="1903" spans="1:29" x14ac:dyDescent="0.3">
      <c r="A1903" t="s">
        <v>6333</v>
      </c>
      <c r="B1903" t="s">
        <v>7</v>
      </c>
      <c r="C1903" t="s">
        <v>6334</v>
      </c>
      <c r="D1903" t="s">
        <v>6335</v>
      </c>
      <c r="E1903" t="s">
        <v>6336</v>
      </c>
      <c r="F1903" t="s">
        <v>6336</v>
      </c>
      <c r="G1903">
        <v>421</v>
      </c>
      <c r="H1903">
        <v>0</v>
      </c>
      <c r="I1903">
        <v>0</v>
      </c>
      <c r="J1903">
        <v>2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-9.2999999999999999E-2</v>
      </c>
      <c r="AC1903">
        <v>-0.2054</v>
      </c>
    </row>
    <row r="1904" spans="1:29" x14ac:dyDescent="0.3">
      <c r="A1904" t="s">
        <v>6337</v>
      </c>
      <c r="B1904" t="s">
        <v>7</v>
      </c>
      <c r="C1904" t="s">
        <v>6250</v>
      </c>
      <c r="D1904" t="s">
        <v>6251</v>
      </c>
      <c r="E1904" t="s">
        <v>6252</v>
      </c>
      <c r="F1904" t="s">
        <v>6252</v>
      </c>
      <c r="G1904">
        <v>173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2.5000000000000001E-2</v>
      </c>
      <c r="AC1904">
        <v>5.6599999999999998E-2</v>
      </c>
    </row>
    <row r="1905" spans="1:29" x14ac:dyDescent="0.3">
      <c r="A1905" t="s">
        <v>6338</v>
      </c>
      <c r="B1905" t="s">
        <v>7</v>
      </c>
      <c r="C1905" t="e">
        <v>#N/A</v>
      </c>
      <c r="D1905" t="e">
        <v>#N/A</v>
      </c>
      <c r="E1905" t="e">
        <v>#N/A</v>
      </c>
      <c r="F1905" t="e">
        <v>#N/A</v>
      </c>
      <c r="G1905">
        <v>141</v>
      </c>
      <c r="H1905">
        <v>0</v>
      </c>
      <c r="I1905">
        <v>2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-0.107</v>
      </c>
      <c r="AC1905">
        <v>-0.2384</v>
      </c>
    </row>
    <row r="1906" spans="1:29" x14ac:dyDescent="0.3">
      <c r="A1906" t="s">
        <v>6339</v>
      </c>
      <c r="B1906" t="s">
        <v>7</v>
      </c>
      <c r="C1906" t="s">
        <v>6340</v>
      </c>
      <c r="D1906" t="s">
        <v>6341</v>
      </c>
      <c r="E1906" t="s">
        <v>6342</v>
      </c>
      <c r="F1906" t="s">
        <v>6342</v>
      </c>
      <c r="G1906">
        <v>222</v>
      </c>
      <c r="H1906">
        <v>3</v>
      </c>
      <c r="I1906">
        <v>3</v>
      </c>
      <c r="J1906">
        <v>4</v>
      </c>
      <c r="K1906">
        <v>4</v>
      </c>
      <c r="L1906">
        <v>4</v>
      </c>
      <c r="M1906">
        <v>3</v>
      </c>
      <c r="N1906">
        <v>5</v>
      </c>
      <c r="O1906">
        <v>3</v>
      </c>
      <c r="P1906">
        <v>1</v>
      </c>
      <c r="Q1906">
        <v>8</v>
      </c>
      <c r="R1906">
        <v>1</v>
      </c>
      <c r="S1906">
        <v>2</v>
      </c>
      <c r="T1906">
        <v>4</v>
      </c>
      <c r="U1906">
        <v>4</v>
      </c>
      <c r="V1906">
        <v>2</v>
      </c>
      <c r="W1906">
        <v>1</v>
      </c>
      <c r="X1906">
        <v>5</v>
      </c>
      <c r="Y1906">
        <v>3</v>
      </c>
      <c r="Z1906">
        <v>3</v>
      </c>
      <c r="AA1906">
        <v>2</v>
      </c>
      <c r="AB1906">
        <v>-0.33700000000000002</v>
      </c>
      <c r="AC1906">
        <v>-1.4195</v>
      </c>
    </row>
    <row r="1907" spans="1:29" x14ac:dyDescent="0.3">
      <c r="A1907" t="s">
        <v>6343</v>
      </c>
      <c r="B1907" t="s">
        <v>7</v>
      </c>
      <c r="C1907" t="e">
        <v>#N/A</v>
      </c>
      <c r="D1907" t="e">
        <v>#N/A</v>
      </c>
      <c r="E1907" t="e">
        <v>#N/A</v>
      </c>
      <c r="F1907" t="e">
        <v>#N/A</v>
      </c>
      <c r="G1907">
        <v>593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-1.0999999999999999E-2</v>
      </c>
      <c r="AC1907">
        <v>-2.3E-2</v>
      </c>
    </row>
    <row r="1908" spans="1:29" x14ac:dyDescent="0.3">
      <c r="A1908" t="s">
        <v>6344</v>
      </c>
      <c r="B1908" t="s">
        <v>7</v>
      </c>
      <c r="C1908" t="s">
        <v>6345</v>
      </c>
      <c r="D1908" t="s">
        <v>6346</v>
      </c>
      <c r="E1908" t="s">
        <v>6347</v>
      </c>
      <c r="F1908" t="s">
        <v>6347</v>
      </c>
      <c r="G1908">
        <v>283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1.6E-2</v>
      </c>
      <c r="AC1908">
        <v>3.3099999999999997E-2</v>
      </c>
    </row>
    <row r="1909" spans="1:29" x14ac:dyDescent="0.3">
      <c r="A1909" t="s">
        <v>6348</v>
      </c>
      <c r="B1909" t="s">
        <v>7</v>
      </c>
      <c r="C1909" t="e">
        <v>#N/A</v>
      </c>
      <c r="D1909" t="e">
        <v>#N/A</v>
      </c>
      <c r="E1909" t="e">
        <v>#N/A</v>
      </c>
      <c r="F1909" t="e">
        <v>#N/A</v>
      </c>
      <c r="G1909">
        <v>1032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-1.2E-2</v>
      </c>
      <c r="AC1909">
        <v>-2.4899999999999999E-2</v>
      </c>
    </row>
    <row r="1910" spans="1:29" x14ac:dyDescent="0.3">
      <c r="A1910" t="s">
        <v>6349</v>
      </c>
      <c r="B1910" t="s">
        <v>7</v>
      </c>
      <c r="C1910" t="e">
        <v>#N/A</v>
      </c>
      <c r="D1910" t="e">
        <v>#N/A</v>
      </c>
      <c r="E1910" t="e">
        <v>#N/A</v>
      </c>
      <c r="F1910" t="e">
        <v>#N/A</v>
      </c>
      <c r="G1910">
        <v>357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</v>
      </c>
      <c r="AA1910">
        <v>0</v>
      </c>
      <c r="AB1910">
        <v>0.109</v>
      </c>
      <c r="AC1910">
        <v>0.23150000000000001</v>
      </c>
    </row>
    <row r="1911" spans="1:29" x14ac:dyDescent="0.3">
      <c r="A1911" t="s">
        <v>6350</v>
      </c>
      <c r="B1911" t="s">
        <v>7</v>
      </c>
      <c r="C1911" t="s">
        <v>6351</v>
      </c>
      <c r="D1911" t="s">
        <v>6352</v>
      </c>
      <c r="E1911" t="s">
        <v>6353</v>
      </c>
      <c r="F1911" t="s">
        <v>6353</v>
      </c>
      <c r="G1911">
        <v>552</v>
      </c>
      <c r="H1911">
        <v>6</v>
      </c>
      <c r="I1911">
        <v>2</v>
      </c>
      <c r="J1911">
        <v>4</v>
      </c>
      <c r="K1911">
        <v>1</v>
      </c>
      <c r="L1911">
        <v>5</v>
      </c>
      <c r="M1911">
        <v>2</v>
      </c>
      <c r="N1911">
        <v>2</v>
      </c>
      <c r="O1911">
        <v>5</v>
      </c>
      <c r="P1911">
        <v>2</v>
      </c>
      <c r="Q1911">
        <v>1</v>
      </c>
      <c r="R1911">
        <v>7</v>
      </c>
      <c r="S1911">
        <v>2</v>
      </c>
      <c r="T1911">
        <v>5</v>
      </c>
      <c r="U1911">
        <v>4</v>
      </c>
      <c r="V1911">
        <v>5</v>
      </c>
      <c r="W1911">
        <v>4</v>
      </c>
      <c r="X1911">
        <v>6</v>
      </c>
      <c r="Y1911">
        <v>6</v>
      </c>
      <c r="Z1911">
        <v>5</v>
      </c>
      <c r="AA1911">
        <v>0</v>
      </c>
      <c r="AB1911">
        <v>0.41899999999999998</v>
      </c>
      <c r="AC1911">
        <v>1.833</v>
      </c>
    </row>
    <row r="1912" spans="1:29" x14ac:dyDescent="0.3">
      <c r="A1912" t="s">
        <v>6354</v>
      </c>
      <c r="B1912" t="s">
        <v>7</v>
      </c>
      <c r="C1912" t="s">
        <v>325</v>
      </c>
      <c r="D1912" t="s">
        <v>326</v>
      </c>
      <c r="E1912" t="s">
        <v>327</v>
      </c>
      <c r="F1912" t="s">
        <v>327</v>
      </c>
      <c r="G1912">
        <v>629</v>
      </c>
      <c r="H1912">
        <v>41</v>
      </c>
      <c r="I1912">
        <v>33</v>
      </c>
      <c r="J1912">
        <v>28</v>
      </c>
      <c r="K1912">
        <v>38</v>
      </c>
      <c r="L1912">
        <v>45</v>
      </c>
      <c r="M1912">
        <v>27</v>
      </c>
      <c r="N1912">
        <v>31</v>
      </c>
      <c r="O1912">
        <v>36</v>
      </c>
      <c r="P1912">
        <v>23</v>
      </c>
      <c r="Q1912">
        <v>34</v>
      </c>
      <c r="R1912">
        <v>30</v>
      </c>
      <c r="S1912">
        <v>34</v>
      </c>
      <c r="T1912">
        <v>43</v>
      </c>
      <c r="U1912">
        <v>28</v>
      </c>
      <c r="V1912">
        <v>26</v>
      </c>
      <c r="W1912">
        <v>27</v>
      </c>
      <c r="X1912">
        <v>35</v>
      </c>
      <c r="Y1912">
        <v>32</v>
      </c>
      <c r="Z1912">
        <v>29</v>
      </c>
      <c r="AA1912">
        <v>35</v>
      </c>
      <c r="AB1912">
        <v>-5.0999999999999997E-2</v>
      </c>
      <c r="AC1912">
        <v>-0.62039999999999995</v>
      </c>
    </row>
    <row r="1913" spans="1:29" x14ac:dyDescent="0.3">
      <c r="A1913" t="s">
        <v>6355</v>
      </c>
      <c r="B1913" t="s">
        <v>7</v>
      </c>
      <c r="C1913" t="s">
        <v>6356</v>
      </c>
      <c r="D1913" t="s">
        <v>6357</v>
      </c>
      <c r="E1913" t="s">
        <v>6358</v>
      </c>
      <c r="F1913" t="s">
        <v>6358</v>
      </c>
      <c r="G1913">
        <v>1407</v>
      </c>
      <c r="H1913">
        <v>10</v>
      </c>
      <c r="I1913">
        <v>4</v>
      </c>
      <c r="J1913">
        <v>4</v>
      </c>
      <c r="K1913">
        <v>2</v>
      </c>
      <c r="L1913">
        <v>5</v>
      </c>
      <c r="M1913">
        <v>2</v>
      </c>
      <c r="N1913">
        <v>2</v>
      </c>
      <c r="O1913">
        <v>4</v>
      </c>
      <c r="P1913">
        <v>1</v>
      </c>
      <c r="Q1913">
        <v>0</v>
      </c>
      <c r="R1913">
        <v>3</v>
      </c>
      <c r="S1913">
        <v>7</v>
      </c>
      <c r="T1913">
        <v>8</v>
      </c>
      <c r="U1913">
        <v>6</v>
      </c>
      <c r="V1913">
        <v>4</v>
      </c>
      <c r="W1913">
        <v>4</v>
      </c>
      <c r="X1913">
        <v>2</v>
      </c>
      <c r="Y1913">
        <v>1</v>
      </c>
      <c r="Z1913">
        <v>11</v>
      </c>
      <c r="AA1913">
        <v>4</v>
      </c>
      <c r="AB1913">
        <v>0.35499999999999998</v>
      </c>
      <c r="AC1913">
        <v>1.6355999999999999</v>
      </c>
    </row>
    <row r="1914" spans="1:29" x14ac:dyDescent="0.3">
      <c r="A1914" t="s">
        <v>6359</v>
      </c>
      <c r="B1914" t="s">
        <v>7</v>
      </c>
      <c r="C1914" t="s">
        <v>6360</v>
      </c>
      <c r="D1914" t="s">
        <v>6361</v>
      </c>
      <c r="E1914" t="s">
        <v>6362</v>
      </c>
      <c r="F1914" t="s">
        <v>6362</v>
      </c>
      <c r="G1914">
        <v>445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2</v>
      </c>
      <c r="T1914">
        <v>1</v>
      </c>
      <c r="U1914">
        <v>0</v>
      </c>
      <c r="V1914">
        <v>1</v>
      </c>
      <c r="W1914">
        <v>2</v>
      </c>
      <c r="X1914">
        <v>2</v>
      </c>
      <c r="Y1914">
        <v>0</v>
      </c>
      <c r="Z1914">
        <v>2</v>
      </c>
      <c r="AA1914">
        <v>1</v>
      </c>
      <c r="AB1914">
        <v>0.39800000000000002</v>
      </c>
      <c r="AC1914">
        <v>0.98040000000000005</v>
      </c>
    </row>
    <row r="1915" spans="1:29" x14ac:dyDescent="0.3">
      <c r="A1915" t="s">
        <v>6363</v>
      </c>
      <c r="B1915" t="s">
        <v>7</v>
      </c>
      <c r="C1915" t="s">
        <v>6364</v>
      </c>
      <c r="D1915" t="s">
        <v>6365</v>
      </c>
      <c r="E1915" t="s">
        <v>6366</v>
      </c>
      <c r="F1915" t="s">
        <v>6366</v>
      </c>
      <c r="G1915">
        <v>623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2</v>
      </c>
      <c r="T1915">
        <v>0</v>
      </c>
      <c r="U1915">
        <v>1</v>
      </c>
      <c r="V1915">
        <v>3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0.27600000000000002</v>
      </c>
      <c r="AC1915">
        <v>0.64739999999999998</v>
      </c>
    </row>
    <row r="1916" spans="1:29" x14ac:dyDescent="0.3">
      <c r="A1916" t="s">
        <v>6367</v>
      </c>
      <c r="B1916" t="s">
        <v>7</v>
      </c>
      <c r="C1916" t="e">
        <v>#N/A</v>
      </c>
      <c r="D1916" t="e">
        <v>#N/A</v>
      </c>
      <c r="E1916" t="e">
        <v>#N/A</v>
      </c>
      <c r="F1916" t="e">
        <v>#N/A</v>
      </c>
      <c r="G1916">
        <v>289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-1.4999999999999999E-2</v>
      </c>
      <c r="AC1916">
        <v>-3.3799999999999997E-2</v>
      </c>
    </row>
    <row r="1917" spans="1:29" x14ac:dyDescent="0.3">
      <c r="A1917" t="s">
        <v>6368</v>
      </c>
      <c r="B1917" t="s">
        <v>7</v>
      </c>
      <c r="C1917" t="s">
        <v>6369</v>
      </c>
      <c r="D1917" t="s">
        <v>6370</v>
      </c>
      <c r="E1917" t="s">
        <v>6371</v>
      </c>
      <c r="F1917" t="s">
        <v>6371</v>
      </c>
      <c r="G1917">
        <v>280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</v>
      </c>
      <c r="X1917">
        <v>0</v>
      </c>
      <c r="Y1917">
        <v>0</v>
      </c>
      <c r="Z1917">
        <v>0</v>
      </c>
      <c r="AA1917">
        <v>0</v>
      </c>
      <c r="AB1917">
        <v>2.4E-2</v>
      </c>
      <c r="AC1917">
        <v>5.4899999999999997E-2</v>
      </c>
    </row>
    <row r="1918" spans="1:29" x14ac:dyDescent="0.3">
      <c r="A1918" t="s">
        <v>6372</v>
      </c>
      <c r="B1918" t="s">
        <v>7</v>
      </c>
      <c r="C1918" t="s">
        <v>6373</v>
      </c>
      <c r="D1918" t="s">
        <v>6374</v>
      </c>
      <c r="E1918" t="s">
        <v>6375</v>
      </c>
      <c r="F1918" t="s">
        <v>6375</v>
      </c>
      <c r="G1918">
        <v>257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0.01</v>
      </c>
      <c r="AC1918">
        <v>2.2499999999999999E-2</v>
      </c>
    </row>
    <row r="1919" spans="1:29" x14ac:dyDescent="0.3">
      <c r="A1919" t="s">
        <v>6376</v>
      </c>
      <c r="B1919" t="s">
        <v>7</v>
      </c>
      <c r="C1919" t="e">
        <v>#N/A</v>
      </c>
      <c r="D1919" t="e">
        <v>#N/A</v>
      </c>
      <c r="E1919" t="e">
        <v>#N/A</v>
      </c>
      <c r="F1919" t="e">
        <v>#N/A</v>
      </c>
      <c r="G1919">
        <v>470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-4.0000000000000001E-3</v>
      </c>
      <c r="AC1919">
        <v>-8.2000000000000007E-3</v>
      </c>
    </row>
    <row r="1920" spans="1:29" x14ac:dyDescent="0.3">
      <c r="A1920" t="s">
        <v>6377</v>
      </c>
      <c r="B1920" t="s">
        <v>7</v>
      </c>
      <c r="C1920" t="s">
        <v>6378</v>
      </c>
      <c r="D1920" t="s">
        <v>6379</v>
      </c>
      <c r="E1920" t="s">
        <v>6380</v>
      </c>
      <c r="F1920" t="s">
        <v>6380</v>
      </c>
      <c r="G1920">
        <v>135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-2.5000000000000001E-2</v>
      </c>
      <c r="AC1920">
        <v>-5.1900000000000002E-2</v>
      </c>
    </row>
    <row r="1921" spans="1:29" x14ac:dyDescent="0.3">
      <c r="A1921" t="s">
        <v>6381</v>
      </c>
      <c r="B1921" t="s">
        <v>7</v>
      </c>
      <c r="C1921" t="s">
        <v>6382</v>
      </c>
      <c r="D1921" t="s">
        <v>6383</v>
      </c>
      <c r="E1921" t="s">
        <v>6384</v>
      </c>
      <c r="F1921" t="s">
        <v>6384</v>
      </c>
      <c r="G1921">
        <v>237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1</v>
      </c>
      <c r="W1921">
        <v>1</v>
      </c>
      <c r="X1921">
        <v>2</v>
      </c>
      <c r="Y1921">
        <v>1</v>
      </c>
      <c r="Z1921">
        <v>0</v>
      </c>
      <c r="AA1921">
        <v>0</v>
      </c>
      <c r="AB1921">
        <v>9.5000000000000001E-2</v>
      </c>
      <c r="AC1921">
        <v>0.2104</v>
      </c>
    </row>
    <row r="1922" spans="1:29" x14ac:dyDescent="0.3">
      <c r="A1922" t="s">
        <v>6385</v>
      </c>
      <c r="B1922" t="s">
        <v>7</v>
      </c>
      <c r="C1922" t="s">
        <v>6382</v>
      </c>
      <c r="D1922" t="s">
        <v>6383</v>
      </c>
      <c r="E1922" t="s">
        <v>6384</v>
      </c>
      <c r="F1922" t="s">
        <v>6384</v>
      </c>
      <c r="G1922">
        <v>103</v>
      </c>
      <c r="H1922">
        <v>0</v>
      </c>
      <c r="I1922">
        <v>0</v>
      </c>
      <c r="J1922">
        <v>2</v>
      </c>
      <c r="K1922">
        <v>0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2</v>
      </c>
      <c r="U1922">
        <v>0</v>
      </c>
      <c r="V1922">
        <v>1</v>
      </c>
      <c r="W1922">
        <v>0</v>
      </c>
      <c r="X1922">
        <v>2</v>
      </c>
      <c r="Y1922">
        <v>1</v>
      </c>
      <c r="Z1922">
        <v>1</v>
      </c>
      <c r="AA1922">
        <v>1</v>
      </c>
      <c r="AB1922">
        <v>0.11899999999999999</v>
      </c>
      <c r="AC1922">
        <v>0.26290000000000002</v>
      </c>
    </row>
    <row r="1923" spans="1:29" x14ac:dyDescent="0.3">
      <c r="A1923" t="s">
        <v>6386</v>
      </c>
      <c r="B1923" t="s">
        <v>7</v>
      </c>
      <c r="C1923" t="s">
        <v>6387</v>
      </c>
      <c r="D1923" t="s">
        <v>6388</v>
      </c>
      <c r="E1923" t="s">
        <v>6389</v>
      </c>
      <c r="F1923" t="s">
        <v>6389</v>
      </c>
      <c r="G1923">
        <v>976</v>
      </c>
      <c r="H1923">
        <v>67</v>
      </c>
      <c r="I1923">
        <v>65</v>
      </c>
      <c r="J1923">
        <v>63</v>
      </c>
      <c r="K1923">
        <v>87</v>
      </c>
      <c r="L1923">
        <v>86</v>
      </c>
      <c r="M1923">
        <v>74</v>
      </c>
      <c r="N1923">
        <v>73</v>
      </c>
      <c r="O1923">
        <v>64</v>
      </c>
      <c r="P1923">
        <v>41</v>
      </c>
      <c r="Q1923">
        <v>66</v>
      </c>
      <c r="R1923">
        <v>52</v>
      </c>
      <c r="S1923">
        <v>80</v>
      </c>
      <c r="T1923">
        <v>81</v>
      </c>
      <c r="U1923">
        <v>84</v>
      </c>
      <c r="V1923">
        <v>77</v>
      </c>
      <c r="W1923">
        <v>70</v>
      </c>
      <c r="X1923">
        <v>63</v>
      </c>
      <c r="Y1923">
        <v>66</v>
      </c>
      <c r="Z1923">
        <v>65</v>
      </c>
      <c r="AA1923">
        <v>73</v>
      </c>
      <c r="AB1923">
        <v>4.1000000000000002E-2</v>
      </c>
      <c r="AC1923">
        <v>0.8044</v>
      </c>
    </row>
    <row r="1924" spans="1:29" x14ac:dyDescent="0.3">
      <c r="A1924" t="s">
        <v>6390</v>
      </c>
      <c r="B1924" t="s">
        <v>7</v>
      </c>
      <c r="C1924" t="s">
        <v>6387</v>
      </c>
      <c r="D1924" t="s">
        <v>6388</v>
      </c>
      <c r="E1924" t="s">
        <v>6389</v>
      </c>
      <c r="F1924" t="s">
        <v>6389</v>
      </c>
      <c r="G1924">
        <v>476</v>
      </c>
      <c r="H1924">
        <v>31</v>
      </c>
      <c r="I1924">
        <v>22</v>
      </c>
      <c r="J1924">
        <v>20</v>
      </c>
      <c r="K1924">
        <v>28</v>
      </c>
      <c r="L1924">
        <v>25</v>
      </c>
      <c r="M1924">
        <v>31</v>
      </c>
      <c r="N1924">
        <v>31</v>
      </c>
      <c r="O1924">
        <v>18</v>
      </c>
      <c r="P1924">
        <v>11</v>
      </c>
      <c r="Q1924">
        <v>25</v>
      </c>
      <c r="R1924">
        <v>17</v>
      </c>
      <c r="S1924">
        <v>21</v>
      </c>
      <c r="T1924">
        <v>24</v>
      </c>
      <c r="U1924">
        <v>31</v>
      </c>
      <c r="V1924">
        <v>34</v>
      </c>
      <c r="W1924">
        <v>29</v>
      </c>
      <c r="X1924">
        <v>30</v>
      </c>
      <c r="Y1924">
        <v>20</v>
      </c>
      <c r="Z1924">
        <v>23</v>
      </c>
      <c r="AA1924">
        <v>23</v>
      </c>
      <c r="AB1924">
        <v>3.7999999999999999E-2</v>
      </c>
      <c r="AC1924">
        <v>0.4551</v>
      </c>
    </row>
    <row r="1925" spans="1:29" x14ac:dyDescent="0.3">
      <c r="A1925" t="s">
        <v>6391</v>
      </c>
      <c r="B1925" t="s">
        <v>7</v>
      </c>
      <c r="C1925" t="s">
        <v>6387</v>
      </c>
      <c r="D1925" t="s">
        <v>6388</v>
      </c>
      <c r="E1925" t="s">
        <v>6389</v>
      </c>
      <c r="F1925" t="s">
        <v>6389</v>
      </c>
      <c r="G1925">
        <v>322</v>
      </c>
      <c r="H1925">
        <v>12</v>
      </c>
      <c r="I1925">
        <v>15</v>
      </c>
      <c r="J1925">
        <v>20</v>
      </c>
      <c r="K1925">
        <v>19</v>
      </c>
      <c r="L1925">
        <v>21</v>
      </c>
      <c r="M1925">
        <v>15</v>
      </c>
      <c r="N1925">
        <v>12</v>
      </c>
      <c r="O1925">
        <v>17</v>
      </c>
      <c r="P1925">
        <v>5</v>
      </c>
      <c r="Q1925">
        <v>20</v>
      </c>
      <c r="R1925">
        <v>2</v>
      </c>
      <c r="S1925">
        <v>14</v>
      </c>
      <c r="T1925">
        <v>20</v>
      </c>
      <c r="U1925">
        <v>15</v>
      </c>
      <c r="V1925">
        <v>17</v>
      </c>
      <c r="W1925">
        <v>14</v>
      </c>
      <c r="X1925">
        <v>19</v>
      </c>
      <c r="Y1925">
        <v>17</v>
      </c>
      <c r="Z1925">
        <v>14</v>
      </c>
      <c r="AA1925">
        <v>12</v>
      </c>
      <c r="AB1925">
        <v>-7.6999999999999999E-2</v>
      </c>
      <c r="AC1925">
        <v>-0.71599999999999997</v>
      </c>
    </row>
    <row r="1926" spans="1:29" x14ac:dyDescent="0.3">
      <c r="A1926" t="s">
        <v>6392</v>
      </c>
      <c r="B1926" t="s">
        <v>7</v>
      </c>
      <c r="C1926" t="s">
        <v>6393</v>
      </c>
      <c r="D1926" t="s">
        <v>6394</v>
      </c>
      <c r="E1926" t="s">
        <v>6395</v>
      </c>
      <c r="F1926" t="s">
        <v>6395</v>
      </c>
      <c r="G1926">
        <v>881</v>
      </c>
      <c r="H1926">
        <v>59</v>
      </c>
      <c r="I1926">
        <v>46</v>
      </c>
      <c r="J1926">
        <v>41</v>
      </c>
      <c r="K1926">
        <v>51</v>
      </c>
      <c r="L1926">
        <v>52</v>
      </c>
      <c r="M1926">
        <v>54</v>
      </c>
      <c r="N1926">
        <v>61</v>
      </c>
      <c r="O1926">
        <v>46</v>
      </c>
      <c r="P1926">
        <v>23</v>
      </c>
      <c r="Q1926">
        <v>50</v>
      </c>
      <c r="R1926">
        <v>43</v>
      </c>
      <c r="S1926">
        <v>57</v>
      </c>
      <c r="T1926">
        <v>54</v>
      </c>
      <c r="U1926">
        <v>68</v>
      </c>
      <c r="V1926">
        <v>65</v>
      </c>
      <c r="W1926">
        <v>50</v>
      </c>
      <c r="X1926">
        <v>77</v>
      </c>
      <c r="Y1926">
        <v>50</v>
      </c>
      <c r="Z1926">
        <v>51</v>
      </c>
      <c r="AA1926">
        <v>48</v>
      </c>
      <c r="AB1926">
        <v>0.161</v>
      </c>
      <c r="AC1926">
        <v>2.6432000000000002</v>
      </c>
    </row>
    <row r="1927" spans="1:29" x14ac:dyDescent="0.3">
      <c r="A1927" t="s">
        <v>6396</v>
      </c>
      <c r="B1927" t="s">
        <v>7</v>
      </c>
      <c r="C1927" t="s">
        <v>6387</v>
      </c>
      <c r="D1927" t="s">
        <v>6388</v>
      </c>
      <c r="E1927" t="s">
        <v>6389</v>
      </c>
      <c r="F1927" t="s">
        <v>6389</v>
      </c>
      <c r="G1927">
        <v>577</v>
      </c>
      <c r="H1927">
        <v>31</v>
      </c>
      <c r="I1927">
        <v>25</v>
      </c>
      <c r="J1927">
        <v>24</v>
      </c>
      <c r="K1927">
        <v>33</v>
      </c>
      <c r="L1927">
        <v>30</v>
      </c>
      <c r="M1927">
        <v>33</v>
      </c>
      <c r="N1927">
        <v>22</v>
      </c>
      <c r="O1927">
        <v>24</v>
      </c>
      <c r="P1927">
        <v>14</v>
      </c>
      <c r="Q1927">
        <v>27</v>
      </c>
      <c r="R1927">
        <v>24</v>
      </c>
      <c r="S1927">
        <v>29</v>
      </c>
      <c r="T1927">
        <v>33</v>
      </c>
      <c r="U1927">
        <v>31</v>
      </c>
      <c r="V1927">
        <v>29</v>
      </c>
      <c r="W1927">
        <v>28</v>
      </c>
      <c r="X1927">
        <v>26</v>
      </c>
      <c r="Y1927">
        <v>26</v>
      </c>
      <c r="Z1927">
        <v>27</v>
      </c>
      <c r="AA1927">
        <v>25</v>
      </c>
      <c r="AB1927">
        <v>6.6000000000000003E-2</v>
      </c>
      <c r="AC1927">
        <v>0.81520000000000004</v>
      </c>
    </row>
    <row r="1928" spans="1:29" x14ac:dyDescent="0.3">
      <c r="A1928" t="s">
        <v>6397</v>
      </c>
      <c r="B1928" t="s">
        <v>7</v>
      </c>
      <c r="C1928" t="s">
        <v>6387</v>
      </c>
      <c r="D1928" t="s">
        <v>6388</v>
      </c>
      <c r="E1928" t="s">
        <v>6389</v>
      </c>
      <c r="F1928" t="s">
        <v>6389</v>
      </c>
      <c r="G1928">
        <v>204</v>
      </c>
      <c r="H1928">
        <v>13</v>
      </c>
      <c r="I1928">
        <v>12</v>
      </c>
      <c r="J1928">
        <v>10</v>
      </c>
      <c r="K1928">
        <v>15</v>
      </c>
      <c r="L1928">
        <v>15</v>
      </c>
      <c r="M1928">
        <v>13</v>
      </c>
      <c r="N1928">
        <v>15</v>
      </c>
      <c r="O1928">
        <v>15</v>
      </c>
      <c r="P1928">
        <v>11</v>
      </c>
      <c r="Q1928">
        <v>14</v>
      </c>
      <c r="R1928">
        <v>8</v>
      </c>
      <c r="S1928">
        <v>20</v>
      </c>
      <c r="T1928">
        <v>12</v>
      </c>
      <c r="U1928">
        <v>18</v>
      </c>
      <c r="V1928">
        <v>17</v>
      </c>
      <c r="W1928">
        <v>13</v>
      </c>
      <c r="X1928">
        <v>20</v>
      </c>
      <c r="Y1928">
        <v>14</v>
      </c>
      <c r="Z1928">
        <v>12</v>
      </c>
      <c r="AA1928">
        <v>15</v>
      </c>
      <c r="AB1928">
        <v>0.113</v>
      </c>
      <c r="AC1928">
        <v>0.97909999999999997</v>
      </c>
    </row>
    <row r="1929" spans="1:29" x14ac:dyDescent="0.3">
      <c r="A1929" t="s">
        <v>6398</v>
      </c>
      <c r="B1929" t="s">
        <v>7</v>
      </c>
      <c r="C1929" t="e">
        <v>#N/A</v>
      </c>
      <c r="D1929" t="e">
        <v>#N/A</v>
      </c>
      <c r="E1929" t="e">
        <v>#N/A</v>
      </c>
      <c r="F1929" t="e">
        <v>#N/A</v>
      </c>
      <c r="G1929">
        <v>151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-1.2999999999999999E-2</v>
      </c>
      <c r="AC1929">
        <v>-2.7400000000000001E-2</v>
      </c>
    </row>
    <row r="1930" spans="1:29" x14ac:dyDescent="0.3">
      <c r="A1930" t="s">
        <v>6399</v>
      </c>
      <c r="B1930" t="s">
        <v>7</v>
      </c>
      <c r="C1930" t="s">
        <v>6400</v>
      </c>
      <c r="D1930" t="s">
        <v>6401</v>
      </c>
      <c r="E1930" t="s">
        <v>6402</v>
      </c>
      <c r="F1930" t="s">
        <v>6402</v>
      </c>
      <c r="G1930">
        <v>135</v>
      </c>
      <c r="H1930">
        <v>0</v>
      </c>
      <c r="I1930">
        <v>1</v>
      </c>
      <c r="J1930">
        <v>1</v>
      </c>
      <c r="K1930">
        <v>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2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0.02</v>
      </c>
      <c r="AC1930">
        <v>4.8300000000000003E-2</v>
      </c>
    </row>
    <row r="1931" spans="1:29" x14ac:dyDescent="0.3">
      <c r="A1931" t="s">
        <v>6403</v>
      </c>
      <c r="B1931" t="s">
        <v>7</v>
      </c>
      <c r="C1931" t="s">
        <v>6400</v>
      </c>
      <c r="D1931" t="s">
        <v>6401</v>
      </c>
      <c r="E1931" t="s">
        <v>6402</v>
      </c>
      <c r="F1931" t="s">
        <v>6402</v>
      </c>
      <c r="G1931">
        <v>174</v>
      </c>
      <c r="H1931">
        <v>7</v>
      </c>
      <c r="I1931">
        <v>9</v>
      </c>
      <c r="J1931">
        <v>7</v>
      </c>
      <c r="K1931">
        <v>8</v>
      </c>
      <c r="L1931">
        <v>2</v>
      </c>
      <c r="M1931">
        <v>1</v>
      </c>
      <c r="N1931">
        <v>3</v>
      </c>
      <c r="O1931">
        <v>2</v>
      </c>
      <c r="P1931">
        <v>2</v>
      </c>
      <c r="Q1931">
        <v>2</v>
      </c>
      <c r="R1931">
        <v>3</v>
      </c>
      <c r="S1931">
        <v>5</v>
      </c>
      <c r="T1931">
        <v>3</v>
      </c>
      <c r="U1931">
        <v>4</v>
      </c>
      <c r="V1931">
        <v>4</v>
      </c>
      <c r="W1931">
        <v>4</v>
      </c>
      <c r="X1931">
        <v>5</v>
      </c>
      <c r="Y1931">
        <v>1</v>
      </c>
      <c r="Z1931">
        <v>4</v>
      </c>
      <c r="AA1931">
        <v>2</v>
      </c>
      <c r="AB1931">
        <v>-0.19600000000000001</v>
      </c>
      <c r="AC1931">
        <v>-0.85589999999999999</v>
      </c>
    </row>
    <row r="1932" spans="1:29" x14ac:dyDescent="0.3">
      <c r="A1932" t="s">
        <v>6404</v>
      </c>
      <c r="B1932" t="s">
        <v>7</v>
      </c>
      <c r="C1932" t="s">
        <v>6400</v>
      </c>
      <c r="D1932" t="s">
        <v>6401</v>
      </c>
      <c r="E1932" t="s">
        <v>6402</v>
      </c>
      <c r="F1932" t="s">
        <v>6402</v>
      </c>
      <c r="G1932">
        <v>164</v>
      </c>
      <c r="H1932">
        <v>3</v>
      </c>
      <c r="I1932">
        <v>5</v>
      </c>
      <c r="J1932">
        <v>3</v>
      </c>
      <c r="K1932">
        <v>6</v>
      </c>
      <c r="L1932">
        <v>2</v>
      </c>
      <c r="M1932">
        <v>1</v>
      </c>
      <c r="N1932">
        <v>3</v>
      </c>
      <c r="O1932">
        <v>0</v>
      </c>
      <c r="P1932">
        <v>1</v>
      </c>
      <c r="Q1932">
        <v>1</v>
      </c>
      <c r="R1932">
        <v>2</v>
      </c>
      <c r="S1932">
        <v>2</v>
      </c>
      <c r="T1932">
        <v>1</v>
      </c>
      <c r="U1932">
        <v>2</v>
      </c>
      <c r="V1932">
        <v>3</v>
      </c>
      <c r="W1932">
        <v>2</v>
      </c>
      <c r="X1932">
        <v>2</v>
      </c>
      <c r="Y1932">
        <v>0</v>
      </c>
      <c r="Z1932">
        <v>3</v>
      </c>
      <c r="AA1932">
        <v>1</v>
      </c>
      <c r="AB1932">
        <v>-0.32500000000000001</v>
      </c>
      <c r="AC1932">
        <v>-1.0707</v>
      </c>
    </row>
    <row r="1933" spans="1:29" x14ac:dyDescent="0.3">
      <c r="A1933" t="s">
        <v>6405</v>
      </c>
      <c r="B1933" t="s">
        <v>7</v>
      </c>
      <c r="C1933" t="e">
        <v>#N/A</v>
      </c>
      <c r="D1933" t="e">
        <v>#N/A</v>
      </c>
      <c r="E1933" t="e">
        <v>#N/A</v>
      </c>
      <c r="F1933" t="e">
        <v>#N/A</v>
      </c>
      <c r="G1933">
        <v>190</v>
      </c>
      <c r="H1933">
        <v>5</v>
      </c>
      <c r="I1933">
        <v>8</v>
      </c>
      <c r="J1933">
        <v>6</v>
      </c>
      <c r="K1933">
        <v>8</v>
      </c>
      <c r="L1933">
        <v>2</v>
      </c>
      <c r="M1933">
        <v>1</v>
      </c>
      <c r="N1933">
        <v>2</v>
      </c>
      <c r="O1933">
        <v>2</v>
      </c>
      <c r="P1933">
        <v>1</v>
      </c>
      <c r="Q1933">
        <v>1</v>
      </c>
      <c r="R1933">
        <v>3</v>
      </c>
      <c r="S1933">
        <v>6</v>
      </c>
      <c r="T1933">
        <v>2</v>
      </c>
      <c r="U1933">
        <v>4</v>
      </c>
      <c r="V1933">
        <v>4</v>
      </c>
      <c r="W1933">
        <v>4</v>
      </c>
      <c r="X1933">
        <v>4</v>
      </c>
      <c r="Y1933">
        <v>1</v>
      </c>
      <c r="Z1933">
        <v>4</v>
      </c>
      <c r="AA1933">
        <v>2</v>
      </c>
      <c r="AB1933">
        <v>-3.7999999999999999E-2</v>
      </c>
      <c r="AC1933">
        <v>-0.1542</v>
      </c>
    </row>
    <row r="1934" spans="1:29" x14ac:dyDescent="0.3">
      <c r="A1934" t="s">
        <v>6406</v>
      </c>
      <c r="B1934" t="s">
        <v>7</v>
      </c>
      <c r="C1934" t="s">
        <v>6407</v>
      </c>
      <c r="D1934" t="s">
        <v>6408</v>
      </c>
      <c r="E1934" t="s">
        <v>6409</v>
      </c>
      <c r="F1934" t="s">
        <v>6409</v>
      </c>
      <c r="G1934">
        <v>284</v>
      </c>
      <c r="H1934">
        <v>5</v>
      </c>
      <c r="I1934">
        <v>1</v>
      </c>
      <c r="J1934">
        <v>5</v>
      </c>
      <c r="K1934">
        <v>4</v>
      </c>
      <c r="L1934">
        <v>5</v>
      </c>
      <c r="M1934">
        <v>3</v>
      </c>
      <c r="N1934">
        <v>3</v>
      </c>
      <c r="O1934">
        <v>3</v>
      </c>
      <c r="P1934">
        <v>2</v>
      </c>
      <c r="Q1934">
        <v>3</v>
      </c>
      <c r="R1934">
        <v>1</v>
      </c>
      <c r="S1934">
        <v>6</v>
      </c>
      <c r="T1934">
        <v>6</v>
      </c>
      <c r="U1934">
        <v>2</v>
      </c>
      <c r="V1934">
        <v>4</v>
      </c>
      <c r="W1934">
        <v>4</v>
      </c>
      <c r="X1934">
        <v>5</v>
      </c>
      <c r="Y1934">
        <v>4</v>
      </c>
      <c r="Z1934">
        <v>3</v>
      </c>
      <c r="AA1934">
        <v>1</v>
      </c>
      <c r="AB1934">
        <v>4.9000000000000002E-2</v>
      </c>
      <c r="AC1934">
        <v>0.20369999999999999</v>
      </c>
    </row>
    <row r="1935" spans="1:29" x14ac:dyDescent="0.3">
      <c r="A1935" t="s">
        <v>6410</v>
      </c>
      <c r="B1935" t="s">
        <v>7</v>
      </c>
      <c r="C1935" t="s">
        <v>6407</v>
      </c>
      <c r="D1935" t="s">
        <v>6408</v>
      </c>
      <c r="E1935" t="s">
        <v>6409</v>
      </c>
      <c r="F1935" t="s">
        <v>6409</v>
      </c>
      <c r="G1935">
        <v>317</v>
      </c>
      <c r="H1935">
        <v>10</v>
      </c>
      <c r="I1935">
        <v>6</v>
      </c>
      <c r="J1935">
        <v>4</v>
      </c>
      <c r="K1935">
        <v>8</v>
      </c>
      <c r="L1935">
        <v>5</v>
      </c>
      <c r="M1935">
        <v>8</v>
      </c>
      <c r="N1935">
        <v>5</v>
      </c>
      <c r="O1935">
        <v>4</v>
      </c>
      <c r="P1935">
        <v>5</v>
      </c>
      <c r="Q1935">
        <v>9</v>
      </c>
      <c r="R1935">
        <v>5</v>
      </c>
      <c r="S1935">
        <v>12</v>
      </c>
      <c r="T1935">
        <v>8</v>
      </c>
      <c r="U1935">
        <v>6</v>
      </c>
      <c r="V1935">
        <v>7</v>
      </c>
      <c r="W1935">
        <v>6</v>
      </c>
      <c r="X1935">
        <v>10</v>
      </c>
      <c r="Y1935">
        <v>6</v>
      </c>
      <c r="Z1935">
        <v>10</v>
      </c>
      <c r="AA1935">
        <v>10</v>
      </c>
      <c r="AB1935">
        <v>0.22700000000000001</v>
      </c>
      <c r="AC1935">
        <v>1.3096000000000001</v>
      </c>
    </row>
    <row r="1936" spans="1:29" x14ac:dyDescent="0.3">
      <c r="A1936" t="s">
        <v>6411</v>
      </c>
      <c r="B1936" t="s">
        <v>7</v>
      </c>
      <c r="C1936" t="s">
        <v>5833</v>
      </c>
      <c r="D1936" t="s">
        <v>5834</v>
      </c>
      <c r="E1936" t="s">
        <v>5835</v>
      </c>
      <c r="F1936" t="s">
        <v>5835</v>
      </c>
      <c r="G1936">
        <v>3046</v>
      </c>
      <c r="H1936">
        <v>5</v>
      </c>
      <c r="I1936">
        <v>4</v>
      </c>
      <c r="J1936">
        <v>5</v>
      </c>
      <c r="K1936">
        <v>11</v>
      </c>
      <c r="L1936">
        <v>4</v>
      </c>
      <c r="M1936">
        <v>5</v>
      </c>
      <c r="N1936">
        <v>4</v>
      </c>
      <c r="O1936">
        <v>6</v>
      </c>
      <c r="P1936">
        <v>3</v>
      </c>
      <c r="Q1936">
        <v>8</v>
      </c>
      <c r="R1936">
        <v>12</v>
      </c>
      <c r="S1936">
        <v>4</v>
      </c>
      <c r="T1936">
        <v>5</v>
      </c>
      <c r="U1936">
        <v>9</v>
      </c>
      <c r="V1936">
        <v>12</v>
      </c>
      <c r="W1936">
        <v>4</v>
      </c>
      <c r="X1936">
        <v>6</v>
      </c>
      <c r="Y1936">
        <v>4</v>
      </c>
      <c r="Z1936">
        <v>7</v>
      </c>
      <c r="AA1936">
        <v>3</v>
      </c>
      <c r="AB1936">
        <v>0.17899999999999999</v>
      </c>
      <c r="AC1936">
        <v>0.95499999999999996</v>
      </c>
    </row>
    <row r="1937" spans="1:29" x14ac:dyDescent="0.3">
      <c r="A1937" t="s">
        <v>6412</v>
      </c>
      <c r="B1937" t="s">
        <v>7</v>
      </c>
      <c r="C1937" t="s">
        <v>6413</v>
      </c>
      <c r="D1937" t="s">
        <v>6414</v>
      </c>
      <c r="E1937" t="s">
        <v>6415</v>
      </c>
      <c r="F1937" t="s">
        <v>6415</v>
      </c>
      <c r="G1937">
        <v>456</v>
      </c>
      <c r="H1937">
        <v>6</v>
      </c>
      <c r="I1937">
        <v>4</v>
      </c>
      <c r="J1937">
        <v>3</v>
      </c>
      <c r="K1937">
        <v>4</v>
      </c>
      <c r="L1937">
        <v>4</v>
      </c>
      <c r="M1937">
        <v>3</v>
      </c>
      <c r="N1937">
        <v>4</v>
      </c>
      <c r="O1937">
        <v>7</v>
      </c>
      <c r="P1937">
        <v>2</v>
      </c>
      <c r="Q1937">
        <v>5</v>
      </c>
      <c r="R1937">
        <v>5</v>
      </c>
      <c r="S1937">
        <v>4</v>
      </c>
      <c r="T1937">
        <v>7</v>
      </c>
      <c r="U1937">
        <v>9</v>
      </c>
      <c r="V1937">
        <v>2</v>
      </c>
      <c r="W1937">
        <v>2</v>
      </c>
      <c r="X1937">
        <v>8</v>
      </c>
      <c r="Y1937">
        <v>6</v>
      </c>
      <c r="Z1937">
        <v>9</v>
      </c>
      <c r="AA1937">
        <v>5</v>
      </c>
      <c r="AB1937">
        <v>0.3</v>
      </c>
      <c r="AC1937">
        <v>1.4821</v>
      </c>
    </row>
    <row r="1938" spans="1:29" x14ac:dyDescent="0.3">
      <c r="A1938" t="s">
        <v>6416</v>
      </c>
      <c r="B1938" t="s">
        <v>7</v>
      </c>
      <c r="C1938" t="s">
        <v>6417</v>
      </c>
      <c r="D1938" t="s">
        <v>6418</v>
      </c>
      <c r="E1938" t="s">
        <v>6419</v>
      </c>
      <c r="F1938" t="s">
        <v>6419</v>
      </c>
      <c r="G1938">
        <v>373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-4.4999999999999998E-2</v>
      </c>
      <c r="AC1938">
        <v>-9.2799999999999994E-2</v>
      </c>
    </row>
    <row r="1939" spans="1:29" x14ac:dyDescent="0.3">
      <c r="A1939" t="s">
        <v>6420</v>
      </c>
      <c r="B1939" t="s">
        <v>7</v>
      </c>
      <c r="C1939" t="s">
        <v>6421</v>
      </c>
      <c r="D1939" t="s">
        <v>6422</v>
      </c>
      <c r="E1939" t="s">
        <v>6423</v>
      </c>
      <c r="F1939" t="s">
        <v>6423</v>
      </c>
      <c r="G1939">
        <v>328</v>
      </c>
      <c r="H1939">
        <v>2</v>
      </c>
      <c r="I1939">
        <v>0</v>
      </c>
      <c r="J1939">
        <v>0</v>
      </c>
      <c r="K1939">
        <v>0</v>
      </c>
      <c r="L1939">
        <v>0</v>
      </c>
      <c r="M1939">
        <v>2</v>
      </c>
      <c r="N1939">
        <v>1</v>
      </c>
      <c r="O1939">
        <v>2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-0.182</v>
      </c>
      <c r="AC1939">
        <v>-0.45419999999999999</v>
      </c>
    </row>
    <row r="1940" spans="1:29" x14ac:dyDescent="0.3">
      <c r="A1940" t="s">
        <v>6424</v>
      </c>
      <c r="B1940" t="s">
        <v>7</v>
      </c>
      <c r="C1940" t="s">
        <v>6425</v>
      </c>
      <c r="D1940" t="s">
        <v>6426</v>
      </c>
      <c r="E1940" t="s">
        <v>6427</v>
      </c>
      <c r="F1940" t="s">
        <v>6427</v>
      </c>
      <c r="G1940">
        <v>335</v>
      </c>
      <c r="H1940">
        <v>8</v>
      </c>
      <c r="I1940">
        <v>7</v>
      </c>
      <c r="J1940">
        <v>7</v>
      </c>
      <c r="K1940">
        <v>9</v>
      </c>
      <c r="L1940">
        <v>9</v>
      </c>
      <c r="M1940">
        <v>4</v>
      </c>
      <c r="N1940">
        <v>6</v>
      </c>
      <c r="O1940">
        <v>7</v>
      </c>
      <c r="P1940">
        <v>5</v>
      </c>
      <c r="Q1940">
        <v>4</v>
      </c>
      <c r="R1940">
        <v>5</v>
      </c>
      <c r="S1940">
        <v>8</v>
      </c>
      <c r="T1940">
        <v>9</v>
      </c>
      <c r="U1940">
        <v>6</v>
      </c>
      <c r="V1940">
        <v>8</v>
      </c>
      <c r="W1940">
        <v>6</v>
      </c>
      <c r="X1940">
        <v>7</v>
      </c>
      <c r="Y1940">
        <v>7</v>
      </c>
      <c r="Z1940">
        <v>9</v>
      </c>
      <c r="AA1940">
        <v>12</v>
      </c>
      <c r="AB1940">
        <v>0.158</v>
      </c>
      <c r="AC1940">
        <v>0.92320000000000002</v>
      </c>
    </row>
    <row r="1941" spans="1:29" x14ac:dyDescent="0.3">
      <c r="A1941" t="s">
        <v>6428</v>
      </c>
      <c r="B1941" t="s">
        <v>7</v>
      </c>
      <c r="C1941" t="s">
        <v>6429</v>
      </c>
      <c r="D1941" t="s">
        <v>6430</v>
      </c>
      <c r="E1941" t="s">
        <v>6431</v>
      </c>
      <c r="F1941" t="s">
        <v>6431</v>
      </c>
      <c r="G1941">
        <v>323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7.0000000000000001E-3</v>
      </c>
      <c r="AC1941">
        <v>1.43E-2</v>
      </c>
    </row>
    <row r="1942" spans="1:29" x14ac:dyDescent="0.3">
      <c r="A1942" t="s">
        <v>6432</v>
      </c>
      <c r="B1942" t="s">
        <v>7</v>
      </c>
      <c r="C1942" t="s">
        <v>6433</v>
      </c>
      <c r="D1942" t="s">
        <v>6434</v>
      </c>
      <c r="E1942" t="s">
        <v>6435</v>
      </c>
      <c r="F1942" t="s">
        <v>6435</v>
      </c>
      <c r="G1942">
        <v>1858</v>
      </c>
      <c r="H1942">
        <v>0</v>
      </c>
      <c r="I1942">
        <v>0</v>
      </c>
      <c r="J1942">
        <v>0</v>
      </c>
      <c r="K1942">
        <v>0</v>
      </c>
      <c r="L1942">
        <v>3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1E-3</v>
      </c>
      <c r="AC1942">
        <v>2.3E-3</v>
      </c>
    </row>
    <row r="1943" spans="1:29" x14ac:dyDescent="0.3">
      <c r="A1943" t="s">
        <v>6436</v>
      </c>
      <c r="B1943" t="s">
        <v>7</v>
      </c>
      <c r="C1943" t="s">
        <v>6437</v>
      </c>
      <c r="D1943" t="s">
        <v>6438</v>
      </c>
      <c r="E1943" t="s">
        <v>6439</v>
      </c>
      <c r="F1943" t="s">
        <v>6439</v>
      </c>
      <c r="G1943">
        <v>236</v>
      </c>
      <c r="H1943">
        <v>4</v>
      </c>
      <c r="I1943">
        <v>4</v>
      </c>
      <c r="J1943">
        <v>2</v>
      </c>
      <c r="K1943">
        <v>3</v>
      </c>
      <c r="L1943">
        <v>2</v>
      </c>
      <c r="M1943">
        <v>3</v>
      </c>
      <c r="N1943">
        <v>1</v>
      </c>
      <c r="O1943">
        <v>6</v>
      </c>
      <c r="P1943">
        <v>5</v>
      </c>
      <c r="Q1943">
        <v>4</v>
      </c>
      <c r="R1943">
        <v>6</v>
      </c>
      <c r="S1943">
        <v>6</v>
      </c>
      <c r="T1943">
        <v>4</v>
      </c>
      <c r="U1943">
        <v>3</v>
      </c>
      <c r="V1943">
        <v>4</v>
      </c>
      <c r="W1943">
        <v>3</v>
      </c>
      <c r="X1943">
        <v>8</v>
      </c>
      <c r="Y1943">
        <v>3</v>
      </c>
      <c r="Z1943">
        <v>6</v>
      </c>
      <c r="AA1943">
        <v>6</v>
      </c>
      <c r="AB1943">
        <v>0.378</v>
      </c>
      <c r="AC1943">
        <v>1.6808000000000001</v>
      </c>
    </row>
    <row r="1944" spans="1:29" x14ac:dyDescent="0.3">
      <c r="A1944" t="s">
        <v>6440</v>
      </c>
      <c r="B1944" t="s">
        <v>7</v>
      </c>
      <c r="C1944" t="s">
        <v>6441</v>
      </c>
      <c r="D1944" t="s">
        <v>6442</v>
      </c>
      <c r="E1944" t="s">
        <v>6443</v>
      </c>
      <c r="F1944" t="s">
        <v>6443</v>
      </c>
      <c r="G1944">
        <v>362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1.4999999999999999E-2</v>
      </c>
      <c r="AC1944">
        <v>3.4000000000000002E-2</v>
      </c>
    </row>
    <row r="1945" spans="1:29" x14ac:dyDescent="0.3">
      <c r="A1945" t="s">
        <v>6444</v>
      </c>
      <c r="B1945" t="s">
        <v>7</v>
      </c>
      <c r="C1945" t="s">
        <v>6445</v>
      </c>
      <c r="D1945" t="s">
        <v>6446</v>
      </c>
      <c r="E1945" t="s">
        <v>6447</v>
      </c>
      <c r="F1945" t="s">
        <v>6447</v>
      </c>
      <c r="G1945">
        <v>1452</v>
      </c>
      <c r="H1945">
        <v>1</v>
      </c>
      <c r="I1945">
        <v>3</v>
      </c>
      <c r="J1945">
        <v>3</v>
      </c>
      <c r="K1945">
        <v>2</v>
      </c>
      <c r="L1945">
        <v>1</v>
      </c>
      <c r="M1945">
        <v>2</v>
      </c>
      <c r="N1945">
        <v>3</v>
      </c>
      <c r="O1945">
        <v>1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-0.65400000000000003</v>
      </c>
      <c r="AC1945">
        <v>-1.5976999999999999</v>
      </c>
    </row>
    <row r="1946" spans="1:29" x14ac:dyDescent="0.3">
      <c r="A1946" t="s">
        <v>6448</v>
      </c>
      <c r="B1946" t="s">
        <v>7</v>
      </c>
      <c r="C1946" t="s">
        <v>1774</v>
      </c>
      <c r="D1946" t="s">
        <v>1775</v>
      </c>
      <c r="E1946" t="s">
        <v>1776</v>
      </c>
      <c r="F1946" t="s">
        <v>1776</v>
      </c>
      <c r="G1946">
        <v>772</v>
      </c>
      <c r="H1946">
        <v>35</v>
      </c>
      <c r="I1946">
        <v>35</v>
      </c>
      <c r="J1946">
        <v>33</v>
      </c>
      <c r="K1946">
        <v>34</v>
      </c>
      <c r="L1946">
        <v>43</v>
      </c>
      <c r="M1946">
        <v>30</v>
      </c>
      <c r="N1946">
        <v>36</v>
      </c>
      <c r="O1946">
        <v>44</v>
      </c>
      <c r="P1946">
        <v>25</v>
      </c>
      <c r="Q1946">
        <v>35</v>
      </c>
      <c r="R1946">
        <v>26</v>
      </c>
      <c r="S1946">
        <v>35</v>
      </c>
      <c r="T1946">
        <v>43</v>
      </c>
      <c r="U1946">
        <v>45</v>
      </c>
      <c r="V1946">
        <v>29</v>
      </c>
      <c r="W1946">
        <v>19</v>
      </c>
      <c r="X1946">
        <v>38</v>
      </c>
      <c r="Y1946">
        <v>31</v>
      </c>
      <c r="Z1946">
        <v>38</v>
      </c>
      <c r="AA1946">
        <v>35</v>
      </c>
      <c r="AB1946">
        <v>-3.4000000000000002E-2</v>
      </c>
      <c r="AC1946">
        <v>-0.48299999999999998</v>
      </c>
    </row>
    <row r="1947" spans="1:29" x14ac:dyDescent="0.3">
      <c r="A1947" t="s">
        <v>6449</v>
      </c>
      <c r="B1947" t="s">
        <v>7</v>
      </c>
      <c r="C1947" t="s">
        <v>6450</v>
      </c>
      <c r="D1947" t="s">
        <v>6451</v>
      </c>
      <c r="E1947" t="s">
        <v>6452</v>
      </c>
      <c r="F1947" t="s">
        <v>6452</v>
      </c>
      <c r="G1947">
        <v>1083</v>
      </c>
      <c r="H1947">
        <v>1</v>
      </c>
      <c r="I1947">
        <v>1</v>
      </c>
      <c r="J1947">
        <v>2</v>
      </c>
      <c r="K1947">
        <v>1</v>
      </c>
      <c r="L1947">
        <v>5</v>
      </c>
      <c r="M1947">
        <v>2</v>
      </c>
      <c r="N1947">
        <v>0</v>
      </c>
      <c r="O1947">
        <v>1</v>
      </c>
      <c r="P1947">
        <v>0</v>
      </c>
      <c r="Q1947">
        <v>4</v>
      </c>
      <c r="R1947">
        <v>5</v>
      </c>
      <c r="S1947">
        <v>2</v>
      </c>
      <c r="T1947">
        <v>2</v>
      </c>
      <c r="U1947">
        <v>1</v>
      </c>
      <c r="V1947">
        <v>1</v>
      </c>
      <c r="W1947">
        <v>1</v>
      </c>
      <c r="X1947">
        <v>3</v>
      </c>
      <c r="Y1947">
        <v>2</v>
      </c>
      <c r="Z1947">
        <v>2</v>
      </c>
      <c r="AA1947">
        <v>0</v>
      </c>
      <c r="AB1947">
        <v>4.3999999999999997E-2</v>
      </c>
      <c r="AC1947">
        <v>0.12670000000000001</v>
      </c>
    </row>
    <row r="1948" spans="1:29" x14ac:dyDescent="0.3">
      <c r="A1948" t="s">
        <v>6453</v>
      </c>
      <c r="B1948" t="s">
        <v>7</v>
      </c>
      <c r="C1948" t="s">
        <v>6454</v>
      </c>
      <c r="D1948" t="s">
        <v>6455</v>
      </c>
      <c r="E1948" t="s">
        <v>6456</v>
      </c>
      <c r="F1948" t="s">
        <v>6456</v>
      </c>
      <c r="G1948">
        <v>2899</v>
      </c>
      <c r="H1948">
        <v>3</v>
      </c>
      <c r="I1948">
        <v>4</v>
      </c>
      <c r="J1948">
        <v>9</v>
      </c>
      <c r="K1948">
        <v>7</v>
      </c>
      <c r="L1948">
        <v>4</v>
      </c>
      <c r="M1948">
        <v>5</v>
      </c>
      <c r="N1948">
        <v>9</v>
      </c>
      <c r="O1948">
        <v>5</v>
      </c>
      <c r="P1948">
        <v>3</v>
      </c>
      <c r="Q1948">
        <v>5</v>
      </c>
      <c r="R1948">
        <v>6</v>
      </c>
      <c r="S1948">
        <v>5</v>
      </c>
      <c r="T1948">
        <v>5</v>
      </c>
      <c r="U1948">
        <v>7</v>
      </c>
      <c r="V1948">
        <v>9</v>
      </c>
      <c r="W1948">
        <v>5</v>
      </c>
      <c r="X1948">
        <v>17</v>
      </c>
      <c r="Y1948">
        <v>2</v>
      </c>
      <c r="Z1948">
        <v>2</v>
      </c>
      <c r="AA1948">
        <v>5</v>
      </c>
      <c r="AB1948">
        <v>0.159</v>
      </c>
      <c r="AC1948">
        <v>0.82499999999999996</v>
      </c>
    </row>
    <row r="1949" spans="1:29" x14ac:dyDescent="0.3">
      <c r="A1949" t="s">
        <v>6457</v>
      </c>
      <c r="B1949" t="s">
        <v>7</v>
      </c>
      <c r="C1949" t="s">
        <v>3191</v>
      </c>
      <c r="D1949" t="s">
        <v>3192</v>
      </c>
      <c r="E1949" t="s">
        <v>3193</v>
      </c>
      <c r="F1949" t="s">
        <v>3193</v>
      </c>
      <c r="G1949">
        <v>260</v>
      </c>
      <c r="H1949">
        <v>7</v>
      </c>
      <c r="I1949">
        <v>8</v>
      </c>
      <c r="J1949">
        <v>6</v>
      </c>
      <c r="K1949">
        <v>7</v>
      </c>
      <c r="L1949">
        <v>7</v>
      </c>
      <c r="M1949">
        <v>10</v>
      </c>
      <c r="N1949">
        <v>9</v>
      </c>
      <c r="O1949">
        <v>10</v>
      </c>
      <c r="P1949">
        <v>5</v>
      </c>
      <c r="Q1949">
        <v>10</v>
      </c>
      <c r="R1949">
        <v>7</v>
      </c>
      <c r="S1949">
        <v>7</v>
      </c>
      <c r="T1949">
        <v>11</v>
      </c>
      <c r="U1949">
        <v>11</v>
      </c>
      <c r="V1949">
        <v>11</v>
      </c>
      <c r="W1949">
        <v>5</v>
      </c>
      <c r="X1949">
        <v>13</v>
      </c>
      <c r="Y1949">
        <v>6</v>
      </c>
      <c r="Z1949">
        <v>13</v>
      </c>
      <c r="AA1949">
        <v>9</v>
      </c>
      <c r="AB1949">
        <v>0.16900000000000001</v>
      </c>
      <c r="AC1949">
        <v>1.0678000000000001</v>
      </c>
    </row>
    <row r="1950" spans="1:29" x14ac:dyDescent="0.3">
      <c r="A1950" t="s">
        <v>6458</v>
      </c>
      <c r="B1950" t="s">
        <v>7</v>
      </c>
      <c r="C1950" t="s">
        <v>6459</v>
      </c>
      <c r="D1950" t="s">
        <v>6460</v>
      </c>
      <c r="E1950" t="s">
        <v>6461</v>
      </c>
      <c r="F1950" t="s">
        <v>6461</v>
      </c>
      <c r="G1950">
        <v>585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-2.1000000000000001E-2</v>
      </c>
      <c r="AC1950">
        <v>-4.4699999999999997E-2</v>
      </c>
    </row>
    <row r="1951" spans="1:29" x14ac:dyDescent="0.3">
      <c r="A1951" t="s">
        <v>6462</v>
      </c>
      <c r="B1951" t="s">
        <v>7</v>
      </c>
      <c r="C1951" t="s">
        <v>6459</v>
      </c>
      <c r="D1951" t="s">
        <v>6460</v>
      </c>
      <c r="E1951" t="s">
        <v>6461</v>
      </c>
      <c r="F1951" t="s">
        <v>6461</v>
      </c>
      <c r="G1951">
        <v>572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0.123</v>
      </c>
      <c r="AC1951">
        <v>0.26750000000000002</v>
      </c>
    </row>
    <row r="1952" spans="1:29" x14ac:dyDescent="0.3">
      <c r="A1952" t="s">
        <v>6463</v>
      </c>
      <c r="B1952" t="s">
        <v>7</v>
      </c>
      <c r="C1952" t="s">
        <v>6459</v>
      </c>
      <c r="D1952" t="s">
        <v>6460</v>
      </c>
      <c r="E1952" t="s">
        <v>6461</v>
      </c>
      <c r="F1952" t="s">
        <v>6461</v>
      </c>
      <c r="G1952">
        <v>163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9.0999999999999998E-2</v>
      </c>
      <c r="AC1952">
        <v>0.20169999999999999</v>
      </c>
    </row>
    <row r="1953" spans="1:29" x14ac:dyDescent="0.3">
      <c r="A1953" t="s">
        <v>6464</v>
      </c>
      <c r="B1953" t="s">
        <v>7</v>
      </c>
      <c r="C1953" t="s">
        <v>6465</v>
      </c>
      <c r="D1953" t="s">
        <v>6466</v>
      </c>
      <c r="E1953" t="s">
        <v>6467</v>
      </c>
      <c r="F1953" t="s">
        <v>6467</v>
      </c>
      <c r="G1953">
        <v>342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1</v>
      </c>
      <c r="X1953">
        <v>1</v>
      </c>
      <c r="Y1953">
        <v>2</v>
      </c>
      <c r="Z1953">
        <v>2</v>
      </c>
      <c r="AA1953">
        <v>1</v>
      </c>
      <c r="AB1953">
        <v>0.17899999999999999</v>
      </c>
      <c r="AC1953">
        <v>0.41670000000000001</v>
      </c>
    </row>
    <row r="1954" spans="1:29" x14ac:dyDescent="0.3">
      <c r="A1954" t="s">
        <v>6468</v>
      </c>
      <c r="B1954" t="s">
        <v>7</v>
      </c>
      <c r="C1954" t="e">
        <v>#N/A</v>
      </c>
      <c r="D1954" t="e">
        <v>#N/A</v>
      </c>
      <c r="E1954" t="e">
        <v>#N/A</v>
      </c>
      <c r="F1954" t="e">
        <v>#N/A</v>
      </c>
      <c r="G1954">
        <v>406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</v>
      </c>
      <c r="U1954">
        <v>1</v>
      </c>
      <c r="V1954">
        <v>0</v>
      </c>
      <c r="W1954">
        <v>0</v>
      </c>
      <c r="X1954">
        <v>0</v>
      </c>
      <c r="Y1954">
        <v>2</v>
      </c>
      <c r="Z1954">
        <v>0</v>
      </c>
      <c r="AA1954">
        <v>0</v>
      </c>
      <c r="AB1954">
        <v>0.20200000000000001</v>
      </c>
      <c r="AC1954">
        <v>0.4572</v>
      </c>
    </row>
    <row r="1955" spans="1:29" x14ac:dyDescent="0.3">
      <c r="A1955" t="s">
        <v>6469</v>
      </c>
      <c r="B1955" t="s">
        <v>7</v>
      </c>
      <c r="C1955" t="e">
        <v>#N/A</v>
      </c>
      <c r="D1955" t="e">
        <v>#N/A</v>
      </c>
      <c r="E1955" t="e">
        <v>#N/A</v>
      </c>
      <c r="F1955" t="e">
        <v>#N/A</v>
      </c>
      <c r="G1955">
        <v>841</v>
      </c>
      <c r="H1955">
        <v>2</v>
      </c>
      <c r="I1955">
        <v>0</v>
      </c>
      <c r="J1955">
        <v>3</v>
      </c>
      <c r="K1955">
        <v>1</v>
      </c>
      <c r="L1955">
        <v>1</v>
      </c>
      <c r="M1955">
        <v>1</v>
      </c>
      <c r="N1955">
        <v>2</v>
      </c>
      <c r="O1955">
        <v>2</v>
      </c>
      <c r="P1955">
        <v>0</v>
      </c>
      <c r="Q1955">
        <v>0</v>
      </c>
      <c r="R1955">
        <v>2</v>
      </c>
      <c r="S1955">
        <v>5</v>
      </c>
      <c r="T1955">
        <v>5</v>
      </c>
      <c r="U1955">
        <v>1</v>
      </c>
      <c r="V1955">
        <v>1</v>
      </c>
      <c r="W1955">
        <v>0</v>
      </c>
      <c r="X1955">
        <v>8</v>
      </c>
      <c r="Y1955">
        <v>1</v>
      </c>
      <c r="Z1955">
        <v>7</v>
      </c>
      <c r="AA1955">
        <v>1</v>
      </c>
      <c r="AB1955">
        <v>0.75700000000000001</v>
      </c>
      <c r="AC1955">
        <v>2.3933</v>
      </c>
    </row>
    <row r="1956" spans="1:29" x14ac:dyDescent="0.3">
      <c r="A1956" t="s">
        <v>6470</v>
      </c>
      <c r="B1956" t="s">
        <v>7</v>
      </c>
      <c r="C1956" t="s">
        <v>6471</v>
      </c>
      <c r="D1956" t="s">
        <v>6472</v>
      </c>
      <c r="E1956" t="s">
        <v>6473</v>
      </c>
      <c r="F1956" t="s">
        <v>6473</v>
      </c>
      <c r="G1956">
        <v>272</v>
      </c>
      <c r="H1956">
        <v>8</v>
      </c>
      <c r="I1956">
        <v>5</v>
      </c>
      <c r="J1956">
        <v>8</v>
      </c>
      <c r="K1956">
        <v>10</v>
      </c>
      <c r="L1956">
        <v>9</v>
      </c>
      <c r="M1956">
        <v>5</v>
      </c>
      <c r="N1956">
        <v>7</v>
      </c>
      <c r="O1956">
        <v>5</v>
      </c>
      <c r="P1956">
        <v>6</v>
      </c>
      <c r="Q1956">
        <v>4</v>
      </c>
      <c r="R1956">
        <v>7</v>
      </c>
      <c r="S1956">
        <v>9</v>
      </c>
      <c r="T1956">
        <v>8</v>
      </c>
      <c r="U1956">
        <v>7</v>
      </c>
      <c r="V1956">
        <v>5</v>
      </c>
      <c r="W1956">
        <v>7</v>
      </c>
      <c r="X1956">
        <v>5</v>
      </c>
      <c r="Y1956">
        <v>5</v>
      </c>
      <c r="Z1956">
        <v>6</v>
      </c>
      <c r="AA1956">
        <v>4</v>
      </c>
      <c r="AB1956">
        <v>-6.9000000000000006E-2</v>
      </c>
      <c r="AC1956">
        <v>-0.40920000000000001</v>
      </c>
    </row>
    <row r="1957" spans="1:29" x14ac:dyDescent="0.3">
      <c r="A1957" t="s">
        <v>6474</v>
      </c>
      <c r="B1957" t="s">
        <v>7</v>
      </c>
      <c r="C1957" t="e">
        <v>#N/A</v>
      </c>
      <c r="D1957" t="e">
        <v>#N/A</v>
      </c>
      <c r="E1957" t="e">
        <v>#N/A</v>
      </c>
      <c r="F1957" t="e">
        <v>#N/A</v>
      </c>
      <c r="G1957">
        <v>118</v>
      </c>
      <c r="H1957">
        <v>2</v>
      </c>
      <c r="I1957">
        <v>0</v>
      </c>
      <c r="J1957">
        <v>1</v>
      </c>
      <c r="K1957">
        <v>1</v>
      </c>
      <c r="L1957">
        <v>2</v>
      </c>
      <c r="M1957">
        <v>0</v>
      </c>
      <c r="N1957">
        <v>1</v>
      </c>
      <c r="O1957">
        <v>2</v>
      </c>
      <c r="P1957">
        <v>1</v>
      </c>
      <c r="Q1957">
        <v>0</v>
      </c>
      <c r="R1957">
        <v>2</v>
      </c>
      <c r="S1957">
        <v>1</v>
      </c>
      <c r="T1957">
        <v>2</v>
      </c>
      <c r="U1957">
        <v>0</v>
      </c>
      <c r="V1957">
        <v>1</v>
      </c>
      <c r="W1957">
        <v>1</v>
      </c>
      <c r="X1957">
        <v>0</v>
      </c>
      <c r="Y1957">
        <v>2</v>
      </c>
      <c r="Z1957">
        <v>1</v>
      </c>
      <c r="AA1957">
        <v>1</v>
      </c>
      <c r="AB1957">
        <v>1.2999999999999999E-2</v>
      </c>
      <c r="AC1957">
        <v>3.2000000000000001E-2</v>
      </c>
    </row>
    <row r="1958" spans="1:29" x14ac:dyDescent="0.3">
      <c r="A1958" t="s">
        <v>6475</v>
      </c>
      <c r="B1958" t="s">
        <v>7</v>
      </c>
      <c r="C1958" t="s">
        <v>6476</v>
      </c>
      <c r="D1958" t="s">
        <v>6477</v>
      </c>
      <c r="E1958" t="s">
        <v>6478</v>
      </c>
      <c r="F1958" t="s">
        <v>6478</v>
      </c>
      <c r="G1958">
        <v>1432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1.0999999999999999E-2</v>
      </c>
      <c r="AC1958">
        <v>2.4400000000000002E-2</v>
      </c>
    </row>
    <row r="1959" spans="1:29" x14ac:dyDescent="0.3">
      <c r="A1959" t="s">
        <v>6479</v>
      </c>
      <c r="B1959" t="s">
        <v>7</v>
      </c>
      <c r="C1959" t="s">
        <v>6480</v>
      </c>
      <c r="D1959" t="s">
        <v>6481</v>
      </c>
      <c r="E1959" t="s">
        <v>6482</v>
      </c>
      <c r="F1959" t="s">
        <v>6482</v>
      </c>
      <c r="G1959">
        <v>521</v>
      </c>
      <c r="H1959">
        <v>0</v>
      </c>
      <c r="I1959">
        <v>0</v>
      </c>
      <c r="J1959">
        <v>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</v>
      </c>
      <c r="Y1959">
        <v>0</v>
      </c>
      <c r="Z1959">
        <v>1</v>
      </c>
      <c r="AA1959">
        <v>0</v>
      </c>
      <c r="AB1959">
        <v>-1.2E-2</v>
      </c>
      <c r="AC1959">
        <v>-2.8799999999999999E-2</v>
      </c>
    </row>
    <row r="1960" spans="1:29" x14ac:dyDescent="0.3">
      <c r="A1960" t="s">
        <v>6483</v>
      </c>
      <c r="B1960" t="s">
        <v>7</v>
      </c>
      <c r="C1960" t="s">
        <v>6484</v>
      </c>
      <c r="D1960" t="s">
        <v>6485</v>
      </c>
      <c r="E1960" t="s">
        <v>6486</v>
      </c>
      <c r="F1960" t="s">
        <v>6486</v>
      </c>
      <c r="G1960">
        <v>583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-0.01</v>
      </c>
      <c r="AC1960">
        <v>-2.1899999999999999E-2</v>
      </c>
    </row>
    <row r="1961" spans="1:29" x14ac:dyDescent="0.3">
      <c r="A1961" t="s">
        <v>6487</v>
      </c>
      <c r="B1961" t="s">
        <v>7</v>
      </c>
      <c r="C1961" t="e">
        <v>#N/A</v>
      </c>
      <c r="D1961" t="e">
        <v>#N/A</v>
      </c>
      <c r="E1961" t="e">
        <v>#N/A</v>
      </c>
      <c r="F1961" t="e">
        <v>#N/A</v>
      </c>
      <c r="G1961">
        <v>130</v>
      </c>
      <c r="H1961">
        <v>1</v>
      </c>
      <c r="I1961">
        <v>1</v>
      </c>
      <c r="J1961">
        <v>2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-0.11799999999999999</v>
      </c>
      <c r="AC1961">
        <v>-0.25690000000000002</v>
      </c>
    </row>
    <row r="1962" spans="1:29" x14ac:dyDescent="0.3">
      <c r="A1962" t="s">
        <v>6488</v>
      </c>
      <c r="B1962" t="s">
        <v>7</v>
      </c>
      <c r="C1962" t="s">
        <v>6489</v>
      </c>
      <c r="D1962" t="s">
        <v>6490</v>
      </c>
      <c r="E1962" t="s">
        <v>6491</v>
      </c>
      <c r="F1962" t="s">
        <v>6491</v>
      </c>
      <c r="G1962">
        <v>567</v>
      </c>
      <c r="H1962">
        <v>0</v>
      </c>
      <c r="I1962">
        <v>0</v>
      </c>
      <c r="J1962">
        <v>1</v>
      </c>
      <c r="K1962">
        <v>2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-0.129</v>
      </c>
      <c r="AC1962">
        <v>-0.27889999999999998</v>
      </c>
    </row>
    <row r="1963" spans="1:29" x14ac:dyDescent="0.3">
      <c r="A1963" t="s">
        <v>6492</v>
      </c>
      <c r="B1963" t="s">
        <v>7</v>
      </c>
      <c r="C1963" t="s">
        <v>6493</v>
      </c>
      <c r="D1963" t="s">
        <v>6494</v>
      </c>
      <c r="E1963" t="s">
        <v>6495</v>
      </c>
      <c r="F1963" t="s">
        <v>6495</v>
      </c>
      <c r="G1963">
        <v>362</v>
      </c>
      <c r="H1963">
        <v>71</v>
      </c>
      <c r="I1963">
        <v>76</v>
      </c>
      <c r="J1963">
        <v>62</v>
      </c>
      <c r="K1963">
        <v>82</v>
      </c>
      <c r="L1963">
        <v>91</v>
      </c>
      <c r="M1963">
        <v>69</v>
      </c>
      <c r="N1963">
        <v>90</v>
      </c>
      <c r="O1963">
        <v>92</v>
      </c>
      <c r="P1963">
        <v>58</v>
      </c>
      <c r="Q1963">
        <v>86</v>
      </c>
      <c r="R1963">
        <v>52</v>
      </c>
      <c r="S1963">
        <v>78</v>
      </c>
      <c r="T1963">
        <v>94</v>
      </c>
      <c r="U1963">
        <v>78</v>
      </c>
      <c r="V1963">
        <v>81</v>
      </c>
      <c r="W1963">
        <v>55</v>
      </c>
      <c r="X1963">
        <v>97</v>
      </c>
      <c r="Y1963">
        <v>78</v>
      </c>
      <c r="Z1963">
        <v>74</v>
      </c>
      <c r="AA1963">
        <v>81</v>
      </c>
      <c r="AB1963">
        <v>-1.7000000000000001E-2</v>
      </c>
      <c r="AC1963">
        <v>-0.33860000000000001</v>
      </c>
    </row>
    <row r="1964" spans="1:29" x14ac:dyDescent="0.3">
      <c r="A1964" t="s">
        <v>6496</v>
      </c>
      <c r="B1964" t="s">
        <v>7</v>
      </c>
      <c r="C1964" t="s">
        <v>6497</v>
      </c>
      <c r="D1964" t="s">
        <v>6498</v>
      </c>
      <c r="E1964" t="s">
        <v>6499</v>
      </c>
      <c r="F1964" t="s">
        <v>6499</v>
      </c>
      <c r="G1964">
        <v>509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0.215</v>
      </c>
      <c r="AC1964">
        <v>0.49830000000000002</v>
      </c>
    </row>
    <row r="1965" spans="1:29" x14ac:dyDescent="0.3">
      <c r="A1965" t="s">
        <v>6500</v>
      </c>
      <c r="B1965" t="s">
        <v>7</v>
      </c>
      <c r="C1965" t="e">
        <v>#N/A</v>
      </c>
      <c r="D1965" t="e">
        <v>#N/A</v>
      </c>
      <c r="E1965" t="e">
        <v>#N/A</v>
      </c>
      <c r="F1965" t="e">
        <v>#N/A</v>
      </c>
      <c r="G1965">
        <v>252</v>
      </c>
      <c r="H1965">
        <v>2</v>
      </c>
      <c r="I1965">
        <v>1</v>
      </c>
      <c r="J1965">
        <v>3</v>
      </c>
      <c r="K1965">
        <v>2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3</v>
      </c>
      <c r="U1965">
        <v>1</v>
      </c>
      <c r="V1965">
        <v>4</v>
      </c>
      <c r="W1965">
        <v>1</v>
      </c>
      <c r="X1965">
        <v>2</v>
      </c>
      <c r="Y1965">
        <v>0</v>
      </c>
      <c r="Z1965">
        <v>1</v>
      </c>
      <c r="AA1965">
        <v>1</v>
      </c>
      <c r="AB1965">
        <v>0.125</v>
      </c>
      <c r="AC1965">
        <v>0.34239999999999998</v>
      </c>
    </row>
    <row r="1966" spans="1:29" x14ac:dyDescent="0.3">
      <c r="A1966" t="s">
        <v>6501</v>
      </c>
      <c r="B1966" t="s">
        <v>7</v>
      </c>
      <c r="C1966" t="s">
        <v>6502</v>
      </c>
      <c r="D1966" t="s">
        <v>6503</v>
      </c>
      <c r="E1966" t="s">
        <v>6504</v>
      </c>
      <c r="F1966" t="s">
        <v>6504</v>
      </c>
      <c r="G1966">
        <v>368</v>
      </c>
      <c r="H1966">
        <v>2</v>
      </c>
      <c r="I1966">
        <v>1</v>
      </c>
      <c r="J1966">
        <v>3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3</v>
      </c>
      <c r="X1966">
        <v>0</v>
      </c>
      <c r="Y1966">
        <v>0</v>
      </c>
      <c r="Z1966">
        <v>2</v>
      </c>
      <c r="AA1966">
        <v>0</v>
      </c>
      <c r="AB1966">
        <v>7.0000000000000001E-3</v>
      </c>
      <c r="AC1966">
        <v>1.6899999999999998E-2</v>
      </c>
    </row>
    <row r="1967" spans="1:29" x14ac:dyDescent="0.3">
      <c r="A1967" t="s">
        <v>6505</v>
      </c>
      <c r="B1967" t="s">
        <v>7</v>
      </c>
      <c r="C1967" t="s">
        <v>5775</v>
      </c>
      <c r="D1967" t="s">
        <v>5776</v>
      </c>
      <c r="E1967" t="s">
        <v>5777</v>
      </c>
      <c r="F1967" t="s">
        <v>5777</v>
      </c>
      <c r="G1967">
        <v>968</v>
      </c>
      <c r="H1967">
        <v>143</v>
      </c>
      <c r="I1967">
        <v>280</v>
      </c>
      <c r="J1967">
        <v>226</v>
      </c>
      <c r="K1967">
        <v>291</v>
      </c>
      <c r="L1967">
        <v>387</v>
      </c>
      <c r="M1967">
        <v>281</v>
      </c>
      <c r="N1967">
        <v>364</v>
      </c>
      <c r="O1967">
        <v>273</v>
      </c>
      <c r="P1967">
        <v>224</v>
      </c>
      <c r="Q1967">
        <v>271</v>
      </c>
      <c r="R1967">
        <v>178</v>
      </c>
      <c r="S1967">
        <v>285</v>
      </c>
      <c r="T1967">
        <v>338</v>
      </c>
      <c r="U1967">
        <v>230</v>
      </c>
      <c r="V1967">
        <v>330</v>
      </c>
      <c r="W1967">
        <v>251</v>
      </c>
      <c r="X1967">
        <v>268</v>
      </c>
      <c r="Y1967">
        <v>256</v>
      </c>
      <c r="Z1967">
        <v>128</v>
      </c>
      <c r="AA1967">
        <v>233</v>
      </c>
      <c r="AB1967">
        <v>-9.1999999999999998E-2</v>
      </c>
      <c r="AC1967">
        <v>-3.2662</v>
      </c>
    </row>
    <row r="1968" spans="1:29" x14ac:dyDescent="0.3">
      <c r="A1968" t="s">
        <v>6506</v>
      </c>
      <c r="B1968" t="s">
        <v>7</v>
      </c>
      <c r="C1968" t="s">
        <v>510</v>
      </c>
      <c r="D1968" t="s">
        <v>511</v>
      </c>
      <c r="E1968" t="s">
        <v>512</v>
      </c>
      <c r="F1968" t="s">
        <v>512</v>
      </c>
      <c r="G1968">
        <v>543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</v>
      </c>
      <c r="V1968">
        <v>1</v>
      </c>
      <c r="W1968">
        <v>1</v>
      </c>
      <c r="X1968">
        <v>0</v>
      </c>
      <c r="Y1968">
        <v>1</v>
      </c>
      <c r="Z1968">
        <v>1</v>
      </c>
      <c r="AA1968">
        <v>0</v>
      </c>
      <c r="AB1968">
        <v>0.11899999999999999</v>
      </c>
      <c r="AC1968">
        <v>0.27010000000000001</v>
      </c>
    </row>
    <row r="1969" spans="1:29" x14ac:dyDescent="0.3">
      <c r="A1969" t="s">
        <v>6507</v>
      </c>
      <c r="B1969" t="s">
        <v>7</v>
      </c>
      <c r="C1969" t="s">
        <v>6508</v>
      </c>
      <c r="D1969" t="s">
        <v>6509</v>
      </c>
      <c r="E1969" t="s">
        <v>6510</v>
      </c>
      <c r="F1969" t="s">
        <v>6510</v>
      </c>
      <c r="G1969">
        <v>157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-1.2999999999999999E-2</v>
      </c>
      <c r="AC1969">
        <v>-0.03</v>
      </c>
    </row>
    <row r="1970" spans="1:29" x14ac:dyDescent="0.3">
      <c r="A1970" t="s">
        <v>6511</v>
      </c>
      <c r="B1970" t="s">
        <v>7</v>
      </c>
      <c r="C1970" t="s">
        <v>6512</v>
      </c>
      <c r="D1970" t="s">
        <v>6513</v>
      </c>
      <c r="E1970" t="s">
        <v>6514</v>
      </c>
      <c r="F1970" t="s">
        <v>6514</v>
      </c>
      <c r="G1970">
        <v>636</v>
      </c>
      <c r="H1970">
        <v>0</v>
      </c>
      <c r="I1970">
        <v>0</v>
      </c>
      <c r="J1970">
        <v>0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</v>
      </c>
      <c r="T1970">
        <v>4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2</v>
      </c>
      <c r="AB1970">
        <v>0.33900000000000002</v>
      </c>
      <c r="AC1970">
        <v>0.87590000000000001</v>
      </c>
    </row>
    <row r="1971" spans="1:29" x14ac:dyDescent="0.3">
      <c r="A1971" t="s">
        <v>6515</v>
      </c>
      <c r="B1971" t="s">
        <v>7</v>
      </c>
      <c r="C1971" t="s">
        <v>6512</v>
      </c>
      <c r="D1971" t="s">
        <v>6513</v>
      </c>
      <c r="E1971" t="s">
        <v>6514</v>
      </c>
      <c r="F1971" t="s">
        <v>6514</v>
      </c>
      <c r="G1971">
        <v>626</v>
      </c>
      <c r="H1971">
        <v>11</v>
      </c>
      <c r="I1971">
        <v>2</v>
      </c>
      <c r="J1971">
        <v>13</v>
      </c>
      <c r="K1971">
        <v>9</v>
      </c>
      <c r="L1971">
        <v>12</v>
      </c>
      <c r="M1971">
        <v>15</v>
      </c>
      <c r="N1971">
        <v>18</v>
      </c>
      <c r="O1971">
        <v>11</v>
      </c>
      <c r="P1971">
        <v>2</v>
      </c>
      <c r="Q1971">
        <v>14</v>
      </c>
      <c r="R1971">
        <v>0</v>
      </c>
      <c r="S1971">
        <v>2</v>
      </c>
      <c r="T1971">
        <v>0</v>
      </c>
      <c r="U1971">
        <v>6</v>
      </c>
      <c r="V1971">
        <v>7</v>
      </c>
      <c r="W1971">
        <v>1</v>
      </c>
      <c r="X1971">
        <v>0</v>
      </c>
      <c r="Y1971">
        <v>5</v>
      </c>
      <c r="Z1971">
        <v>0</v>
      </c>
      <c r="AA1971">
        <v>0</v>
      </c>
      <c r="AB1971">
        <v>-1.4419999999999999</v>
      </c>
      <c r="AC1971">
        <v>-6.5789999999999997</v>
      </c>
    </row>
    <row r="1972" spans="1:29" x14ac:dyDescent="0.3">
      <c r="A1972" t="s">
        <v>6516</v>
      </c>
      <c r="B1972" t="s">
        <v>7</v>
      </c>
      <c r="C1972" t="e">
        <v>#N/A</v>
      </c>
      <c r="D1972" t="e">
        <v>#N/A</v>
      </c>
      <c r="E1972" t="e">
        <v>#N/A</v>
      </c>
      <c r="F1972" t="e">
        <v>#N/A</v>
      </c>
      <c r="G1972">
        <v>100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2</v>
      </c>
      <c r="Y1972">
        <v>1</v>
      </c>
      <c r="Z1972">
        <v>0</v>
      </c>
      <c r="AA1972">
        <v>0</v>
      </c>
      <c r="AB1972">
        <v>0.104</v>
      </c>
      <c r="AC1972">
        <v>0.2364</v>
      </c>
    </row>
    <row r="1973" spans="1:29" x14ac:dyDescent="0.3">
      <c r="A1973" t="s">
        <v>6517</v>
      </c>
      <c r="B1973" t="s">
        <v>7</v>
      </c>
      <c r="C1973" t="s">
        <v>6518</v>
      </c>
      <c r="D1973" t="s">
        <v>6519</v>
      </c>
      <c r="E1973" t="s">
        <v>6520</v>
      </c>
      <c r="F1973" t="s">
        <v>6520</v>
      </c>
      <c r="G1973">
        <v>1114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2</v>
      </c>
      <c r="R1973">
        <v>1</v>
      </c>
      <c r="S1973">
        <v>1</v>
      </c>
      <c r="T1973">
        <v>0</v>
      </c>
      <c r="U1973">
        <v>1</v>
      </c>
      <c r="V1973">
        <v>2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-0.02</v>
      </c>
      <c r="AC1973">
        <v>-4.6899999999999997E-2</v>
      </c>
    </row>
    <row r="1974" spans="1:29" x14ac:dyDescent="0.3">
      <c r="A1974" t="s">
        <v>6521</v>
      </c>
      <c r="B1974" t="s">
        <v>7</v>
      </c>
      <c r="C1974" t="s">
        <v>6522</v>
      </c>
      <c r="D1974" t="s">
        <v>6523</v>
      </c>
      <c r="E1974" t="s">
        <v>6524</v>
      </c>
      <c r="F1974" t="s">
        <v>6524</v>
      </c>
      <c r="G1974">
        <v>880</v>
      </c>
      <c r="H1974">
        <v>2</v>
      </c>
      <c r="I1974">
        <v>1</v>
      </c>
      <c r="J1974">
        <v>0</v>
      </c>
      <c r="K1974">
        <v>1</v>
      </c>
      <c r="L1974">
        <v>1</v>
      </c>
      <c r="M1974">
        <v>4</v>
      </c>
      <c r="N1974">
        <v>3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</v>
      </c>
      <c r="W1974">
        <v>0</v>
      </c>
      <c r="X1974">
        <v>0</v>
      </c>
      <c r="Y1974">
        <v>0</v>
      </c>
      <c r="Z1974">
        <v>2</v>
      </c>
      <c r="AA1974">
        <v>1</v>
      </c>
      <c r="AB1974">
        <v>-0.17599999999999999</v>
      </c>
      <c r="AC1974">
        <v>-0.45590000000000003</v>
      </c>
    </row>
    <row r="1975" spans="1:29" x14ac:dyDescent="0.3">
      <c r="A1975" t="s">
        <v>6525</v>
      </c>
      <c r="B1975" t="s">
        <v>7</v>
      </c>
      <c r="C1975" t="s">
        <v>6518</v>
      </c>
      <c r="D1975" t="s">
        <v>6519</v>
      </c>
      <c r="E1975" t="s">
        <v>6520</v>
      </c>
      <c r="F1975" t="s">
        <v>6520</v>
      </c>
      <c r="G1975">
        <v>310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4.3999999999999997E-2</v>
      </c>
      <c r="AC1975">
        <v>9.6500000000000002E-2</v>
      </c>
    </row>
    <row r="1976" spans="1:29" x14ac:dyDescent="0.3">
      <c r="A1976" t="s">
        <v>6526</v>
      </c>
      <c r="B1976" t="s">
        <v>7</v>
      </c>
      <c r="C1976" t="s">
        <v>6527</v>
      </c>
      <c r="D1976" t="s">
        <v>6528</v>
      </c>
      <c r="E1976" t="s">
        <v>6529</v>
      </c>
      <c r="F1976" t="s">
        <v>6529</v>
      </c>
      <c r="G1976">
        <v>229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3.0000000000000001E-3</v>
      </c>
      <c r="AC1976">
        <v>6.8999999999999999E-3</v>
      </c>
    </row>
    <row r="1977" spans="1:29" x14ac:dyDescent="0.3">
      <c r="A1977" t="s">
        <v>6530</v>
      </c>
      <c r="B1977" t="s">
        <v>7</v>
      </c>
      <c r="C1977" t="e">
        <v>#N/A</v>
      </c>
      <c r="D1977" t="e">
        <v>#N/A</v>
      </c>
      <c r="E1977" t="e">
        <v>#N/A</v>
      </c>
      <c r="F1977" t="e">
        <v>#N/A</v>
      </c>
      <c r="G1977">
        <v>401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2.5000000000000001E-2</v>
      </c>
      <c r="AC1977">
        <v>5.3400000000000003E-2</v>
      </c>
    </row>
    <row r="1978" spans="1:29" x14ac:dyDescent="0.3">
      <c r="A1978" t="s">
        <v>6531</v>
      </c>
      <c r="B1978" t="s">
        <v>7</v>
      </c>
      <c r="C1978" t="s">
        <v>6532</v>
      </c>
      <c r="D1978" t="s">
        <v>6533</v>
      </c>
      <c r="E1978" t="s">
        <v>6534</v>
      </c>
      <c r="F1978" t="s">
        <v>6534</v>
      </c>
      <c r="G1978">
        <v>262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0.108</v>
      </c>
      <c r="AC1978">
        <v>0.23480000000000001</v>
      </c>
    </row>
    <row r="1979" spans="1:29" x14ac:dyDescent="0.3">
      <c r="A1979" t="s">
        <v>6535</v>
      </c>
      <c r="B1979" t="s">
        <v>7</v>
      </c>
      <c r="C1979" t="e">
        <v>#N/A</v>
      </c>
      <c r="D1979" t="e">
        <v>#N/A</v>
      </c>
      <c r="E1979" t="e">
        <v>#N/A</v>
      </c>
      <c r="F1979" t="e">
        <v>#N/A</v>
      </c>
      <c r="G1979">
        <v>380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-8.9999999999999993E-3</v>
      </c>
      <c r="AC1979">
        <v>-1.8100000000000002E-2</v>
      </c>
    </row>
    <row r="1980" spans="1:29" x14ac:dyDescent="0.3">
      <c r="A1980" t="s">
        <v>6536</v>
      </c>
      <c r="B1980" t="s">
        <v>7</v>
      </c>
      <c r="C1980" t="s">
        <v>6537</v>
      </c>
      <c r="D1980" t="s">
        <v>6538</v>
      </c>
      <c r="E1980" t="s">
        <v>6539</v>
      </c>
      <c r="F1980" t="s">
        <v>6539</v>
      </c>
      <c r="G1980">
        <v>1097</v>
      </c>
      <c r="H1980">
        <v>12</v>
      </c>
      <c r="I1980">
        <v>4</v>
      </c>
      <c r="J1980">
        <v>9</v>
      </c>
      <c r="K1980">
        <v>6</v>
      </c>
      <c r="L1980">
        <v>10</v>
      </c>
      <c r="M1980">
        <v>5</v>
      </c>
      <c r="N1980">
        <v>7</v>
      </c>
      <c r="O1980">
        <v>11</v>
      </c>
      <c r="P1980">
        <v>5</v>
      </c>
      <c r="Q1980">
        <v>5</v>
      </c>
      <c r="R1980">
        <v>8</v>
      </c>
      <c r="S1980">
        <v>7</v>
      </c>
      <c r="T1980">
        <v>10</v>
      </c>
      <c r="U1980">
        <v>5</v>
      </c>
      <c r="V1980">
        <v>6</v>
      </c>
      <c r="W1980">
        <v>3</v>
      </c>
      <c r="X1980">
        <v>4</v>
      </c>
      <c r="Y1980">
        <v>6</v>
      </c>
      <c r="Z1980">
        <v>10</v>
      </c>
      <c r="AA1980">
        <v>9</v>
      </c>
      <c r="AB1980">
        <v>-9.2999999999999999E-2</v>
      </c>
      <c r="AC1980">
        <v>-0.57050000000000001</v>
      </c>
    </row>
    <row r="1981" spans="1:29" x14ac:dyDescent="0.3">
      <c r="A1981" t="s">
        <v>6540</v>
      </c>
      <c r="B1981" t="s">
        <v>7</v>
      </c>
      <c r="C1981" t="s">
        <v>6541</v>
      </c>
      <c r="D1981" t="s">
        <v>6542</v>
      </c>
      <c r="E1981" t="s">
        <v>6543</v>
      </c>
      <c r="F1981" t="s">
        <v>6543</v>
      </c>
      <c r="G1981">
        <v>426</v>
      </c>
      <c r="H1981">
        <v>2</v>
      </c>
      <c r="I1981">
        <v>2</v>
      </c>
      <c r="J1981">
        <v>2</v>
      </c>
      <c r="K1981">
        <v>1</v>
      </c>
      <c r="L1981">
        <v>1</v>
      </c>
      <c r="M1981">
        <v>1</v>
      </c>
      <c r="N1981">
        <v>2</v>
      </c>
      <c r="O1981">
        <v>2</v>
      </c>
      <c r="P1981">
        <v>1</v>
      </c>
      <c r="Q1981">
        <v>0</v>
      </c>
      <c r="R1981">
        <v>5</v>
      </c>
      <c r="S1981">
        <v>2</v>
      </c>
      <c r="T1981">
        <v>3</v>
      </c>
      <c r="U1981">
        <v>6</v>
      </c>
      <c r="V1981">
        <v>4</v>
      </c>
      <c r="W1981">
        <v>2</v>
      </c>
      <c r="X1981">
        <v>6</v>
      </c>
      <c r="Y1981">
        <v>2</v>
      </c>
      <c r="Z1981">
        <v>5</v>
      </c>
      <c r="AA1981">
        <v>4</v>
      </c>
      <c r="AB1981">
        <v>0.95099999999999996</v>
      </c>
      <c r="AC1981">
        <v>3.0333999999999999</v>
      </c>
    </row>
    <row r="1982" spans="1:29" x14ac:dyDescent="0.3">
      <c r="A1982" t="s">
        <v>6544</v>
      </c>
      <c r="B1982" t="s">
        <v>7</v>
      </c>
      <c r="C1982" t="s">
        <v>6545</v>
      </c>
      <c r="D1982" t="s">
        <v>6546</v>
      </c>
      <c r="E1982" t="s">
        <v>6547</v>
      </c>
      <c r="F1982" t="s">
        <v>6547</v>
      </c>
      <c r="G1982">
        <v>237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-1.4E-2</v>
      </c>
      <c r="AC1982">
        <v>-3.09E-2</v>
      </c>
    </row>
    <row r="1983" spans="1:29" x14ac:dyDescent="0.3">
      <c r="A1983" t="s">
        <v>6548</v>
      </c>
      <c r="B1983" t="s">
        <v>7</v>
      </c>
      <c r="C1983" t="s">
        <v>6549</v>
      </c>
      <c r="D1983" t="s">
        <v>6550</v>
      </c>
      <c r="E1983" t="s">
        <v>6551</v>
      </c>
      <c r="F1983" t="s">
        <v>6551</v>
      </c>
      <c r="G1983">
        <v>364</v>
      </c>
      <c r="H1983">
        <v>12</v>
      </c>
      <c r="I1983">
        <v>11</v>
      </c>
      <c r="J1983">
        <v>14</v>
      </c>
      <c r="K1983">
        <v>10</v>
      </c>
      <c r="L1983">
        <v>42</v>
      </c>
      <c r="M1983">
        <v>10</v>
      </c>
      <c r="N1983">
        <v>4</v>
      </c>
      <c r="O1983">
        <v>24</v>
      </c>
      <c r="P1983">
        <v>3</v>
      </c>
      <c r="Q1983">
        <v>28</v>
      </c>
      <c r="R1983">
        <v>1</v>
      </c>
      <c r="S1983">
        <v>6</v>
      </c>
      <c r="T1983">
        <v>8</v>
      </c>
      <c r="U1983">
        <v>3</v>
      </c>
      <c r="V1983">
        <v>3</v>
      </c>
      <c r="W1983">
        <v>2</v>
      </c>
      <c r="X1983">
        <v>8</v>
      </c>
      <c r="Y1983">
        <v>5</v>
      </c>
      <c r="Z1983">
        <v>3</v>
      </c>
      <c r="AA1983">
        <v>3</v>
      </c>
      <c r="AB1983">
        <v>-1.323</v>
      </c>
      <c r="AC1983">
        <v>-7.2942</v>
      </c>
    </row>
    <row r="1984" spans="1:29" x14ac:dyDescent="0.3">
      <c r="A1984" t="s">
        <v>6552</v>
      </c>
      <c r="B1984" t="s">
        <v>7</v>
      </c>
      <c r="C1984" t="s">
        <v>184</v>
      </c>
      <c r="D1984" t="s">
        <v>185</v>
      </c>
      <c r="E1984" t="s">
        <v>186</v>
      </c>
      <c r="F1984" t="s">
        <v>186</v>
      </c>
      <c r="G1984">
        <v>240</v>
      </c>
      <c r="H1984">
        <v>26</v>
      </c>
      <c r="I1984">
        <v>22</v>
      </c>
      <c r="J1984">
        <v>14</v>
      </c>
      <c r="K1984">
        <v>15</v>
      </c>
      <c r="L1984">
        <v>21</v>
      </c>
      <c r="M1984">
        <v>13</v>
      </c>
      <c r="N1984">
        <v>14</v>
      </c>
      <c r="O1984">
        <v>14</v>
      </c>
      <c r="P1984">
        <v>7</v>
      </c>
      <c r="Q1984">
        <v>13</v>
      </c>
      <c r="R1984">
        <v>5</v>
      </c>
      <c r="S1984">
        <v>14</v>
      </c>
      <c r="T1984">
        <v>19</v>
      </c>
      <c r="U1984">
        <v>12</v>
      </c>
      <c r="V1984">
        <v>17</v>
      </c>
      <c r="W1984">
        <v>31</v>
      </c>
      <c r="X1984">
        <v>13</v>
      </c>
      <c r="Y1984">
        <v>20</v>
      </c>
      <c r="Z1984">
        <v>24</v>
      </c>
      <c r="AA1984">
        <v>21</v>
      </c>
      <c r="AB1984">
        <v>9.6000000000000002E-2</v>
      </c>
      <c r="AC1984">
        <v>0.85470000000000002</v>
      </c>
    </row>
    <row r="1985" spans="1:29" x14ac:dyDescent="0.3">
      <c r="A1985" t="s">
        <v>6553</v>
      </c>
      <c r="B1985" t="s">
        <v>7</v>
      </c>
      <c r="C1985" t="s">
        <v>6554</v>
      </c>
      <c r="D1985" t="s">
        <v>6555</v>
      </c>
      <c r="E1985" t="s">
        <v>6556</v>
      </c>
      <c r="F1985" t="s">
        <v>6556</v>
      </c>
      <c r="G1985">
        <v>1184</v>
      </c>
      <c r="H1985">
        <v>0</v>
      </c>
      <c r="I1985">
        <v>1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2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1</v>
      </c>
      <c r="AA1985">
        <v>1</v>
      </c>
      <c r="AB1985">
        <v>7.2999999999999995E-2</v>
      </c>
      <c r="AC1985">
        <v>0.1608</v>
      </c>
    </row>
    <row r="1986" spans="1:29" x14ac:dyDescent="0.3">
      <c r="A1986" t="s">
        <v>6557</v>
      </c>
      <c r="B1986" t="s">
        <v>7</v>
      </c>
      <c r="C1986" t="s">
        <v>6558</v>
      </c>
      <c r="D1986" t="s">
        <v>6559</v>
      </c>
      <c r="E1986" t="s">
        <v>6560</v>
      </c>
      <c r="F1986" t="s">
        <v>6560</v>
      </c>
      <c r="G1986">
        <v>226</v>
      </c>
      <c r="H1986">
        <v>11</v>
      </c>
      <c r="I1986">
        <v>12</v>
      </c>
      <c r="J1986">
        <v>13</v>
      </c>
      <c r="K1986">
        <v>12</v>
      </c>
      <c r="L1986">
        <v>17</v>
      </c>
      <c r="M1986">
        <v>15</v>
      </c>
      <c r="N1986">
        <v>12</v>
      </c>
      <c r="O1986">
        <v>9</v>
      </c>
      <c r="P1986">
        <v>5</v>
      </c>
      <c r="Q1986">
        <v>8</v>
      </c>
      <c r="R1986">
        <v>11</v>
      </c>
      <c r="S1986">
        <v>15</v>
      </c>
      <c r="T1986">
        <v>14</v>
      </c>
      <c r="U1986">
        <v>14</v>
      </c>
      <c r="V1986">
        <v>14</v>
      </c>
      <c r="W1986">
        <v>14</v>
      </c>
      <c r="X1986">
        <v>13</v>
      </c>
      <c r="Y1986">
        <v>14</v>
      </c>
      <c r="Z1986">
        <v>12</v>
      </c>
      <c r="AA1986">
        <v>14</v>
      </c>
      <c r="AB1986">
        <v>0.159</v>
      </c>
      <c r="AC1986">
        <v>1.2435</v>
      </c>
    </row>
    <row r="1987" spans="1:29" x14ac:dyDescent="0.3">
      <c r="A1987" t="s">
        <v>6561</v>
      </c>
      <c r="B1987" t="s">
        <v>7</v>
      </c>
      <c r="C1987" t="e">
        <v>#N/A</v>
      </c>
      <c r="D1987" t="e">
        <v>#N/A</v>
      </c>
      <c r="E1987" t="e">
        <v>#N/A</v>
      </c>
      <c r="F1987" t="e">
        <v>#N/A</v>
      </c>
      <c r="G1987">
        <v>861</v>
      </c>
      <c r="H1987">
        <v>4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1</v>
      </c>
      <c r="Q1987">
        <v>1</v>
      </c>
      <c r="R1987">
        <v>0</v>
      </c>
      <c r="S1987">
        <v>6</v>
      </c>
      <c r="T1987">
        <v>3</v>
      </c>
      <c r="U1987">
        <v>1</v>
      </c>
      <c r="V1987">
        <v>1</v>
      </c>
      <c r="W1987">
        <v>2</v>
      </c>
      <c r="X1987">
        <v>0</v>
      </c>
      <c r="Y1987">
        <v>1</v>
      </c>
      <c r="Z1987">
        <v>4</v>
      </c>
      <c r="AA1987">
        <v>3</v>
      </c>
      <c r="AB1987">
        <v>0.61099999999999999</v>
      </c>
      <c r="AC1987">
        <v>1.7626999999999999</v>
      </c>
    </row>
    <row r="1988" spans="1:29" x14ac:dyDescent="0.3">
      <c r="A1988" t="s">
        <v>6562</v>
      </c>
      <c r="B1988" t="s">
        <v>7</v>
      </c>
      <c r="C1988" t="e">
        <v>#N/A</v>
      </c>
      <c r="D1988" t="e">
        <v>#N/A</v>
      </c>
      <c r="E1988" t="e">
        <v>#N/A</v>
      </c>
      <c r="F1988" t="e">
        <v>#N/A</v>
      </c>
      <c r="G1988">
        <v>313</v>
      </c>
      <c r="H1988">
        <v>0</v>
      </c>
      <c r="I1988">
        <v>3</v>
      </c>
      <c r="J1988">
        <v>0</v>
      </c>
      <c r="K1988">
        <v>0</v>
      </c>
      <c r="L1988">
        <v>3</v>
      </c>
      <c r="M1988">
        <v>3</v>
      </c>
      <c r="N1988">
        <v>1</v>
      </c>
      <c r="O1988">
        <v>1</v>
      </c>
      <c r="P1988">
        <v>0</v>
      </c>
      <c r="Q1988">
        <v>2</v>
      </c>
      <c r="R1988">
        <v>0</v>
      </c>
      <c r="S1988">
        <v>4</v>
      </c>
      <c r="T1988">
        <v>4</v>
      </c>
      <c r="U1988">
        <v>1</v>
      </c>
      <c r="V1988">
        <v>0</v>
      </c>
      <c r="W1988">
        <v>0</v>
      </c>
      <c r="X1988">
        <v>6</v>
      </c>
      <c r="Y1988">
        <v>0</v>
      </c>
      <c r="Z1988">
        <v>2</v>
      </c>
      <c r="AA1988">
        <v>2</v>
      </c>
      <c r="AB1988">
        <v>0.29099999999999998</v>
      </c>
      <c r="AC1988">
        <v>0.87480000000000002</v>
      </c>
    </row>
    <row r="1989" spans="1:29" x14ac:dyDescent="0.3">
      <c r="A1989" t="s">
        <v>6563</v>
      </c>
      <c r="B1989" t="s">
        <v>7</v>
      </c>
      <c r="C1989" t="s">
        <v>6564</v>
      </c>
      <c r="D1989" t="s">
        <v>6565</v>
      </c>
      <c r="E1989" t="s">
        <v>6566</v>
      </c>
      <c r="F1989" t="s">
        <v>6566</v>
      </c>
      <c r="G1989">
        <v>653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-7.0999999999999994E-2</v>
      </c>
      <c r="AC1989">
        <v>-0.1517</v>
      </c>
    </row>
    <row r="1990" spans="1:29" x14ac:dyDescent="0.3">
      <c r="A1990" t="s">
        <v>6567</v>
      </c>
      <c r="B1990" t="s">
        <v>7</v>
      </c>
      <c r="C1990" t="s">
        <v>6568</v>
      </c>
      <c r="D1990" t="s">
        <v>6569</v>
      </c>
      <c r="E1990" t="s">
        <v>6570</v>
      </c>
      <c r="F1990" t="s">
        <v>6570</v>
      </c>
      <c r="G1990">
        <v>186</v>
      </c>
      <c r="H1990">
        <v>42</v>
      </c>
      <c r="I1990">
        <v>42</v>
      </c>
      <c r="J1990">
        <v>41</v>
      </c>
      <c r="K1990">
        <v>48</v>
      </c>
      <c r="L1990">
        <v>44</v>
      </c>
      <c r="M1990">
        <v>32</v>
      </c>
      <c r="N1990">
        <v>37</v>
      </c>
      <c r="O1990">
        <v>46</v>
      </c>
      <c r="P1990">
        <v>40</v>
      </c>
      <c r="Q1990">
        <v>55</v>
      </c>
      <c r="R1990">
        <v>48</v>
      </c>
      <c r="S1990">
        <v>60</v>
      </c>
      <c r="T1990">
        <v>46</v>
      </c>
      <c r="U1990">
        <v>42</v>
      </c>
      <c r="V1990">
        <v>42</v>
      </c>
      <c r="W1990">
        <v>35</v>
      </c>
      <c r="X1990">
        <v>90</v>
      </c>
      <c r="Y1990">
        <v>52</v>
      </c>
      <c r="Z1990">
        <v>52</v>
      </c>
      <c r="AA1990">
        <v>55</v>
      </c>
      <c r="AB1990">
        <v>0.19900000000000001</v>
      </c>
      <c r="AC1990">
        <v>2.9247000000000001</v>
      </c>
    </row>
    <row r="1991" spans="1:29" x14ac:dyDescent="0.3">
      <c r="A1991" t="s">
        <v>6571</v>
      </c>
      <c r="B1991" t="s">
        <v>7</v>
      </c>
      <c r="C1991" t="e">
        <v>#N/A</v>
      </c>
      <c r="D1991" t="e">
        <v>#N/A</v>
      </c>
      <c r="E1991" t="e">
        <v>#N/A</v>
      </c>
      <c r="F1991" t="e">
        <v>#N/A</v>
      </c>
      <c r="G1991">
        <v>421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-3.4000000000000002E-2</v>
      </c>
      <c r="AC1991">
        <v>-7.4499999999999997E-2</v>
      </c>
    </row>
    <row r="1992" spans="1:29" x14ac:dyDescent="0.3">
      <c r="A1992" t="s">
        <v>6572</v>
      </c>
      <c r="B1992" t="s">
        <v>7</v>
      </c>
      <c r="C1992" t="s">
        <v>6573</v>
      </c>
      <c r="D1992" t="s">
        <v>6574</v>
      </c>
      <c r="E1992" t="s">
        <v>6575</v>
      </c>
      <c r="F1992" t="s">
        <v>6575</v>
      </c>
      <c r="G1992">
        <v>137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-8.0000000000000002E-3</v>
      </c>
      <c r="AC1992">
        <v>-1.5900000000000001E-2</v>
      </c>
    </row>
    <row r="1993" spans="1:29" x14ac:dyDescent="0.3">
      <c r="A1993" t="s">
        <v>6576</v>
      </c>
      <c r="B1993" t="s">
        <v>7</v>
      </c>
      <c r="C1993" t="e">
        <v>#N/A</v>
      </c>
      <c r="D1993" t="e">
        <v>#N/A</v>
      </c>
      <c r="E1993" t="e">
        <v>#N/A</v>
      </c>
      <c r="F1993" t="e">
        <v>#N/A</v>
      </c>
      <c r="G1993">
        <v>588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-3.1E-2</v>
      </c>
      <c r="AC1993">
        <v>-6.7599999999999993E-2</v>
      </c>
    </row>
    <row r="1994" spans="1:29" x14ac:dyDescent="0.3">
      <c r="A1994" t="s">
        <v>6577</v>
      </c>
      <c r="B1994" t="s">
        <v>7</v>
      </c>
      <c r="C1994" t="e">
        <v>#N/A</v>
      </c>
      <c r="D1994" t="e">
        <v>#N/A</v>
      </c>
      <c r="E1994" t="e">
        <v>#N/A</v>
      </c>
      <c r="F1994" t="e">
        <v>#N/A</v>
      </c>
      <c r="G1994">
        <v>582</v>
      </c>
      <c r="H1994">
        <v>1</v>
      </c>
      <c r="I1994">
        <v>3</v>
      </c>
      <c r="J1994">
        <v>0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-0.2</v>
      </c>
      <c r="AC1994">
        <v>-0.42509999999999998</v>
      </c>
    </row>
    <row r="1995" spans="1:29" x14ac:dyDescent="0.3">
      <c r="A1995" t="s">
        <v>6578</v>
      </c>
      <c r="B1995" t="s">
        <v>7</v>
      </c>
      <c r="C1995" t="s">
        <v>6579</v>
      </c>
      <c r="D1995" t="s">
        <v>6580</v>
      </c>
      <c r="E1995" t="s">
        <v>6581</v>
      </c>
      <c r="F1995" t="s">
        <v>6581</v>
      </c>
      <c r="G1995">
        <v>487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3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0.16800000000000001</v>
      </c>
      <c r="AC1995">
        <v>0.37340000000000001</v>
      </c>
    </row>
    <row r="1996" spans="1:29" x14ac:dyDescent="0.3">
      <c r="A1996" t="s">
        <v>6582</v>
      </c>
      <c r="B1996" t="s">
        <v>7</v>
      </c>
      <c r="C1996" t="e">
        <v>#N/A</v>
      </c>
      <c r="D1996" t="e">
        <v>#N/A</v>
      </c>
      <c r="E1996" t="e">
        <v>#N/A</v>
      </c>
      <c r="F1996" t="e">
        <v>#N/A</v>
      </c>
      <c r="G1996">
        <v>132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-7.0999999999999994E-2</v>
      </c>
      <c r="AC1996">
        <v>-0.1588</v>
      </c>
    </row>
    <row r="1997" spans="1:29" x14ac:dyDescent="0.3">
      <c r="A1997" t="s">
        <v>6583</v>
      </c>
      <c r="B1997" t="s">
        <v>7</v>
      </c>
      <c r="C1997" t="s">
        <v>6584</v>
      </c>
      <c r="D1997" t="s">
        <v>6585</v>
      </c>
      <c r="E1997" t="s">
        <v>6586</v>
      </c>
      <c r="F1997" t="s">
        <v>6586</v>
      </c>
      <c r="G1997">
        <v>199</v>
      </c>
      <c r="H1997">
        <v>3</v>
      </c>
      <c r="I1997">
        <v>3</v>
      </c>
      <c r="J1997">
        <v>3</v>
      </c>
      <c r="K1997">
        <v>5</v>
      </c>
      <c r="L1997">
        <v>4</v>
      </c>
      <c r="M1997">
        <v>4</v>
      </c>
      <c r="N1997">
        <v>4</v>
      </c>
      <c r="O1997">
        <v>5</v>
      </c>
      <c r="P1997">
        <v>3</v>
      </c>
      <c r="Q1997">
        <v>3</v>
      </c>
      <c r="R1997">
        <v>6</v>
      </c>
      <c r="S1997">
        <v>4</v>
      </c>
      <c r="T1997">
        <v>5</v>
      </c>
      <c r="U1997">
        <v>4</v>
      </c>
      <c r="V1997">
        <v>4</v>
      </c>
      <c r="W1997">
        <v>3</v>
      </c>
      <c r="X1997">
        <v>4</v>
      </c>
      <c r="Y1997">
        <v>3</v>
      </c>
      <c r="Z1997">
        <v>3</v>
      </c>
      <c r="AA1997">
        <v>5</v>
      </c>
      <c r="AB1997">
        <v>9.0999999999999998E-2</v>
      </c>
      <c r="AC1997">
        <v>0.41470000000000001</v>
      </c>
    </row>
    <row r="1998" spans="1:29" x14ac:dyDescent="0.3">
      <c r="A1998" t="s">
        <v>6587</v>
      </c>
      <c r="B1998" t="s">
        <v>7</v>
      </c>
      <c r="C1998" t="s">
        <v>6588</v>
      </c>
      <c r="D1998" t="s">
        <v>6589</v>
      </c>
      <c r="E1998" t="s">
        <v>6590</v>
      </c>
      <c r="F1998" t="s">
        <v>6590</v>
      </c>
      <c r="G1998">
        <v>320</v>
      </c>
      <c r="H1998">
        <v>6</v>
      </c>
      <c r="I1998">
        <v>8</v>
      </c>
      <c r="J1998">
        <v>12</v>
      </c>
      <c r="K1998">
        <v>14</v>
      </c>
      <c r="L1998">
        <v>14</v>
      </c>
      <c r="M1998">
        <v>8</v>
      </c>
      <c r="N1998">
        <v>19</v>
      </c>
      <c r="O1998">
        <v>10</v>
      </c>
      <c r="P1998">
        <v>6</v>
      </c>
      <c r="Q1998">
        <v>12</v>
      </c>
      <c r="R1998">
        <v>5</v>
      </c>
      <c r="S1998">
        <v>20</v>
      </c>
      <c r="T1998">
        <v>21</v>
      </c>
      <c r="U1998">
        <v>19</v>
      </c>
      <c r="V1998">
        <v>18</v>
      </c>
      <c r="W1998">
        <v>15</v>
      </c>
      <c r="X1998">
        <v>16</v>
      </c>
      <c r="Y1998">
        <v>12</v>
      </c>
      <c r="Z1998">
        <v>13</v>
      </c>
      <c r="AA1998">
        <v>28</v>
      </c>
      <c r="AB1998">
        <v>0.441</v>
      </c>
      <c r="AC1998">
        <v>3.5758999999999999</v>
      </c>
    </row>
    <row r="1999" spans="1:29" x14ac:dyDescent="0.3">
      <c r="A1999" t="s">
        <v>6591</v>
      </c>
      <c r="B1999" t="s">
        <v>7</v>
      </c>
      <c r="C1999" t="s">
        <v>6592</v>
      </c>
      <c r="D1999" t="s">
        <v>6593</v>
      </c>
      <c r="E1999" t="s">
        <v>6594</v>
      </c>
      <c r="F1999" t="s">
        <v>6594</v>
      </c>
      <c r="G1999">
        <v>1442</v>
      </c>
      <c r="H1999">
        <v>1</v>
      </c>
      <c r="I1999">
        <v>2</v>
      </c>
      <c r="J1999">
        <v>0</v>
      </c>
      <c r="K1999">
        <v>0</v>
      </c>
      <c r="L1999">
        <v>0</v>
      </c>
      <c r="M1999">
        <v>3</v>
      </c>
      <c r="N1999">
        <v>1</v>
      </c>
      <c r="O1999">
        <v>1</v>
      </c>
      <c r="P1999">
        <v>2</v>
      </c>
      <c r="Q1999">
        <v>2</v>
      </c>
      <c r="R1999">
        <v>3</v>
      </c>
      <c r="S1999">
        <v>2</v>
      </c>
      <c r="T1999">
        <v>0</v>
      </c>
      <c r="U1999">
        <v>2</v>
      </c>
      <c r="V1999">
        <v>2</v>
      </c>
      <c r="W1999">
        <v>1</v>
      </c>
      <c r="X1999">
        <v>2</v>
      </c>
      <c r="Y1999">
        <v>2</v>
      </c>
      <c r="Z1999">
        <v>2</v>
      </c>
      <c r="AA1999">
        <v>2</v>
      </c>
      <c r="AB1999">
        <v>0.23</v>
      </c>
      <c r="AC1999">
        <v>0.68500000000000005</v>
      </c>
    </row>
    <row r="2000" spans="1:29" x14ac:dyDescent="0.3">
      <c r="A2000" t="s">
        <v>6595</v>
      </c>
      <c r="B2000" t="s">
        <v>7</v>
      </c>
      <c r="C2000" t="s">
        <v>6596</v>
      </c>
      <c r="D2000" t="s">
        <v>6597</v>
      </c>
      <c r="E2000" t="s">
        <v>6598</v>
      </c>
      <c r="F2000" t="s">
        <v>6598</v>
      </c>
      <c r="G2000">
        <v>496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2</v>
      </c>
      <c r="U2000">
        <v>2</v>
      </c>
      <c r="V2000">
        <v>1</v>
      </c>
      <c r="W2000">
        <v>0</v>
      </c>
      <c r="X2000">
        <v>1</v>
      </c>
      <c r="Y2000">
        <v>0</v>
      </c>
      <c r="Z2000">
        <v>1</v>
      </c>
      <c r="AA2000">
        <v>1</v>
      </c>
      <c r="AB2000">
        <v>0.224</v>
      </c>
      <c r="AC2000">
        <v>0.50470000000000004</v>
      </c>
    </row>
    <row r="2001" spans="1:29" x14ac:dyDescent="0.3">
      <c r="A2001" t="s">
        <v>6599</v>
      </c>
      <c r="B2001" t="s">
        <v>7</v>
      </c>
      <c r="C2001" t="s">
        <v>1151</v>
      </c>
      <c r="D2001" t="s">
        <v>1152</v>
      </c>
      <c r="E2001" t="s">
        <v>1153</v>
      </c>
      <c r="F2001" t="s">
        <v>1153</v>
      </c>
      <c r="G2001">
        <v>407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2</v>
      </c>
      <c r="S2001">
        <v>0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2</v>
      </c>
      <c r="AA2001">
        <v>0</v>
      </c>
      <c r="AB2001">
        <v>0.191</v>
      </c>
      <c r="AC2001">
        <v>0.439</v>
      </c>
    </row>
    <row r="2002" spans="1:29" x14ac:dyDescent="0.3">
      <c r="A2002" t="s">
        <v>6600</v>
      </c>
      <c r="B2002" t="s">
        <v>7</v>
      </c>
      <c r="C2002" t="e">
        <v>#N/A</v>
      </c>
      <c r="D2002" t="e">
        <v>#N/A</v>
      </c>
      <c r="E2002" t="e">
        <v>#N/A</v>
      </c>
      <c r="F2002" t="e">
        <v>#N/A</v>
      </c>
      <c r="G2002">
        <v>468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-1.4E-2</v>
      </c>
      <c r="AC2002">
        <v>-3.15E-2</v>
      </c>
    </row>
    <row r="2003" spans="1:29" x14ac:dyDescent="0.3">
      <c r="A2003" t="s">
        <v>6601</v>
      </c>
      <c r="B2003" t="s">
        <v>7</v>
      </c>
      <c r="C2003" t="s">
        <v>3314</v>
      </c>
      <c r="D2003" t="s">
        <v>3315</v>
      </c>
      <c r="E2003" t="s">
        <v>3316</v>
      </c>
      <c r="F2003" t="s">
        <v>3316</v>
      </c>
      <c r="G2003">
        <v>1850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3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2</v>
      </c>
      <c r="T2003">
        <v>0</v>
      </c>
      <c r="U2003">
        <v>2</v>
      </c>
      <c r="V2003">
        <v>1</v>
      </c>
      <c r="W2003">
        <v>1</v>
      </c>
      <c r="X2003">
        <v>2</v>
      </c>
      <c r="Y2003">
        <v>0</v>
      </c>
      <c r="Z2003">
        <v>1</v>
      </c>
      <c r="AA2003">
        <v>0</v>
      </c>
      <c r="AB2003">
        <v>9.9000000000000005E-2</v>
      </c>
      <c r="AC2003">
        <v>0.24399999999999999</v>
      </c>
    </row>
    <row r="2004" spans="1:29" x14ac:dyDescent="0.3">
      <c r="A2004" t="s">
        <v>6602</v>
      </c>
      <c r="B2004" t="s">
        <v>7</v>
      </c>
      <c r="C2004" t="s">
        <v>6603</v>
      </c>
      <c r="D2004" t="s">
        <v>6604</v>
      </c>
      <c r="E2004" t="s">
        <v>6605</v>
      </c>
      <c r="F2004" t="s">
        <v>6605</v>
      </c>
      <c r="G2004">
        <v>238</v>
      </c>
      <c r="H2004">
        <v>2</v>
      </c>
      <c r="I2004">
        <v>3</v>
      </c>
      <c r="J2004">
        <v>1</v>
      </c>
      <c r="K2004">
        <v>2</v>
      </c>
      <c r="L2004">
        <v>1</v>
      </c>
      <c r="M2004">
        <v>2</v>
      </c>
      <c r="N2004">
        <v>3</v>
      </c>
      <c r="O2004">
        <v>3</v>
      </c>
      <c r="P2004">
        <v>1</v>
      </c>
      <c r="Q2004">
        <v>3</v>
      </c>
      <c r="R2004">
        <v>10</v>
      </c>
      <c r="S2004">
        <v>3</v>
      </c>
      <c r="T2004">
        <v>5</v>
      </c>
      <c r="U2004">
        <v>6</v>
      </c>
      <c r="V2004">
        <v>6</v>
      </c>
      <c r="W2004">
        <v>3</v>
      </c>
      <c r="X2004">
        <v>5</v>
      </c>
      <c r="Y2004">
        <v>2</v>
      </c>
      <c r="Z2004">
        <v>9</v>
      </c>
      <c r="AA2004">
        <v>8</v>
      </c>
      <c r="AB2004">
        <v>1.02</v>
      </c>
      <c r="AC2004">
        <v>4.0978000000000003</v>
      </c>
    </row>
    <row r="2005" spans="1:29" x14ac:dyDescent="0.3">
      <c r="A2005" t="s">
        <v>6606</v>
      </c>
      <c r="B2005" t="s">
        <v>7</v>
      </c>
      <c r="C2005" t="s">
        <v>6607</v>
      </c>
      <c r="D2005" t="s">
        <v>6608</v>
      </c>
      <c r="E2005" t="s">
        <v>6609</v>
      </c>
      <c r="F2005" t="s">
        <v>6609</v>
      </c>
      <c r="G2005">
        <v>712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0</v>
      </c>
      <c r="AB2005">
        <v>0.188</v>
      </c>
      <c r="AC2005">
        <v>0.43730000000000002</v>
      </c>
    </row>
    <row r="2006" spans="1:29" x14ac:dyDescent="0.3">
      <c r="A2006" t="s">
        <v>6610</v>
      </c>
      <c r="B2006" t="s">
        <v>7</v>
      </c>
      <c r="C2006" t="s">
        <v>6611</v>
      </c>
      <c r="D2006" t="s">
        <v>6612</v>
      </c>
      <c r="E2006" t="s">
        <v>6613</v>
      </c>
      <c r="F2006" t="s">
        <v>6613</v>
      </c>
      <c r="G2006">
        <v>156</v>
      </c>
      <c r="H2006">
        <v>17</v>
      </c>
      <c r="I2006">
        <v>10</v>
      </c>
      <c r="J2006">
        <v>18</v>
      </c>
      <c r="K2006">
        <v>12</v>
      </c>
      <c r="L2006">
        <v>12</v>
      </c>
      <c r="M2006">
        <v>10</v>
      </c>
      <c r="N2006">
        <v>8</v>
      </c>
      <c r="O2006">
        <v>11</v>
      </c>
      <c r="P2006">
        <v>9</v>
      </c>
      <c r="Q2006">
        <v>10</v>
      </c>
      <c r="R2006">
        <v>18</v>
      </c>
      <c r="S2006">
        <v>15</v>
      </c>
      <c r="T2006">
        <v>22</v>
      </c>
      <c r="U2006">
        <v>12</v>
      </c>
      <c r="V2006">
        <v>15</v>
      </c>
      <c r="W2006">
        <v>11</v>
      </c>
      <c r="X2006">
        <v>21</v>
      </c>
      <c r="Y2006">
        <v>15</v>
      </c>
      <c r="Z2006">
        <v>13</v>
      </c>
      <c r="AA2006">
        <v>12</v>
      </c>
      <c r="AB2006">
        <v>0.27800000000000002</v>
      </c>
      <c r="AC2006">
        <v>2.3109999999999999</v>
      </c>
    </row>
    <row r="2007" spans="1:29" x14ac:dyDescent="0.3">
      <c r="A2007" t="s">
        <v>6614</v>
      </c>
      <c r="B2007" t="s">
        <v>7</v>
      </c>
      <c r="C2007" t="s">
        <v>2422</v>
      </c>
      <c r="D2007" t="s">
        <v>2423</v>
      </c>
      <c r="E2007" t="s">
        <v>2424</v>
      </c>
      <c r="F2007" t="s">
        <v>2424</v>
      </c>
      <c r="G2007">
        <v>286</v>
      </c>
      <c r="H2007">
        <v>2</v>
      </c>
      <c r="I2007">
        <v>14</v>
      </c>
      <c r="J2007">
        <v>12</v>
      </c>
      <c r="K2007">
        <v>13</v>
      </c>
      <c r="L2007">
        <v>3</v>
      </c>
      <c r="M2007">
        <v>11</v>
      </c>
      <c r="N2007">
        <v>0</v>
      </c>
      <c r="O2007">
        <v>7</v>
      </c>
      <c r="P2007">
        <v>7</v>
      </c>
      <c r="Q2007">
        <v>8</v>
      </c>
      <c r="R2007">
        <v>7</v>
      </c>
      <c r="S2007">
        <v>18</v>
      </c>
      <c r="T2007">
        <v>3</v>
      </c>
      <c r="U2007">
        <v>9</v>
      </c>
      <c r="V2007">
        <v>0</v>
      </c>
      <c r="W2007">
        <v>18</v>
      </c>
      <c r="X2007">
        <v>7</v>
      </c>
      <c r="Y2007">
        <v>7</v>
      </c>
      <c r="Z2007">
        <v>4</v>
      </c>
      <c r="AA2007">
        <v>15</v>
      </c>
      <c r="AB2007">
        <v>0.11799999999999999</v>
      </c>
      <c r="AC2007">
        <v>0.73709999999999998</v>
      </c>
    </row>
    <row r="2008" spans="1:29" x14ac:dyDescent="0.3">
      <c r="A2008" t="s">
        <v>6615</v>
      </c>
      <c r="B2008" t="s">
        <v>7</v>
      </c>
      <c r="C2008" t="s">
        <v>6616</v>
      </c>
      <c r="D2008" t="s">
        <v>6617</v>
      </c>
      <c r="E2008" t="s">
        <v>6618</v>
      </c>
      <c r="F2008" t="s">
        <v>6618</v>
      </c>
      <c r="G2008">
        <v>1198</v>
      </c>
      <c r="H2008">
        <v>9</v>
      </c>
      <c r="I2008">
        <v>3</v>
      </c>
      <c r="J2008">
        <v>1</v>
      </c>
      <c r="K2008">
        <v>3</v>
      </c>
      <c r="L2008">
        <v>8</v>
      </c>
      <c r="M2008">
        <v>10</v>
      </c>
      <c r="N2008">
        <v>4</v>
      </c>
      <c r="O2008">
        <v>4</v>
      </c>
      <c r="P2008">
        <v>1</v>
      </c>
      <c r="Q2008">
        <v>3</v>
      </c>
      <c r="R2008">
        <v>0</v>
      </c>
      <c r="S2008">
        <v>4</v>
      </c>
      <c r="T2008">
        <v>2</v>
      </c>
      <c r="U2008">
        <v>10</v>
      </c>
      <c r="V2008">
        <v>6</v>
      </c>
      <c r="W2008">
        <v>7</v>
      </c>
      <c r="X2008">
        <v>2</v>
      </c>
      <c r="Y2008">
        <v>10</v>
      </c>
      <c r="Z2008">
        <v>3</v>
      </c>
      <c r="AA2008">
        <v>4</v>
      </c>
      <c r="AB2008">
        <v>5.8999999999999997E-2</v>
      </c>
      <c r="AC2008">
        <v>0.27460000000000001</v>
      </c>
    </row>
    <row r="2009" spans="1:29" x14ac:dyDescent="0.3">
      <c r="A2009" t="s">
        <v>6619</v>
      </c>
      <c r="B2009" t="s">
        <v>7</v>
      </c>
      <c r="C2009" t="s">
        <v>196</v>
      </c>
      <c r="D2009" t="s">
        <v>197</v>
      </c>
      <c r="E2009" t="s">
        <v>198</v>
      </c>
      <c r="F2009" t="s">
        <v>198</v>
      </c>
      <c r="G2009">
        <v>819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2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8.8999999999999996E-2</v>
      </c>
      <c r="AC2009">
        <v>0.191</v>
      </c>
    </row>
    <row r="2010" spans="1:29" x14ac:dyDescent="0.3">
      <c r="A2010" t="s">
        <v>6620</v>
      </c>
      <c r="B2010" t="s">
        <v>7</v>
      </c>
      <c r="C2010" t="s">
        <v>6621</v>
      </c>
      <c r="D2010" t="s">
        <v>6622</v>
      </c>
      <c r="E2010" t="s">
        <v>6623</v>
      </c>
      <c r="F2010" t="s">
        <v>6623</v>
      </c>
      <c r="G2010">
        <v>614</v>
      </c>
      <c r="H2010">
        <v>2</v>
      </c>
      <c r="I2010">
        <v>0</v>
      </c>
      <c r="J2010">
        <v>2</v>
      </c>
      <c r="K2010">
        <v>3</v>
      </c>
      <c r="L2010">
        <v>1</v>
      </c>
      <c r="M2010">
        <v>1</v>
      </c>
      <c r="N2010">
        <v>3</v>
      </c>
      <c r="O2010">
        <v>2</v>
      </c>
      <c r="P2010">
        <v>1</v>
      </c>
      <c r="Q2010">
        <v>2</v>
      </c>
      <c r="R2010">
        <v>4</v>
      </c>
      <c r="S2010">
        <v>4</v>
      </c>
      <c r="T2010">
        <v>5</v>
      </c>
      <c r="U2010">
        <v>2</v>
      </c>
      <c r="V2010">
        <v>5</v>
      </c>
      <c r="W2010">
        <v>1</v>
      </c>
      <c r="X2010">
        <v>6</v>
      </c>
      <c r="Y2010">
        <v>1</v>
      </c>
      <c r="Z2010">
        <v>5</v>
      </c>
      <c r="AA2010">
        <v>4</v>
      </c>
      <c r="AB2010">
        <v>0.73299999999999998</v>
      </c>
      <c r="AC2010">
        <v>2.3786</v>
      </c>
    </row>
    <row r="2011" spans="1:29" x14ac:dyDescent="0.3">
      <c r="A2011" t="s">
        <v>6624</v>
      </c>
      <c r="B2011" t="s">
        <v>7</v>
      </c>
      <c r="C2011" t="s">
        <v>6625</v>
      </c>
      <c r="D2011" t="s">
        <v>6626</v>
      </c>
      <c r="E2011" t="s">
        <v>6627</v>
      </c>
      <c r="F2011" t="s">
        <v>6627</v>
      </c>
      <c r="G2011">
        <v>766</v>
      </c>
      <c r="H2011">
        <v>8</v>
      </c>
      <c r="I2011">
        <v>13</v>
      </c>
      <c r="J2011">
        <v>10</v>
      </c>
      <c r="K2011">
        <v>13</v>
      </c>
      <c r="L2011">
        <v>7</v>
      </c>
      <c r="M2011">
        <v>13</v>
      </c>
      <c r="N2011">
        <v>10</v>
      </c>
      <c r="O2011">
        <v>12</v>
      </c>
      <c r="P2011">
        <v>12</v>
      </c>
      <c r="Q2011">
        <v>18</v>
      </c>
      <c r="R2011">
        <v>18</v>
      </c>
      <c r="S2011">
        <v>16</v>
      </c>
      <c r="T2011">
        <v>22</v>
      </c>
      <c r="U2011">
        <v>12</v>
      </c>
      <c r="V2011">
        <v>15</v>
      </c>
      <c r="W2011">
        <v>12</v>
      </c>
      <c r="X2011">
        <v>12</v>
      </c>
      <c r="Y2011">
        <v>19</v>
      </c>
      <c r="Z2011">
        <v>13</v>
      </c>
      <c r="AA2011">
        <v>17</v>
      </c>
      <c r="AB2011">
        <v>0.29299999999999998</v>
      </c>
      <c r="AC2011">
        <v>2.3965000000000001</v>
      </c>
    </row>
    <row r="2012" spans="1:29" x14ac:dyDescent="0.3">
      <c r="A2012" t="s">
        <v>6628</v>
      </c>
      <c r="B2012" t="s">
        <v>7</v>
      </c>
      <c r="C2012" t="s">
        <v>6629</v>
      </c>
      <c r="D2012" t="s">
        <v>6630</v>
      </c>
      <c r="E2012" t="s">
        <v>6631</v>
      </c>
      <c r="F2012" t="s">
        <v>6631</v>
      </c>
      <c r="G2012">
        <v>710</v>
      </c>
      <c r="H2012">
        <v>1</v>
      </c>
      <c r="I2012">
        <v>0</v>
      </c>
      <c r="J2012">
        <v>4</v>
      </c>
      <c r="K2012">
        <v>3</v>
      </c>
      <c r="L2012">
        <v>2</v>
      </c>
      <c r="M2012">
        <v>2</v>
      </c>
      <c r="N2012">
        <v>7</v>
      </c>
      <c r="O2012">
        <v>3</v>
      </c>
      <c r="P2012">
        <v>0</v>
      </c>
      <c r="Q2012">
        <v>2</v>
      </c>
      <c r="R2012">
        <v>3</v>
      </c>
      <c r="S2012">
        <v>2</v>
      </c>
      <c r="T2012">
        <v>4</v>
      </c>
      <c r="U2012">
        <v>7</v>
      </c>
      <c r="V2012">
        <v>5</v>
      </c>
      <c r="W2012">
        <v>1</v>
      </c>
      <c r="X2012">
        <v>6</v>
      </c>
      <c r="Y2012">
        <v>4</v>
      </c>
      <c r="Z2012">
        <v>2</v>
      </c>
      <c r="AA2012">
        <v>4</v>
      </c>
      <c r="AB2012">
        <v>0.39</v>
      </c>
      <c r="AC2012">
        <v>1.4884999999999999</v>
      </c>
    </row>
    <row r="2013" spans="1:29" x14ac:dyDescent="0.3">
      <c r="A2013" t="s">
        <v>6632</v>
      </c>
      <c r="B2013" t="s">
        <v>7</v>
      </c>
      <c r="C2013" t="s">
        <v>3488</v>
      </c>
      <c r="D2013" t="s">
        <v>3489</v>
      </c>
      <c r="E2013" t="s">
        <v>3490</v>
      </c>
      <c r="F2013" t="s">
        <v>3490</v>
      </c>
      <c r="G2013">
        <v>910</v>
      </c>
      <c r="H2013">
        <v>8</v>
      </c>
      <c r="I2013">
        <v>1</v>
      </c>
      <c r="J2013">
        <v>8</v>
      </c>
      <c r="K2013">
        <v>6</v>
      </c>
      <c r="L2013">
        <v>5</v>
      </c>
      <c r="M2013">
        <v>6</v>
      </c>
      <c r="N2013">
        <v>1</v>
      </c>
      <c r="O2013">
        <v>7</v>
      </c>
      <c r="P2013">
        <v>5</v>
      </c>
      <c r="Q2013">
        <v>7</v>
      </c>
      <c r="R2013">
        <v>2</v>
      </c>
      <c r="S2013">
        <v>4</v>
      </c>
      <c r="T2013">
        <v>6</v>
      </c>
      <c r="U2013">
        <v>2</v>
      </c>
      <c r="V2013">
        <v>2</v>
      </c>
      <c r="W2013">
        <v>7</v>
      </c>
      <c r="X2013">
        <v>6</v>
      </c>
      <c r="Y2013">
        <v>5</v>
      </c>
      <c r="Z2013">
        <v>4</v>
      </c>
      <c r="AA2013">
        <v>6</v>
      </c>
      <c r="AB2013">
        <v>-0.21199999999999999</v>
      </c>
      <c r="AC2013">
        <v>-1.0153000000000001</v>
      </c>
    </row>
    <row r="2014" spans="1:29" x14ac:dyDescent="0.3">
      <c r="A2014" t="s">
        <v>6633</v>
      </c>
      <c r="B2014" t="s">
        <v>7</v>
      </c>
      <c r="C2014" t="s">
        <v>1685</v>
      </c>
      <c r="D2014" t="s">
        <v>1686</v>
      </c>
      <c r="E2014" t="s">
        <v>1687</v>
      </c>
      <c r="F2014" t="s">
        <v>1687</v>
      </c>
      <c r="G2014">
        <v>532</v>
      </c>
      <c r="H2014">
        <v>3</v>
      </c>
      <c r="I2014">
        <v>0</v>
      </c>
      <c r="J2014">
        <v>1</v>
      </c>
      <c r="K2014">
        <v>2</v>
      </c>
      <c r="L2014">
        <v>0</v>
      </c>
      <c r="M2014">
        <v>2</v>
      </c>
      <c r="N2014">
        <v>0</v>
      </c>
      <c r="O2014">
        <v>1</v>
      </c>
      <c r="P2014">
        <v>2</v>
      </c>
      <c r="Q2014">
        <v>1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1</v>
      </c>
      <c r="Y2014">
        <v>0</v>
      </c>
      <c r="Z2014">
        <v>1</v>
      </c>
      <c r="AA2014">
        <v>0</v>
      </c>
      <c r="AB2014">
        <v>-0.438</v>
      </c>
      <c r="AC2014">
        <v>-1.0625</v>
      </c>
    </row>
    <row r="2015" spans="1:29" x14ac:dyDescent="0.3">
      <c r="A2015" t="s">
        <v>6634</v>
      </c>
      <c r="B2015" t="s">
        <v>7</v>
      </c>
      <c r="C2015" t="s">
        <v>6635</v>
      </c>
      <c r="D2015" t="s">
        <v>6636</v>
      </c>
      <c r="E2015" t="s">
        <v>6637</v>
      </c>
      <c r="F2015" t="s">
        <v>6637</v>
      </c>
      <c r="G2015">
        <v>555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-4.2000000000000003E-2</v>
      </c>
      <c r="AC2015">
        <v>-8.9899999999999994E-2</v>
      </c>
    </row>
    <row r="2016" spans="1:29" x14ac:dyDescent="0.3">
      <c r="A2016" t="s">
        <v>6638</v>
      </c>
      <c r="B2016" t="s">
        <v>7</v>
      </c>
      <c r="C2016" t="s">
        <v>6639</v>
      </c>
      <c r="D2016" t="s">
        <v>6640</v>
      </c>
      <c r="E2016" t="s">
        <v>6641</v>
      </c>
      <c r="F2016" t="s">
        <v>6641</v>
      </c>
      <c r="G2016">
        <v>150</v>
      </c>
      <c r="H2016">
        <v>12</v>
      </c>
      <c r="I2016">
        <v>10</v>
      </c>
      <c r="J2016">
        <v>15</v>
      </c>
      <c r="K2016">
        <v>10</v>
      </c>
      <c r="L2016">
        <v>13</v>
      </c>
      <c r="M2016">
        <v>12</v>
      </c>
      <c r="N2016">
        <v>10</v>
      </c>
      <c r="O2016">
        <v>12</v>
      </c>
      <c r="P2016">
        <v>11</v>
      </c>
      <c r="Q2016">
        <v>12</v>
      </c>
      <c r="R2016">
        <v>19</v>
      </c>
      <c r="S2016">
        <v>17</v>
      </c>
      <c r="T2016">
        <v>20</v>
      </c>
      <c r="U2016">
        <v>17</v>
      </c>
      <c r="V2016">
        <v>13</v>
      </c>
      <c r="W2016">
        <v>7</v>
      </c>
      <c r="X2016">
        <v>28</v>
      </c>
      <c r="Y2016">
        <v>15</v>
      </c>
      <c r="Z2016">
        <v>14</v>
      </c>
      <c r="AA2016">
        <v>17</v>
      </c>
      <c r="AB2016">
        <v>0.35899999999999999</v>
      </c>
      <c r="AC2016">
        <v>2.9306999999999999</v>
      </c>
    </row>
    <row r="2017" spans="1:29" x14ac:dyDescent="0.3">
      <c r="A2017" t="s">
        <v>6642</v>
      </c>
      <c r="B2017" t="s">
        <v>7</v>
      </c>
      <c r="C2017" t="s">
        <v>6643</v>
      </c>
      <c r="D2017" t="s">
        <v>6644</v>
      </c>
      <c r="E2017" t="s">
        <v>6645</v>
      </c>
      <c r="F2017" t="s">
        <v>6645</v>
      </c>
      <c r="G2017">
        <v>4659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-1.7000000000000001E-2</v>
      </c>
      <c r="AC2017">
        <v>-3.78E-2</v>
      </c>
    </row>
    <row r="2018" spans="1:29" x14ac:dyDescent="0.3">
      <c r="A2018" t="s">
        <v>6646</v>
      </c>
      <c r="B2018" t="s">
        <v>7</v>
      </c>
      <c r="C2018" t="s">
        <v>6647</v>
      </c>
      <c r="D2018" t="s">
        <v>6648</v>
      </c>
      <c r="E2018" t="s">
        <v>6649</v>
      </c>
      <c r="F2018" t="s">
        <v>6649</v>
      </c>
      <c r="G2018">
        <v>164</v>
      </c>
      <c r="H2018">
        <v>4</v>
      </c>
      <c r="I2018">
        <v>3</v>
      </c>
      <c r="J2018">
        <v>4</v>
      </c>
      <c r="K2018">
        <v>3</v>
      </c>
      <c r="L2018">
        <v>3</v>
      </c>
      <c r="M2018">
        <v>4</v>
      </c>
      <c r="N2018">
        <v>4</v>
      </c>
      <c r="O2018">
        <v>3</v>
      </c>
      <c r="P2018">
        <v>3</v>
      </c>
      <c r="Q2018">
        <v>4</v>
      </c>
      <c r="R2018">
        <v>2</v>
      </c>
      <c r="S2018">
        <v>2</v>
      </c>
      <c r="T2018">
        <v>3</v>
      </c>
      <c r="U2018">
        <v>4</v>
      </c>
      <c r="V2018">
        <v>3</v>
      </c>
      <c r="W2018">
        <v>2</v>
      </c>
      <c r="X2018">
        <v>4</v>
      </c>
      <c r="Y2018">
        <v>4</v>
      </c>
      <c r="Z2018">
        <v>4</v>
      </c>
      <c r="AA2018">
        <v>3</v>
      </c>
      <c r="AB2018">
        <v>-0.11600000000000001</v>
      </c>
      <c r="AC2018">
        <v>-0.4546</v>
      </c>
    </row>
    <row r="2019" spans="1:29" x14ac:dyDescent="0.3">
      <c r="A2019" t="s">
        <v>6650</v>
      </c>
      <c r="B2019" t="s">
        <v>7</v>
      </c>
      <c r="C2019" t="s">
        <v>6651</v>
      </c>
      <c r="D2019" t="s">
        <v>6652</v>
      </c>
      <c r="E2019" t="s">
        <v>6653</v>
      </c>
      <c r="F2019" t="s">
        <v>6653</v>
      </c>
      <c r="G2019">
        <v>168</v>
      </c>
      <c r="H2019">
        <v>2</v>
      </c>
      <c r="I2019">
        <v>2</v>
      </c>
      <c r="J2019">
        <v>2</v>
      </c>
      <c r="K2019">
        <v>1</v>
      </c>
      <c r="L2019">
        <v>2</v>
      </c>
      <c r="M2019">
        <v>4</v>
      </c>
      <c r="N2019">
        <v>0</v>
      </c>
      <c r="O2019">
        <v>3</v>
      </c>
      <c r="P2019">
        <v>1</v>
      </c>
      <c r="Q2019">
        <v>4</v>
      </c>
      <c r="R2019">
        <v>3</v>
      </c>
      <c r="S2019">
        <v>1</v>
      </c>
      <c r="T2019">
        <v>2</v>
      </c>
      <c r="U2019">
        <v>2</v>
      </c>
      <c r="V2019">
        <v>0</v>
      </c>
      <c r="W2019">
        <v>0</v>
      </c>
      <c r="X2019">
        <v>1</v>
      </c>
      <c r="Y2019">
        <v>1</v>
      </c>
      <c r="Z2019">
        <v>1</v>
      </c>
      <c r="AA2019">
        <v>1</v>
      </c>
      <c r="AB2019">
        <v>-0.46899999999999997</v>
      </c>
      <c r="AC2019">
        <v>-1.3727</v>
      </c>
    </row>
    <row r="2020" spans="1:29" x14ac:dyDescent="0.3">
      <c r="A2020" t="s">
        <v>6654</v>
      </c>
      <c r="B2020" t="s">
        <v>7</v>
      </c>
      <c r="C2020" t="s">
        <v>5893</v>
      </c>
      <c r="D2020" t="s">
        <v>5894</v>
      </c>
      <c r="E2020" t="s">
        <v>5895</v>
      </c>
      <c r="F2020" t="s">
        <v>5895</v>
      </c>
      <c r="G2020">
        <v>359</v>
      </c>
      <c r="H2020">
        <v>7</v>
      </c>
      <c r="I2020">
        <v>6</v>
      </c>
      <c r="J2020">
        <v>4</v>
      </c>
      <c r="K2020">
        <v>9</v>
      </c>
      <c r="L2020">
        <v>11</v>
      </c>
      <c r="M2020">
        <v>10</v>
      </c>
      <c r="N2020">
        <v>8</v>
      </c>
      <c r="O2020">
        <v>4</v>
      </c>
      <c r="P2020">
        <v>2</v>
      </c>
      <c r="Q2020">
        <v>3</v>
      </c>
      <c r="R2020">
        <v>3</v>
      </c>
      <c r="S2020">
        <v>4</v>
      </c>
      <c r="T2020">
        <v>10</v>
      </c>
      <c r="U2020">
        <v>12</v>
      </c>
      <c r="V2020">
        <v>11</v>
      </c>
      <c r="W2020">
        <v>4</v>
      </c>
      <c r="X2020">
        <v>5</v>
      </c>
      <c r="Y2020">
        <v>3</v>
      </c>
      <c r="Z2020">
        <v>4</v>
      </c>
      <c r="AA2020">
        <v>7</v>
      </c>
      <c r="AB2020">
        <v>-7.0000000000000001E-3</v>
      </c>
      <c r="AC2020">
        <v>-3.9800000000000002E-2</v>
      </c>
    </row>
    <row r="2021" spans="1:29" x14ac:dyDescent="0.3">
      <c r="A2021" t="s">
        <v>6655</v>
      </c>
      <c r="B2021" t="s">
        <v>7</v>
      </c>
      <c r="C2021" t="s">
        <v>6656</v>
      </c>
      <c r="D2021" t="s">
        <v>6657</v>
      </c>
      <c r="E2021" t="s">
        <v>6658</v>
      </c>
      <c r="F2021" t="s">
        <v>6658</v>
      </c>
      <c r="G2021">
        <v>358</v>
      </c>
      <c r="H2021">
        <v>6</v>
      </c>
      <c r="I2021">
        <v>10</v>
      </c>
      <c r="J2021">
        <v>10</v>
      </c>
      <c r="K2021">
        <v>8</v>
      </c>
      <c r="L2021">
        <v>10</v>
      </c>
      <c r="M2021">
        <v>10</v>
      </c>
      <c r="N2021">
        <v>4</v>
      </c>
      <c r="O2021">
        <v>9</v>
      </c>
      <c r="P2021">
        <v>6</v>
      </c>
      <c r="Q2021">
        <v>8</v>
      </c>
      <c r="R2021">
        <v>10</v>
      </c>
      <c r="S2021">
        <v>14</v>
      </c>
      <c r="T2021">
        <v>13</v>
      </c>
      <c r="U2021">
        <v>10</v>
      </c>
      <c r="V2021">
        <v>8</v>
      </c>
      <c r="W2021">
        <v>9</v>
      </c>
      <c r="X2021">
        <v>11</v>
      </c>
      <c r="Y2021">
        <v>8</v>
      </c>
      <c r="Z2021">
        <v>14</v>
      </c>
      <c r="AA2021">
        <v>16</v>
      </c>
      <c r="AB2021">
        <v>0.33100000000000002</v>
      </c>
      <c r="AC2021">
        <v>2.1962000000000002</v>
      </c>
    </row>
    <row r="2022" spans="1:29" x14ac:dyDescent="0.3">
      <c r="A2022" t="s">
        <v>6659</v>
      </c>
      <c r="B2022" t="s">
        <v>7</v>
      </c>
      <c r="C2022" t="s">
        <v>6660</v>
      </c>
      <c r="D2022" t="s">
        <v>6661</v>
      </c>
      <c r="E2022" t="s">
        <v>6662</v>
      </c>
      <c r="F2022" t="s">
        <v>6662</v>
      </c>
      <c r="G2022">
        <v>301</v>
      </c>
      <c r="H2022">
        <v>3</v>
      </c>
      <c r="I2022">
        <v>1</v>
      </c>
      <c r="J2022">
        <v>3</v>
      </c>
      <c r="K2022">
        <v>0</v>
      </c>
      <c r="L2022">
        <v>2</v>
      </c>
      <c r="M2022">
        <v>3</v>
      </c>
      <c r="N2022">
        <v>2</v>
      </c>
      <c r="O2022">
        <v>2</v>
      </c>
      <c r="P2022">
        <v>1</v>
      </c>
      <c r="Q2022">
        <v>2</v>
      </c>
      <c r="R2022">
        <v>1</v>
      </c>
      <c r="S2022">
        <v>2</v>
      </c>
      <c r="T2022">
        <v>3</v>
      </c>
      <c r="U2022">
        <v>2</v>
      </c>
      <c r="V2022">
        <v>3</v>
      </c>
      <c r="W2022">
        <v>0</v>
      </c>
      <c r="X2022">
        <v>1</v>
      </c>
      <c r="Y2022">
        <v>2</v>
      </c>
      <c r="Z2022">
        <v>3</v>
      </c>
      <c r="AA2022">
        <v>2</v>
      </c>
      <c r="AB2022">
        <v>-1.6E-2</v>
      </c>
      <c r="AC2022">
        <v>-4.8899999999999999E-2</v>
      </c>
    </row>
    <row r="2023" spans="1:29" x14ac:dyDescent="0.3">
      <c r="A2023" t="s">
        <v>6663</v>
      </c>
      <c r="B2023" t="s">
        <v>7</v>
      </c>
      <c r="C2023" t="s">
        <v>6660</v>
      </c>
      <c r="D2023" t="s">
        <v>6661</v>
      </c>
      <c r="E2023" t="s">
        <v>6662</v>
      </c>
      <c r="F2023" t="s">
        <v>6662</v>
      </c>
      <c r="G2023">
        <v>141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2</v>
      </c>
      <c r="P2023">
        <v>1</v>
      </c>
      <c r="Q2023">
        <v>1</v>
      </c>
      <c r="R2023">
        <v>2</v>
      </c>
      <c r="S2023">
        <v>2</v>
      </c>
      <c r="T2023">
        <v>4</v>
      </c>
      <c r="U2023">
        <v>2</v>
      </c>
      <c r="V2023">
        <v>1</v>
      </c>
      <c r="W2023">
        <v>0</v>
      </c>
      <c r="X2023">
        <v>0</v>
      </c>
      <c r="Y2023">
        <v>3</v>
      </c>
      <c r="Z2023">
        <v>4</v>
      </c>
      <c r="AA2023">
        <v>2</v>
      </c>
      <c r="AB2023">
        <v>0.70599999999999996</v>
      </c>
      <c r="AC2023">
        <v>1.9249000000000001</v>
      </c>
    </row>
    <row r="2024" spans="1:29" x14ac:dyDescent="0.3">
      <c r="A2024" t="s">
        <v>6664</v>
      </c>
      <c r="B2024" t="s">
        <v>7</v>
      </c>
      <c r="C2024" t="e">
        <v>#N/A</v>
      </c>
      <c r="D2024" t="e">
        <v>#N/A</v>
      </c>
      <c r="E2024" t="e">
        <v>#N/A</v>
      </c>
      <c r="F2024" t="e">
        <v>#N/A</v>
      </c>
      <c r="G2024">
        <v>709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-0.04</v>
      </c>
      <c r="AC2024">
        <v>-8.8300000000000003E-2</v>
      </c>
    </row>
    <row r="2025" spans="1:29" x14ac:dyDescent="0.3">
      <c r="A2025" t="s">
        <v>6665</v>
      </c>
      <c r="B2025" t="s">
        <v>7</v>
      </c>
      <c r="C2025" t="e">
        <v>#N/A</v>
      </c>
      <c r="D2025" t="e">
        <v>#N/A</v>
      </c>
      <c r="E2025" t="e">
        <v>#N/A</v>
      </c>
      <c r="F2025" t="e">
        <v>#N/A</v>
      </c>
      <c r="G2025">
        <v>309</v>
      </c>
      <c r="H2025">
        <v>3</v>
      </c>
      <c r="I2025">
        <v>0</v>
      </c>
      <c r="J2025">
        <v>5</v>
      </c>
      <c r="K2025">
        <v>1</v>
      </c>
      <c r="L2025">
        <v>4</v>
      </c>
      <c r="M2025">
        <v>1</v>
      </c>
      <c r="N2025">
        <v>1</v>
      </c>
      <c r="O2025">
        <v>4</v>
      </c>
      <c r="P2025">
        <v>0</v>
      </c>
      <c r="Q2025">
        <v>1</v>
      </c>
      <c r="R2025">
        <v>1</v>
      </c>
      <c r="S2025">
        <v>0</v>
      </c>
      <c r="T2025">
        <v>4</v>
      </c>
      <c r="U2025">
        <v>0</v>
      </c>
      <c r="V2025">
        <v>1</v>
      </c>
      <c r="W2025">
        <v>0</v>
      </c>
      <c r="X2025">
        <v>3</v>
      </c>
      <c r="Y2025">
        <v>2</v>
      </c>
      <c r="Z2025">
        <v>3</v>
      </c>
      <c r="AA2025">
        <v>0</v>
      </c>
      <c r="AB2025">
        <v>-0.20799999999999999</v>
      </c>
      <c r="AC2025">
        <v>-0.65510000000000002</v>
      </c>
    </row>
    <row r="2026" spans="1:29" x14ac:dyDescent="0.3">
      <c r="A2026" t="s">
        <v>6666</v>
      </c>
      <c r="B2026" t="s">
        <v>7</v>
      </c>
      <c r="C2026" t="s">
        <v>6667</v>
      </c>
      <c r="D2026" t="s">
        <v>6668</v>
      </c>
      <c r="E2026" t="s">
        <v>6669</v>
      </c>
      <c r="F2026" t="s">
        <v>6669</v>
      </c>
      <c r="G2026">
        <v>166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0</v>
      </c>
      <c r="O2026">
        <v>1</v>
      </c>
      <c r="P2026">
        <v>1</v>
      </c>
      <c r="Q2026">
        <v>1</v>
      </c>
      <c r="R2026">
        <v>1</v>
      </c>
      <c r="S2026">
        <v>2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1</v>
      </c>
      <c r="Z2026">
        <v>3</v>
      </c>
      <c r="AA2026">
        <v>2</v>
      </c>
      <c r="AB2026">
        <v>0.33</v>
      </c>
      <c r="AC2026">
        <v>0.80349999999999999</v>
      </c>
    </row>
    <row r="2027" spans="1:29" x14ac:dyDescent="0.3">
      <c r="A2027" t="s">
        <v>6670</v>
      </c>
      <c r="B2027" t="s">
        <v>7</v>
      </c>
      <c r="C2027" t="s">
        <v>6671</v>
      </c>
      <c r="D2027" t="s">
        <v>6672</v>
      </c>
      <c r="E2027" t="s">
        <v>6673</v>
      </c>
      <c r="F2027" t="s">
        <v>6673</v>
      </c>
      <c r="G2027">
        <v>644</v>
      </c>
      <c r="H2027">
        <v>1</v>
      </c>
      <c r="I2027">
        <v>2</v>
      </c>
      <c r="J2027">
        <v>1</v>
      </c>
      <c r="K2027">
        <v>1</v>
      </c>
      <c r="L2027">
        <v>1</v>
      </c>
      <c r="M2027">
        <v>3</v>
      </c>
      <c r="N2027">
        <v>1</v>
      </c>
      <c r="O2027">
        <v>2</v>
      </c>
      <c r="P2027">
        <v>1</v>
      </c>
      <c r="Q2027">
        <v>4</v>
      </c>
      <c r="R2027">
        <v>1</v>
      </c>
      <c r="S2027">
        <v>1</v>
      </c>
      <c r="T2027">
        <v>2</v>
      </c>
      <c r="U2027">
        <v>3</v>
      </c>
      <c r="V2027">
        <v>2</v>
      </c>
      <c r="W2027">
        <v>2</v>
      </c>
      <c r="X2027">
        <v>3</v>
      </c>
      <c r="Y2027">
        <v>5</v>
      </c>
      <c r="Z2027">
        <v>1</v>
      </c>
      <c r="AA2027">
        <v>2</v>
      </c>
      <c r="AB2027">
        <v>0.26400000000000001</v>
      </c>
      <c r="AC2027">
        <v>0.79220000000000002</v>
      </c>
    </row>
    <row r="2028" spans="1:29" x14ac:dyDescent="0.3">
      <c r="A2028" t="s">
        <v>6674</v>
      </c>
      <c r="B2028" t="s">
        <v>7</v>
      </c>
      <c r="C2028" t="s">
        <v>6675</v>
      </c>
      <c r="D2028" t="s">
        <v>6676</v>
      </c>
      <c r="E2028" t="s">
        <v>6677</v>
      </c>
      <c r="F2028" t="s">
        <v>6677</v>
      </c>
      <c r="G2028">
        <v>456</v>
      </c>
      <c r="H2028">
        <v>2</v>
      </c>
      <c r="I2028">
        <v>3</v>
      </c>
      <c r="J2028">
        <v>1</v>
      </c>
      <c r="K2028">
        <v>6</v>
      </c>
      <c r="L2028">
        <v>2</v>
      </c>
      <c r="M2028">
        <v>1</v>
      </c>
      <c r="N2028">
        <v>2</v>
      </c>
      <c r="O2028">
        <v>2</v>
      </c>
      <c r="P2028">
        <v>4</v>
      </c>
      <c r="Q2028">
        <v>3</v>
      </c>
      <c r="R2028">
        <v>15</v>
      </c>
      <c r="S2028">
        <v>6</v>
      </c>
      <c r="T2028">
        <v>4</v>
      </c>
      <c r="U2028">
        <v>5</v>
      </c>
      <c r="V2028">
        <v>4</v>
      </c>
      <c r="W2028">
        <v>4</v>
      </c>
      <c r="X2028">
        <v>2</v>
      </c>
      <c r="Y2028">
        <v>4</v>
      </c>
      <c r="Z2028">
        <v>2</v>
      </c>
      <c r="AA2028">
        <v>6</v>
      </c>
      <c r="AB2028">
        <v>0.73599999999999999</v>
      </c>
      <c r="AC2028">
        <v>2.9981</v>
      </c>
    </row>
    <row r="2029" spans="1:29" x14ac:dyDescent="0.3">
      <c r="A2029" t="s">
        <v>6678</v>
      </c>
      <c r="B2029" t="s">
        <v>7</v>
      </c>
      <c r="C2029" t="s">
        <v>6679</v>
      </c>
      <c r="D2029" t="s">
        <v>6680</v>
      </c>
      <c r="E2029" t="s">
        <v>6681</v>
      </c>
      <c r="F2029" t="s">
        <v>6681</v>
      </c>
      <c r="G2029">
        <v>2267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3.5999999999999997E-2</v>
      </c>
      <c r="AC2029">
        <v>7.2800000000000004E-2</v>
      </c>
    </row>
    <row r="2030" spans="1:29" x14ac:dyDescent="0.3">
      <c r="A2030" t="s">
        <v>6682</v>
      </c>
      <c r="B2030" t="s">
        <v>7</v>
      </c>
      <c r="C2030" t="s">
        <v>6683</v>
      </c>
      <c r="D2030" t="s">
        <v>6684</v>
      </c>
      <c r="E2030" t="s">
        <v>6685</v>
      </c>
      <c r="F2030" t="s">
        <v>6685</v>
      </c>
      <c r="G2030">
        <v>506</v>
      </c>
      <c r="H2030">
        <v>5</v>
      </c>
      <c r="I2030">
        <v>5</v>
      </c>
      <c r="J2030">
        <v>6</v>
      </c>
      <c r="K2030">
        <v>7</v>
      </c>
      <c r="L2030">
        <v>4</v>
      </c>
      <c r="M2030">
        <v>3</v>
      </c>
      <c r="N2030">
        <v>2</v>
      </c>
      <c r="O2030">
        <v>6</v>
      </c>
      <c r="P2030">
        <v>5</v>
      </c>
      <c r="Q2030">
        <v>5</v>
      </c>
      <c r="R2030">
        <v>2</v>
      </c>
      <c r="S2030">
        <v>7</v>
      </c>
      <c r="T2030">
        <v>4</v>
      </c>
      <c r="U2030">
        <v>3</v>
      </c>
      <c r="V2030">
        <v>2</v>
      </c>
      <c r="W2030">
        <v>6</v>
      </c>
      <c r="X2030">
        <v>6</v>
      </c>
      <c r="Y2030">
        <v>3</v>
      </c>
      <c r="Z2030">
        <v>5</v>
      </c>
      <c r="AA2030">
        <v>2</v>
      </c>
      <c r="AB2030">
        <v>-0.17699999999999999</v>
      </c>
      <c r="AC2030">
        <v>-0.84240000000000004</v>
      </c>
    </row>
    <row r="2031" spans="1:29" x14ac:dyDescent="0.3">
      <c r="A2031" t="s">
        <v>6686</v>
      </c>
      <c r="B2031" t="s">
        <v>7</v>
      </c>
      <c r="C2031" t="s">
        <v>6687</v>
      </c>
      <c r="D2031" t="s">
        <v>6688</v>
      </c>
      <c r="E2031" t="s">
        <v>6689</v>
      </c>
      <c r="F2031" t="s">
        <v>6689</v>
      </c>
      <c r="G2031">
        <v>844</v>
      </c>
      <c r="H2031">
        <v>2</v>
      </c>
      <c r="I2031">
        <v>2</v>
      </c>
      <c r="J2031">
        <v>0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0</v>
      </c>
      <c r="Q2031">
        <v>1</v>
      </c>
      <c r="R2031">
        <v>1</v>
      </c>
      <c r="S2031">
        <v>2</v>
      </c>
      <c r="T2031">
        <v>2</v>
      </c>
      <c r="U2031">
        <v>2</v>
      </c>
      <c r="V2031">
        <v>2</v>
      </c>
      <c r="W2031">
        <v>0</v>
      </c>
      <c r="X2031">
        <v>0</v>
      </c>
      <c r="Y2031">
        <v>0</v>
      </c>
      <c r="Z2031">
        <v>2</v>
      </c>
      <c r="AA2031">
        <v>2</v>
      </c>
      <c r="AB2031">
        <v>0.19900000000000001</v>
      </c>
      <c r="AC2031">
        <v>0.55359999999999998</v>
      </c>
    </row>
    <row r="2032" spans="1:29" x14ac:dyDescent="0.3">
      <c r="A2032" t="s">
        <v>6690</v>
      </c>
      <c r="B2032" t="s">
        <v>7</v>
      </c>
      <c r="C2032" t="s">
        <v>6691</v>
      </c>
      <c r="D2032" t="s">
        <v>6692</v>
      </c>
      <c r="E2032" t="s">
        <v>6693</v>
      </c>
      <c r="F2032" t="s">
        <v>6693</v>
      </c>
      <c r="G2032">
        <v>474</v>
      </c>
      <c r="H2032">
        <v>0</v>
      </c>
      <c r="I2032">
        <v>2</v>
      </c>
      <c r="J2032">
        <v>1</v>
      </c>
      <c r="K2032">
        <v>2</v>
      </c>
      <c r="L2032">
        <v>0</v>
      </c>
      <c r="M2032">
        <v>0</v>
      </c>
      <c r="N2032">
        <v>1</v>
      </c>
      <c r="O2032">
        <v>2</v>
      </c>
      <c r="P2032">
        <v>1</v>
      </c>
      <c r="Q2032">
        <v>1</v>
      </c>
      <c r="R2032">
        <v>4</v>
      </c>
      <c r="S2032">
        <v>2</v>
      </c>
      <c r="T2032">
        <v>1</v>
      </c>
      <c r="U2032">
        <v>2</v>
      </c>
      <c r="V2032">
        <v>2</v>
      </c>
      <c r="W2032">
        <v>1</v>
      </c>
      <c r="X2032">
        <v>1</v>
      </c>
      <c r="Y2032">
        <v>2</v>
      </c>
      <c r="Z2032">
        <v>4</v>
      </c>
      <c r="AA2032">
        <v>2</v>
      </c>
      <c r="AB2032">
        <v>0.49299999999999999</v>
      </c>
      <c r="AC2032">
        <v>1.3445</v>
      </c>
    </row>
    <row r="2033" spans="1:29" x14ac:dyDescent="0.3">
      <c r="A2033" t="s">
        <v>6694</v>
      </c>
      <c r="B2033" t="s">
        <v>7</v>
      </c>
      <c r="C2033" t="s">
        <v>6695</v>
      </c>
      <c r="D2033" t="s">
        <v>6696</v>
      </c>
      <c r="E2033" t="s">
        <v>6697</v>
      </c>
      <c r="F2033" t="s">
        <v>6697</v>
      </c>
      <c r="G2033">
        <v>358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6.0000000000000001E-3</v>
      </c>
      <c r="AC2033">
        <v>1.21E-2</v>
      </c>
    </row>
    <row r="2034" spans="1:29" x14ac:dyDescent="0.3">
      <c r="A2034" t="s">
        <v>6698</v>
      </c>
      <c r="B2034" t="s">
        <v>7</v>
      </c>
      <c r="C2034" t="s">
        <v>6699</v>
      </c>
      <c r="D2034" t="s">
        <v>6700</v>
      </c>
      <c r="E2034" t="s">
        <v>6701</v>
      </c>
      <c r="F2034" t="s">
        <v>6701</v>
      </c>
      <c r="G2034">
        <v>432</v>
      </c>
      <c r="H2034">
        <v>0</v>
      </c>
      <c r="I2034">
        <v>1</v>
      </c>
      <c r="J2034">
        <v>0</v>
      </c>
      <c r="K2034">
        <v>4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4</v>
      </c>
      <c r="Y2034">
        <v>0</v>
      </c>
      <c r="Z2034">
        <v>0</v>
      </c>
      <c r="AA2034">
        <v>0</v>
      </c>
      <c r="AB2034">
        <v>1.7999999999999999E-2</v>
      </c>
      <c r="AC2034">
        <v>4.7699999999999999E-2</v>
      </c>
    </row>
    <row r="2035" spans="1:29" x14ac:dyDescent="0.3">
      <c r="A2035" t="s">
        <v>6702</v>
      </c>
      <c r="B2035" t="s">
        <v>7</v>
      </c>
      <c r="C2035" t="s">
        <v>1311</v>
      </c>
      <c r="D2035" t="s">
        <v>1312</v>
      </c>
      <c r="E2035" t="s">
        <v>1313</v>
      </c>
      <c r="F2035" t="s">
        <v>1313</v>
      </c>
      <c r="G2035">
        <v>705</v>
      </c>
      <c r="H2035">
        <v>7</v>
      </c>
      <c r="I2035">
        <v>1</v>
      </c>
      <c r="J2035">
        <v>6</v>
      </c>
      <c r="K2035">
        <v>8</v>
      </c>
      <c r="L2035">
        <v>12</v>
      </c>
      <c r="M2035">
        <v>9</v>
      </c>
      <c r="N2035">
        <v>5</v>
      </c>
      <c r="O2035">
        <v>6</v>
      </c>
      <c r="P2035">
        <v>2</v>
      </c>
      <c r="Q2035">
        <v>3</v>
      </c>
      <c r="R2035">
        <v>2</v>
      </c>
      <c r="S2035">
        <v>8</v>
      </c>
      <c r="T2035">
        <v>9</v>
      </c>
      <c r="U2035">
        <v>11</v>
      </c>
      <c r="V2035">
        <v>6</v>
      </c>
      <c r="W2035">
        <v>2</v>
      </c>
      <c r="X2035">
        <v>9</v>
      </c>
      <c r="Y2035">
        <v>6</v>
      </c>
      <c r="Z2035">
        <v>10</v>
      </c>
      <c r="AA2035">
        <v>4</v>
      </c>
      <c r="AB2035">
        <v>0.112</v>
      </c>
      <c r="AC2035">
        <v>0.62260000000000004</v>
      </c>
    </row>
    <row r="2036" spans="1:29" x14ac:dyDescent="0.3">
      <c r="A2036" t="s">
        <v>6703</v>
      </c>
      <c r="B2036" t="s">
        <v>7</v>
      </c>
      <c r="C2036" t="e">
        <v>#N/A</v>
      </c>
      <c r="D2036" t="e">
        <v>#N/A</v>
      </c>
      <c r="E2036" t="e">
        <v>#N/A</v>
      </c>
      <c r="F2036" t="e">
        <v>#N/A</v>
      </c>
      <c r="G2036">
        <v>359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-1.6E-2</v>
      </c>
      <c r="AC2036">
        <v>-3.4200000000000001E-2</v>
      </c>
    </row>
    <row r="2037" spans="1:29" x14ac:dyDescent="0.3">
      <c r="A2037" t="s">
        <v>6704</v>
      </c>
      <c r="B2037" t="s">
        <v>7</v>
      </c>
      <c r="C2037" t="s">
        <v>6705</v>
      </c>
      <c r="D2037" t="s">
        <v>6706</v>
      </c>
      <c r="E2037" t="s">
        <v>6707</v>
      </c>
      <c r="F2037" t="s">
        <v>6707</v>
      </c>
      <c r="G2037">
        <v>575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2</v>
      </c>
      <c r="R2037">
        <v>0</v>
      </c>
      <c r="S2037">
        <v>1</v>
      </c>
      <c r="T2037">
        <v>2</v>
      </c>
      <c r="U2037">
        <v>1</v>
      </c>
      <c r="V2037">
        <v>1</v>
      </c>
      <c r="W2037">
        <v>2</v>
      </c>
      <c r="X2037">
        <v>1</v>
      </c>
      <c r="Y2037">
        <v>1</v>
      </c>
      <c r="Z2037">
        <v>0</v>
      </c>
      <c r="AA2037">
        <v>0</v>
      </c>
      <c r="AB2037">
        <v>0.09</v>
      </c>
      <c r="AC2037">
        <v>0.21820000000000001</v>
      </c>
    </row>
    <row r="2038" spans="1:29" x14ac:dyDescent="0.3">
      <c r="A2038" t="s">
        <v>6708</v>
      </c>
      <c r="B2038" t="s">
        <v>7</v>
      </c>
      <c r="C2038" t="s">
        <v>6709</v>
      </c>
      <c r="D2038" t="s">
        <v>6710</v>
      </c>
      <c r="E2038" t="s">
        <v>6711</v>
      </c>
      <c r="F2038" t="s">
        <v>6711</v>
      </c>
      <c r="G2038">
        <v>356</v>
      </c>
      <c r="H2038">
        <v>2</v>
      </c>
      <c r="I2038">
        <v>2</v>
      </c>
      <c r="J2038">
        <v>4</v>
      </c>
      <c r="K2038">
        <v>3</v>
      </c>
      <c r="L2038">
        <v>1</v>
      </c>
      <c r="M2038">
        <v>1</v>
      </c>
      <c r="N2038">
        <v>2</v>
      </c>
      <c r="O2038">
        <v>2</v>
      </c>
      <c r="P2038">
        <v>1</v>
      </c>
      <c r="Q2038">
        <v>2</v>
      </c>
      <c r="R2038">
        <v>2</v>
      </c>
      <c r="S2038">
        <v>1</v>
      </c>
      <c r="T2038">
        <v>2</v>
      </c>
      <c r="U2038">
        <v>3</v>
      </c>
      <c r="V2038">
        <v>1</v>
      </c>
      <c r="W2038">
        <v>1</v>
      </c>
      <c r="X2038">
        <v>1</v>
      </c>
      <c r="Y2038">
        <v>0</v>
      </c>
      <c r="Z2038">
        <v>2</v>
      </c>
      <c r="AA2038">
        <v>2</v>
      </c>
      <c r="AB2038">
        <v>-0.23200000000000001</v>
      </c>
      <c r="AC2038">
        <v>-0.69220000000000004</v>
      </c>
    </row>
    <row r="2039" spans="1:29" x14ac:dyDescent="0.3">
      <c r="A2039" t="s">
        <v>6712</v>
      </c>
      <c r="B2039" t="s">
        <v>7</v>
      </c>
      <c r="C2039" t="s">
        <v>6713</v>
      </c>
      <c r="D2039" t="s">
        <v>6714</v>
      </c>
      <c r="E2039" t="s">
        <v>6715</v>
      </c>
      <c r="F2039" t="s">
        <v>6715</v>
      </c>
      <c r="G2039">
        <v>1806</v>
      </c>
      <c r="H2039">
        <v>4</v>
      </c>
      <c r="I2039">
        <v>0</v>
      </c>
      <c r="J2039">
        <v>0</v>
      </c>
      <c r="K2039">
        <v>2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2</v>
      </c>
      <c r="U2039">
        <v>1</v>
      </c>
      <c r="V2039">
        <v>0</v>
      </c>
      <c r="W2039">
        <v>2</v>
      </c>
      <c r="X2039">
        <v>0</v>
      </c>
      <c r="Y2039">
        <v>1</v>
      </c>
      <c r="Z2039">
        <v>0</v>
      </c>
      <c r="AA2039">
        <v>0</v>
      </c>
      <c r="AB2039">
        <v>-0.191</v>
      </c>
      <c r="AC2039">
        <v>-0.46970000000000001</v>
      </c>
    </row>
    <row r="2040" spans="1:29" x14ac:dyDescent="0.3">
      <c r="A2040" t="s">
        <v>6716</v>
      </c>
      <c r="B2040" t="s">
        <v>7</v>
      </c>
      <c r="C2040" t="s">
        <v>6717</v>
      </c>
      <c r="D2040" t="s">
        <v>6718</v>
      </c>
      <c r="E2040" t="s">
        <v>6719</v>
      </c>
      <c r="F2040" t="s">
        <v>6719</v>
      </c>
      <c r="G2040">
        <v>288</v>
      </c>
      <c r="H2040">
        <v>2</v>
      </c>
      <c r="I2040">
        <v>1</v>
      </c>
      <c r="J2040">
        <v>2</v>
      </c>
      <c r="K2040">
        <v>2</v>
      </c>
      <c r="L2040">
        <v>1</v>
      </c>
      <c r="M2040">
        <v>2</v>
      </c>
      <c r="N2040">
        <v>1</v>
      </c>
      <c r="O2040">
        <v>3</v>
      </c>
      <c r="P2040">
        <v>2</v>
      </c>
      <c r="Q2040">
        <v>3</v>
      </c>
      <c r="R2040">
        <v>2</v>
      </c>
      <c r="S2040">
        <v>3</v>
      </c>
      <c r="T2040">
        <v>3</v>
      </c>
      <c r="U2040">
        <v>2</v>
      </c>
      <c r="V2040">
        <v>1</v>
      </c>
      <c r="W2040">
        <v>1</v>
      </c>
      <c r="X2040">
        <v>1</v>
      </c>
      <c r="Y2040">
        <v>1</v>
      </c>
      <c r="Z2040">
        <v>3</v>
      </c>
      <c r="AA2040">
        <v>2</v>
      </c>
      <c r="AB2040">
        <v>-3.0000000000000001E-3</v>
      </c>
      <c r="AC2040">
        <v>-1.0999999999999999E-2</v>
      </c>
    </row>
    <row r="2041" spans="1:29" x14ac:dyDescent="0.3">
      <c r="A2041" t="s">
        <v>6720</v>
      </c>
      <c r="B2041" t="s">
        <v>7</v>
      </c>
      <c r="C2041" t="s">
        <v>6721</v>
      </c>
      <c r="D2041" t="s">
        <v>6722</v>
      </c>
      <c r="E2041" t="s">
        <v>6723</v>
      </c>
      <c r="F2041" t="s">
        <v>6723</v>
      </c>
      <c r="G2041">
        <v>337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1</v>
      </c>
      <c r="Z2041">
        <v>1</v>
      </c>
      <c r="AA2041">
        <v>1</v>
      </c>
      <c r="AB2041">
        <v>5.0000000000000001E-3</v>
      </c>
      <c r="AC2041">
        <v>1.09E-2</v>
      </c>
    </row>
    <row r="2042" spans="1:29" x14ac:dyDescent="0.3">
      <c r="A2042" t="s">
        <v>6724</v>
      </c>
      <c r="B2042" t="s">
        <v>7</v>
      </c>
      <c r="C2042" t="e">
        <v>#N/A</v>
      </c>
      <c r="D2042" t="e">
        <v>#N/A</v>
      </c>
      <c r="E2042" t="e">
        <v>#N/A</v>
      </c>
      <c r="F2042" t="e">
        <v>#N/A</v>
      </c>
      <c r="G2042">
        <v>258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2.1999999999999999E-2</v>
      </c>
      <c r="AC2042">
        <v>5.1299999999999998E-2</v>
      </c>
    </row>
    <row r="2043" spans="1:29" x14ac:dyDescent="0.3">
      <c r="A2043" t="s">
        <v>6725</v>
      </c>
      <c r="B2043" t="s">
        <v>7</v>
      </c>
      <c r="C2043" t="s">
        <v>6726</v>
      </c>
      <c r="D2043" t="s">
        <v>6727</v>
      </c>
      <c r="E2043" t="s">
        <v>6728</v>
      </c>
      <c r="F2043" t="s">
        <v>6728</v>
      </c>
      <c r="G2043">
        <v>1120</v>
      </c>
      <c r="H2043">
        <v>4</v>
      </c>
      <c r="I2043">
        <v>2</v>
      </c>
      <c r="J2043">
        <v>4</v>
      </c>
      <c r="K2043">
        <v>0</v>
      </c>
      <c r="L2043">
        <v>3</v>
      </c>
      <c r="M2043">
        <v>2</v>
      </c>
      <c r="N2043">
        <v>3</v>
      </c>
      <c r="O2043">
        <v>2</v>
      </c>
      <c r="P2043">
        <v>0</v>
      </c>
      <c r="Q2043">
        <v>1</v>
      </c>
      <c r="R2043">
        <v>0</v>
      </c>
      <c r="S2043">
        <v>1</v>
      </c>
      <c r="T2043">
        <v>2</v>
      </c>
      <c r="U2043">
        <v>2</v>
      </c>
      <c r="V2043">
        <v>4</v>
      </c>
      <c r="W2043">
        <v>1</v>
      </c>
      <c r="X2043">
        <v>1</v>
      </c>
      <c r="Y2043">
        <v>1</v>
      </c>
      <c r="Z2043">
        <v>1</v>
      </c>
      <c r="AA2043">
        <v>2</v>
      </c>
      <c r="AB2043">
        <v>-0.39800000000000002</v>
      </c>
      <c r="AC2043">
        <v>-1.2453000000000001</v>
      </c>
    </row>
    <row r="2044" spans="1:29" x14ac:dyDescent="0.3">
      <c r="A2044" t="s">
        <v>6729</v>
      </c>
      <c r="B2044" t="s">
        <v>7</v>
      </c>
      <c r="C2044" t="s">
        <v>6730</v>
      </c>
      <c r="D2044" t="s">
        <v>6731</v>
      </c>
      <c r="E2044" t="s">
        <v>6732</v>
      </c>
      <c r="F2044" t="s">
        <v>6732</v>
      </c>
      <c r="G2044">
        <v>530</v>
      </c>
      <c r="H2044">
        <v>1</v>
      </c>
      <c r="I2044">
        <v>1</v>
      </c>
      <c r="J2044">
        <v>3</v>
      </c>
      <c r="K2044">
        <v>1</v>
      </c>
      <c r="L2044">
        <v>2</v>
      </c>
      <c r="M2044">
        <v>3</v>
      </c>
      <c r="N2044">
        <v>2</v>
      </c>
      <c r="O2044">
        <v>0</v>
      </c>
      <c r="P2044">
        <v>1</v>
      </c>
      <c r="Q2044">
        <v>2</v>
      </c>
      <c r="R2044">
        <v>4</v>
      </c>
      <c r="S2044">
        <v>2</v>
      </c>
      <c r="T2044">
        <v>2</v>
      </c>
      <c r="U2044">
        <v>3</v>
      </c>
      <c r="V2044">
        <v>3</v>
      </c>
      <c r="W2044">
        <v>0</v>
      </c>
      <c r="X2044">
        <v>1</v>
      </c>
      <c r="Y2044">
        <v>2</v>
      </c>
      <c r="Z2044">
        <v>3</v>
      </c>
      <c r="AA2044">
        <v>3</v>
      </c>
      <c r="AB2044">
        <v>0.34200000000000003</v>
      </c>
      <c r="AC2044">
        <v>1.0640000000000001</v>
      </c>
    </row>
    <row r="2045" spans="1:29" x14ac:dyDescent="0.3">
      <c r="A2045" t="s">
        <v>6733</v>
      </c>
      <c r="B2045" t="s">
        <v>7</v>
      </c>
      <c r="C2045" t="s">
        <v>6734</v>
      </c>
      <c r="D2045" t="s">
        <v>6735</v>
      </c>
      <c r="E2045" t="s">
        <v>6736</v>
      </c>
      <c r="F2045" t="s">
        <v>6736</v>
      </c>
      <c r="G2045">
        <v>332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-1E-3</v>
      </c>
      <c r="AC2045">
        <v>-2.5000000000000001E-3</v>
      </c>
    </row>
    <row r="2046" spans="1:29" x14ac:dyDescent="0.3">
      <c r="A2046" t="s">
        <v>6737</v>
      </c>
      <c r="B2046" t="s">
        <v>7</v>
      </c>
      <c r="C2046" t="s">
        <v>6738</v>
      </c>
      <c r="D2046" t="s">
        <v>6739</v>
      </c>
      <c r="E2046" t="s">
        <v>6740</v>
      </c>
      <c r="F2046" t="s">
        <v>6740</v>
      </c>
      <c r="G2046">
        <v>951</v>
      </c>
      <c r="H2046">
        <v>7</v>
      </c>
      <c r="I2046">
        <v>8</v>
      </c>
      <c r="J2046">
        <v>8</v>
      </c>
      <c r="K2046">
        <v>6</v>
      </c>
      <c r="L2046">
        <v>3</v>
      </c>
      <c r="M2046">
        <v>1</v>
      </c>
      <c r="N2046">
        <v>6</v>
      </c>
      <c r="O2046">
        <v>5</v>
      </c>
      <c r="P2046">
        <v>0</v>
      </c>
      <c r="Q2046">
        <v>6</v>
      </c>
      <c r="R2046">
        <v>9</v>
      </c>
      <c r="S2046">
        <v>8</v>
      </c>
      <c r="T2046">
        <v>12</v>
      </c>
      <c r="U2046">
        <v>9</v>
      </c>
      <c r="V2046">
        <v>11</v>
      </c>
      <c r="W2046">
        <v>5</v>
      </c>
      <c r="X2046">
        <v>7</v>
      </c>
      <c r="Y2046">
        <v>5</v>
      </c>
      <c r="Z2046">
        <v>7</v>
      </c>
      <c r="AA2046">
        <v>7</v>
      </c>
      <c r="AB2046">
        <v>0.46300000000000002</v>
      </c>
      <c r="AC2046">
        <v>2.5510999999999999</v>
      </c>
    </row>
    <row r="2047" spans="1:29" x14ac:dyDescent="0.3">
      <c r="A2047" t="s">
        <v>6741</v>
      </c>
      <c r="B2047" t="s">
        <v>7</v>
      </c>
      <c r="C2047" t="s">
        <v>848</v>
      </c>
      <c r="D2047" t="s">
        <v>849</v>
      </c>
      <c r="E2047" t="s">
        <v>850</v>
      </c>
      <c r="F2047" t="s">
        <v>850</v>
      </c>
      <c r="G2047">
        <v>201</v>
      </c>
      <c r="H2047">
        <v>32</v>
      </c>
      <c r="I2047">
        <v>27</v>
      </c>
      <c r="J2047">
        <v>44</v>
      </c>
      <c r="K2047">
        <v>33</v>
      </c>
      <c r="L2047">
        <v>36</v>
      </c>
      <c r="M2047">
        <v>39</v>
      </c>
      <c r="N2047">
        <v>31</v>
      </c>
      <c r="O2047">
        <v>27</v>
      </c>
      <c r="P2047">
        <v>22</v>
      </c>
      <c r="Q2047">
        <v>34</v>
      </c>
      <c r="R2047">
        <v>40</v>
      </c>
      <c r="S2047">
        <v>39</v>
      </c>
      <c r="T2047">
        <v>44</v>
      </c>
      <c r="U2047">
        <v>44</v>
      </c>
      <c r="V2047">
        <v>38</v>
      </c>
      <c r="W2047">
        <v>24</v>
      </c>
      <c r="X2047">
        <v>73</v>
      </c>
      <c r="Y2047">
        <v>36</v>
      </c>
      <c r="Z2047">
        <v>35</v>
      </c>
      <c r="AA2047">
        <v>25</v>
      </c>
      <c r="AB2047">
        <v>0.19800000000000001</v>
      </c>
      <c r="AC2047">
        <v>2.7688999999999999</v>
      </c>
    </row>
    <row r="2048" spans="1:29" x14ac:dyDescent="0.3">
      <c r="A2048" t="s">
        <v>6742</v>
      </c>
      <c r="B2048" t="s">
        <v>7</v>
      </c>
      <c r="C2048" t="e">
        <v>#N/A</v>
      </c>
      <c r="D2048" t="e">
        <v>#N/A</v>
      </c>
      <c r="E2048" t="e">
        <v>#N/A</v>
      </c>
      <c r="F2048" t="e">
        <v>#N/A</v>
      </c>
      <c r="G2048">
        <v>1050</v>
      </c>
      <c r="H2048">
        <v>7</v>
      </c>
      <c r="I2048">
        <v>5</v>
      </c>
      <c r="J2048">
        <v>3</v>
      </c>
      <c r="K2048">
        <v>3</v>
      </c>
      <c r="L2048">
        <v>4</v>
      </c>
      <c r="M2048">
        <v>4</v>
      </c>
      <c r="N2048">
        <v>5</v>
      </c>
      <c r="O2048">
        <v>1</v>
      </c>
      <c r="P2048">
        <v>3</v>
      </c>
      <c r="Q2048">
        <v>1</v>
      </c>
      <c r="R2048">
        <v>4</v>
      </c>
      <c r="S2048">
        <v>6</v>
      </c>
      <c r="T2048">
        <v>7</v>
      </c>
      <c r="U2048">
        <v>10</v>
      </c>
      <c r="V2048">
        <v>10</v>
      </c>
      <c r="W2048">
        <v>2</v>
      </c>
      <c r="X2048">
        <v>3</v>
      </c>
      <c r="Y2048">
        <v>4</v>
      </c>
      <c r="Z2048">
        <v>5</v>
      </c>
      <c r="AA2048">
        <v>5</v>
      </c>
      <c r="AB2048">
        <v>0.433</v>
      </c>
      <c r="AC2048">
        <v>2.0697000000000001</v>
      </c>
    </row>
    <row r="2049" spans="1:29" x14ac:dyDescent="0.3">
      <c r="A2049" t="s">
        <v>6743</v>
      </c>
      <c r="B2049" t="s">
        <v>7</v>
      </c>
      <c r="C2049" t="s">
        <v>3353</v>
      </c>
      <c r="D2049" t="s">
        <v>3354</v>
      </c>
      <c r="E2049" t="s">
        <v>3355</v>
      </c>
      <c r="F2049" t="s">
        <v>3355</v>
      </c>
      <c r="G2049">
        <v>1146</v>
      </c>
      <c r="H2049">
        <v>7</v>
      </c>
      <c r="I2049">
        <v>6</v>
      </c>
      <c r="J2049">
        <v>4</v>
      </c>
      <c r="K2049">
        <v>5</v>
      </c>
      <c r="L2049">
        <v>5</v>
      </c>
      <c r="M2049">
        <v>5</v>
      </c>
      <c r="N2049">
        <v>7</v>
      </c>
      <c r="O2049">
        <v>2</v>
      </c>
      <c r="P2049">
        <v>4</v>
      </c>
      <c r="Q2049">
        <v>2</v>
      </c>
      <c r="R2049">
        <v>5</v>
      </c>
      <c r="S2049">
        <v>6</v>
      </c>
      <c r="T2049">
        <v>8</v>
      </c>
      <c r="U2049">
        <v>15</v>
      </c>
      <c r="V2049">
        <v>11</v>
      </c>
      <c r="W2049">
        <v>6</v>
      </c>
      <c r="X2049">
        <v>4</v>
      </c>
      <c r="Y2049">
        <v>5</v>
      </c>
      <c r="Z2049">
        <v>7</v>
      </c>
      <c r="AA2049">
        <v>6</v>
      </c>
      <c r="AB2049">
        <v>0.443</v>
      </c>
      <c r="AC2049">
        <v>2.3525999999999998</v>
      </c>
    </row>
    <row r="2050" spans="1:29" x14ac:dyDescent="0.3">
      <c r="A2050" t="s">
        <v>6744</v>
      </c>
      <c r="B2050" t="s">
        <v>7</v>
      </c>
      <c r="C2050" t="s">
        <v>6745</v>
      </c>
      <c r="D2050" t="s">
        <v>6746</v>
      </c>
      <c r="E2050" t="s">
        <v>6747</v>
      </c>
      <c r="F2050" t="s">
        <v>6747</v>
      </c>
      <c r="G2050">
        <v>175</v>
      </c>
      <c r="H2050">
        <v>3</v>
      </c>
      <c r="I2050">
        <v>2</v>
      </c>
      <c r="J2050">
        <v>3</v>
      </c>
      <c r="K2050">
        <v>1</v>
      </c>
      <c r="L2050">
        <v>0</v>
      </c>
      <c r="M2050">
        <v>5</v>
      </c>
      <c r="N2050">
        <v>3</v>
      </c>
      <c r="O2050">
        <v>3</v>
      </c>
      <c r="P2050">
        <v>1</v>
      </c>
      <c r="Q2050">
        <v>4</v>
      </c>
      <c r="R2050">
        <v>3</v>
      </c>
      <c r="S2050">
        <v>5</v>
      </c>
      <c r="T2050">
        <v>2</v>
      </c>
      <c r="U2050">
        <v>6</v>
      </c>
      <c r="V2050">
        <v>4</v>
      </c>
      <c r="W2050">
        <v>4</v>
      </c>
      <c r="X2050">
        <v>3</v>
      </c>
      <c r="Y2050">
        <v>1</v>
      </c>
      <c r="Z2050">
        <v>6</v>
      </c>
      <c r="AA2050">
        <v>8</v>
      </c>
      <c r="AB2050">
        <v>0.48899999999999999</v>
      </c>
      <c r="AC2050">
        <v>1.9577</v>
      </c>
    </row>
    <row r="2051" spans="1:29" x14ac:dyDescent="0.3">
      <c r="A2051" t="s">
        <v>6748</v>
      </c>
      <c r="B2051" t="s">
        <v>7</v>
      </c>
      <c r="C2051" t="s">
        <v>4055</v>
      </c>
      <c r="D2051" t="s">
        <v>4056</v>
      </c>
      <c r="E2051" t="s">
        <v>4057</v>
      </c>
      <c r="F2051" t="s">
        <v>4057</v>
      </c>
      <c r="G2051">
        <v>254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-0.106</v>
      </c>
      <c r="AC2051">
        <v>-0.23569999999999999</v>
      </c>
    </row>
    <row r="2052" spans="1:29" x14ac:dyDescent="0.3">
      <c r="A2052" t="s">
        <v>6749</v>
      </c>
      <c r="B2052" t="s">
        <v>7</v>
      </c>
      <c r="C2052" t="s">
        <v>5075</v>
      </c>
      <c r="D2052" t="s">
        <v>5076</v>
      </c>
      <c r="E2052" t="s">
        <v>5077</v>
      </c>
      <c r="F2052" t="s">
        <v>5077</v>
      </c>
      <c r="G2052">
        <v>313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-2.7E-2</v>
      </c>
      <c r="AC2052">
        <v>-6.1800000000000001E-2</v>
      </c>
    </row>
    <row r="2053" spans="1:29" x14ac:dyDescent="0.3">
      <c r="A2053" t="s">
        <v>6750</v>
      </c>
      <c r="B2053" t="s">
        <v>7</v>
      </c>
      <c r="C2053" t="s">
        <v>6751</v>
      </c>
      <c r="D2053" t="s">
        <v>6752</v>
      </c>
      <c r="E2053" t="s">
        <v>6753</v>
      </c>
      <c r="F2053" t="s">
        <v>6753</v>
      </c>
      <c r="G2053">
        <v>185</v>
      </c>
      <c r="H2053">
        <v>8</v>
      </c>
      <c r="I2053">
        <v>3</v>
      </c>
      <c r="J2053">
        <v>2</v>
      </c>
      <c r="K2053">
        <v>9</v>
      </c>
      <c r="L2053">
        <v>6</v>
      </c>
      <c r="M2053">
        <v>6</v>
      </c>
      <c r="N2053">
        <v>3</v>
      </c>
      <c r="O2053">
        <v>6</v>
      </c>
      <c r="P2053">
        <v>3</v>
      </c>
      <c r="Q2053">
        <v>8</v>
      </c>
      <c r="R2053">
        <v>3</v>
      </c>
      <c r="S2053">
        <v>9</v>
      </c>
      <c r="T2053">
        <v>9</v>
      </c>
      <c r="U2053">
        <v>7</v>
      </c>
      <c r="V2053">
        <v>6</v>
      </c>
      <c r="W2053">
        <v>7</v>
      </c>
      <c r="X2053">
        <v>6</v>
      </c>
      <c r="Y2053">
        <v>8</v>
      </c>
      <c r="Z2053">
        <v>6</v>
      </c>
      <c r="AA2053">
        <v>6</v>
      </c>
      <c r="AB2053">
        <v>0.21</v>
      </c>
      <c r="AC2053">
        <v>1.1341000000000001</v>
      </c>
    </row>
    <row r="2054" spans="1:29" x14ac:dyDescent="0.3">
      <c r="A2054" t="s">
        <v>6754</v>
      </c>
      <c r="B2054" t="s">
        <v>7</v>
      </c>
      <c r="C2054" t="e">
        <v>#N/A</v>
      </c>
      <c r="D2054" t="e">
        <v>#N/A</v>
      </c>
      <c r="E2054" t="e">
        <v>#N/A</v>
      </c>
      <c r="F2054" t="e">
        <v>#N/A</v>
      </c>
      <c r="G2054">
        <v>165</v>
      </c>
      <c r="H2054">
        <v>2</v>
      </c>
      <c r="I2054">
        <v>3</v>
      </c>
      <c r="J2054">
        <v>1</v>
      </c>
      <c r="K2054">
        <v>3</v>
      </c>
      <c r="L2054">
        <v>3</v>
      </c>
      <c r="M2054">
        <v>2</v>
      </c>
      <c r="N2054">
        <v>1</v>
      </c>
      <c r="O2054">
        <v>2</v>
      </c>
      <c r="P2054">
        <v>0</v>
      </c>
      <c r="Q2054">
        <v>2</v>
      </c>
      <c r="R2054">
        <v>1</v>
      </c>
      <c r="S2054">
        <v>5</v>
      </c>
      <c r="T2054">
        <v>3</v>
      </c>
      <c r="U2054">
        <v>2</v>
      </c>
      <c r="V2054">
        <v>0</v>
      </c>
      <c r="W2054">
        <v>3</v>
      </c>
      <c r="X2054">
        <v>6</v>
      </c>
      <c r="Y2054">
        <v>2</v>
      </c>
      <c r="Z2054">
        <v>1</v>
      </c>
      <c r="AA2054">
        <v>1</v>
      </c>
      <c r="AB2054">
        <v>0.23799999999999999</v>
      </c>
      <c r="AC2054">
        <v>0.78790000000000004</v>
      </c>
    </row>
    <row r="2055" spans="1:29" x14ac:dyDescent="0.3">
      <c r="A2055" t="s">
        <v>6755</v>
      </c>
      <c r="B2055" t="s">
        <v>7</v>
      </c>
      <c r="C2055" t="s">
        <v>6756</v>
      </c>
      <c r="D2055" t="s">
        <v>6757</v>
      </c>
      <c r="E2055" t="s">
        <v>6758</v>
      </c>
      <c r="F2055" t="s">
        <v>6758</v>
      </c>
      <c r="G2055">
        <v>4456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2.1000000000000001E-2</v>
      </c>
      <c r="AC2055">
        <v>4.5400000000000003E-2</v>
      </c>
    </row>
    <row r="2056" spans="1:29" x14ac:dyDescent="0.3">
      <c r="A2056" t="s">
        <v>6759</v>
      </c>
      <c r="B2056" t="s">
        <v>7</v>
      </c>
      <c r="C2056" t="s">
        <v>6760</v>
      </c>
      <c r="D2056" t="s">
        <v>6761</v>
      </c>
      <c r="E2056" t="s">
        <v>6762</v>
      </c>
      <c r="F2056" t="s">
        <v>6762</v>
      </c>
      <c r="G2056">
        <v>411</v>
      </c>
      <c r="H2056">
        <v>27</v>
      </c>
      <c r="I2056">
        <v>30</v>
      </c>
      <c r="J2056">
        <v>23</v>
      </c>
      <c r="K2056">
        <v>29</v>
      </c>
      <c r="L2056">
        <v>34</v>
      </c>
      <c r="M2056">
        <v>22</v>
      </c>
      <c r="N2056">
        <v>28</v>
      </c>
      <c r="O2056">
        <v>26</v>
      </c>
      <c r="P2056">
        <v>21</v>
      </c>
      <c r="Q2056">
        <v>25</v>
      </c>
      <c r="R2056">
        <v>26</v>
      </c>
      <c r="S2056">
        <v>33</v>
      </c>
      <c r="T2056">
        <v>56</v>
      </c>
      <c r="U2056">
        <v>46</v>
      </c>
      <c r="V2056">
        <v>26</v>
      </c>
      <c r="W2056">
        <v>23</v>
      </c>
      <c r="X2056">
        <v>23</v>
      </c>
      <c r="Y2056">
        <v>21</v>
      </c>
      <c r="Z2056">
        <v>39</v>
      </c>
      <c r="AA2056">
        <v>38</v>
      </c>
      <c r="AB2056">
        <v>0.217</v>
      </c>
      <c r="AC2056">
        <v>2.5863</v>
      </c>
    </row>
    <row r="2057" spans="1:29" x14ac:dyDescent="0.3">
      <c r="A2057" t="s">
        <v>6763</v>
      </c>
      <c r="B2057" t="s">
        <v>7</v>
      </c>
      <c r="C2057" t="s">
        <v>6764</v>
      </c>
      <c r="D2057" t="s">
        <v>6765</v>
      </c>
      <c r="E2057" t="s">
        <v>6766</v>
      </c>
      <c r="F2057" t="s">
        <v>6766</v>
      </c>
      <c r="G2057">
        <v>363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3</v>
      </c>
      <c r="S2057">
        <v>0</v>
      </c>
      <c r="T2057">
        <v>3</v>
      </c>
      <c r="U2057">
        <v>1</v>
      </c>
      <c r="V2057">
        <v>0</v>
      </c>
      <c r="W2057">
        <v>2</v>
      </c>
      <c r="X2057">
        <v>1</v>
      </c>
      <c r="Y2057">
        <v>1</v>
      </c>
      <c r="Z2057">
        <v>4</v>
      </c>
      <c r="AA2057">
        <v>0</v>
      </c>
      <c r="AB2057">
        <v>0.59499999999999997</v>
      </c>
      <c r="AC2057">
        <v>1.4721</v>
      </c>
    </row>
    <row r="2058" spans="1:29" x14ac:dyDescent="0.3">
      <c r="A2058" t="s">
        <v>6767</v>
      </c>
      <c r="B2058" t="s">
        <v>7</v>
      </c>
      <c r="C2058" t="s">
        <v>6768</v>
      </c>
      <c r="D2058" t="s">
        <v>6769</v>
      </c>
      <c r="E2058" t="s">
        <v>6770</v>
      </c>
      <c r="F2058" t="s">
        <v>6770</v>
      </c>
      <c r="G2058">
        <v>450</v>
      </c>
      <c r="H2058">
        <v>2</v>
      </c>
      <c r="I2058">
        <v>0</v>
      </c>
      <c r="J2058">
        <v>2</v>
      </c>
      <c r="K2058">
        <v>1</v>
      </c>
      <c r="L2058">
        <v>1</v>
      </c>
      <c r="M2058">
        <v>2</v>
      </c>
      <c r="N2058">
        <v>1</v>
      </c>
      <c r="O2058">
        <v>1</v>
      </c>
      <c r="P2058">
        <v>0</v>
      </c>
      <c r="Q2058">
        <v>2</v>
      </c>
      <c r="R2058">
        <v>2</v>
      </c>
      <c r="S2058">
        <v>2</v>
      </c>
      <c r="T2058">
        <v>1</v>
      </c>
      <c r="U2058">
        <v>2</v>
      </c>
      <c r="V2058">
        <v>2</v>
      </c>
      <c r="W2058">
        <v>1</v>
      </c>
      <c r="X2058">
        <v>1</v>
      </c>
      <c r="Y2058">
        <v>1</v>
      </c>
      <c r="Z2058">
        <v>0</v>
      </c>
      <c r="AA2058">
        <v>1</v>
      </c>
      <c r="AB2058">
        <v>3.2000000000000001E-2</v>
      </c>
      <c r="AC2058">
        <v>8.0600000000000005E-2</v>
      </c>
    </row>
    <row r="2059" spans="1:29" x14ac:dyDescent="0.3">
      <c r="A2059" t="s">
        <v>6771</v>
      </c>
      <c r="B2059" t="s">
        <v>7</v>
      </c>
      <c r="C2059" t="s">
        <v>6772</v>
      </c>
      <c r="D2059" t="s">
        <v>6773</v>
      </c>
      <c r="E2059" t="s">
        <v>6774</v>
      </c>
      <c r="F2059" t="s">
        <v>6774</v>
      </c>
      <c r="G2059">
        <v>287</v>
      </c>
      <c r="H2059">
        <v>209</v>
      </c>
      <c r="I2059">
        <v>449</v>
      </c>
      <c r="J2059">
        <v>3</v>
      </c>
      <c r="K2059">
        <v>604</v>
      </c>
      <c r="L2059">
        <v>405</v>
      </c>
      <c r="M2059">
        <v>295</v>
      </c>
      <c r="N2059">
        <v>14</v>
      </c>
      <c r="O2059">
        <v>659</v>
      </c>
      <c r="P2059">
        <v>474</v>
      </c>
      <c r="Q2059">
        <v>11</v>
      </c>
      <c r="R2059">
        <v>304</v>
      </c>
      <c r="S2059">
        <v>558</v>
      </c>
      <c r="T2059">
        <v>410</v>
      </c>
      <c r="U2059">
        <v>334</v>
      </c>
      <c r="V2059">
        <v>11</v>
      </c>
      <c r="W2059">
        <v>479</v>
      </c>
      <c r="X2059">
        <v>4</v>
      </c>
      <c r="Y2059">
        <v>1</v>
      </c>
      <c r="Z2059">
        <v>220</v>
      </c>
      <c r="AA2059">
        <v>511</v>
      </c>
      <c r="AB2059">
        <v>-9.6000000000000002E-2</v>
      </c>
      <c r="AC2059">
        <v>-3.3784999999999998</v>
      </c>
    </row>
    <row r="2060" spans="1:29" x14ac:dyDescent="0.3">
      <c r="A2060" t="s">
        <v>6775</v>
      </c>
      <c r="B2060" t="s">
        <v>7</v>
      </c>
      <c r="C2060" t="s">
        <v>6776</v>
      </c>
      <c r="D2060" t="s">
        <v>6777</v>
      </c>
      <c r="E2060" t="s">
        <v>6778</v>
      </c>
      <c r="F2060" t="s">
        <v>6778</v>
      </c>
      <c r="G2060">
        <v>779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2</v>
      </c>
      <c r="V2060">
        <v>1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-8.9999999999999993E-3</v>
      </c>
      <c r="AC2060">
        <v>-1.9900000000000001E-2</v>
      </c>
    </row>
    <row r="2061" spans="1:29" x14ac:dyDescent="0.3">
      <c r="A2061" t="s">
        <v>6779</v>
      </c>
      <c r="B2061" t="s">
        <v>7</v>
      </c>
      <c r="C2061" t="e">
        <v>#N/A</v>
      </c>
      <c r="D2061" t="e">
        <v>#N/A</v>
      </c>
      <c r="E2061" t="e">
        <v>#N/A</v>
      </c>
      <c r="F2061" t="e">
        <v>#N/A</v>
      </c>
      <c r="G2061">
        <v>172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1.4E-2</v>
      </c>
      <c r="AC2061">
        <v>3.2399999999999998E-2</v>
      </c>
    </row>
    <row r="2062" spans="1:29" x14ac:dyDescent="0.3">
      <c r="A2062" t="s">
        <v>6780</v>
      </c>
      <c r="B2062" t="s">
        <v>7</v>
      </c>
      <c r="C2062" t="s">
        <v>6781</v>
      </c>
      <c r="D2062" t="s">
        <v>6782</v>
      </c>
      <c r="E2062" t="s">
        <v>6783</v>
      </c>
      <c r="F2062" t="s">
        <v>6783</v>
      </c>
      <c r="G2062">
        <v>137</v>
      </c>
      <c r="H2062">
        <v>3</v>
      </c>
      <c r="I2062">
        <v>4</v>
      </c>
      <c r="J2062">
        <v>5</v>
      </c>
      <c r="K2062">
        <v>4</v>
      </c>
      <c r="L2062">
        <v>5</v>
      </c>
      <c r="M2062">
        <v>4</v>
      </c>
      <c r="N2062">
        <v>3</v>
      </c>
      <c r="O2062">
        <v>5</v>
      </c>
      <c r="P2062">
        <v>2</v>
      </c>
      <c r="Q2062">
        <v>3</v>
      </c>
      <c r="R2062">
        <v>5</v>
      </c>
      <c r="S2062">
        <v>6</v>
      </c>
      <c r="T2062">
        <v>5</v>
      </c>
      <c r="U2062">
        <v>3</v>
      </c>
      <c r="V2062">
        <v>3</v>
      </c>
      <c r="W2062">
        <v>2</v>
      </c>
      <c r="X2062">
        <v>2</v>
      </c>
      <c r="Y2062">
        <v>8</v>
      </c>
      <c r="Z2062">
        <v>4</v>
      </c>
      <c r="AA2062">
        <v>3</v>
      </c>
      <c r="AB2062">
        <v>7.2999999999999995E-2</v>
      </c>
      <c r="AC2062">
        <v>0.32479999999999998</v>
      </c>
    </row>
    <row r="2063" spans="1:29" x14ac:dyDescent="0.3">
      <c r="A2063" t="s">
        <v>6784</v>
      </c>
      <c r="B2063" t="s">
        <v>7</v>
      </c>
      <c r="C2063" t="e">
        <v>#N/A</v>
      </c>
      <c r="D2063" t="e">
        <v>#N/A</v>
      </c>
      <c r="E2063" t="e">
        <v>#N/A</v>
      </c>
      <c r="F2063" t="e">
        <v>#N/A</v>
      </c>
      <c r="G2063">
        <v>119</v>
      </c>
      <c r="H2063">
        <v>0</v>
      </c>
      <c r="I2063">
        <v>1</v>
      </c>
      <c r="J2063">
        <v>0</v>
      </c>
      <c r="K2063">
        <v>2</v>
      </c>
      <c r="L2063">
        <v>1</v>
      </c>
      <c r="M2063">
        <v>0</v>
      </c>
      <c r="N2063">
        <v>0</v>
      </c>
      <c r="O2063">
        <v>2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-0.29499999999999998</v>
      </c>
      <c r="AC2063">
        <v>-0.71179999999999999</v>
      </c>
    </row>
    <row r="2064" spans="1:29" x14ac:dyDescent="0.3">
      <c r="A2064" t="s">
        <v>6785</v>
      </c>
      <c r="B2064" t="s">
        <v>7</v>
      </c>
      <c r="C2064" t="s">
        <v>2743</v>
      </c>
      <c r="D2064" t="s">
        <v>2744</v>
      </c>
      <c r="E2064" t="s">
        <v>2745</v>
      </c>
      <c r="F2064" t="s">
        <v>2745</v>
      </c>
      <c r="G2064">
        <v>242</v>
      </c>
      <c r="H2064">
        <v>3</v>
      </c>
      <c r="I2064">
        <v>4</v>
      </c>
      <c r="J2064">
        <v>1</v>
      </c>
      <c r="K2064">
        <v>4</v>
      </c>
      <c r="L2064">
        <v>1</v>
      </c>
      <c r="M2064">
        <v>1</v>
      </c>
      <c r="N2064">
        <v>3</v>
      </c>
      <c r="O2064">
        <v>2</v>
      </c>
      <c r="P2064">
        <v>0</v>
      </c>
      <c r="Q2064">
        <v>3</v>
      </c>
      <c r="R2064">
        <v>2</v>
      </c>
      <c r="S2064">
        <v>5</v>
      </c>
      <c r="T2064">
        <v>4</v>
      </c>
      <c r="U2064">
        <v>5</v>
      </c>
      <c r="V2064">
        <v>5</v>
      </c>
      <c r="W2064">
        <v>7</v>
      </c>
      <c r="X2064">
        <v>4</v>
      </c>
      <c r="Y2064">
        <v>3</v>
      </c>
      <c r="Z2064">
        <v>10</v>
      </c>
      <c r="AA2064">
        <v>3</v>
      </c>
      <c r="AB2064">
        <v>0.73899999999999999</v>
      </c>
      <c r="AC2064">
        <v>2.9241000000000001</v>
      </c>
    </row>
    <row r="2065" spans="1:29" x14ac:dyDescent="0.3">
      <c r="A2065" t="s">
        <v>6786</v>
      </c>
      <c r="B2065" t="s">
        <v>7</v>
      </c>
      <c r="C2065" t="s">
        <v>277</v>
      </c>
      <c r="D2065" t="s">
        <v>278</v>
      </c>
      <c r="E2065" t="s">
        <v>279</v>
      </c>
      <c r="F2065" t="s">
        <v>279</v>
      </c>
      <c r="G2065">
        <v>146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1</v>
      </c>
      <c r="AA2065">
        <v>0</v>
      </c>
      <c r="AB2065">
        <v>-1E-3</v>
      </c>
      <c r="AC2065">
        <v>-1.5E-3</v>
      </c>
    </row>
    <row r="2066" spans="1:29" x14ac:dyDescent="0.3">
      <c r="A2066" t="s">
        <v>6787</v>
      </c>
      <c r="B2066" t="s">
        <v>7</v>
      </c>
      <c r="C2066" t="s">
        <v>6788</v>
      </c>
      <c r="D2066" t="s">
        <v>6789</v>
      </c>
      <c r="E2066" t="s">
        <v>6790</v>
      </c>
      <c r="F2066" t="s">
        <v>6790</v>
      </c>
      <c r="G2066">
        <v>358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2E-3</v>
      </c>
      <c r="AC2066">
        <v>4.4000000000000003E-3</v>
      </c>
    </row>
    <row r="2067" spans="1:29" x14ac:dyDescent="0.3">
      <c r="A2067" t="s">
        <v>6791</v>
      </c>
      <c r="B2067" t="s">
        <v>7</v>
      </c>
      <c r="C2067" t="s">
        <v>6792</v>
      </c>
      <c r="D2067" t="s">
        <v>6793</v>
      </c>
      <c r="E2067" t="s">
        <v>6794</v>
      </c>
      <c r="F2067" t="s">
        <v>6794</v>
      </c>
      <c r="G2067">
        <v>394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-1.7000000000000001E-2</v>
      </c>
      <c r="AC2067">
        <v>-3.6999999999999998E-2</v>
      </c>
    </row>
    <row r="2068" spans="1:29" x14ac:dyDescent="0.3">
      <c r="A2068" t="s">
        <v>6795</v>
      </c>
      <c r="B2068" t="s">
        <v>7</v>
      </c>
      <c r="C2068" t="s">
        <v>6796</v>
      </c>
      <c r="D2068" t="s">
        <v>6797</v>
      </c>
      <c r="E2068" t="s">
        <v>6798</v>
      </c>
      <c r="F2068" t="s">
        <v>6798</v>
      </c>
      <c r="G2068">
        <v>127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5</v>
      </c>
      <c r="Y2068">
        <v>1</v>
      </c>
      <c r="Z2068">
        <v>2</v>
      </c>
      <c r="AA2068">
        <v>0</v>
      </c>
      <c r="AB2068">
        <v>0.22800000000000001</v>
      </c>
      <c r="AC2068">
        <v>0.58289999999999997</v>
      </c>
    </row>
    <row r="2069" spans="1:29" x14ac:dyDescent="0.3">
      <c r="A2069" t="s">
        <v>6799</v>
      </c>
      <c r="B2069" t="s">
        <v>7</v>
      </c>
      <c r="C2069" t="s">
        <v>4405</v>
      </c>
      <c r="D2069" t="s">
        <v>4406</v>
      </c>
      <c r="E2069" t="s">
        <v>4407</v>
      </c>
      <c r="F2069" t="s">
        <v>4407</v>
      </c>
      <c r="G2069">
        <v>261</v>
      </c>
      <c r="H2069">
        <v>9</v>
      </c>
      <c r="I2069">
        <v>12</v>
      </c>
      <c r="J2069">
        <v>5</v>
      </c>
      <c r="K2069">
        <v>6</v>
      </c>
      <c r="L2069">
        <v>13</v>
      </c>
      <c r="M2069">
        <v>8</v>
      </c>
      <c r="N2069">
        <v>8</v>
      </c>
      <c r="O2069">
        <v>19</v>
      </c>
      <c r="P2069">
        <v>11</v>
      </c>
      <c r="Q2069">
        <v>11</v>
      </c>
      <c r="R2069">
        <v>7</v>
      </c>
      <c r="S2069">
        <v>12</v>
      </c>
      <c r="T2069">
        <v>20</v>
      </c>
      <c r="U2069">
        <v>15</v>
      </c>
      <c r="V2069">
        <v>10</v>
      </c>
      <c r="W2069">
        <v>11</v>
      </c>
      <c r="X2069">
        <v>13</v>
      </c>
      <c r="Y2069">
        <v>17</v>
      </c>
      <c r="Z2069">
        <v>18</v>
      </c>
      <c r="AA2069">
        <v>17</v>
      </c>
      <c r="AB2069">
        <v>0.32</v>
      </c>
      <c r="AC2069">
        <v>2.3769</v>
      </c>
    </row>
    <row r="2070" spans="1:29" x14ac:dyDescent="0.3">
      <c r="A2070" t="s">
        <v>6800</v>
      </c>
      <c r="B2070" t="s">
        <v>7</v>
      </c>
      <c r="C2070" t="e">
        <v>#N/A</v>
      </c>
      <c r="D2070" t="e">
        <v>#N/A</v>
      </c>
      <c r="E2070" t="e">
        <v>#N/A</v>
      </c>
      <c r="F2070" t="e">
        <v>#N/A</v>
      </c>
      <c r="G2070">
        <v>1057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-3.5999999999999997E-2</v>
      </c>
      <c r="AC2070">
        <v>-7.9600000000000004E-2</v>
      </c>
    </row>
    <row r="2071" spans="1:29" x14ac:dyDescent="0.3">
      <c r="A2071" t="s">
        <v>6801</v>
      </c>
      <c r="B2071" t="s">
        <v>7</v>
      </c>
      <c r="C2071" t="s">
        <v>6802</v>
      </c>
      <c r="D2071" t="s">
        <v>6803</v>
      </c>
      <c r="E2071" t="s">
        <v>6804</v>
      </c>
      <c r="F2071" t="s">
        <v>6804</v>
      </c>
      <c r="G2071">
        <v>277</v>
      </c>
      <c r="H2071">
        <v>2</v>
      </c>
      <c r="I2071">
        <v>1</v>
      </c>
      <c r="J2071">
        <v>4</v>
      </c>
      <c r="K2071">
        <v>1</v>
      </c>
      <c r="L2071">
        <v>2</v>
      </c>
      <c r="M2071">
        <v>0</v>
      </c>
      <c r="N2071">
        <v>3</v>
      </c>
      <c r="O2071">
        <v>2</v>
      </c>
      <c r="P2071">
        <v>0</v>
      </c>
      <c r="Q2071">
        <v>3</v>
      </c>
      <c r="R2071">
        <v>4</v>
      </c>
      <c r="S2071">
        <v>3</v>
      </c>
      <c r="T2071">
        <v>6</v>
      </c>
      <c r="U2071">
        <v>2</v>
      </c>
      <c r="V2071">
        <v>5</v>
      </c>
      <c r="W2071">
        <v>2</v>
      </c>
      <c r="X2071">
        <v>5</v>
      </c>
      <c r="Y2071">
        <v>6</v>
      </c>
      <c r="Z2071">
        <v>4</v>
      </c>
      <c r="AA2071">
        <v>1</v>
      </c>
      <c r="AB2071">
        <v>0.63700000000000001</v>
      </c>
      <c r="AC2071">
        <v>2.3797999999999999</v>
      </c>
    </row>
    <row r="2072" spans="1:29" x14ac:dyDescent="0.3">
      <c r="A2072" t="s">
        <v>6805</v>
      </c>
      <c r="B2072" t="s">
        <v>7</v>
      </c>
      <c r="C2072" t="s">
        <v>6806</v>
      </c>
      <c r="D2072" t="s">
        <v>6807</v>
      </c>
      <c r="E2072" t="s">
        <v>6808</v>
      </c>
      <c r="F2072" t="s">
        <v>6808</v>
      </c>
      <c r="G2072">
        <v>377</v>
      </c>
      <c r="H2072">
        <v>34</v>
      </c>
      <c r="I2072">
        <v>32</v>
      </c>
      <c r="J2072">
        <v>50</v>
      </c>
      <c r="K2072">
        <v>33</v>
      </c>
      <c r="L2072">
        <v>47</v>
      </c>
      <c r="M2072">
        <v>36</v>
      </c>
      <c r="N2072">
        <v>40</v>
      </c>
      <c r="O2072">
        <v>21</v>
      </c>
      <c r="P2072">
        <v>31</v>
      </c>
      <c r="Q2072">
        <v>42</v>
      </c>
      <c r="R2072">
        <v>20</v>
      </c>
      <c r="S2072">
        <v>42</v>
      </c>
      <c r="T2072">
        <v>38</v>
      </c>
      <c r="U2072">
        <v>47</v>
      </c>
      <c r="V2072">
        <v>41</v>
      </c>
      <c r="W2072">
        <v>32</v>
      </c>
      <c r="X2072">
        <v>39</v>
      </c>
      <c r="Y2072">
        <v>45</v>
      </c>
      <c r="Z2072">
        <v>37</v>
      </c>
      <c r="AA2072">
        <v>39</v>
      </c>
      <c r="AB2072">
        <v>4.2999999999999997E-2</v>
      </c>
      <c r="AC2072">
        <v>0.52690000000000003</v>
      </c>
    </row>
    <row r="2073" spans="1:29" x14ac:dyDescent="0.3">
      <c r="A2073" t="s">
        <v>6809</v>
      </c>
      <c r="B2073" t="s">
        <v>7</v>
      </c>
      <c r="C2073" t="s">
        <v>4993</v>
      </c>
      <c r="D2073" t="s">
        <v>4994</v>
      </c>
      <c r="E2073" t="s">
        <v>4995</v>
      </c>
      <c r="F2073" t="s">
        <v>4995</v>
      </c>
      <c r="G2073">
        <v>369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0.01</v>
      </c>
      <c r="AC2073">
        <v>2.3300000000000001E-2</v>
      </c>
    </row>
    <row r="2074" spans="1:29" x14ac:dyDescent="0.3">
      <c r="A2074" t="s">
        <v>6810</v>
      </c>
      <c r="B2074" t="s">
        <v>7</v>
      </c>
      <c r="C2074" t="e">
        <v>#N/A</v>
      </c>
      <c r="D2074" t="e">
        <v>#N/A</v>
      </c>
      <c r="E2074" t="e">
        <v>#N/A</v>
      </c>
      <c r="F2074" t="e">
        <v>#N/A</v>
      </c>
      <c r="G2074">
        <v>257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-1.4999999999999999E-2</v>
      </c>
      <c r="AC2074">
        <v>-3.4299999999999997E-2</v>
      </c>
    </row>
    <row r="2075" spans="1:29" x14ac:dyDescent="0.3">
      <c r="A2075" t="s">
        <v>6811</v>
      </c>
      <c r="B2075" t="s">
        <v>7</v>
      </c>
      <c r="C2075" t="s">
        <v>6812</v>
      </c>
      <c r="D2075" t="s">
        <v>6813</v>
      </c>
      <c r="E2075" t="s">
        <v>6814</v>
      </c>
      <c r="F2075" t="s">
        <v>6814</v>
      </c>
      <c r="G2075">
        <v>1050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-3.3000000000000002E-2</v>
      </c>
      <c r="AC2075">
        <v>-6.93E-2</v>
      </c>
    </row>
    <row r="2076" spans="1:29" x14ac:dyDescent="0.3">
      <c r="A2076" t="s">
        <v>6815</v>
      </c>
      <c r="B2076" t="s">
        <v>7</v>
      </c>
      <c r="C2076" t="s">
        <v>6816</v>
      </c>
      <c r="D2076" t="s">
        <v>6817</v>
      </c>
      <c r="E2076" t="s">
        <v>6818</v>
      </c>
      <c r="F2076" t="s">
        <v>6818</v>
      </c>
      <c r="G2076">
        <v>194</v>
      </c>
      <c r="H2076">
        <v>1</v>
      </c>
      <c r="I2076">
        <v>2</v>
      </c>
      <c r="J2076">
        <v>1</v>
      </c>
      <c r="K2076">
        <v>5</v>
      </c>
      <c r="L2076">
        <v>3</v>
      </c>
      <c r="M2076">
        <v>2</v>
      </c>
      <c r="N2076">
        <v>2</v>
      </c>
      <c r="O2076">
        <v>2</v>
      </c>
      <c r="P2076">
        <v>1</v>
      </c>
      <c r="Q2076">
        <v>5</v>
      </c>
      <c r="R2076">
        <v>0</v>
      </c>
      <c r="S2076">
        <v>3</v>
      </c>
      <c r="T2076">
        <v>7</v>
      </c>
      <c r="U2076">
        <v>3</v>
      </c>
      <c r="V2076">
        <v>5</v>
      </c>
      <c r="W2076">
        <v>6</v>
      </c>
      <c r="X2076">
        <v>4</v>
      </c>
      <c r="Y2076">
        <v>3</v>
      </c>
      <c r="Z2076">
        <v>4</v>
      </c>
      <c r="AA2076">
        <v>5</v>
      </c>
      <c r="AB2076">
        <v>0.55900000000000005</v>
      </c>
      <c r="AC2076">
        <v>2.0842999999999998</v>
      </c>
    </row>
    <row r="2077" spans="1:29" x14ac:dyDescent="0.3">
      <c r="A2077" t="s">
        <v>6819</v>
      </c>
      <c r="B2077" t="s">
        <v>7</v>
      </c>
      <c r="C2077" t="s">
        <v>6820</v>
      </c>
      <c r="D2077" t="s">
        <v>6821</v>
      </c>
      <c r="E2077" t="s">
        <v>6822</v>
      </c>
      <c r="F2077" t="s">
        <v>6822</v>
      </c>
      <c r="G2077">
        <v>318</v>
      </c>
      <c r="H2077">
        <v>11</v>
      </c>
      <c r="I2077">
        <v>10</v>
      </c>
      <c r="J2077">
        <v>12</v>
      </c>
      <c r="K2077">
        <v>12</v>
      </c>
      <c r="L2077">
        <v>11</v>
      </c>
      <c r="M2077">
        <v>7</v>
      </c>
      <c r="N2077">
        <v>15</v>
      </c>
      <c r="O2077">
        <v>11</v>
      </c>
      <c r="P2077">
        <v>8</v>
      </c>
      <c r="Q2077">
        <v>10</v>
      </c>
      <c r="R2077">
        <v>16</v>
      </c>
      <c r="S2077">
        <v>14</v>
      </c>
      <c r="T2077">
        <v>13</v>
      </c>
      <c r="U2077">
        <v>19</v>
      </c>
      <c r="V2077">
        <v>14</v>
      </c>
      <c r="W2077">
        <v>11</v>
      </c>
      <c r="X2077">
        <v>17</v>
      </c>
      <c r="Y2077">
        <v>10</v>
      </c>
      <c r="Z2077">
        <v>11</v>
      </c>
      <c r="AA2077">
        <v>10</v>
      </c>
      <c r="AB2077">
        <v>0.23599999999999999</v>
      </c>
      <c r="AC2077">
        <v>1.8199000000000001</v>
      </c>
    </row>
    <row r="2078" spans="1:29" x14ac:dyDescent="0.3">
      <c r="A2078" t="s">
        <v>6823</v>
      </c>
      <c r="B2078" t="s">
        <v>7</v>
      </c>
      <c r="C2078" t="s">
        <v>6756</v>
      </c>
      <c r="D2078" t="s">
        <v>6757</v>
      </c>
      <c r="E2078" t="s">
        <v>6758</v>
      </c>
      <c r="F2078" t="s">
        <v>6758</v>
      </c>
      <c r="G2078">
        <v>4436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4.0000000000000001E-3</v>
      </c>
      <c r="AC2078">
        <v>8.2000000000000007E-3</v>
      </c>
    </row>
    <row r="2079" spans="1:29" x14ac:dyDescent="0.3">
      <c r="A2079" t="s">
        <v>6824</v>
      </c>
      <c r="B2079" t="s">
        <v>7</v>
      </c>
      <c r="C2079" t="s">
        <v>6825</v>
      </c>
      <c r="D2079" t="s">
        <v>6826</v>
      </c>
      <c r="E2079" t="s">
        <v>6827</v>
      </c>
      <c r="F2079" t="s">
        <v>6827</v>
      </c>
      <c r="G2079">
        <v>490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1</v>
      </c>
      <c r="U2079">
        <v>0</v>
      </c>
      <c r="V2079">
        <v>0</v>
      </c>
      <c r="W2079">
        <v>1</v>
      </c>
      <c r="X2079">
        <v>2</v>
      </c>
      <c r="Y2079">
        <v>1</v>
      </c>
      <c r="Z2079">
        <v>1</v>
      </c>
      <c r="AA2079">
        <v>1</v>
      </c>
      <c r="AB2079">
        <v>7.8E-2</v>
      </c>
      <c r="AC2079">
        <v>0.17560000000000001</v>
      </c>
    </row>
    <row r="2080" spans="1:29" x14ac:dyDescent="0.3">
      <c r="A2080" t="s">
        <v>6828</v>
      </c>
      <c r="B2080" t="s">
        <v>7</v>
      </c>
      <c r="C2080" t="s">
        <v>6829</v>
      </c>
      <c r="D2080" t="s">
        <v>6830</v>
      </c>
      <c r="E2080" t="s">
        <v>6831</v>
      </c>
      <c r="F2080" t="s">
        <v>6831</v>
      </c>
      <c r="G2080">
        <v>431</v>
      </c>
      <c r="H2080">
        <v>2</v>
      </c>
      <c r="I2080">
        <v>0</v>
      </c>
      <c r="J2080">
        <v>2</v>
      </c>
      <c r="K2080">
        <v>1</v>
      </c>
      <c r="L2080">
        <v>1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1</v>
      </c>
      <c r="U2080">
        <v>0</v>
      </c>
      <c r="V2080">
        <v>2</v>
      </c>
      <c r="W2080">
        <v>0</v>
      </c>
      <c r="X2080">
        <v>9</v>
      </c>
      <c r="Y2080">
        <v>0</v>
      </c>
      <c r="Z2080">
        <v>0</v>
      </c>
      <c r="AA2080">
        <v>0</v>
      </c>
      <c r="AB2080">
        <v>0.48399999999999999</v>
      </c>
      <c r="AC2080">
        <v>1.3453999999999999</v>
      </c>
    </row>
    <row r="2081" spans="1:29" x14ac:dyDescent="0.3">
      <c r="A2081" t="s">
        <v>6832</v>
      </c>
      <c r="B2081" t="s">
        <v>7</v>
      </c>
      <c r="C2081" t="s">
        <v>6833</v>
      </c>
      <c r="D2081" t="s">
        <v>6834</v>
      </c>
      <c r="E2081" t="s">
        <v>6835</v>
      </c>
      <c r="F2081" t="s">
        <v>6835</v>
      </c>
      <c r="G2081">
        <v>378</v>
      </c>
      <c r="H2081">
        <v>4</v>
      </c>
      <c r="I2081">
        <v>2</v>
      </c>
      <c r="J2081">
        <v>2</v>
      </c>
      <c r="K2081">
        <v>3</v>
      </c>
      <c r="L2081">
        <v>3</v>
      </c>
      <c r="M2081">
        <v>2</v>
      </c>
      <c r="N2081">
        <v>1</v>
      </c>
      <c r="O2081">
        <v>3</v>
      </c>
      <c r="P2081">
        <v>4</v>
      </c>
      <c r="Q2081">
        <v>1</v>
      </c>
      <c r="R2081">
        <v>2</v>
      </c>
      <c r="S2081">
        <v>4</v>
      </c>
      <c r="T2081">
        <v>4</v>
      </c>
      <c r="U2081">
        <v>1</v>
      </c>
      <c r="V2081">
        <v>3</v>
      </c>
      <c r="W2081">
        <v>5</v>
      </c>
      <c r="X2081">
        <v>0</v>
      </c>
      <c r="Y2081">
        <v>2</v>
      </c>
      <c r="Z2081">
        <v>6</v>
      </c>
      <c r="AA2081">
        <v>2</v>
      </c>
      <c r="AB2081">
        <v>0.19800000000000001</v>
      </c>
      <c r="AC2081">
        <v>0.73209999999999997</v>
      </c>
    </row>
    <row r="2082" spans="1:29" x14ac:dyDescent="0.3">
      <c r="A2082" t="s">
        <v>6836</v>
      </c>
      <c r="B2082" t="s">
        <v>7</v>
      </c>
      <c r="C2082" t="s">
        <v>6837</v>
      </c>
      <c r="D2082" t="s">
        <v>6838</v>
      </c>
      <c r="E2082" t="s">
        <v>6839</v>
      </c>
      <c r="F2082" t="s">
        <v>6839</v>
      </c>
      <c r="G2082">
        <v>273</v>
      </c>
      <c r="H2082">
        <v>1</v>
      </c>
      <c r="I2082">
        <v>1</v>
      </c>
      <c r="J2082">
        <v>3</v>
      </c>
      <c r="K2082">
        <v>4</v>
      </c>
      <c r="L2082">
        <v>4</v>
      </c>
      <c r="M2082">
        <v>1</v>
      </c>
      <c r="N2082">
        <v>3</v>
      </c>
      <c r="O2082">
        <v>3</v>
      </c>
      <c r="P2082">
        <v>0</v>
      </c>
      <c r="Q2082">
        <v>3</v>
      </c>
      <c r="R2082">
        <v>5</v>
      </c>
      <c r="S2082">
        <v>3</v>
      </c>
      <c r="T2082">
        <v>4</v>
      </c>
      <c r="U2082">
        <v>2</v>
      </c>
      <c r="V2082">
        <v>2</v>
      </c>
      <c r="W2082">
        <v>2</v>
      </c>
      <c r="X2082">
        <v>5</v>
      </c>
      <c r="Y2082">
        <v>3</v>
      </c>
      <c r="Z2082">
        <v>1</v>
      </c>
      <c r="AA2082">
        <v>2</v>
      </c>
      <c r="AB2082">
        <v>0.183</v>
      </c>
      <c r="AC2082">
        <v>0.67689999999999995</v>
      </c>
    </row>
    <row r="2083" spans="1:29" x14ac:dyDescent="0.3">
      <c r="A2083" t="s">
        <v>6840</v>
      </c>
      <c r="B2083" t="s">
        <v>7</v>
      </c>
      <c r="C2083" t="e">
        <v>#N/A</v>
      </c>
      <c r="D2083" t="e">
        <v>#N/A</v>
      </c>
      <c r="E2083" t="e">
        <v>#N/A</v>
      </c>
      <c r="F2083" t="e">
        <v>#N/A</v>
      </c>
      <c r="G2083">
        <v>187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-7.0000000000000001E-3</v>
      </c>
      <c r="AC2083">
        <v>-1.3599999999999999E-2</v>
      </c>
    </row>
    <row r="2084" spans="1:29" x14ac:dyDescent="0.3">
      <c r="A2084" t="s">
        <v>6841</v>
      </c>
      <c r="B2084" t="s">
        <v>7</v>
      </c>
      <c r="C2084" t="s">
        <v>6842</v>
      </c>
      <c r="D2084" t="s">
        <v>6843</v>
      </c>
      <c r="E2084" t="s">
        <v>6844</v>
      </c>
      <c r="F2084" t="s">
        <v>6844</v>
      </c>
      <c r="G2084">
        <v>1340</v>
      </c>
      <c r="H2084">
        <v>0</v>
      </c>
      <c r="I2084">
        <v>0</v>
      </c>
      <c r="J2084">
        <v>3</v>
      </c>
      <c r="K2084">
        <v>0</v>
      </c>
      <c r="L2084">
        <v>2</v>
      </c>
      <c r="M2084">
        <v>0</v>
      </c>
      <c r="N2084">
        <v>2</v>
      </c>
      <c r="O2084">
        <v>0</v>
      </c>
      <c r="P2084">
        <v>0</v>
      </c>
      <c r="Q2084">
        <v>2</v>
      </c>
      <c r="R2084">
        <v>0</v>
      </c>
      <c r="S2084">
        <v>0</v>
      </c>
      <c r="T2084">
        <v>2</v>
      </c>
      <c r="U2084">
        <v>1</v>
      </c>
      <c r="V2084">
        <v>2</v>
      </c>
      <c r="W2084">
        <v>0</v>
      </c>
      <c r="X2084">
        <v>3</v>
      </c>
      <c r="Y2084">
        <v>2</v>
      </c>
      <c r="Z2084">
        <v>0</v>
      </c>
      <c r="AA2084">
        <v>0</v>
      </c>
      <c r="AB2084">
        <v>-8.9999999999999993E-3</v>
      </c>
      <c r="AC2084">
        <v>-2.47E-2</v>
      </c>
    </row>
    <row r="2085" spans="1:29" x14ac:dyDescent="0.3">
      <c r="A2085" t="s">
        <v>6845</v>
      </c>
      <c r="B2085" t="s">
        <v>7</v>
      </c>
      <c r="C2085" t="s">
        <v>6846</v>
      </c>
      <c r="D2085" t="s">
        <v>6847</v>
      </c>
      <c r="E2085" t="s">
        <v>6848</v>
      </c>
      <c r="F2085" t="s">
        <v>6848</v>
      </c>
      <c r="G2085">
        <v>217</v>
      </c>
      <c r="H2085">
        <v>2</v>
      </c>
      <c r="I2085">
        <v>0</v>
      </c>
      <c r="J2085">
        <v>2</v>
      </c>
      <c r="K2085">
        <v>1</v>
      </c>
      <c r="L2085">
        <v>2</v>
      </c>
      <c r="M2085">
        <v>1</v>
      </c>
      <c r="N2085">
        <v>0</v>
      </c>
      <c r="O2085">
        <v>1</v>
      </c>
      <c r="P2085">
        <v>0</v>
      </c>
      <c r="Q2085">
        <v>2</v>
      </c>
      <c r="R2085">
        <v>2</v>
      </c>
      <c r="S2085">
        <v>2</v>
      </c>
      <c r="T2085">
        <v>3</v>
      </c>
      <c r="U2085">
        <v>3</v>
      </c>
      <c r="V2085">
        <v>2</v>
      </c>
      <c r="W2085">
        <v>1</v>
      </c>
      <c r="X2085">
        <v>2</v>
      </c>
      <c r="Y2085">
        <v>2</v>
      </c>
      <c r="Z2085">
        <v>2</v>
      </c>
      <c r="AA2085">
        <v>0</v>
      </c>
      <c r="AB2085">
        <v>0.38100000000000001</v>
      </c>
      <c r="AC2085">
        <v>1.0811999999999999</v>
      </c>
    </row>
    <row r="2086" spans="1:29" x14ac:dyDescent="0.3">
      <c r="A2086" t="s">
        <v>6849</v>
      </c>
      <c r="B2086" t="s">
        <v>7</v>
      </c>
      <c r="C2086" t="s">
        <v>6850</v>
      </c>
      <c r="D2086" t="s">
        <v>6851</v>
      </c>
      <c r="E2086" t="s">
        <v>6852</v>
      </c>
      <c r="F2086" t="s">
        <v>6852</v>
      </c>
      <c r="G2086">
        <v>363</v>
      </c>
      <c r="H2086">
        <v>17</v>
      </c>
      <c r="I2086">
        <v>13</v>
      </c>
      <c r="J2086">
        <v>11</v>
      </c>
      <c r="K2086">
        <v>13</v>
      </c>
      <c r="L2086">
        <v>11</v>
      </c>
      <c r="M2086">
        <v>16</v>
      </c>
      <c r="N2086">
        <v>13</v>
      </c>
      <c r="O2086">
        <v>11</v>
      </c>
      <c r="P2086">
        <v>11</v>
      </c>
      <c r="Q2086">
        <v>12</v>
      </c>
      <c r="R2086">
        <v>11</v>
      </c>
      <c r="S2086">
        <v>16</v>
      </c>
      <c r="T2086">
        <v>15</v>
      </c>
      <c r="U2086">
        <v>19</v>
      </c>
      <c r="V2086">
        <v>17</v>
      </c>
      <c r="W2086">
        <v>17</v>
      </c>
      <c r="X2086">
        <v>12</v>
      </c>
      <c r="Y2086">
        <v>12</v>
      </c>
      <c r="Z2086">
        <v>15</v>
      </c>
      <c r="AA2086">
        <v>17</v>
      </c>
      <c r="AB2086">
        <v>0.16700000000000001</v>
      </c>
      <c r="AC2086">
        <v>1.5232000000000001</v>
      </c>
    </row>
    <row r="2087" spans="1:29" x14ac:dyDescent="0.3">
      <c r="A2087" t="s">
        <v>6853</v>
      </c>
      <c r="B2087" t="s">
        <v>7</v>
      </c>
      <c r="C2087" t="s">
        <v>6854</v>
      </c>
      <c r="D2087" t="s">
        <v>6855</v>
      </c>
      <c r="E2087" t="s">
        <v>6856</v>
      </c>
      <c r="F2087" t="s">
        <v>6856</v>
      </c>
      <c r="G2087">
        <v>394</v>
      </c>
      <c r="H2087">
        <v>2</v>
      </c>
      <c r="I2087">
        <v>2</v>
      </c>
      <c r="J2087">
        <v>2</v>
      </c>
      <c r="K2087">
        <v>2</v>
      </c>
      <c r="L2087">
        <v>2</v>
      </c>
      <c r="M2087">
        <v>1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1</v>
      </c>
      <c r="T2087">
        <v>1</v>
      </c>
      <c r="U2087">
        <v>2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-0.313</v>
      </c>
      <c r="AC2087">
        <v>-0.7339</v>
      </c>
    </row>
    <row r="2088" spans="1:29" x14ac:dyDescent="0.3">
      <c r="A2088" t="s">
        <v>6857</v>
      </c>
      <c r="B2088" t="s">
        <v>7</v>
      </c>
      <c r="C2088" t="s">
        <v>6858</v>
      </c>
      <c r="D2088" t="s">
        <v>6859</v>
      </c>
      <c r="E2088" t="s">
        <v>6860</v>
      </c>
      <c r="F2088" t="s">
        <v>6860</v>
      </c>
      <c r="G2088">
        <v>180</v>
      </c>
      <c r="H2088">
        <v>1</v>
      </c>
      <c r="I2088">
        <v>1</v>
      </c>
      <c r="J2088">
        <v>2</v>
      </c>
      <c r="K2088">
        <v>2</v>
      </c>
      <c r="L2088">
        <v>1</v>
      </c>
      <c r="M2088">
        <v>0</v>
      </c>
      <c r="N2088">
        <v>2</v>
      </c>
      <c r="O2088">
        <v>1</v>
      </c>
      <c r="P2088">
        <v>4</v>
      </c>
      <c r="Q2088">
        <v>4</v>
      </c>
      <c r="R2088">
        <v>1</v>
      </c>
      <c r="S2088">
        <v>3</v>
      </c>
      <c r="T2088">
        <v>2</v>
      </c>
      <c r="U2088">
        <v>4</v>
      </c>
      <c r="V2088">
        <v>2</v>
      </c>
      <c r="W2088">
        <v>1</v>
      </c>
      <c r="X2088">
        <v>2</v>
      </c>
      <c r="Y2088">
        <v>3</v>
      </c>
      <c r="Z2088">
        <v>3</v>
      </c>
      <c r="AA2088">
        <v>1</v>
      </c>
      <c r="AB2088">
        <v>0.154</v>
      </c>
      <c r="AC2088">
        <v>0.50260000000000005</v>
      </c>
    </row>
    <row r="2089" spans="1:29" x14ac:dyDescent="0.3">
      <c r="A2089" t="s">
        <v>6861</v>
      </c>
      <c r="B2089" t="s">
        <v>7</v>
      </c>
      <c r="C2089" t="e">
        <v>#N/A</v>
      </c>
      <c r="D2089" t="e">
        <v>#N/A</v>
      </c>
      <c r="E2089" t="e">
        <v>#N/A</v>
      </c>
      <c r="F2089" t="e">
        <v>#N/A</v>
      </c>
      <c r="G2089">
        <v>698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0.03</v>
      </c>
      <c r="AC2089">
        <v>6.5500000000000003E-2</v>
      </c>
    </row>
    <row r="2090" spans="1:29" x14ac:dyDescent="0.3">
      <c r="A2090" t="s">
        <v>6862</v>
      </c>
      <c r="B2090" t="s">
        <v>7</v>
      </c>
      <c r="C2090" t="s">
        <v>6863</v>
      </c>
      <c r="D2090" t="s">
        <v>6864</v>
      </c>
      <c r="E2090" t="s">
        <v>6865</v>
      </c>
      <c r="F2090" t="s">
        <v>6865</v>
      </c>
      <c r="G2090">
        <v>116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1</v>
      </c>
      <c r="P2090">
        <v>1</v>
      </c>
      <c r="Q2090">
        <v>1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4.5999999999999999E-2</v>
      </c>
      <c r="AC2090">
        <v>9.64E-2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35"/>
  <sheetViews>
    <sheetView workbookViewId="0">
      <selection activeCell="C1" sqref="C1:O1"/>
    </sheetView>
  </sheetViews>
  <sheetFormatPr defaultRowHeight="14.4" x14ac:dyDescent="0.3"/>
  <sheetData>
    <row r="1" spans="1:16" x14ac:dyDescent="0.3">
      <c r="A1" s="1" t="s">
        <v>6868</v>
      </c>
      <c r="B1" s="1" t="s">
        <v>6869</v>
      </c>
      <c r="C1" s="1" t="s">
        <v>6870</v>
      </c>
      <c r="D1" s="1" t="s">
        <v>6871</v>
      </c>
      <c r="E1" s="1" t="s">
        <v>6872</v>
      </c>
      <c r="F1" s="1" t="s">
        <v>6873</v>
      </c>
      <c r="G1" s="1" t="s">
        <v>6874</v>
      </c>
      <c r="H1" s="1" t="s">
        <v>6875</v>
      </c>
      <c r="I1" s="1" t="s">
        <v>6876</v>
      </c>
      <c r="J1" s="1" t="s">
        <v>6877</v>
      </c>
      <c r="K1" s="1" t="s">
        <v>6878</v>
      </c>
      <c r="L1" s="1" t="s">
        <v>6879</v>
      </c>
      <c r="M1" s="1" t="s">
        <v>6880</v>
      </c>
      <c r="N1" s="1" t="s">
        <v>6881</v>
      </c>
      <c r="O1" s="1" t="s">
        <v>6882</v>
      </c>
      <c r="P1" s="1" t="s">
        <v>6883</v>
      </c>
    </row>
    <row r="2" spans="1:16" x14ac:dyDescent="0.3">
      <c r="A2" s="1" t="s">
        <v>11</v>
      </c>
      <c r="B2" s="1" t="s">
        <v>6884</v>
      </c>
      <c r="C2" s="1" t="s">
        <v>6885</v>
      </c>
      <c r="D2" s="1" t="s">
        <v>6886</v>
      </c>
      <c r="E2" s="1" t="s">
        <v>6887</v>
      </c>
      <c r="F2" s="1" t="s">
        <v>6888</v>
      </c>
      <c r="G2" s="1">
        <v>146</v>
      </c>
      <c r="H2" s="1" t="s">
        <v>6889</v>
      </c>
      <c r="I2" s="1" t="s">
        <v>6890</v>
      </c>
      <c r="J2" s="1" t="s">
        <v>6891</v>
      </c>
      <c r="K2" s="1" t="s">
        <v>6892</v>
      </c>
      <c r="L2" s="1" t="s">
        <v>6893</v>
      </c>
      <c r="M2" s="1"/>
      <c r="N2" s="1"/>
      <c r="O2" s="1" t="s">
        <v>6894</v>
      </c>
      <c r="P2" s="1" t="s">
        <v>11</v>
      </c>
    </row>
    <row r="3" spans="1:16" x14ac:dyDescent="0.3">
      <c r="A3" s="1" t="s">
        <v>15</v>
      </c>
      <c r="B3" s="1" t="s">
        <v>6895</v>
      </c>
      <c r="C3" s="1" t="s">
        <v>6885</v>
      </c>
      <c r="D3" s="1" t="s">
        <v>6896</v>
      </c>
      <c r="E3" s="1" t="s">
        <v>6897</v>
      </c>
      <c r="F3" s="1" t="s">
        <v>6888</v>
      </c>
      <c r="G3" s="1">
        <v>294</v>
      </c>
      <c r="H3" s="1"/>
      <c r="I3" s="1"/>
      <c r="J3" s="1"/>
      <c r="K3" s="1"/>
      <c r="L3" s="1"/>
      <c r="M3" s="1"/>
      <c r="N3" s="1"/>
      <c r="O3" s="1" t="s">
        <v>6898</v>
      </c>
      <c r="P3" s="1" t="s">
        <v>15</v>
      </c>
    </row>
    <row r="4" spans="1:16" x14ac:dyDescent="0.3">
      <c r="A4" s="1" t="s">
        <v>20</v>
      </c>
      <c r="B4" s="1" t="s">
        <v>6899</v>
      </c>
      <c r="C4" s="1" t="s">
        <v>6885</v>
      </c>
      <c r="D4" s="1" t="s">
        <v>6900</v>
      </c>
      <c r="E4" s="1" t="s">
        <v>6901</v>
      </c>
      <c r="F4" s="1" t="s">
        <v>6888</v>
      </c>
      <c r="G4" s="1">
        <v>292</v>
      </c>
      <c r="H4" s="1"/>
      <c r="I4" s="1"/>
      <c r="J4" s="1"/>
      <c r="K4" s="1"/>
      <c r="L4" s="1"/>
      <c r="M4" s="1"/>
      <c r="N4" s="1"/>
      <c r="O4" s="1" t="s">
        <v>6902</v>
      </c>
      <c r="P4" s="1" t="s">
        <v>20</v>
      </c>
    </row>
    <row r="5" spans="1:16" x14ac:dyDescent="0.3">
      <c r="A5" s="1" t="s">
        <v>24</v>
      </c>
      <c r="B5" s="1" t="s">
        <v>6903</v>
      </c>
      <c r="C5" s="1" t="s">
        <v>6885</v>
      </c>
      <c r="D5" s="1" t="s">
        <v>6904</v>
      </c>
      <c r="E5" s="1" t="s">
        <v>6905</v>
      </c>
      <c r="F5" s="1" t="s">
        <v>6888</v>
      </c>
      <c r="G5" s="1">
        <v>151</v>
      </c>
      <c r="H5" s="1"/>
      <c r="I5" s="1" t="s">
        <v>6906</v>
      </c>
      <c r="J5" s="1" t="s">
        <v>6907</v>
      </c>
      <c r="K5" s="1" t="s">
        <v>6908</v>
      </c>
      <c r="L5" s="1" t="s">
        <v>6909</v>
      </c>
      <c r="M5" s="1"/>
      <c r="N5" s="1"/>
      <c r="O5" s="1" t="s">
        <v>6910</v>
      </c>
      <c r="P5" s="1" t="s">
        <v>24</v>
      </c>
    </row>
    <row r="6" spans="1:16" x14ac:dyDescent="0.3">
      <c r="A6" s="1" t="s">
        <v>28</v>
      </c>
      <c r="B6" s="1" t="s">
        <v>6911</v>
      </c>
      <c r="C6" s="1" t="s">
        <v>6885</v>
      </c>
      <c r="D6" s="1" t="s">
        <v>6912</v>
      </c>
      <c r="E6" s="1" t="s">
        <v>6913</v>
      </c>
      <c r="F6" s="1" t="s">
        <v>6888</v>
      </c>
      <c r="G6" s="1">
        <v>449</v>
      </c>
      <c r="H6" s="1"/>
      <c r="I6" s="1"/>
      <c r="J6" s="1"/>
      <c r="K6" s="1"/>
      <c r="L6" s="1"/>
      <c r="M6" s="1"/>
      <c r="N6" s="1"/>
      <c r="O6" s="1"/>
      <c r="P6" s="1" t="s">
        <v>28</v>
      </c>
    </row>
    <row r="7" spans="1:16" x14ac:dyDescent="0.3">
      <c r="A7" s="1" t="s">
        <v>32</v>
      </c>
      <c r="B7" s="1" t="s">
        <v>6914</v>
      </c>
      <c r="C7" s="1" t="s">
        <v>6885</v>
      </c>
      <c r="D7" s="1" t="s">
        <v>6915</v>
      </c>
      <c r="E7" s="1" t="s">
        <v>6916</v>
      </c>
      <c r="F7" s="1" t="s">
        <v>6888</v>
      </c>
      <c r="G7" s="1">
        <v>597</v>
      </c>
      <c r="H7" s="1"/>
      <c r="I7" s="1"/>
      <c r="J7" s="1"/>
      <c r="K7" s="1"/>
      <c r="L7" s="1"/>
      <c r="M7" s="1"/>
      <c r="N7" s="1"/>
      <c r="O7" s="1" t="s">
        <v>6917</v>
      </c>
      <c r="P7" s="1" t="s">
        <v>32</v>
      </c>
    </row>
    <row r="8" spans="1:16" x14ac:dyDescent="0.3">
      <c r="A8" s="1" t="s">
        <v>36</v>
      </c>
      <c r="B8" s="1" t="s">
        <v>6918</v>
      </c>
      <c r="C8" s="1" t="s">
        <v>6885</v>
      </c>
      <c r="D8" s="1" t="s">
        <v>6919</v>
      </c>
      <c r="E8" s="1" t="s">
        <v>6920</v>
      </c>
      <c r="F8" s="1" t="s">
        <v>6888</v>
      </c>
      <c r="G8" s="1">
        <v>2250</v>
      </c>
      <c r="H8" s="1"/>
      <c r="I8" s="1" t="s">
        <v>6921</v>
      </c>
      <c r="J8" s="1" t="s">
        <v>6922</v>
      </c>
      <c r="K8" s="1" t="s">
        <v>6923</v>
      </c>
      <c r="L8" s="1" t="s">
        <v>6924</v>
      </c>
      <c r="M8" s="1"/>
      <c r="N8" s="1"/>
      <c r="O8" s="1" t="s">
        <v>6925</v>
      </c>
      <c r="P8" s="1" t="s">
        <v>36</v>
      </c>
    </row>
    <row r="9" spans="1:16" x14ac:dyDescent="0.3">
      <c r="A9" s="1" t="s">
        <v>40</v>
      </c>
      <c r="B9" s="1" t="s">
        <v>6926</v>
      </c>
      <c r="C9" s="1" t="s">
        <v>6885</v>
      </c>
      <c r="D9" s="1" t="s">
        <v>6927</v>
      </c>
      <c r="E9" s="1" t="s">
        <v>6928</v>
      </c>
      <c r="F9" s="1" t="s">
        <v>6929</v>
      </c>
      <c r="G9" s="1">
        <v>152</v>
      </c>
      <c r="H9" s="1" t="s">
        <v>6930</v>
      </c>
      <c r="I9" s="1" t="s">
        <v>6931</v>
      </c>
      <c r="J9" s="1" t="s">
        <v>6932</v>
      </c>
      <c r="K9" s="1" t="s">
        <v>6933</v>
      </c>
      <c r="L9" s="1" t="s">
        <v>6934</v>
      </c>
      <c r="M9" s="1" t="s">
        <v>6935</v>
      </c>
      <c r="N9" s="1" t="s">
        <v>6936</v>
      </c>
      <c r="O9" s="1" t="s">
        <v>6937</v>
      </c>
      <c r="P9" s="1" t="s">
        <v>40</v>
      </c>
    </row>
    <row r="10" spans="1:16" x14ac:dyDescent="0.3">
      <c r="A10" s="1" t="s">
        <v>6938</v>
      </c>
      <c r="B10" s="1" t="s">
        <v>6939</v>
      </c>
      <c r="C10" s="1" t="s">
        <v>6885</v>
      </c>
      <c r="D10" s="1" t="s">
        <v>6940</v>
      </c>
      <c r="E10" s="1" t="s">
        <v>6941</v>
      </c>
      <c r="F10" s="1" t="s">
        <v>6888</v>
      </c>
      <c r="G10" s="1">
        <v>312</v>
      </c>
      <c r="H10" s="1"/>
      <c r="I10" s="1"/>
      <c r="J10" s="1" t="s">
        <v>6942</v>
      </c>
      <c r="K10" s="1" t="s">
        <v>6942</v>
      </c>
      <c r="L10" s="1" t="s">
        <v>6943</v>
      </c>
      <c r="M10" s="1"/>
      <c r="N10" s="1"/>
      <c r="O10" s="1" t="s">
        <v>6944</v>
      </c>
      <c r="P10" s="1" t="s">
        <v>6938</v>
      </c>
    </row>
    <row r="11" spans="1:16" x14ac:dyDescent="0.3">
      <c r="A11" s="1" t="s">
        <v>44</v>
      </c>
      <c r="B11" s="1" t="s">
        <v>6945</v>
      </c>
      <c r="C11" s="1" t="s">
        <v>6885</v>
      </c>
      <c r="D11" s="1" t="s">
        <v>6912</v>
      </c>
      <c r="E11" s="1" t="s">
        <v>6946</v>
      </c>
      <c r="F11" s="1" t="s">
        <v>6888</v>
      </c>
      <c r="G11" s="1">
        <v>220</v>
      </c>
      <c r="H11" s="1"/>
      <c r="I11" s="1"/>
      <c r="J11" s="1"/>
      <c r="K11" s="1"/>
      <c r="L11" s="1"/>
      <c r="M11" s="1"/>
      <c r="N11" s="1"/>
      <c r="O11" s="1"/>
      <c r="P11" s="1" t="s">
        <v>44</v>
      </c>
    </row>
    <row r="12" spans="1:16" x14ac:dyDescent="0.3">
      <c r="A12" s="1" t="s">
        <v>6947</v>
      </c>
      <c r="B12" s="1" t="s">
        <v>6948</v>
      </c>
      <c r="C12" s="1" t="s">
        <v>6885</v>
      </c>
      <c r="D12" s="1" t="s">
        <v>6912</v>
      </c>
      <c r="E12" s="1" t="s">
        <v>6949</v>
      </c>
      <c r="F12" s="1" t="s">
        <v>6888</v>
      </c>
      <c r="G12" s="1">
        <v>1650</v>
      </c>
      <c r="H12" s="1"/>
      <c r="I12" s="1"/>
      <c r="J12" s="1"/>
      <c r="K12" s="1"/>
      <c r="L12" s="1"/>
      <c r="M12" s="1"/>
      <c r="N12" s="1"/>
      <c r="O12" s="1"/>
      <c r="P12" s="1" t="s">
        <v>6947</v>
      </c>
    </row>
    <row r="13" spans="1:16" x14ac:dyDescent="0.3">
      <c r="A13" s="1" t="s">
        <v>6950</v>
      </c>
      <c r="B13" s="1" t="s">
        <v>6951</v>
      </c>
      <c r="C13" s="1" t="s">
        <v>6885</v>
      </c>
      <c r="D13" s="1" t="s">
        <v>6952</v>
      </c>
      <c r="E13" s="1" t="s">
        <v>6953</v>
      </c>
      <c r="F13" s="1" t="s">
        <v>6888</v>
      </c>
      <c r="G13" s="1">
        <v>449</v>
      </c>
      <c r="H13" s="1"/>
      <c r="I13" s="1"/>
      <c r="J13" s="1"/>
      <c r="K13" s="1"/>
      <c r="L13" s="1"/>
      <c r="M13" s="1"/>
      <c r="N13" s="1"/>
      <c r="O13" s="1"/>
      <c r="P13" s="1" t="s">
        <v>6950</v>
      </c>
    </row>
    <row r="14" spans="1:16" x14ac:dyDescent="0.3">
      <c r="A14" s="1" t="s">
        <v>49</v>
      </c>
      <c r="B14" s="1" t="s">
        <v>6954</v>
      </c>
      <c r="C14" s="1" t="s">
        <v>6885</v>
      </c>
      <c r="D14" s="1" t="s">
        <v>6912</v>
      </c>
      <c r="E14" s="1" t="s">
        <v>6955</v>
      </c>
      <c r="F14" s="1" t="s">
        <v>6888</v>
      </c>
      <c r="G14" s="1">
        <v>282</v>
      </c>
      <c r="H14" s="1"/>
      <c r="I14" s="1"/>
      <c r="J14" s="1"/>
      <c r="K14" s="1"/>
      <c r="L14" s="1"/>
      <c r="M14" s="1"/>
      <c r="N14" s="1"/>
      <c r="O14" s="1"/>
      <c r="P14" s="1" t="s">
        <v>49</v>
      </c>
    </row>
    <row r="15" spans="1:16" x14ac:dyDescent="0.3">
      <c r="A15" s="1" t="s">
        <v>53</v>
      </c>
      <c r="B15" s="1" t="s">
        <v>6956</v>
      </c>
      <c r="C15" s="1" t="s">
        <v>6885</v>
      </c>
      <c r="D15" s="1" t="s">
        <v>6957</v>
      </c>
      <c r="E15" s="1" t="s">
        <v>6958</v>
      </c>
      <c r="F15" s="1" t="s">
        <v>6888</v>
      </c>
      <c r="G15" s="1">
        <v>745</v>
      </c>
      <c r="H15" s="1" t="s">
        <v>6959</v>
      </c>
      <c r="I15" s="1" t="s">
        <v>6960</v>
      </c>
      <c r="J15" s="1" t="s">
        <v>6961</v>
      </c>
      <c r="K15" s="1" t="s">
        <v>6962</v>
      </c>
      <c r="L15" s="1" t="s">
        <v>6963</v>
      </c>
      <c r="M15" s="1"/>
      <c r="N15" s="1"/>
      <c r="O15" s="1" t="s">
        <v>6964</v>
      </c>
      <c r="P15" s="1" t="s">
        <v>53</v>
      </c>
    </row>
    <row r="16" spans="1:16" x14ac:dyDescent="0.3">
      <c r="A16" s="1" t="s">
        <v>6965</v>
      </c>
      <c r="B16" s="1" t="s">
        <v>6966</v>
      </c>
      <c r="C16" s="1" t="s">
        <v>6885</v>
      </c>
      <c r="D16" s="1" t="s">
        <v>6967</v>
      </c>
      <c r="E16" s="1" t="s">
        <v>6968</v>
      </c>
      <c r="F16" s="1" t="s">
        <v>6888</v>
      </c>
      <c r="G16" s="1">
        <v>210</v>
      </c>
      <c r="H16" s="1"/>
      <c r="I16" s="1"/>
      <c r="J16" s="1"/>
      <c r="K16" s="1"/>
      <c r="L16" s="1"/>
      <c r="M16" s="1"/>
      <c r="N16" s="1"/>
      <c r="O16" s="1" t="s">
        <v>6969</v>
      </c>
      <c r="P16" s="1" t="s">
        <v>6965</v>
      </c>
    </row>
    <row r="17" spans="1:16" x14ac:dyDescent="0.3">
      <c r="A17" s="1" t="s">
        <v>6970</v>
      </c>
      <c r="B17" s="1" t="s">
        <v>6971</v>
      </c>
      <c r="C17" s="1" t="s">
        <v>6885</v>
      </c>
      <c r="D17" s="1" t="s">
        <v>6972</v>
      </c>
      <c r="E17" s="1" t="s">
        <v>6973</v>
      </c>
      <c r="F17" s="1" t="s">
        <v>6888</v>
      </c>
      <c r="G17" s="1">
        <v>562</v>
      </c>
      <c r="H17" s="1"/>
      <c r="I17" s="1" t="s">
        <v>6974</v>
      </c>
      <c r="J17" s="1" t="s">
        <v>6975</v>
      </c>
      <c r="K17" s="1" t="s">
        <v>6976</v>
      </c>
      <c r="L17" s="1" t="s">
        <v>6977</v>
      </c>
      <c r="M17" s="1"/>
      <c r="N17" s="1"/>
      <c r="O17" s="1" t="s">
        <v>6978</v>
      </c>
      <c r="P17" s="1" t="s">
        <v>6970</v>
      </c>
    </row>
    <row r="18" spans="1:16" x14ac:dyDescent="0.3">
      <c r="A18" s="1" t="s">
        <v>57</v>
      </c>
      <c r="B18" s="1" t="s">
        <v>6979</v>
      </c>
      <c r="C18" s="1" t="s">
        <v>6885</v>
      </c>
      <c r="D18" s="1" t="s">
        <v>6980</v>
      </c>
      <c r="E18" s="1" t="s">
        <v>6981</v>
      </c>
      <c r="F18" s="1" t="s">
        <v>6982</v>
      </c>
      <c r="G18" s="1">
        <v>240</v>
      </c>
      <c r="H18" s="1"/>
      <c r="I18" s="1"/>
      <c r="J18" s="1"/>
      <c r="K18" s="1"/>
      <c r="L18" s="1"/>
      <c r="M18" s="1"/>
      <c r="N18" s="1"/>
      <c r="O18" s="1"/>
      <c r="P18" s="1" t="s">
        <v>57</v>
      </c>
    </row>
    <row r="19" spans="1:16" x14ac:dyDescent="0.3">
      <c r="A19" s="1" t="s">
        <v>61</v>
      </c>
      <c r="B19" s="1" t="s">
        <v>6983</v>
      </c>
      <c r="C19" s="1" t="s">
        <v>6885</v>
      </c>
      <c r="D19" s="1" t="s">
        <v>6984</v>
      </c>
      <c r="E19" s="1" t="s">
        <v>6985</v>
      </c>
      <c r="F19" s="1" t="s">
        <v>6888</v>
      </c>
      <c r="G19" s="1">
        <v>172</v>
      </c>
      <c r="H19" s="1"/>
      <c r="I19" s="1"/>
      <c r="J19" s="1" t="s">
        <v>6986</v>
      </c>
      <c r="K19" s="1" t="s">
        <v>6986</v>
      </c>
      <c r="L19" s="1" t="s">
        <v>6987</v>
      </c>
      <c r="M19" s="1"/>
      <c r="N19" s="1"/>
      <c r="O19" s="1" t="s">
        <v>6988</v>
      </c>
      <c r="P19" s="1" t="s">
        <v>61</v>
      </c>
    </row>
    <row r="20" spans="1:16" x14ac:dyDescent="0.3">
      <c r="A20" s="1" t="s">
        <v>65</v>
      </c>
      <c r="B20" s="1" t="s">
        <v>6989</v>
      </c>
      <c r="C20" s="1" t="s">
        <v>6885</v>
      </c>
      <c r="D20" s="1" t="s">
        <v>6990</v>
      </c>
      <c r="E20" s="1" t="s">
        <v>6991</v>
      </c>
      <c r="F20" s="1" t="s">
        <v>6992</v>
      </c>
      <c r="G20" s="1">
        <v>107</v>
      </c>
      <c r="H20" s="1"/>
      <c r="I20" s="1"/>
      <c r="J20" s="1"/>
      <c r="K20" s="1"/>
      <c r="L20" s="1"/>
      <c r="M20" s="1"/>
      <c r="N20" s="1"/>
      <c r="O20" s="1" t="s">
        <v>6993</v>
      </c>
      <c r="P20" s="1" t="s">
        <v>65</v>
      </c>
    </row>
    <row r="21" spans="1:16" x14ac:dyDescent="0.3">
      <c r="A21" s="1" t="s">
        <v>6994</v>
      </c>
      <c r="B21" s="1" t="s">
        <v>6995</v>
      </c>
      <c r="C21" s="1" t="s">
        <v>6885</v>
      </c>
      <c r="D21" s="1" t="s">
        <v>6996</v>
      </c>
      <c r="E21" s="1" t="s">
        <v>6997</v>
      </c>
      <c r="F21" s="1" t="s">
        <v>6888</v>
      </c>
      <c r="G21" s="1">
        <v>747</v>
      </c>
      <c r="H21" s="1" t="s">
        <v>6998</v>
      </c>
      <c r="I21" s="1"/>
      <c r="J21" s="1" t="s">
        <v>6999</v>
      </c>
      <c r="K21" s="1" t="s">
        <v>7000</v>
      </c>
      <c r="L21" s="1" t="s">
        <v>7001</v>
      </c>
      <c r="M21" s="1"/>
      <c r="N21" s="1"/>
      <c r="O21" s="1" t="s">
        <v>7002</v>
      </c>
      <c r="P21" s="1" t="s">
        <v>6994</v>
      </c>
    </row>
    <row r="22" spans="1:16" x14ac:dyDescent="0.3">
      <c r="A22" s="1" t="s">
        <v>7003</v>
      </c>
      <c r="B22" s="1" t="s">
        <v>7004</v>
      </c>
      <c r="C22" s="1" t="s">
        <v>6885</v>
      </c>
      <c r="D22" s="1" t="s">
        <v>7005</v>
      </c>
      <c r="E22" s="1" t="s">
        <v>7006</v>
      </c>
      <c r="F22" s="1" t="s">
        <v>6888</v>
      </c>
      <c r="G22" s="1">
        <v>1110</v>
      </c>
      <c r="H22" s="1"/>
      <c r="I22" s="1"/>
      <c r="J22" s="1"/>
      <c r="K22" s="1"/>
      <c r="L22" s="1"/>
      <c r="M22" s="1"/>
      <c r="N22" s="1"/>
      <c r="O22" s="1" t="s">
        <v>7007</v>
      </c>
      <c r="P22" s="1" t="s">
        <v>7003</v>
      </c>
    </row>
    <row r="23" spans="1:16" x14ac:dyDescent="0.3">
      <c r="A23" s="1" t="s">
        <v>70</v>
      </c>
      <c r="B23" s="1" t="s">
        <v>7008</v>
      </c>
      <c r="C23" s="1" t="s">
        <v>6885</v>
      </c>
      <c r="D23" s="1" t="s">
        <v>7009</v>
      </c>
      <c r="E23" s="1"/>
      <c r="F23" s="1" t="s">
        <v>7010</v>
      </c>
      <c r="G23" s="1">
        <v>142</v>
      </c>
      <c r="H23" s="1" t="s">
        <v>7011</v>
      </c>
      <c r="I23" s="1"/>
      <c r="J23" s="1" t="s">
        <v>7012</v>
      </c>
      <c r="K23" s="1" t="s">
        <v>7013</v>
      </c>
      <c r="L23" s="1" t="s">
        <v>7014</v>
      </c>
      <c r="M23" s="1"/>
      <c r="N23" s="1"/>
      <c r="O23" s="1" t="s">
        <v>7015</v>
      </c>
      <c r="P23" s="1" t="s">
        <v>70</v>
      </c>
    </row>
    <row r="24" spans="1:16" x14ac:dyDescent="0.3">
      <c r="A24" s="1" t="s">
        <v>74</v>
      </c>
      <c r="B24" s="1" t="s">
        <v>7016</v>
      </c>
      <c r="C24" s="1" t="s">
        <v>6885</v>
      </c>
      <c r="D24" s="1" t="s">
        <v>7017</v>
      </c>
      <c r="E24" s="1" t="s">
        <v>7018</v>
      </c>
      <c r="F24" s="1" t="s">
        <v>7019</v>
      </c>
      <c r="G24" s="1">
        <v>275</v>
      </c>
      <c r="H24" s="1" t="s">
        <v>7020</v>
      </c>
      <c r="I24" s="1" t="s">
        <v>7021</v>
      </c>
      <c r="J24" s="1" t="s">
        <v>7022</v>
      </c>
      <c r="K24" s="1" t="s">
        <v>7023</v>
      </c>
      <c r="L24" s="1" t="s">
        <v>7024</v>
      </c>
      <c r="M24" s="1"/>
      <c r="N24" s="1"/>
      <c r="O24" s="1" t="s">
        <v>7025</v>
      </c>
      <c r="P24" s="1" t="s">
        <v>74</v>
      </c>
    </row>
    <row r="25" spans="1:16" x14ac:dyDescent="0.3">
      <c r="A25" s="1" t="s">
        <v>7026</v>
      </c>
      <c r="B25" s="1" t="s">
        <v>7027</v>
      </c>
      <c r="C25" s="1" t="s">
        <v>6885</v>
      </c>
      <c r="D25" s="1" t="s">
        <v>7028</v>
      </c>
      <c r="E25" s="1" t="s">
        <v>7029</v>
      </c>
      <c r="F25" s="1" t="s">
        <v>6888</v>
      </c>
      <c r="G25" s="1">
        <v>309</v>
      </c>
      <c r="H25" s="1"/>
      <c r="I25" s="1"/>
      <c r="J25" s="1" t="s">
        <v>7030</v>
      </c>
      <c r="K25" s="1" t="s">
        <v>7030</v>
      </c>
      <c r="L25" s="1" t="s">
        <v>7031</v>
      </c>
      <c r="M25" s="1"/>
      <c r="N25" s="1"/>
      <c r="O25" s="1" t="s">
        <v>7032</v>
      </c>
      <c r="P25" s="1" t="s">
        <v>7026</v>
      </c>
    </row>
    <row r="26" spans="1:16" x14ac:dyDescent="0.3">
      <c r="A26" s="1" t="s">
        <v>78</v>
      </c>
      <c r="B26" s="1" t="s">
        <v>7033</v>
      </c>
      <c r="C26" s="1" t="s">
        <v>6885</v>
      </c>
      <c r="D26" s="1" t="s">
        <v>7034</v>
      </c>
      <c r="E26" s="1" t="s">
        <v>7035</v>
      </c>
      <c r="F26" s="1" t="s">
        <v>6888</v>
      </c>
      <c r="G26" s="1">
        <v>281</v>
      </c>
      <c r="H26" s="1"/>
      <c r="I26" s="1"/>
      <c r="J26" s="1"/>
      <c r="K26" s="1"/>
      <c r="L26" s="1"/>
      <c r="M26" s="1"/>
      <c r="N26" s="1"/>
      <c r="O26" s="1" t="s">
        <v>7036</v>
      </c>
      <c r="P26" s="1" t="s">
        <v>78</v>
      </c>
    </row>
    <row r="27" spans="1:16" x14ac:dyDescent="0.3">
      <c r="A27" s="1" t="s">
        <v>82</v>
      </c>
      <c r="B27" s="1" t="s">
        <v>7037</v>
      </c>
      <c r="C27" s="1" t="s">
        <v>6885</v>
      </c>
      <c r="D27" s="1" t="s">
        <v>6912</v>
      </c>
      <c r="E27" s="1" t="s">
        <v>7038</v>
      </c>
      <c r="F27" s="1" t="s">
        <v>6888</v>
      </c>
      <c r="G27" s="1">
        <v>177</v>
      </c>
      <c r="H27" s="1"/>
      <c r="I27" s="1"/>
      <c r="J27" s="1"/>
      <c r="K27" s="1"/>
      <c r="L27" s="1"/>
      <c r="M27" s="1"/>
      <c r="N27" s="1"/>
      <c r="O27" s="1"/>
      <c r="P27" s="1" t="s">
        <v>82</v>
      </c>
    </row>
    <row r="28" spans="1:16" x14ac:dyDescent="0.3">
      <c r="A28" s="1" t="s">
        <v>7039</v>
      </c>
      <c r="B28" s="1" t="s">
        <v>7040</v>
      </c>
      <c r="C28" s="1" t="s">
        <v>6885</v>
      </c>
      <c r="D28" s="1" t="s">
        <v>7041</v>
      </c>
      <c r="E28" s="1" t="s">
        <v>7042</v>
      </c>
      <c r="F28" s="1" t="s">
        <v>6888</v>
      </c>
      <c r="G28" s="1">
        <v>1070</v>
      </c>
      <c r="H28" s="1" t="s">
        <v>7043</v>
      </c>
      <c r="I28" s="1"/>
      <c r="J28" s="1" t="s">
        <v>7044</v>
      </c>
      <c r="K28" s="1" t="s">
        <v>7045</v>
      </c>
      <c r="L28" s="1" t="s">
        <v>7046</v>
      </c>
      <c r="M28" s="1"/>
      <c r="N28" s="1"/>
      <c r="O28" s="1" t="s">
        <v>7047</v>
      </c>
      <c r="P28" s="1" t="s">
        <v>7039</v>
      </c>
    </row>
    <row r="29" spans="1:16" x14ac:dyDescent="0.3">
      <c r="A29" s="1" t="s">
        <v>7048</v>
      </c>
      <c r="B29" s="1" t="s">
        <v>7049</v>
      </c>
      <c r="C29" s="1" t="s">
        <v>6885</v>
      </c>
      <c r="D29" s="1" t="s">
        <v>7050</v>
      </c>
      <c r="E29" s="1" t="s">
        <v>7051</v>
      </c>
      <c r="F29" s="1" t="s">
        <v>6888</v>
      </c>
      <c r="G29" s="1">
        <v>729</v>
      </c>
      <c r="H29" s="1" t="s">
        <v>7052</v>
      </c>
      <c r="I29" s="1"/>
      <c r="J29" s="1" t="s">
        <v>7053</v>
      </c>
      <c r="K29" s="1" t="s">
        <v>7054</v>
      </c>
      <c r="L29" s="1" t="s">
        <v>7055</v>
      </c>
      <c r="M29" s="1"/>
      <c r="N29" s="1"/>
      <c r="O29" s="1" t="s">
        <v>7056</v>
      </c>
      <c r="P29" s="1" t="s">
        <v>7048</v>
      </c>
    </row>
    <row r="30" spans="1:16" x14ac:dyDescent="0.3">
      <c r="A30" s="1" t="s">
        <v>86</v>
      </c>
      <c r="B30" s="1" t="s">
        <v>7057</v>
      </c>
      <c r="C30" s="1" t="s">
        <v>6885</v>
      </c>
      <c r="D30" s="1" t="s">
        <v>7058</v>
      </c>
      <c r="E30" s="1" t="s">
        <v>7059</v>
      </c>
      <c r="F30" s="1" t="s">
        <v>6888</v>
      </c>
      <c r="G30" s="1">
        <v>306</v>
      </c>
      <c r="H30" s="1"/>
      <c r="I30" s="1"/>
      <c r="J30" s="1" t="s">
        <v>7060</v>
      </c>
      <c r="K30" s="1" t="s">
        <v>7060</v>
      </c>
      <c r="L30" s="1" t="s">
        <v>7061</v>
      </c>
      <c r="M30" s="1"/>
      <c r="N30" s="1"/>
      <c r="O30" s="1" t="s">
        <v>7062</v>
      </c>
      <c r="P30" s="1" t="s">
        <v>86</v>
      </c>
    </row>
    <row r="31" spans="1:16" x14ac:dyDescent="0.3">
      <c r="A31" s="1" t="s">
        <v>90</v>
      </c>
      <c r="B31" s="1" t="s">
        <v>7063</v>
      </c>
      <c r="C31" s="1" t="s">
        <v>6885</v>
      </c>
      <c r="D31" s="1" t="s">
        <v>7064</v>
      </c>
      <c r="E31" s="1" t="s">
        <v>7065</v>
      </c>
      <c r="F31" s="1" t="s">
        <v>6888</v>
      </c>
      <c r="G31" s="1">
        <v>256</v>
      </c>
      <c r="H31" s="1" t="s">
        <v>7066</v>
      </c>
      <c r="I31" s="1" t="s">
        <v>7067</v>
      </c>
      <c r="J31" s="1" t="s">
        <v>7068</v>
      </c>
      <c r="K31" s="1" t="s">
        <v>7069</v>
      </c>
      <c r="L31" s="1" t="s">
        <v>7070</v>
      </c>
      <c r="M31" s="1"/>
      <c r="N31" s="1"/>
      <c r="O31" s="1" t="s">
        <v>7071</v>
      </c>
      <c r="P31" s="1" t="s">
        <v>90</v>
      </c>
    </row>
    <row r="32" spans="1:16" x14ac:dyDescent="0.3">
      <c r="A32" s="1" t="s">
        <v>94</v>
      </c>
      <c r="B32" s="1" t="s">
        <v>7072</v>
      </c>
      <c r="C32" s="1" t="s">
        <v>6885</v>
      </c>
      <c r="D32" s="1" t="s">
        <v>7073</v>
      </c>
      <c r="E32" s="1" t="s">
        <v>7074</v>
      </c>
      <c r="F32" s="1" t="s">
        <v>6888</v>
      </c>
      <c r="G32" s="1">
        <v>1062</v>
      </c>
      <c r="H32" s="1"/>
      <c r="I32" s="1"/>
      <c r="J32" s="1" t="s">
        <v>6986</v>
      </c>
      <c r="K32" s="1" t="s">
        <v>6986</v>
      </c>
      <c r="L32" s="1" t="s">
        <v>6987</v>
      </c>
      <c r="M32" s="1"/>
      <c r="N32" s="1"/>
      <c r="O32" s="1" t="s">
        <v>7075</v>
      </c>
      <c r="P32" s="1" t="s">
        <v>94</v>
      </c>
    </row>
    <row r="33" spans="1:16" x14ac:dyDescent="0.3">
      <c r="A33" s="1" t="s">
        <v>98</v>
      </c>
      <c r="B33" s="1" t="s">
        <v>7076</v>
      </c>
      <c r="C33" s="1" t="s">
        <v>6885</v>
      </c>
      <c r="D33" s="1" t="s">
        <v>7077</v>
      </c>
      <c r="E33" s="1" t="s">
        <v>7078</v>
      </c>
      <c r="F33" s="1" t="s">
        <v>6888</v>
      </c>
      <c r="G33" s="1">
        <v>136</v>
      </c>
      <c r="H33" s="1" t="s">
        <v>6889</v>
      </c>
      <c r="I33" s="1" t="s">
        <v>7079</v>
      </c>
      <c r="J33" s="1" t="s">
        <v>7080</v>
      </c>
      <c r="K33" s="1" t="s">
        <v>7081</v>
      </c>
      <c r="L33" s="1" t="s">
        <v>7082</v>
      </c>
      <c r="M33" s="1"/>
      <c r="N33" s="1"/>
      <c r="O33" s="1" t="s">
        <v>7083</v>
      </c>
      <c r="P33" s="1" t="s">
        <v>98</v>
      </c>
    </row>
    <row r="34" spans="1:16" x14ac:dyDescent="0.3">
      <c r="A34" s="1" t="s">
        <v>102</v>
      </c>
      <c r="B34" s="1" t="s">
        <v>7084</v>
      </c>
      <c r="C34" s="1" t="s">
        <v>6885</v>
      </c>
      <c r="D34" s="1" t="s">
        <v>7085</v>
      </c>
      <c r="E34" s="1" t="s">
        <v>7086</v>
      </c>
      <c r="F34" s="1" t="s">
        <v>6888</v>
      </c>
      <c r="G34" s="1">
        <v>378</v>
      </c>
      <c r="H34" s="1" t="s">
        <v>7087</v>
      </c>
      <c r="I34" s="1" t="s">
        <v>6906</v>
      </c>
      <c r="J34" s="1" t="s">
        <v>7088</v>
      </c>
      <c r="K34" s="1" t="s">
        <v>7089</v>
      </c>
      <c r="L34" s="1" t="s">
        <v>7090</v>
      </c>
      <c r="M34" s="1"/>
      <c r="N34" s="1"/>
      <c r="O34" s="1" t="s">
        <v>7091</v>
      </c>
      <c r="P34" s="1" t="s">
        <v>102</v>
      </c>
    </row>
    <row r="35" spans="1:16" x14ac:dyDescent="0.3">
      <c r="A35" s="1" t="s">
        <v>106</v>
      </c>
      <c r="B35" s="1" t="s">
        <v>7092</v>
      </c>
      <c r="C35" s="1" t="s">
        <v>6885</v>
      </c>
      <c r="D35" s="1" t="s">
        <v>7093</v>
      </c>
      <c r="E35" s="1" t="s">
        <v>7094</v>
      </c>
      <c r="F35" s="1" t="s">
        <v>7095</v>
      </c>
      <c r="G35" s="1">
        <v>151</v>
      </c>
      <c r="H35" s="1" t="s">
        <v>6889</v>
      </c>
      <c r="I35" s="1" t="s">
        <v>7096</v>
      </c>
      <c r="J35" s="1" t="s">
        <v>7097</v>
      </c>
      <c r="K35" s="1" t="s">
        <v>7098</v>
      </c>
      <c r="L35" s="1" t="s">
        <v>7099</v>
      </c>
      <c r="M35" s="1" t="s">
        <v>7100</v>
      </c>
      <c r="N35" s="1" t="s">
        <v>7101</v>
      </c>
      <c r="O35" s="1" t="s">
        <v>7102</v>
      </c>
      <c r="P35" s="1" t="s">
        <v>106</v>
      </c>
    </row>
    <row r="36" spans="1:16" x14ac:dyDescent="0.3">
      <c r="A36" s="1" t="s">
        <v>110</v>
      </c>
      <c r="B36" s="1" t="s">
        <v>7103</v>
      </c>
      <c r="C36" s="1" t="s">
        <v>6885</v>
      </c>
      <c r="D36" s="1" t="s">
        <v>7104</v>
      </c>
      <c r="E36" s="1" t="s">
        <v>7105</v>
      </c>
      <c r="F36" s="1" t="s">
        <v>6888</v>
      </c>
      <c r="G36" s="1">
        <v>206</v>
      </c>
      <c r="H36" s="1"/>
      <c r="I36" s="1"/>
      <c r="J36" s="1"/>
      <c r="K36" s="1"/>
      <c r="L36" s="1"/>
      <c r="M36" s="1"/>
      <c r="N36" s="1"/>
      <c r="O36" s="1"/>
      <c r="P36" s="1" t="s">
        <v>110</v>
      </c>
    </row>
    <row r="37" spans="1:16" x14ac:dyDescent="0.3">
      <c r="A37" s="1" t="s">
        <v>114</v>
      </c>
      <c r="B37" s="1" t="s">
        <v>7106</v>
      </c>
      <c r="C37" s="1" t="s">
        <v>6885</v>
      </c>
      <c r="D37" s="1" t="s">
        <v>7107</v>
      </c>
      <c r="E37" s="1" t="s">
        <v>7108</v>
      </c>
      <c r="F37" s="1" t="s">
        <v>6888</v>
      </c>
      <c r="G37" s="1">
        <v>221</v>
      </c>
      <c r="H37" s="1" t="s">
        <v>7109</v>
      </c>
      <c r="I37" s="1" t="s">
        <v>7110</v>
      </c>
      <c r="J37" s="1" t="s">
        <v>7111</v>
      </c>
      <c r="K37" s="1" t="s">
        <v>7045</v>
      </c>
      <c r="L37" s="1" t="s">
        <v>7112</v>
      </c>
      <c r="M37" s="1"/>
      <c r="N37" s="1"/>
      <c r="O37" s="1" t="s">
        <v>7113</v>
      </c>
      <c r="P37" s="1" t="s">
        <v>114</v>
      </c>
    </row>
    <row r="38" spans="1:16" x14ac:dyDescent="0.3">
      <c r="A38" s="1" t="s">
        <v>118</v>
      </c>
      <c r="B38" s="1" t="s">
        <v>7114</v>
      </c>
      <c r="C38" s="1" t="s">
        <v>6885</v>
      </c>
      <c r="D38" s="1" t="s">
        <v>7115</v>
      </c>
      <c r="E38" s="1"/>
      <c r="F38" s="1" t="s">
        <v>7116</v>
      </c>
      <c r="G38" s="1">
        <v>103</v>
      </c>
      <c r="H38" s="1" t="s">
        <v>7117</v>
      </c>
      <c r="I38" s="1" t="s">
        <v>7110</v>
      </c>
      <c r="J38" s="1" t="s">
        <v>7118</v>
      </c>
      <c r="K38" s="1" t="s">
        <v>7119</v>
      </c>
      <c r="L38" s="1" t="s">
        <v>7120</v>
      </c>
      <c r="M38" s="1" t="s">
        <v>7121</v>
      </c>
      <c r="N38" s="1" t="s">
        <v>7122</v>
      </c>
      <c r="O38" s="1" t="s">
        <v>7123</v>
      </c>
      <c r="P38" s="1" t="s">
        <v>118</v>
      </c>
    </row>
    <row r="39" spans="1:16" x14ac:dyDescent="0.3">
      <c r="A39" s="1" t="s">
        <v>122</v>
      </c>
      <c r="B39" s="1" t="s">
        <v>7124</v>
      </c>
      <c r="C39" s="1" t="s">
        <v>6885</v>
      </c>
      <c r="D39" s="1" t="s">
        <v>7125</v>
      </c>
      <c r="E39" s="1" t="s">
        <v>7126</v>
      </c>
      <c r="F39" s="1" t="s">
        <v>6888</v>
      </c>
      <c r="G39" s="1">
        <v>748</v>
      </c>
      <c r="H39" s="1"/>
      <c r="I39" s="1"/>
      <c r="J39" s="1"/>
      <c r="K39" s="1"/>
      <c r="L39" s="1"/>
      <c r="M39" s="1"/>
      <c r="N39" s="1"/>
      <c r="O39" s="1" t="s">
        <v>7127</v>
      </c>
      <c r="P39" s="1" t="s">
        <v>122</v>
      </c>
    </row>
    <row r="40" spans="1:16" x14ac:dyDescent="0.3">
      <c r="A40" s="1" t="s">
        <v>127</v>
      </c>
      <c r="B40" s="1" t="s">
        <v>7128</v>
      </c>
      <c r="C40" s="1" t="s">
        <v>6885</v>
      </c>
      <c r="D40" s="1" t="s">
        <v>7129</v>
      </c>
      <c r="E40" s="1" t="s">
        <v>7130</v>
      </c>
      <c r="F40" s="1" t="s">
        <v>7131</v>
      </c>
      <c r="G40" s="1">
        <v>265</v>
      </c>
      <c r="H40" s="1"/>
      <c r="I40" s="1"/>
      <c r="J40" s="1" t="s">
        <v>7132</v>
      </c>
      <c r="K40" s="1" t="s">
        <v>7132</v>
      </c>
      <c r="L40" s="1" t="s">
        <v>7133</v>
      </c>
      <c r="M40" s="1"/>
      <c r="N40" s="1"/>
      <c r="O40" s="1" t="s">
        <v>7134</v>
      </c>
      <c r="P40" s="1" t="s">
        <v>127</v>
      </c>
    </row>
    <row r="41" spans="1:16" x14ac:dyDescent="0.3">
      <c r="A41" s="1" t="s">
        <v>132</v>
      </c>
      <c r="B41" s="1" t="s">
        <v>7135</v>
      </c>
      <c r="C41" s="1" t="s">
        <v>6885</v>
      </c>
      <c r="D41" s="1" t="s">
        <v>7136</v>
      </c>
      <c r="E41" s="1" t="s">
        <v>7137</v>
      </c>
      <c r="F41" s="1" t="s">
        <v>6888</v>
      </c>
      <c r="G41" s="1">
        <v>298</v>
      </c>
      <c r="H41" s="1"/>
      <c r="I41" s="1"/>
      <c r="J41" s="1" t="s">
        <v>7138</v>
      </c>
      <c r="K41" s="1" t="s">
        <v>7138</v>
      </c>
      <c r="L41" s="1" t="s">
        <v>7139</v>
      </c>
      <c r="M41" s="1"/>
      <c r="N41" s="1"/>
      <c r="O41" s="1" t="s">
        <v>7140</v>
      </c>
      <c r="P41" s="1" t="s">
        <v>132</v>
      </c>
    </row>
    <row r="42" spans="1:16" x14ac:dyDescent="0.3">
      <c r="A42" s="1" t="s">
        <v>136</v>
      </c>
      <c r="B42" s="1" t="s">
        <v>7141</v>
      </c>
      <c r="C42" s="1" t="s">
        <v>6885</v>
      </c>
      <c r="D42" s="1" t="s">
        <v>6912</v>
      </c>
      <c r="E42" s="1" t="s">
        <v>7142</v>
      </c>
      <c r="F42" s="1" t="s">
        <v>6888</v>
      </c>
      <c r="G42" s="1">
        <v>266</v>
      </c>
      <c r="H42" s="1"/>
      <c r="I42" s="1"/>
      <c r="J42" s="1"/>
      <c r="K42" s="1"/>
      <c r="L42" s="1"/>
      <c r="M42" s="1"/>
      <c r="N42" s="1"/>
      <c r="O42" s="1" t="s">
        <v>7143</v>
      </c>
      <c r="P42" s="1" t="s">
        <v>136</v>
      </c>
    </row>
    <row r="43" spans="1:16" x14ac:dyDescent="0.3">
      <c r="A43" s="1" t="s">
        <v>7144</v>
      </c>
      <c r="B43" s="1" t="s">
        <v>7145</v>
      </c>
      <c r="C43" s="1" t="s">
        <v>6885</v>
      </c>
      <c r="D43" s="1" t="s">
        <v>6912</v>
      </c>
      <c r="E43" s="1" t="s">
        <v>7146</v>
      </c>
      <c r="F43" s="1" t="s">
        <v>6888</v>
      </c>
      <c r="G43" s="1">
        <v>771</v>
      </c>
      <c r="H43" s="1"/>
      <c r="I43" s="1"/>
      <c r="J43" s="1" t="s">
        <v>7147</v>
      </c>
      <c r="K43" s="1" t="s">
        <v>7147</v>
      </c>
      <c r="L43" s="1" t="s">
        <v>7148</v>
      </c>
      <c r="M43" s="1"/>
      <c r="N43" s="1"/>
      <c r="O43" s="1"/>
      <c r="P43" s="1" t="s">
        <v>7144</v>
      </c>
    </row>
    <row r="44" spans="1:16" x14ac:dyDescent="0.3">
      <c r="A44" s="1" t="s">
        <v>7149</v>
      </c>
      <c r="B44" s="1" t="s">
        <v>7150</v>
      </c>
      <c r="C44" s="1" t="s">
        <v>6885</v>
      </c>
      <c r="D44" s="1" t="s">
        <v>6912</v>
      </c>
      <c r="E44" s="1" t="s">
        <v>7151</v>
      </c>
      <c r="F44" s="1" t="s">
        <v>6888</v>
      </c>
      <c r="G44" s="1">
        <v>1000</v>
      </c>
      <c r="H44" s="1"/>
      <c r="I44" s="1" t="s">
        <v>7152</v>
      </c>
      <c r="J44" s="1" t="s">
        <v>7153</v>
      </c>
      <c r="K44" s="1" t="s">
        <v>7154</v>
      </c>
      <c r="L44" s="1" t="s">
        <v>7155</v>
      </c>
      <c r="M44" s="1"/>
      <c r="N44" s="1"/>
      <c r="O44" s="1" t="s">
        <v>7156</v>
      </c>
      <c r="P44" s="1" t="s">
        <v>7149</v>
      </c>
    </row>
    <row r="45" spans="1:16" x14ac:dyDescent="0.3">
      <c r="A45" s="1" t="s">
        <v>141</v>
      </c>
      <c r="B45" s="1" t="s">
        <v>7157</v>
      </c>
      <c r="C45" s="1" t="s">
        <v>6885</v>
      </c>
      <c r="D45" s="1" t="s">
        <v>7158</v>
      </c>
      <c r="E45" s="1" t="s">
        <v>7159</v>
      </c>
      <c r="F45" s="1" t="s">
        <v>6888</v>
      </c>
      <c r="G45" s="1">
        <v>412</v>
      </c>
      <c r="H45" s="1" t="s">
        <v>7160</v>
      </c>
      <c r="I45" s="1" t="s">
        <v>6906</v>
      </c>
      <c r="J45" s="1" t="s">
        <v>7161</v>
      </c>
      <c r="K45" s="1" t="s">
        <v>7162</v>
      </c>
      <c r="L45" s="1" t="s">
        <v>7163</v>
      </c>
      <c r="M45" s="1"/>
      <c r="N45" s="1"/>
      <c r="O45" s="1" t="s">
        <v>7164</v>
      </c>
      <c r="P45" s="1" t="s">
        <v>141</v>
      </c>
    </row>
    <row r="46" spans="1:16" x14ac:dyDescent="0.3">
      <c r="A46" s="1" t="s">
        <v>145</v>
      </c>
      <c r="B46" s="1" t="s">
        <v>7165</v>
      </c>
      <c r="C46" s="1" t="s">
        <v>6885</v>
      </c>
      <c r="D46" s="1" t="s">
        <v>7166</v>
      </c>
      <c r="E46" s="1"/>
      <c r="F46" s="1" t="s">
        <v>7167</v>
      </c>
      <c r="G46" s="1">
        <v>165</v>
      </c>
      <c r="H46" s="1"/>
      <c r="I46" s="1"/>
      <c r="J46" s="1" t="s">
        <v>7162</v>
      </c>
      <c r="K46" s="1" t="s">
        <v>7162</v>
      </c>
      <c r="L46" s="1" t="s">
        <v>7168</v>
      </c>
      <c r="M46" s="1"/>
      <c r="N46" s="1"/>
      <c r="O46" s="1" t="s">
        <v>7164</v>
      </c>
      <c r="P46" s="1" t="s">
        <v>145</v>
      </c>
    </row>
    <row r="47" spans="1:16" x14ac:dyDescent="0.3">
      <c r="A47" s="1" t="s">
        <v>7169</v>
      </c>
      <c r="B47" s="1" t="s">
        <v>7170</v>
      </c>
      <c r="C47" s="1" t="s">
        <v>6885</v>
      </c>
      <c r="D47" s="1" t="s">
        <v>7171</v>
      </c>
      <c r="E47" s="1" t="s">
        <v>7172</v>
      </c>
      <c r="F47" s="1" t="s">
        <v>6888</v>
      </c>
      <c r="G47" s="1">
        <v>1308</v>
      </c>
      <c r="H47" s="1" t="s">
        <v>7173</v>
      </c>
      <c r="I47" s="1" t="s">
        <v>7174</v>
      </c>
      <c r="J47" s="1" t="s">
        <v>7175</v>
      </c>
      <c r="K47" s="1" t="s">
        <v>7176</v>
      </c>
      <c r="L47" s="1" t="s">
        <v>7177</v>
      </c>
      <c r="M47" s="1"/>
      <c r="N47" s="1"/>
      <c r="O47" s="1" t="s">
        <v>7178</v>
      </c>
      <c r="P47" s="1" t="s">
        <v>7169</v>
      </c>
    </row>
    <row r="48" spans="1:16" x14ac:dyDescent="0.3">
      <c r="A48" s="1" t="s">
        <v>149</v>
      </c>
      <c r="B48" s="1" t="s">
        <v>7179</v>
      </c>
      <c r="C48" s="1" t="s">
        <v>6885</v>
      </c>
      <c r="D48" s="1" t="s">
        <v>7180</v>
      </c>
      <c r="E48" s="1" t="s">
        <v>7181</v>
      </c>
      <c r="F48" s="1" t="s">
        <v>6888</v>
      </c>
      <c r="G48" s="1">
        <v>698</v>
      </c>
      <c r="H48" s="1" t="s">
        <v>7052</v>
      </c>
      <c r="I48" s="1"/>
      <c r="J48" s="1" t="s">
        <v>7182</v>
      </c>
      <c r="K48" s="1" t="s">
        <v>7183</v>
      </c>
      <c r="L48" s="1" t="s">
        <v>7184</v>
      </c>
      <c r="M48" s="1"/>
      <c r="N48" s="1"/>
      <c r="O48" s="1" t="s">
        <v>7185</v>
      </c>
      <c r="P48" s="1" t="s">
        <v>149</v>
      </c>
    </row>
    <row r="49" spans="1:16" x14ac:dyDescent="0.3">
      <c r="A49" s="1" t="s">
        <v>153</v>
      </c>
      <c r="B49" s="1" t="s">
        <v>7186</v>
      </c>
      <c r="C49" s="1" t="s">
        <v>6885</v>
      </c>
      <c r="D49" s="1" t="s">
        <v>7187</v>
      </c>
      <c r="E49" s="1"/>
      <c r="F49" s="1" t="s">
        <v>7188</v>
      </c>
      <c r="G49" s="1">
        <v>378</v>
      </c>
      <c r="H49" s="1"/>
      <c r="I49" s="1" t="s">
        <v>7189</v>
      </c>
      <c r="J49" s="1" t="s">
        <v>7190</v>
      </c>
      <c r="K49" s="1" t="s">
        <v>7191</v>
      </c>
      <c r="L49" s="1" t="s">
        <v>7192</v>
      </c>
      <c r="M49" s="1"/>
      <c r="N49" s="1"/>
      <c r="O49" s="1" t="s">
        <v>7193</v>
      </c>
      <c r="P49" s="1" t="s">
        <v>153</v>
      </c>
    </row>
    <row r="50" spans="1:16" x14ac:dyDescent="0.3">
      <c r="A50" s="1" t="s">
        <v>7194</v>
      </c>
      <c r="B50" s="1" t="s">
        <v>7195</v>
      </c>
      <c r="C50" s="1" t="s">
        <v>6885</v>
      </c>
      <c r="D50" s="1" t="s">
        <v>7196</v>
      </c>
      <c r="E50" s="1" t="s">
        <v>7197</v>
      </c>
      <c r="F50" s="1" t="s">
        <v>6888</v>
      </c>
      <c r="G50" s="1">
        <v>719</v>
      </c>
      <c r="H50" s="1" t="s">
        <v>7198</v>
      </c>
      <c r="I50" s="1" t="s">
        <v>7199</v>
      </c>
      <c r="J50" s="1" t="s">
        <v>7200</v>
      </c>
      <c r="K50" s="1"/>
      <c r="L50" s="1" t="s">
        <v>7201</v>
      </c>
      <c r="M50" s="1"/>
      <c r="N50" s="1"/>
      <c r="O50" s="1" t="s">
        <v>7202</v>
      </c>
      <c r="P50" s="1" t="s">
        <v>7194</v>
      </c>
    </row>
    <row r="51" spans="1:16" x14ac:dyDescent="0.3">
      <c r="A51" s="1" t="s">
        <v>157</v>
      </c>
      <c r="B51" s="1" t="s">
        <v>7203</v>
      </c>
      <c r="C51" s="1" t="s">
        <v>6885</v>
      </c>
      <c r="D51" s="1" t="s">
        <v>6912</v>
      </c>
      <c r="E51" s="1" t="s">
        <v>7204</v>
      </c>
      <c r="F51" s="1" t="s">
        <v>6888</v>
      </c>
      <c r="G51" s="1">
        <v>280</v>
      </c>
      <c r="H51" s="1"/>
      <c r="I51" s="1"/>
      <c r="J51" s="1"/>
      <c r="K51" s="1"/>
      <c r="L51" s="1"/>
      <c r="M51" s="1"/>
      <c r="N51" s="1"/>
      <c r="O51" s="1"/>
      <c r="P51" s="1" t="s">
        <v>157</v>
      </c>
    </row>
    <row r="52" spans="1:16" x14ac:dyDescent="0.3">
      <c r="A52" s="1" t="s">
        <v>161</v>
      </c>
      <c r="B52" s="1" t="s">
        <v>7205</v>
      </c>
      <c r="C52" s="1" t="s">
        <v>6885</v>
      </c>
      <c r="D52" s="1" t="s">
        <v>7206</v>
      </c>
      <c r="E52" s="1" t="s">
        <v>7207</v>
      </c>
      <c r="F52" s="1" t="s">
        <v>6888</v>
      </c>
      <c r="G52" s="1">
        <v>449</v>
      </c>
      <c r="H52" s="1" t="s">
        <v>7208</v>
      </c>
      <c r="I52" s="1"/>
      <c r="J52" s="1" t="s">
        <v>7209</v>
      </c>
      <c r="K52" s="1" t="s">
        <v>7210</v>
      </c>
      <c r="L52" s="1" t="s">
        <v>7211</v>
      </c>
      <c r="M52" s="1"/>
      <c r="N52" s="1"/>
      <c r="O52" s="1" t="s">
        <v>7212</v>
      </c>
      <c r="P52" s="1" t="s">
        <v>161</v>
      </c>
    </row>
    <row r="53" spans="1:16" x14ac:dyDescent="0.3">
      <c r="A53" s="1" t="s">
        <v>167</v>
      </c>
      <c r="B53" s="1" t="s">
        <v>7213</v>
      </c>
      <c r="C53" s="1" t="s">
        <v>6885</v>
      </c>
      <c r="D53" s="1" t="s">
        <v>7214</v>
      </c>
      <c r="E53" s="1" t="s">
        <v>7215</v>
      </c>
      <c r="F53" s="1" t="s">
        <v>6888</v>
      </c>
      <c r="G53" s="1">
        <v>360</v>
      </c>
      <c r="H53" s="1" t="s">
        <v>7216</v>
      </c>
      <c r="I53" s="1"/>
      <c r="J53" s="1" t="s">
        <v>7217</v>
      </c>
      <c r="K53" s="1" t="s">
        <v>7218</v>
      </c>
      <c r="L53" s="1" t="s">
        <v>7219</v>
      </c>
      <c r="M53" s="1"/>
      <c r="N53" s="1"/>
      <c r="O53" s="1" t="s">
        <v>7220</v>
      </c>
      <c r="P53" s="1" t="s">
        <v>167</v>
      </c>
    </row>
    <row r="54" spans="1:16" x14ac:dyDescent="0.3">
      <c r="A54" s="1" t="s">
        <v>171</v>
      </c>
      <c r="B54" s="1" t="s">
        <v>7221</v>
      </c>
      <c r="C54" s="1" t="s">
        <v>6885</v>
      </c>
      <c r="D54" s="1" t="s">
        <v>7085</v>
      </c>
      <c r="E54" s="1" t="s">
        <v>7222</v>
      </c>
      <c r="F54" s="1" t="s">
        <v>6888</v>
      </c>
      <c r="G54" s="1">
        <v>714</v>
      </c>
      <c r="H54" s="1"/>
      <c r="I54" s="1" t="s">
        <v>7174</v>
      </c>
      <c r="J54" s="1" t="s">
        <v>7223</v>
      </c>
      <c r="K54" s="1" t="s">
        <v>7224</v>
      </c>
      <c r="L54" s="1" t="s">
        <v>7225</v>
      </c>
      <c r="M54" s="1"/>
      <c r="N54" s="1"/>
      <c r="O54" s="1" t="s">
        <v>7091</v>
      </c>
      <c r="P54" s="1" t="s">
        <v>171</v>
      </c>
    </row>
    <row r="55" spans="1:16" x14ac:dyDescent="0.3">
      <c r="A55" s="1" t="s">
        <v>176</v>
      </c>
      <c r="B55" s="1" t="s">
        <v>7226</v>
      </c>
      <c r="C55" s="1" t="s">
        <v>6885</v>
      </c>
      <c r="D55" s="1" t="s">
        <v>7093</v>
      </c>
      <c r="E55" s="1" t="s">
        <v>7227</v>
      </c>
      <c r="F55" s="1" t="s">
        <v>7095</v>
      </c>
      <c r="G55" s="1">
        <v>118</v>
      </c>
      <c r="H55" s="1" t="s">
        <v>6889</v>
      </c>
      <c r="I55" s="1" t="s">
        <v>7228</v>
      </c>
      <c r="J55" s="1" t="s">
        <v>7229</v>
      </c>
      <c r="K55" s="1" t="s">
        <v>6892</v>
      </c>
      <c r="L55" s="1" t="s">
        <v>7230</v>
      </c>
      <c r="M55" s="1" t="s">
        <v>7231</v>
      </c>
      <c r="N55" s="1" t="s">
        <v>7232</v>
      </c>
      <c r="O55" s="1" t="s">
        <v>7233</v>
      </c>
      <c r="P55" s="1" t="s">
        <v>176</v>
      </c>
    </row>
    <row r="56" spans="1:16" x14ac:dyDescent="0.3">
      <c r="A56" s="1" t="s">
        <v>180</v>
      </c>
      <c r="B56" s="1" t="s">
        <v>7234</v>
      </c>
      <c r="C56" s="1" t="s">
        <v>6885</v>
      </c>
      <c r="D56" s="1" t="s">
        <v>7235</v>
      </c>
      <c r="E56" s="1" t="s">
        <v>7236</v>
      </c>
      <c r="F56" s="1" t="s">
        <v>6888</v>
      </c>
      <c r="G56" s="1">
        <v>319</v>
      </c>
      <c r="H56" s="1"/>
      <c r="I56" s="1"/>
      <c r="J56" s="1" t="s">
        <v>6986</v>
      </c>
      <c r="K56" s="1" t="s">
        <v>6986</v>
      </c>
      <c r="L56" s="1" t="s">
        <v>6987</v>
      </c>
      <c r="M56" s="1"/>
      <c r="N56" s="1"/>
      <c r="O56" s="1" t="s">
        <v>7237</v>
      </c>
      <c r="P56" s="1" t="s">
        <v>180</v>
      </c>
    </row>
    <row r="57" spans="1:16" x14ac:dyDescent="0.3">
      <c r="A57" s="1" t="s">
        <v>184</v>
      </c>
      <c r="B57" s="1" t="s">
        <v>7238</v>
      </c>
      <c r="C57" s="1" t="s">
        <v>6885</v>
      </c>
      <c r="D57" s="1" t="s">
        <v>7239</v>
      </c>
      <c r="E57" s="1"/>
      <c r="F57" s="1" t="s">
        <v>7240</v>
      </c>
      <c r="G57" s="1">
        <v>352</v>
      </c>
      <c r="H57" s="1" t="s">
        <v>7241</v>
      </c>
      <c r="I57" s="1" t="s">
        <v>7189</v>
      </c>
      <c r="J57" s="1" t="s">
        <v>7242</v>
      </c>
      <c r="K57" s="1" t="s">
        <v>7243</v>
      </c>
      <c r="L57" s="1" t="s">
        <v>7244</v>
      </c>
      <c r="M57" s="1"/>
      <c r="N57" s="1"/>
      <c r="O57" s="1" t="s">
        <v>7245</v>
      </c>
      <c r="P57" s="1" t="s">
        <v>184</v>
      </c>
    </row>
    <row r="58" spans="1:16" x14ac:dyDescent="0.3">
      <c r="A58" s="1" t="s">
        <v>7246</v>
      </c>
      <c r="B58" s="1" t="s">
        <v>7247</v>
      </c>
      <c r="C58" s="1" t="s">
        <v>6885</v>
      </c>
      <c r="D58" s="1" t="s">
        <v>7248</v>
      </c>
      <c r="E58" s="1" t="s">
        <v>7249</v>
      </c>
      <c r="F58" s="1" t="s">
        <v>6888</v>
      </c>
      <c r="G58" s="1">
        <v>559</v>
      </c>
      <c r="H58" s="1" t="s">
        <v>7250</v>
      </c>
      <c r="I58" s="1" t="s">
        <v>7174</v>
      </c>
      <c r="J58" s="1" t="s">
        <v>7251</v>
      </c>
      <c r="K58" s="1" t="s">
        <v>7252</v>
      </c>
      <c r="L58" s="1" t="s">
        <v>7253</v>
      </c>
      <c r="M58" s="1"/>
      <c r="N58" s="1"/>
      <c r="O58" s="1" t="s">
        <v>7254</v>
      </c>
      <c r="P58" s="1" t="s">
        <v>7246</v>
      </c>
    </row>
    <row r="59" spans="1:16" x14ac:dyDescent="0.3">
      <c r="A59" s="1" t="s">
        <v>188</v>
      </c>
      <c r="B59" s="1" t="s">
        <v>7255</v>
      </c>
      <c r="C59" s="1" t="s">
        <v>6885</v>
      </c>
      <c r="D59" s="1" t="s">
        <v>7256</v>
      </c>
      <c r="E59" s="1" t="s">
        <v>7257</v>
      </c>
      <c r="F59" s="1" t="s">
        <v>6888</v>
      </c>
      <c r="G59" s="1">
        <v>194</v>
      </c>
      <c r="H59" s="1"/>
      <c r="I59" s="1"/>
      <c r="J59" s="1" t="s">
        <v>6986</v>
      </c>
      <c r="K59" s="1" t="s">
        <v>6986</v>
      </c>
      <c r="L59" s="1" t="s">
        <v>6987</v>
      </c>
      <c r="M59" s="1"/>
      <c r="N59" s="1"/>
      <c r="O59" s="1" t="s">
        <v>7258</v>
      </c>
      <c r="P59" s="1" t="s">
        <v>188</v>
      </c>
    </row>
    <row r="60" spans="1:16" x14ac:dyDescent="0.3">
      <c r="A60" s="1" t="s">
        <v>192</v>
      </c>
      <c r="B60" s="1" t="s">
        <v>7259</v>
      </c>
      <c r="C60" s="1" t="s">
        <v>6885</v>
      </c>
      <c r="D60" s="1" t="s">
        <v>7260</v>
      </c>
      <c r="E60" s="1" t="s">
        <v>7261</v>
      </c>
      <c r="F60" s="1" t="s">
        <v>7095</v>
      </c>
      <c r="G60" s="1">
        <v>189</v>
      </c>
      <c r="H60" s="1" t="s">
        <v>7262</v>
      </c>
      <c r="I60" s="1" t="s">
        <v>7263</v>
      </c>
      <c r="J60" s="1" t="s">
        <v>7264</v>
      </c>
      <c r="K60" s="1"/>
      <c r="L60" s="1" t="s">
        <v>7265</v>
      </c>
      <c r="M60" s="1" t="s">
        <v>7266</v>
      </c>
      <c r="N60" s="1" t="s">
        <v>7267</v>
      </c>
      <c r="O60" s="1" t="s">
        <v>7268</v>
      </c>
      <c r="P60" s="1" t="s">
        <v>192</v>
      </c>
    </row>
    <row r="61" spans="1:16" x14ac:dyDescent="0.3">
      <c r="A61" s="1" t="s">
        <v>196</v>
      </c>
      <c r="B61" s="1" t="s">
        <v>7269</v>
      </c>
      <c r="C61" s="1" t="s">
        <v>6885</v>
      </c>
      <c r="D61" s="1" t="s">
        <v>7270</v>
      </c>
      <c r="E61" s="1" t="s">
        <v>7271</v>
      </c>
      <c r="F61" s="1" t="s">
        <v>6888</v>
      </c>
      <c r="G61" s="1">
        <v>2039</v>
      </c>
      <c r="H61" s="1"/>
      <c r="I61" s="1" t="s">
        <v>7174</v>
      </c>
      <c r="J61" s="1" t="s">
        <v>7174</v>
      </c>
      <c r="K61" s="1"/>
      <c r="L61" s="1" t="s">
        <v>7272</v>
      </c>
      <c r="M61" s="1"/>
      <c r="N61" s="1"/>
      <c r="O61" s="1" t="s">
        <v>7273</v>
      </c>
      <c r="P61" s="1" t="s">
        <v>196</v>
      </c>
    </row>
    <row r="62" spans="1:16" x14ac:dyDescent="0.3">
      <c r="A62" s="1" t="s">
        <v>201</v>
      </c>
      <c r="B62" s="1" t="s">
        <v>7274</v>
      </c>
      <c r="C62" s="1" t="s">
        <v>6885</v>
      </c>
      <c r="D62" s="1" t="s">
        <v>7275</v>
      </c>
      <c r="E62" s="1" t="s">
        <v>7276</v>
      </c>
      <c r="F62" s="1" t="s">
        <v>6888</v>
      </c>
      <c r="G62" s="1">
        <v>403</v>
      </c>
      <c r="H62" s="1"/>
      <c r="I62" s="1"/>
      <c r="J62" s="1" t="s">
        <v>7277</v>
      </c>
      <c r="K62" s="1" t="s">
        <v>7277</v>
      </c>
      <c r="L62" s="1" t="s">
        <v>7278</v>
      </c>
      <c r="M62" s="1"/>
      <c r="N62" s="1"/>
      <c r="O62" s="1" t="s">
        <v>7279</v>
      </c>
      <c r="P62" s="1" t="s">
        <v>201</v>
      </c>
    </row>
    <row r="63" spans="1:16" x14ac:dyDescent="0.3">
      <c r="A63" s="1" t="s">
        <v>205</v>
      </c>
      <c r="B63" s="1" t="s">
        <v>7280</v>
      </c>
      <c r="C63" s="1" t="s">
        <v>6885</v>
      </c>
      <c r="D63" s="1" t="s">
        <v>7093</v>
      </c>
      <c r="E63" s="1" t="s">
        <v>7281</v>
      </c>
      <c r="F63" s="1" t="s">
        <v>7095</v>
      </c>
      <c r="G63" s="1">
        <v>185</v>
      </c>
      <c r="H63" s="1" t="s">
        <v>7282</v>
      </c>
      <c r="I63" s="1" t="s">
        <v>7228</v>
      </c>
      <c r="J63" s="1" t="s">
        <v>7283</v>
      </c>
      <c r="K63" s="1" t="s">
        <v>7081</v>
      </c>
      <c r="L63" s="1" t="s">
        <v>7284</v>
      </c>
      <c r="M63" s="1" t="s">
        <v>7285</v>
      </c>
      <c r="N63" s="1" t="s">
        <v>7286</v>
      </c>
      <c r="O63" s="1" t="s">
        <v>7287</v>
      </c>
      <c r="P63" s="1" t="s">
        <v>205</v>
      </c>
    </row>
    <row r="64" spans="1:16" x14ac:dyDescent="0.3">
      <c r="A64" s="1" t="s">
        <v>7288</v>
      </c>
      <c r="B64" s="1" t="s">
        <v>7289</v>
      </c>
      <c r="C64" s="1" t="s">
        <v>6885</v>
      </c>
      <c r="D64" s="1" t="s">
        <v>7290</v>
      </c>
      <c r="E64" s="1" t="s">
        <v>7291</v>
      </c>
      <c r="F64" s="1" t="s">
        <v>6888</v>
      </c>
      <c r="G64" s="1">
        <v>904</v>
      </c>
      <c r="H64" s="1" t="s">
        <v>7292</v>
      </c>
      <c r="I64" s="1"/>
      <c r="J64" s="1" t="s">
        <v>7293</v>
      </c>
      <c r="K64" s="1" t="s">
        <v>7294</v>
      </c>
      <c r="L64" s="1" t="s">
        <v>7295</v>
      </c>
      <c r="M64" s="1"/>
      <c r="N64" s="1"/>
      <c r="O64" s="1" t="s">
        <v>7296</v>
      </c>
      <c r="P64" s="1" t="s">
        <v>7288</v>
      </c>
    </row>
    <row r="65" spans="1:16" x14ac:dyDescent="0.3">
      <c r="A65" s="1" t="s">
        <v>209</v>
      </c>
      <c r="B65" s="1" t="s">
        <v>7297</v>
      </c>
      <c r="C65" s="1" t="s">
        <v>6885</v>
      </c>
      <c r="D65" s="1" t="s">
        <v>7298</v>
      </c>
      <c r="E65" s="1" t="s">
        <v>7299</v>
      </c>
      <c r="F65" s="1" t="s">
        <v>6888</v>
      </c>
      <c r="G65" s="1">
        <v>487</v>
      </c>
      <c r="H65" s="1"/>
      <c r="I65" s="1" t="s">
        <v>7174</v>
      </c>
      <c r="J65" s="1" t="s">
        <v>7174</v>
      </c>
      <c r="K65" s="1"/>
      <c r="L65" s="1" t="s">
        <v>7272</v>
      </c>
      <c r="M65" s="1"/>
      <c r="N65" s="1"/>
      <c r="O65" s="1" t="s">
        <v>7300</v>
      </c>
      <c r="P65" s="1" t="s">
        <v>209</v>
      </c>
    </row>
    <row r="66" spans="1:16" x14ac:dyDescent="0.3">
      <c r="A66" s="1" t="s">
        <v>213</v>
      </c>
      <c r="B66" s="1" t="s">
        <v>7301</v>
      </c>
      <c r="C66" s="1" t="s">
        <v>6885</v>
      </c>
      <c r="D66" s="1" t="s">
        <v>7302</v>
      </c>
      <c r="E66" s="1" t="s">
        <v>7303</v>
      </c>
      <c r="F66" s="1" t="s">
        <v>6888</v>
      </c>
      <c r="G66" s="1">
        <v>140</v>
      </c>
      <c r="H66" s="1" t="s">
        <v>6889</v>
      </c>
      <c r="I66" s="1" t="s">
        <v>7079</v>
      </c>
      <c r="J66" s="1" t="s">
        <v>7080</v>
      </c>
      <c r="K66" s="1" t="s">
        <v>7081</v>
      </c>
      <c r="L66" s="1" t="s">
        <v>7082</v>
      </c>
      <c r="M66" s="1"/>
      <c r="N66" s="1"/>
      <c r="O66" s="1" t="s">
        <v>7233</v>
      </c>
      <c r="P66" s="1" t="s">
        <v>213</v>
      </c>
    </row>
    <row r="67" spans="1:16" x14ac:dyDescent="0.3">
      <c r="A67" s="1" t="s">
        <v>218</v>
      </c>
      <c r="B67" s="1" t="s">
        <v>7304</v>
      </c>
      <c r="C67" s="1" t="s">
        <v>6885</v>
      </c>
      <c r="D67" s="1" t="s">
        <v>7305</v>
      </c>
      <c r="E67" s="1" t="s">
        <v>7306</v>
      </c>
      <c r="F67" s="1" t="s">
        <v>6888</v>
      </c>
      <c r="G67" s="1">
        <v>412</v>
      </c>
      <c r="H67" s="1"/>
      <c r="I67" s="1"/>
      <c r="J67" s="1" t="s">
        <v>7307</v>
      </c>
      <c r="K67" s="1" t="s">
        <v>7307</v>
      </c>
      <c r="L67" s="1" t="s">
        <v>7308</v>
      </c>
      <c r="M67" s="1"/>
      <c r="N67" s="1"/>
      <c r="O67" s="1" t="s">
        <v>7309</v>
      </c>
      <c r="P67" s="1" t="s">
        <v>218</v>
      </c>
    </row>
    <row r="68" spans="1:16" x14ac:dyDescent="0.3">
      <c r="A68" s="1" t="s">
        <v>7310</v>
      </c>
      <c r="B68" s="1" t="s">
        <v>7311</v>
      </c>
      <c r="C68" s="1" t="s">
        <v>6885</v>
      </c>
      <c r="D68" s="1" t="s">
        <v>6912</v>
      </c>
      <c r="E68" s="1" t="s">
        <v>7312</v>
      </c>
      <c r="F68" s="1" t="s">
        <v>6888</v>
      </c>
      <c r="G68" s="1">
        <v>1004</v>
      </c>
      <c r="H68" s="1" t="s">
        <v>7043</v>
      </c>
      <c r="I68" s="1"/>
      <c r="J68" s="1" t="s">
        <v>7044</v>
      </c>
      <c r="K68" s="1" t="s">
        <v>7045</v>
      </c>
      <c r="L68" s="1" t="s">
        <v>7046</v>
      </c>
      <c r="M68" s="1"/>
      <c r="N68" s="1"/>
      <c r="O68" s="1"/>
      <c r="P68" s="1" t="s">
        <v>7310</v>
      </c>
    </row>
    <row r="69" spans="1:16" x14ac:dyDescent="0.3">
      <c r="A69" s="1" t="s">
        <v>7313</v>
      </c>
      <c r="B69" s="1" t="s">
        <v>7314</v>
      </c>
      <c r="C69" s="1" t="s">
        <v>6885</v>
      </c>
      <c r="D69" s="1" t="s">
        <v>7315</v>
      </c>
      <c r="E69" s="1" t="s">
        <v>7316</v>
      </c>
      <c r="F69" s="1" t="s">
        <v>6888</v>
      </c>
      <c r="G69" s="1">
        <v>478</v>
      </c>
      <c r="H69" s="1"/>
      <c r="I69" s="1"/>
      <c r="J69" s="1"/>
      <c r="K69" s="1"/>
      <c r="L69" s="1"/>
      <c r="M69" s="1"/>
      <c r="N69" s="1"/>
      <c r="O69" s="1" t="s">
        <v>6969</v>
      </c>
      <c r="P69" s="1" t="s">
        <v>7313</v>
      </c>
    </row>
    <row r="70" spans="1:16" x14ac:dyDescent="0.3">
      <c r="A70" s="1" t="s">
        <v>7317</v>
      </c>
      <c r="B70" s="1" t="s">
        <v>7318</v>
      </c>
      <c r="C70" s="1" t="s">
        <v>6885</v>
      </c>
      <c r="D70" s="1" t="s">
        <v>6912</v>
      </c>
      <c r="E70" s="1" t="s">
        <v>7319</v>
      </c>
      <c r="F70" s="1" t="s">
        <v>6888</v>
      </c>
      <c r="G70" s="1">
        <v>282</v>
      </c>
      <c r="H70" s="1"/>
      <c r="I70" s="1"/>
      <c r="J70" s="1"/>
      <c r="K70" s="1"/>
      <c r="L70" s="1"/>
      <c r="M70" s="1"/>
      <c r="N70" s="1"/>
      <c r="O70" s="1"/>
      <c r="P70" s="1" t="s">
        <v>7317</v>
      </c>
    </row>
    <row r="71" spans="1:16" x14ac:dyDescent="0.3">
      <c r="A71" s="1" t="s">
        <v>222</v>
      </c>
      <c r="B71" s="1" t="s">
        <v>7320</v>
      </c>
      <c r="C71" s="1" t="s">
        <v>6885</v>
      </c>
      <c r="D71" s="1" t="s">
        <v>7321</v>
      </c>
      <c r="E71" s="1" t="s">
        <v>7322</v>
      </c>
      <c r="F71" s="1" t="s">
        <v>6888</v>
      </c>
      <c r="G71" s="1">
        <v>117</v>
      </c>
      <c r="H71" s="1"/>
      <c r="I71" s="1" t="s">
        <v>7323</v>
      </c>
      <c r="J71" s="1" t="s">
        <v>7323</v>
      </c>
      <c r="K71" s="1"/>
      <c r="L71" s="1" t="s">
        <v>7324</v>
      </c>
      <c r="M71" s="1"/>
      <c r="N71" s="1"/>
      <c r="O71" s="1" t="s">
        <v>7325</v>
      </c>
      <c r="P71" s="1" t="s">
        <v>222</v>
      </c>
    </row>
    <row r="72" spans="1:16" x14ac:dyDescent="0.3">
      <c r="A72" s="1" t="s">
        <v>226</v>
      </c>
      <c r="B72" s="1" t="s">
        <v>7326</v>
      </c>
      <c r="C72" s="1" t="s">
        <v>6885</v>
      </c>
      <c r="D72" s="1" t="s">
        <v>7327</v>
      </c>
      <c r="E72" s="1"/>
      <c r="F72" s="1" t="s">
        <v>7328</v>
      </c>
      <c r="G72" s="1">
        <v>172</v>
      </c>
      <c r="H72" s="1"/>
      <c r="I72" s="1"/>
      <c r="J72" s="1"/>
      <c r="K72" s="1"/>
      <c r="L72" s="1"/>
      <c r="M72" s="1"/>
      <c r="N72" s="1"/>
      <c r="O72" s="1" t="s">
        <v>7329</v>
      </c>
      <c r="P72" s="1" t="s">
        <v>226</v>
      </c>
    </row>
    <row r="73" spans="1:16" x14ac:dyDescent="0.3">
      <c r="A73" s="1" t="s">
        <v>7330</v>
      </c>
      <c r="B73" s="1" t="s">
        <v>7331</v>
      </c>
      <c r="C73" s="1" t="s">
        <v>6885</v>
      </c>
      <c r="D73" s="1" t="s">
        <v>7332</v>
      </c>
      <c r="E73" s="1" t="s">
        <v>7333</v>
      </c>
      <c r="F73" s="1" t="s">
        <v>6888</v>
      </c>
      <c r="G73" s="1">
        <v>962</v>
      </c>
      <c r="H73" s="1"/>
      <c r="I73" s="1"/>
      <c r="J73" s="1" t="s">
        <v>7334</v>
      </c>
      <c r="K73" s="1" t="s">
        <v>7334</v>
      </c>
      <c r="L73" s="1" t="s">
        <v>7335</v>
      </c>
      <c r="M73" s="1"/>
      <c r="N73" s="1"/>
      <c r="O73" s="1" t="s">
        <v>7336</v>
      </c>
      <c r="P73" s="1" t="s">
        <v>7330</v>
      </c>
    </row>
    <row r="74" spans="1:16" x14ac:dyDescent="0.3">
      <c r="A74" s="1" t="s">
        <v>230</v>
      </c>
      <c r="B74" s="1" t="s">
        <v>7337</v>
      </c>
      <c r="C74" s="1" t="s">
        <v>6885</v>
      </c>
      <c r="D74" s="1" t="s">
        <v>7338</v>
      </c>
      <c r="E74" s="1" t="s">
        <v>7339</v>
      </c>
      <c r="F74" s="1" t="s">
        <v>6888</v>
      </c>
      <c r="G74" s="1">
        <v>1177</v>
      </c>
      <c r="H74" s="1"/>
      <c r="I74" s="1" t="s">
        <v>7174</v>
      </c>
      <c r="J74" s="1" t="s">
        <v>7340</v>
      </c>
      <c r="K74" s="1" t="s">
        <v>7341</v>
      </c>
      <c r="L74" s="1" t="s">
        <v>7342</v>
      </c>
      <c r="M74" s="1"/>
      <c r="N74" s="1"/>
      <c r="O74" s="1" t="s">
        <v>7343</v>
      </c>
      <c r="P74" s="1" t="s">
        <v>230</v>
      </c>
    </row>
    <row r="75" spans="1:16" x14ac:dyDescent="0.3">
      <c r="A75" s="1" t="s">
        <v>234</v>
      </c>
      <c r="B75" s="1" t="s">
        <v>7344</v>
      </c>
      <c r="C75" s="1" t="s">
        <v>6885</v>
      </c>
      <c r="D75" s="1" t="s">
        <v>7345</v>
      </c>
      <c r="E75" s="1"/>
      <c r="F75" s="1" t="s">
        <v>7346</v>
      </c>
      <c r="G75" s="1">
        <v>145</v>
      </c>
      <c r="H75" s="1" t="s">
        <v>7347</v>
      </c>
      <c r="I75" s="1" t="s">
        <v>7189</v>
      </c>
      <c r="J75" s="1" t="s">
        <v>7348</v>
      </c>
      <c r="K75" s="1" t="s">
        <v>7349</v>
      </c>
      <c r="L75" s="1" t="s">
        <v>7350</v>
      </c>
      <c r="M75" s="1"/>
      <c r="N75" s="1"/>
      <c r="O75" s="1" t="s">
        <v>7351</v>
      </c>
      <c r="P75" s="1" t="s">
        <v>234</v>
      </c>
    </row>
    <row r="76" spans="1:16" x14ac:dyDescent="0.3">
      <c r="A76" s="1" t="s">
        <v>238</v>
      </c>
      <c r="B76" s="1" t="s">
        <v>7352</v>
      </c>
      <c r="C76" s="1" t="s">
        <v>6885</v>
      </c>
      <c r="D76" s="1" t="s">
        <v>7353</v>
      </c>
      <c r="E76" s="1" t="s">
        <v>7354</v>
      </c>
      <c r="F76" s="1" t="s">
        <v>6888</v>
      </c>
      <c r="G76" s="1">
        <v>131</v>
      </c>
      <c r="H76" s="1" t="s">
        <v>7355</v>
      </c>
      <c r="I76" s="1" t="s">
        <v>7356</v>
      </c>
      <c r="J76" s="1" t="s">
        <v>7357</v>
      </c>
      <c r="K76" s="1"/>
      <c r="L76" s="1" t="s">
        <v>7358</v>
      </c>
      <c r="M76" s="1"/>
      <c r="N76" s="1"/>
      <c r="O76" s="1" t="s">
        <v>7359</v>
      </c>
      <c r="P76" s="1" t="s">
        <v>238</v>
      </c>
    </row>
    <row r="77" spans="1:16" x14ac:dyDescent="0.3">
      <c r="A77" s="1" t="s">
        <v>242</v>
      </c>
      <c r="B77" s="1" t="s">
        <v>7360</v>
      </c>
      <c r="C77" s="1" t="s">
        <v>6885</v>
      </c>
      <c r="D77" s="1" t="s">
        <v>7361</v>
      </c>
      <c r="E77" s="1" t="s">
        <v>7362</v>
      </c>
      <c r="F77" s="1" t="s">
        <v>6888</v>
      </c>
      <c r="G77" s="1">
        <v>219</v>
      </c>
      <c r="H77" s="1" t="s">
        <v>7363</v>
      </c>
      <c r="I77" s="1" t="s">
        <v>7364</v>
      </c>
      <c r="J77" s="1" t="s">
        <v>7365</v>
      </c>
      <c r="K77" s="1" t="s">
        <v>7366</v>
      </c>
      <c r="L77" s="1" t="s">
        <v>7367</v>
      </c>
      <c r="M77" s="1"/>
      <c r="N77" s="1"/>
      <c r="O77" s="1" t="s">
        <v>7368</v>
      </c>
      <c r="P77" s="1" t="s">
        <v>242</v>
      </c>
    </row>
    <row r="78" spans="1:16" x14ac:dyDescent="0.3">
      <c r="A78" s="1" t="s">
        <v>246</v>
      </c>
      <c r="B78" s="1" t="s">
        <v>7369</v>
      </c>
      <c r="C78" s="1" t="s">
        <v>6885</v>
      </c>
      <c r="D78" s="1" t="s">
        <v>7370</v>
      </c>
      <c r="E78" s="1" t="s">
        <v>7371</v>
      </c>
      <c r="F78" s="1" t="s">
        <v>6888</v>
      </c>
      <c r="G78" s="1">
        <v>236</v>
      </c>
      <c r="H78" s="1" t="s">
        <v>7372</v>
      </c>
      <c r="I78" s="1" t="s">
        <v>7373</v>
      </c>
      <c r="J78" s="1" t="s">
        <v>7374</v>
      </c>
      <c r="K78" s="1" t="s">
        <v>7375</v>
      </c>
      <c r="L78" s="1" t="s">
        <v>7376</v>
      </c>
      <c r="M78" s="1"/>
      <c r="N78" s="1"/>
      <c r="O78" s="1" t="s">
        <v>7377</v>
      </c>
      <c r="P78" s="1" t="s">
        <v>246</v>
      </c>
    </row>
    <row r="79" spans="1:16" x14ac:dyDescent="0.3">
      <c r="A79" s="1" t="s">
        <v>252</v>
      </c>
      <c r="B79" s="1" t="s">
        <v>7378</v>
      </c>
      <c r="C79" s="1" t="s">
        <v>6885</v>
      </c>
      <c r="D79" s="1" t="s">
        <v>7379</v>
      </c>
      <c r="E79" s="1"/>
      <c r="F79" s="1" t="s">
        <v>7380</v>
      </c>
      <c r="G79" s="1">
        <v>247</v>
      </c>
      <c r="H79" s="1"/>
      <c r="I79" s="1"/>
      <c r="J79" s="1" t="s">
        <v>7138</v>
      </c>
      <c r="K79" s="1" t="s">
        <v>7138</v>
      </c>
      <c r="L79" s="1" t="s">
        <v>7139</v>
      </c>
      <c r="M79" s="1"/>
      <c r="N79" s="1"/>
      <c r="O79" s="1" t="s">
        <v>7140</v>
      </c>
      <c r="P79" s="1" t="s">
        <v>252</v>
      </c>
    </row>
    <row r="80" spans="1:16" x14ac:dyDescent="0.3">
      <c r="A80" s="1" t="s">
        <v>256</v>
      </c>
      <c r="B80" s="1" t="s">
        <v>7381</v>
      </c>
      <c r="C80" s="1" t="s">
        <v>6885</v>
      </c>
      <c r="D80" s="1" t="s">
        <v>7093</v>
      </c>
      <c r="E80" s="1" t="s">
        <v>7382</v>
      </c>
      <c r="F80" s="1" t="s">
        <v>7095</v>
      </c>
      <c r="G80" s="1">
        <v>393</v>
      </c>
      <c r="H80" s="1"/>
      <c r="I80" s="1" t="s">
        <v>7174</v>
      </c>
      <c r="J80" s="1" t="s">
        <v>7174</v>
      </c>
      <c r="K80" s="1"/>
      <c r="L80" s="1" t="s">
        <v>7272</v>
      </c>
      <c r="M80" s="1" t="s">
        <v>7383</v>
      </c>
      <c r="N80" s="1"/>
      <c r="O80" s="1" t="s">
        <v>7384</v>
      </c>
      <c r="P80" s="1" t="s">
        <v>256</v>
      </c>
    </row>
    <row r="81" spans="1:16" x14ac:dyDescent="0.3">
      <c r="A81" s="1" t="s">
        <v>260</v>
      </c>
      <c r="B81" s="1" t="s">
        <v>7385</v>
      </c>
      <c r="C81" s="1" t="s">
        <v>6885</v>
      </c>
      <c r="D81" s="1" t="s">
        <v>7386</v>
      </c>
      <c r="E81" s="1" t="s">
        <v>7387</v>
      </c>
      <c r="F81" s="1" t="s">
        <v>6888</v>
      </c>
      <c r="G81" s="1">
        <v>310</v>
      </c>
      <c r="H81" s="1"/>
      <c r="I81" s="1"/>
      <c r="J81" s="1"/>
      <c r="K81" s="1"/>
      <c r="L81" s="1"/>
      <c r="M81" s="1"/>
      <c r="N81" s="1"/>
      <c r="O81" s="1" t="s">
        <v>7388</v>
      </c>
      <c r="P81" s="1" t="s">
        <v>260</v>
      </c>
    </row>
    <row r="82" spans="1:16" x14ac:dyDescent="0.3">
      <c r="A82" s="1" t="s">
        <v>264</v>
      </c>
      <c r="B82" s="1" t="s">
        <v>7389</v>
      </c>
      <c r="C82" s="1" t="s">
        <v>6885</v>
      </c>
      <c r="D82" s="1" t="s">
        <v>7390</v>
      </c>
      <c r="E82" s="1" t="s">
        <v>7391</v>
      </c>
      <c r="F82" s="1" t="s">
        <v>6888</v>
      </c>
      <c r="G82" s="1">
        <v>439</v>
      </c>
      <c r="H82" s="1"/>
      <c r="I82" s="1"/>
      <c r="J82" s="1" t="s">
        <v>7392</v>
      </c>
      <c r="K82" s="1" t="s">
        <v>7392</v>
      </c>
      <c r="L82" s="1" t="s">
        <v>7393</v>
      </c>
      <c r="M82" s="1"/>
      <c r="N82" s="1"/>
      <c r="O82" s="1" t="s">
        <v>7394</v>
      </c>
      <c r="P82" s="1" t="s">
        <v>264</v>
      </c>
    </row>
    <row r="83" spans="1:16" x14ac:dyDescent="0.3">
      <c r="A83" s="1" t="s">
        <v>7395</v>
      </c>
      <c r="B83" s="1" t="s">
        <v>7396</v>
      </c>
      <c r="C83" s="1" t="s">
        <v>6885</v>
      </c>
      <c r="D83" s="1" t="s">
        <v>7397</v>
      </c>
      <c r="E83" s="1" t="s">
        <v>7398</v>
      </c>
      <c r="F83" s="1" t="s">
        <v>6888</v>
      </c>
      <c r="G83" s="1">
        <v>770</v>
      </c>
      <c r="H83" s="1"/>
      <c r="I83" s="1"/>
      <c r="J83" s="1"/>
      <c r="K83" s="1"/>
      <c r="L83" s="1"/>
      <c r="M83" s="1"/>
      <c r="N83" s="1"/>
      <c r="O83" s="1" t="s">
        <v>7399</v>
      </c>
      <c r="P83" s="1" t="s">
        <v>7395</v>
      </c>
    </row>
    <row r="84" spans="1:16" x14ac:dyDescent="0.3">
      <c r="A84" s="1" t="s">
        <v>268</v>
      </c>
      <c r="B84" s="1" t="s">
        <v>7400</v>
      </c>
      <c r="C84" s="1" t="s">
        <v>6885</v>
      </c>
      <c r="D84" s="1" t="s">
        <v>7093</v>
      </c>
      <c r="E84" s="1" t="s">
        <v>7401</v>
      </c>
      <c r="F84" s="1" t="s">
        <v>7095</v>
      </c>
      <c r="G84" s="1">
        <v>238</v>
      </c>
      <c r="H84" s="1" t="s">
        <v>7402</v>
      </c>
      <c r="I84" s="1"/>
      <c r="J84" s="1" t="s">
        <v>7402</v>
      </c>
      <c r="K84" s="1"/>
      <c r="L84" s="1" t="s">
        <v>7403</v>
      </c>
      <c r="M84" s="1" t="s">
        <v>7404</v>
      </c>
      <c r="N84" s="1" t="s">
        <v>7405</v>
      </c>
      <c r="O84" s="1" t="s">
        <v>7406</v>
      </c>
      <c r="P84" s="1" t="s">
        <v>268</v>
      </c>
    </row>
    <row r="85" spans="1:16" x14ac:dyDescent="0.3">
      <c r="A85" s="1" t="s">
        <v>272</v>
      </c>
      <c r="B85" s="1" t="s">
        <v>7407</v>
      </c>
      <c r="C85" s="1" t="s">
        <v>6885</v>
      </c>
      <c r="D85" s="1" t="s">
        <v>7408</v>
      </c>
      <c r="E85" s="1" t="s">
        <v>7409</v>
      </c>
      <c r="F85" s="1" t="s">
        <v>6888</v>
      </c>
      <c r="G85" s="1">
        <v>482</v>
      </c>
      <c r="H85" s="1"/>
      <c r="I85" s="1" t="s">
        <v>7174</v>
      </c>
      <c r="J85" s="1" t="s">
        <v>7174</v>
      </c>
      <c r="K85" s="1"/>
      <c r="L85" s="1" t="s">
        <v>7272</v>
      </c>
      <c r="M85" s="1"/>
      <c r="N85" s="1"/>
      <c r="O85" s="1" t="s">
        <v>7410</v>
      </c>
      <c r="P85" s="1" t="s">
        <v>272</v>
      </c>
    </row>
    <row r="86" spans="1:16" x14ac:dyDescent="0.3">
      <c r="A86" s="1" t="s">
        <v>277</v>
      </c>
      <c r="B86" s="1" t="s">
        <v>7411</v>
      </c>
      <c r="C86" s="1" t="s">
        <v>6885</v>
      </c>
      <c r="D86" s="1" t="s">
        <v>7412</v>
      </c>
      <c r="E86" s="1" t="s">
        <v>7413</v>
      </c>
      <c r="F86" s="1" t="s">
        <v>6888</v>
      </c>
      <c r="G86" s="1">
        <v>368</v>
      </c>
      <c r="H86" s="1" t="s">
        <v>7414</v>
      </c>
      <c r="I86" s="1"/>
      <c r="J86" s="1" t="s">
        <v>7415</v>
      </c>
      <c r="K86" s="1" t="s">
        <v>7416</v>
      </c>
      <c r="L86" s="1" t="s">
        <v>7417</v>
      </c>
      <c r="M86" s="1"/>
      <c r="N86" s="1"/>
      <c r="O86" s="1" t="s">
        <v>7418</v>
      </c>
      <c r="P86" s="1" t="s">
        <v>277</v>
      </c>
    </row>
    <row r="87" spans="1:16" x14ac:dyDescent="0.3">
      <c r="A87" s="1" t="s">
        <v>7419</v>
      </c>
      <c r="B87" s="1" t="s">
        <v>7420</v>
      </c>
      <c r="C87" s="1" t="s">
        <v>6885</v>
      </c>
      <c r="D87" s="1" t="s">
        <v>7421</v>
      </c>
      <c r="E87" s="1"/>
      <c r="F87" s="1" t="s">
        <v>7422</v>
      </c>
      <c r="G87" s="1">
        <v>413</v>
      </c>
      <c r="H87" s="1"/>
      <c r="I87" s="1"/>
      <c r="J87" s="1"/>
      <c r="K87" s="1"/>
      <c r="L87" s="1"/>
      <c r="M87" s="1"/>
      <c r="N87" s="1"/>
      <c r="O87" s="1" t="s">
        <v>7423</v>
      </c>
      <c r="P87" s="1" t="s">
        <v>7419</v>
      </c>
    </row>
    <row r="88" spans="1:16" x14ac:dyDescent="0.3">
      <c r="A88" s="1" t="s">
        <v>281</v>
      </c>
      <c r="B88" s="1" t="s">
        <v>7424</v>
      </c>
      <c r="C88" s="1" t="s">
        <v>6885</v>
      </c>
      <c r="D88" s="1" t="s">
        <v>6912</v>
      </c>
      <c r="E88" s="1" t="s">
        <v>7425</v>
      </c>
      <c r="F88" s="1" t="s">
        <v>6888</v>
      </c>
      <c r="G88" s="1">
        <v>330</v>
      </c>
      <c r="H88" s="1"/>
      <c r="I88" s="1"/>
      <c r="J88" s="1"/>
      <c r="K88" s="1"/>
      <c r="L88" s="1"/>
      <c r="M88" s="1"/>
      <c r="N88" s="1"/>
      <c r="O88" s="1"/>
      <c r="P88" s="1" t="s">
        <v>281</v>
      </c>
    </row>
    <row r="89" spans="1:16" x14ac:dyDescent="0.3">
      <c r="A89" s="1" t="s">
        <v>285</v>
      </c>
      <c r="B89" s="1" t="s">
        <v>7426</v>
      </c>
      <c r="C89" s="1" t="s">
        <v>6885</v>
      </c>
      <c r="D89" s="1" t="s">
        <v>7427</v>
      </c>
      <c r="E89" s="1" t="s">
        <v>7428</v>
      </c>
      <c r="F89" s="1" t="s">
        <v>6888</v>
      </c>
      <c r="G89" s="1">
        <v>458</v>
      </c>
      <c r="H89" s="1"/>
      <c r="I89" s="1"/>
      <c r="J89" s="1" t="s">
        <v>7060</v>
      </c>
      <c r="K89" s="1" t="s">
        <v>7060</v>
      </c>
      <c r="L89" s="1" t="s">
        <v>7061</v>
      </c>
      <c r="M89" s="1"/>
      <c r="N89" s="1"/>
      <c r="O89" s="1" t="s">
        <v>7429</v>
      </c>
      <c r="P89" s="1" t="s">
        <v>285</v>
      </c>
    </row>
    <row r="90" spans="1:16" x14ac:dyDescent="0.3">
      <c r="A90" s="1" t="s">
        <v>7430</v>
      </c>
      <c r="B90" s="1" t="s">
        <v>7431</v>
      </c>
      <c r="C90" s="1" t="s">
        <v>6885</v>
      </c>
      <c r="D90" s="1" t="s">
        <v>7432</v>
      </c>
      <c r="E90" s="1" t="s">
        <v>7433</v>
      </c>
      <c r="F90" s="1" t="s">
        <v>6888</v>
      </c>
      <c r="G90" s="1">
        <v>1260</v>
      </c>
      <c r="H90" s="1"/>
      <c r="I90" s="1" t="s">
        <v>7152</v>
      </c>
      <c r="J90" s="1" t="s">
        <v>7434</v>
      </c>
      <c r="K90" s="1" t="s">
        <v>7435</v>
      </c>
      <c r="L90" s="1" t="s">
        <v>7436</v>
      </c>
      <c r="M90" s="1"/>
      <c r="N90" s="1"/>
      <c r="O90" s="1" t="s">
        <v>7437</v>
      </c>
      <c r="P90" s="1" t="s">
        <v>7430</v>
      </c>
    </row>
    <row r="91" spans="1:16" x14ac:dyDescent="0.3">
      <c r="A91" s="1" t="s">
        <v>289</v>
      </c>
      <c r="B91" s="1" t="s">
        <v>7438</v>
      </c>
      <c r="C91" s="1" t="s">
        <v>6885</v>
      </c>
      <c r="D91" s="1" t="s">
        <v>6912</v>
      </c>
      <c r="E91" s="1" t="s">
        <v>7439</v>
      </c>
      <c r="F91" s="1" t="s">
        <v>6888</v>
      </c>
      <c r="G91" s="1">
        <v>309</v>
      </c>
      <c r="H91" s="1"/>
      <c r="I91" s="1"/>
      <c r="J91" s="1"/>
      <c r="K91" s="1"/>
      <c r="L91" s="1"/>
      <c r="M91" s="1"/>
      <c r="N91" s="1"/>
      <c r="O91" s="1" t="s">
        <v>7440</v>
      </c>
      <c r="P91" s="1" t="s">
        <v>289</v>
      </c>
    </row>
    <row r="92" spans="1:16" x14ac:dyDescent="0.3">
      <c r="A92" s="1" t="s">
        <v>293</v>
      </c>
      <c r="B92" s="1" t="s">
        <v>7441</v>
      </c>
      <c r="C92" s="1" t="s">
        <v>6885</v>
      </c>
      <c r="D92" s="1" t="s">
        <v>7442</v>
      </c>
      <c r="E92" s="1" t="s">
        <v>7443</v>
      </c>
      <c r="F92" s="1" t="s">
        <v>6888</v>
      </c>
      <c r="G92" s="1">
        <v>314</v>
      </c>
      <c r="H92" s="1"/>
      <c r="I92" s="1" t="s">
        <v>7444</v>
      </c>
      <c r="J92" s="1" t="s">
        <v>7445</v>
      </c>
      <c r="K92" s="1" t="s">
        <v>7446</v>
      </c>
      <c r="L92" s="1" t="s">
        <v>7447</v>
      </c>
      <c r="M92" s="1"/>
      <c r="N92" s="1"/>
      <c r="O92" s="1" t="s">
        <v>7448</v>
      </c>
      <c r="P92" s="1" t="s">
        <v>293</v>
      </c>
    </row>
    <row r="93" spans="1:16" x14ac:dyDescent="0.3">
      <c r="A93" s="1" t="s">
        <v>297</v>
      </c>
      <c r="B93" s="1" t="s">
        <v>7449</v>
      </c>
      <c r="C93" s="1" t="s">
        <v>6885</v>
      </c>
      <c r="D93" s="1" t="s">
        <v>7450</v>
      </c>
      <c r="E93" s="1" t="s">
        <v>7451</v>
      </c>
      <c r="F93" s="1" t="s">
        <v>6888</v>
      </c>
      <c r="G93" s="1">
        <v>832</v>
      </c>
      <c r="H93" s="1"/>
      <c r="I93" s="1"/>
      <c r="J93" s="1"/>
      <c r="K93" s="1"/>
      <c r="L93" s="1"/>
      <c r="M93" s="1"/>
      <c r="N93" s="1"/>
      <c r="O93" s="1" t="s">
        <v>7452</v>
      </c>
      <c r="P93" s="1" t="s">
        <v>297</v>
      </c>
    </row>
    <row r="94" spans="1:16" x14ac:dyDescent="0.3">
      <c r="A94" s="1" t="s">
        <v>301</v>
      </c>
      <c r="B94" s="1" t="s">
        <v>7453</v>
      </c>
      <c r="C94" s="1" t="s">
        <v>6885</v>
      </c>
      <c r="D94" s="1" t="s">
        <v>6912</v>
      </c>
      <c r="E94" s="1" t="s">
        <v>7454</v>
      </c>
      <c r="F94" s="1" t="s">
        <v>6888</v>
      </c>
      <c r="G94" s="1">
        <v>959</v>
      </c>
      <c r="H94" s="1"/>
      <c r="I94" s="1"/>
      <c r="J94" s="1" t="s">
        <v>7455</v>
      </c>
      <c r="K94" s="1" t="s">
        <v>7455</v>
      </c>
      <c r="L94" s="1" t="s">
        <v>7456</v>
      </c>
      <c r="M94" s="1"/>
      <c r="N94" s="1"/>
      <c r="O94" s="1" t="s">
        <v>7457</v>
      </c>
      <c r="P94" s="1" t="s">
        <v>301</v>
      </c>
    </row>
    <row r="95" spans="1:16" x14ac:dyDescent="0.3">
      <c r="A95" s="1" t="s">
        <v>305</v>
      </c>
      <c r="B95" s="1" t="s">
        <v>7458</v>
      </c>
      <c r="C95" s="1" t="s">
        <v>6885</v>
      </c>
      <c r="D95" s="1" t="s">
        <v>7459</v>
      </c>
      <c r="E95" s="1" t="s">
        <v>7460</v>
      </c>
      <c r="F95" s="1" t="s">
        <v>7461</v>
      </c>
      <c r="G95" s="1">
        <v>266</v>
      </c>
      <c r="H95" s="1"/>
      <c r="I95" s="1"/>
      <c r="J95" s="1" t="s">
        <v>7462</v>
      </c>
      <c r="K95" s="1" t="s">
        <v>7462</v>
      </c>
      <c r="L95" s="1" t="s">
        <v>7463</v>
      </c>
      <c r="M95" s="1"/>
      <c r="N95" s="1"/>
      <c r="O95" s="1" t="s">
        <v>7464</v>
      </c>
      <c r="P95" s="1" t="s">
        <v>305</v>
      </c>
    </row>
    <row r="96" spans="1:16" x14ac:dyDescent="0.3">
      <c r="A96" s="1" t="s">
        <v>309</v>
      </c>
      <c r="B96" s="1" t="s">
        <v>7465</v>
      </c>
      <c r="C96" s="1" t="s">
        <v>6885</v>
      </c>
      <c r="D96" s="1" t="s">
        <v>7093</v>
      </c>
      <c r="E96" s="1" t="s">
        <v>7466</v>
      </c>
      <c r="F96" s="1" t="s">
        <v>7095</v>
      </c>
      <c r="G96" s="1">
        <v>113</v>
      </c>
      <c r="H96" s="1" t="s">
        <v>7467</v>
      </c>
      <c r="I96" s="1" t="s">
        <v>7228</v>
      </c>
      <c r="J96" s="1" t="s">
        <v>7468</v>
      </c>
      <c r="K96" s="1" t="s">
        <v>7081</v>
      </c>
      <c r="L96" s="1" t="s">
        <v>7469</v>
      </c>
      <c r="M96" s="1" t="s">
        <v>7470</v>
      </c>
      <c r="N96" s="1" t="s">
        <v>7471</v>
      </c>
      <c r="O96" s="1" t="s">
        <v>7472</v>
      </c>
      <c r="P96" s="1" t="s">
        <v>309</v>
      </c>
    </row>
    <row r="97" spans="1:16" x14ac:dyDescent="0.3">
      <c r="A97" s="1" t="s">
        <v>313</v>
      </c>
      <c r="B97" s="1" t="s">
        <v>7473</v>
      </c>
      <c r="C97" s="1" t="s">
        <v>6885</v>
      </c>
      <c r="D97" s="1" t="s">
        <v>7256</v>
      </c>
      <c r="E97" s="1" t="s">
        <v>7474</v>
      </c>
      <c r="F97" s="1" t="s">
        <v>6888</v>
      </c>
      <c r="G97" s="1">
        <v>185</v>
      </c>
      <c r="H97" s="1"/>
      <c r="I97" s="1"/>
      <c r="J97" s="1" t="s">
        <v>6986</v>
      </c>
      <c r="K97" s="1" t="s">
        <v>6986</v>
      </c>
      <c r="L97" s="1" t="s">
        <v>6987</v>
      </c>
      <c r="M97" s="1"/>
      <c r="N97" s="1"/>
      <c r="O97" s="1" t="s">
        <v>7475</v>
      </c>
      <c r="P97" s="1" t="s">
        <v>313</v>
      </c>
    </row>
    <row r="98" spans="1:16" x14ac:dyDescent="0.3">
      <c r="A98" s="1" t="s">
        <v>317</v>
      </c>
      <c r="B98" s="1" t="s">
        <v>7476</v>
      </c>
      <c r="C98" s="1" t="s">
        <v>6885</v>
      </c>
      <c r="D98" s="1" t="s">
        <v>7477</v>
      </c>
      <c r="E98" s="1" t="s">
        <v>7478</v>
      </c>
      <c r="F98" s="1" t="s">
        <v>6888</v>
      </c>
      <c r="G98" s="1">
        <v>510</v>
      </c>
      <c r="H98" s="1"/>
      <c r="I98" s="1" t="s">
        <v>7174</v>
      </c>
      <c r="J98" s="1" t="s">
        <v>7479</v>
      </c>
      <c r="K98" s="1" t="s">
        <v>7480</v>
      </c>
      <c r="L98" s="1" t="s">
        <v>7481</v>
      </c>
      <c r="M98" s="1"/>
      <c r="N98" s="1"/>
      <c r="O98" s="1" t="s">
        <v>7482</v>
      </c>
      <c r="P98" s="1" t="s">
        <v>317</v>
      </c>
    </row>
    <row r="99" spans="1:16" x14ac:dyDescent="0.3">
      <c r="A99" s="1" t="s">
        <v>321</v>
      </c>
      <c r="B99" s="1" t="s">
        <v>7483</v>
      </c>
      <c r="C99" s="1" t="s">
        <v>6885</v>
      </c>
      <c r="D99" s="1" t="s">
        <v>7484</v>
      </c>
      <c r="E99" s="1" t="s">
        <v>7485</v>
      </c>
      <c r="F99" s="1" t="s">
        <v>6888</v>
      </c>
      <c r="G99" s="1">
        <v>667</v>
      </c>
      <c r="H99" s="1" t="s">
        <v>7347</v>
      </c>
      <c r="I99" s="1" t="s">
        <v>7486</v>
      </c>
      <c r="J99" s="1" t="s">
        <v>7487</v>
      </c>
      <c r="K99" s="1" t="s">
        <v>7488</v>
      </c>
      <c r="L99" s="1" t="s">
        <v>7489</v>
      </c>
      <c r="M99" s="1"/>
      <c r="N99" s="1"/>
      <c r="O99" s="1" t="s">
        <v>7490</v>
      </c>
      <c r="P99" s="1" t="s">
        <v>321</v>
      </c>
    </row>
    <row r="100" spans="1:16" x14ac:dyDescent="0.3">
      <c r="A100" s="1" t="s">
        <v>325</v>
      </c>
      <c r="B100" s="1" t="s">
        <v>7491</v>
      </c>
      <c r="C100" s="1" t="s">
        <v>6885</v>
      </c>
      <c r="D100" s="1" t="s">
        <v>7492</v>
      </c>
      <c r="E100" s="1" t="s">
        <v>7493</v>
      </c>
      <c r="F100" s="1" t="s">
        <v>6888</v>
      </c>
      <c r="G100" s="1">
        <v>623</v>
      </c>
      <c r="H100" s="1"/>
      <c r="I100" s="1"/>
      <c r="J100" s="1" t="s">
        <v>7060</v>
      </c>
      <c r="K100" s="1" t="s">
        <v>7060</v>
      </c>
      <c r="L100" s="1" t="s">
        <v>7061</v>
      </c>
      <c r="M100" s="1"/>
      <c r="N100" s="1"/>
      <c r="O100" s="1" t="s">
        <v>7494</v>
      </c>
      <c r="P100" s="1" t="s">
        <v>325</v>
      </c>
    </row>
    <row r="101" spans="1:16" x14ac:dyDescent="0.3">
      <c r="A101" s="1" t="s">
        <v>7495</v>
      </c>
      <c r="B101" s="1" t="s">
        <v>7496</v>
      </c>
      <c r="C101" s="1" t="s">
        <v>6885</v>
      </c>
      <c r="D101" s="1" t="s">
        <v>7497</v>
      </c>
      <c r="E101" s="1" t="s">
        <v>7498</v>
      </c>
      <c r="F101" s="1" t="s">
        <v>6888</v>
      </c>
      <c r="G101" s="1">
        <v>325</v>
      </c>
      <c r="H101" s="1" t="s">
        <v>7499</v>
      </c>
      <c r="I101" s="1"/>
      <c r="J101" s="1" t="s">
        <v>7500</v>
      </c>
      <c r="K101" s="1" t="s">
        <v>7501</v>
      </c>
      <c r="L101" s="1" t="s">
        <v>7502</v>
      </c>
      <c r="M101" s="1"/>
      <c r="N101" s="1"/>
      <c r="O101" s="1" t="s">
        <v>7503</v>
      </c>
      <c r="P101" s="1" t="s">
        <v>7495</v>
      </c>
    </row>
    <row r="102" spans="1:16" x14ac:dyDescent="0.3">
      <c r="A102" s="1" t="s">
        <v>7504</v>
      </c>
      <c r="B102" s="1" t="s">
        <v>7505</v>
      </c>
      <c r="C102" s="1" t="s">
        <v>6885</v>
      </c>
      <c r="D102" s="1" t="s">
        <v>7506</v>
      </c>
      <c r="E102" s="1" t="s">
        <v>7507</v>
      </c>
      <c r="F102" s="1" t="s">
        <v>6888</v>
      </c>
      <c r="G102" s="1">
        <v>420</v>
      </c>
      <c r="H102" s="1"/>
      <c r="I102" s="1"/>
      <c r="J102" s="1"/>
      <c r="K102" s="1"/>
      <c r="L102" s="1"/>
      <c r="M102" s="1"/>
      <c r="N102" s="1"/>
      <c r="O102" s="1" t="s">
        <v>7508</v>
      </c>
      <c r="P102" s="1" t="s">
        <v>7504</v>
      </c>
    </row>
    <row r="103" spans="1:16" x14ac:dyDescent="0.3">
      <c r="A103" s="1" t="s">
        <v>7509</v>
      </c>
      <c r="B103" s="1" t="s">
        <v>7510</v>
      </c>
      <c r="C103" s="1" t="s">
        <v>6885</v>
      </c>
      <c r="D103" s="1" t="s">
        <v>7511</v>
      </c>
      <c r="E103" s="1" t="s">
        <v>7512</v>
      </c>
      <c r="F103" s="1" t="s">
        <v>6888</v>
      </c>
      <c r="G103" s="1">
        <v>597</v>
      </c>
      <c r="H103" s="1"/>
      <c r="I103" s="1"/>
      <c r="J103" s="1"/>
      <c r="K103" s="1"/>
      <c r="L103" s="1"/>
      <c r="M103" s="1"/>
      <c r="N103" s="1"/>
      <c r="O103" s="1" t="s">
        <v>7513</v>
      </c>
      <c r="P103" s="1" t="s">
        <v>7509</v>
      </c>
    </row>
    <row r="104" spans="1:16" x14ac:dyDescent="0.3">
      <c r="A104" s="1" t="s">
        <v>332</v>
      </c>
      <c r="B104" s="1" t="s">
        <v>7514</v>
      </c>
      <c r="C104" s="1" t="s">
        <v>6885</v>
      </c>
      <c r="D104" s="1" t="s">
        <v>7515</v>
      </c>
      <c r="E104" s="1" t="s">
        <v>7516</v>
      </c>
      <c r="F104" s="1" t="s">
        <v>6888</v>
      </c>
      <c r="G104" s="1">
        <v>574</v>
      </c>
      <c r="H104" s="1"/>
      <c r="I104" s="1" t="s">
        <v>7174</v>
      </c>
      <c r="J104" s="1" t="s">
        <v>7174</v>
      </c>
      <c r="K104" s="1"/>
      <c r="L104" s="1" t="s">
        <v>7272</v>
      </c>
      <c r="M104" s="1"/>
      <c r="N104" s="1"/>
      <c r="O104" s="1" t="s">
        <v>7517</v>
      </c>
      <c r="P104" s="1" t="s">
        <v>332</v>
      </c>
    </row>
    <row r="105" spans="1:16" x14ac:dyDescent="0.3">
      <c r="A105" s="1" t="s">
        <v>336</v>
      </c>
      <c r="B105" s="1" t="s">
        <v>7518</v>
      </c>
      <c r="C105" s="1" t="s">
        <v>6885</v>
      </c>
      <c r="D105" s="1" t="s">
        <v>7519</v>
      </c>
      <c r="E105" s="1" t="s">
        <v>7520</v>
      </c>
      <c r="F105" s="1" t="s">
        <v>6888</v>
      </c>
      <c r="G105" s="1">
        <v>346</v>
      </c>
      <c r="H105" s="1" t="s">
        <v>7521</v>
      </c>
      <c r="I105" s="1" t="s">
        <v>7152</v>
      </c>
      <c r="J105" s="1" t="s">
        <v>7522</v>
      </c>
      <c r="K105" s="1"/>
      <c r="L105" s="1" t="s">
        <v>7523</v>
      </c>
      <c r="M105" s="1"/>
      <c r="N105" s="1"/>
      <c r="O105" s="1" t="s">
        <v>7524</v>
      </c>
      <c r="P105" s="1" t="s">
        <v>336</v>
      </c>
    </row>
    <row r="106" spans="1:16" x14ac:dyDescent="0.3">
      <c r="A106" s="1" t="s">
        <v>340</v>
      </c>
      <c r="B106" s="1" t="s">
        <v>7525</v>
      </c>
      <c r="C106" s="1" t="s">
        <v>6885</v>
      </c>
      <c r="D106" s="1" t="s">
        <v>7526</v>
      </c>
      <c r="E106" s="1" t="s">
        <v>7527</v>
      </c>
      <c r="F106" s="1" t="s">
        <v>6888</v>
      </c>
      <c r="G106" s="1">
        <v>166</v>
      </c>
      <c r="H106" s="1"/>
      <c r="I106" s="1"/>
      <c r="J106" s="1" t="s">
        <v>7528</v>
      </c>
      <c r="K106" s="1" t="s">
        <v>7528</v>
      </c>
      <c r="L106" s="1" t="s">
        <v>7529</v>
      </c>
      <c r="M106" s="1"/>
      <c r="N106" s="1"/>
      <c r="O106" s="1" t="s">
        <v>7530</v>
      </c>
      <c r="P106" s="1" t="s">
        <v>340</v>
      </c>
    </row>
    <row r="107" spans="1:16" x14ac:dyDescent="0.3">
      <c r="A107" s="1" t="s">
        <v>7531</v>
      </c>
      <c r="B107" s="1" t="s">
        <v>7532</v>
      </c>
      <c r="C107" s="1" t="s">
        <v>6885</v>
      </c>
      <c r="D107" s="1" t="s">
        <v>7533</v>
      </c>
      <c r="E107" s="1" t="s">
        <v>7534</v>
      </c>
      <c r="F107" s="1" t="s">
        <v>6888</v>
      </c>
      <c r="G107" s="1">
        <v>322</v>
      </c>
      <c r="H107" s="1"/>
      <c r="I107" s="1"/>
      <c r="J107" s="1"/>
      <c r="K107" s="1"/>
      <c r="L107" s="1"/>
      <c r="M107" s="1"/>
      <c r="N107" s="1"/>
      <c r="O107" s="1"/>
      <c r="P107" s="1" t="s">
        <v>7531</v>
      </c>
    </row>
    <row r="108" spans="1:16" x14ac:dyDescent="0.3">
      <c r="A108" s="1" t="s">
        <v>345</v>
      </c>
      <c r="B108" s="1" t="s">
        <v>7535</v>
      </c>
      <c r="C108" s="1" t="s">
        <v>6885</v>
      </c>
      <c r="D108" s="1" t="s">
        <v>7536</v>
      </c>
      <c r="E108" s="1" t="s">
        <v>7537</v>
      </c>
      <c r="F108" s="1" t="s">
        <v>6888</v>
      </c>
      <c r="G108" s="1">
        <v>201</v>
      </c>
      <c r="H108" s="1"/>
      <c r="I108" s="1" t="s">
        <v>7538</v>
      </c>
      <c r="J108" s="1" t="s">
        <v>7539</v>
      </c>
      <c r="K108" s="1" t="s">
        <v>7540</v>
      </c>
      <c r="L108" s="1" t="s">
        <v>7541</v>
      </c>
      <c r="M108" s="1"/>
      <c r="N108" s="1"/>
      <c r="O108" s="1" t="s">
        <v>7542</v>
      </c>
      <c r="P108" s="1" t="s">
        <v>345</v>
      </c>
    </row>
    <row r="109" spans="1:16" x14ac:dyDescent="0.3">
      <c r="A109" s="1" t="s">
        <v>349</v>
      </c>
      <c r="B109" s="1" t="s">
        <v>7543</v>
      </c>
      <c r="C109" s="1" t="s">
        <v>6885</v>
      </c>
      <c r="D109" s="1" t="s">
        <v>7544</v>
      </c>
      <c r="E109" s="1" t="s">
        <v>7545</v>
      </c>
      <c r="F109" s="1" t="s">
        <v>6888</v>
      </c>
      <c r="G109" s="1">
        <v>409</v>
      </c>
      <c r="H109" s="1" t="s">
        <v>7546</v>
      </c>
      <c r="I109" s="1" t="s">
        <v>7547</v>
      </c>
      <c r="J109" s="1" t="s">
        <v>7548</v>
      </c>
      <c r="K109" s="1" t="s">
        <v>7549</v>
      </c>
      <c r="L109" s="1" t="s">
        <v>7550</v>
      </c>
      <c r="M109" s="1"/>
      <c r="N109" s="1"/>
      <c r="O109" s="1" t="s">
        <v>7551</v>
      </c>
      <c r="P109" s="1" t="s">
        <v>349</v>
      </c>
    </row>
    <row r="110" spans="1:16" x14ac:dyDescent="0.3">
      <c r="A110" s="1" t="s">
        <v>353</v>
      </c>
      <c r="B110" s="1" t="s">
        <v>7552</v>
      </c>
      <c r="C110" s="1" t="s">
        <v>6885</v>
      </c>
      <c r="D110" s="1" t="s">
        <v>7553</v>
      </c>
      <c r="E110" s="1" t="s">
        <v>7554</v>
      </c>
      <c r="F110" s="1" t="s">
        <v>6888</v>
      </c>
      <c r="G110" s="1">
        <v>215</v>
      </c>
      <c r="H110" s="1" t="s">
        <v>6889</v>
      </c>
      <c r="I110" s="1" t="s">
        <v>7079</v>
      </c>
      <c r="J110" s="1" t="s">
        <v>7080</v>
      </c>
      <c r="K110" s="1" t="s">
        <v>7081</v>
      </c>
      <c r="L110" s="1" t="s">
        <v>7082</v>
      </c>
      <c r="M110" s="1"/>
      <c r="N110" s="1"/>
      <c r="O110" s="1" t="s">
        <v>7555</v>
      </c>
      <c r="P110" s="1" t="s">
        <v>353</v>
      </c>
    </row>
    <row r="111" spans="1:16" x14ac:dyDescent="0.3">
      <c r="A111" s="1" t="s">
        <v>357</v>
      </c>
      <c r="B111" s="1" t="s">
        <v>7556</v>
      </c>
      <c r="C111" s="1" t="s">
        <v>6885</v>
      </c>
      <c r="D111" s="1" t="s">
        <v>7093</v>
      </c>
      <c r="E111" s="1" t="s">
        <v>7557</v>
      </c>
      <c r="F111" s="1" t="s">
        <v>7095</v>
      </c>
      <c r="G111" s="1">
        <v>102</v>
      </c>
      <c r="H111" s="1" t="s">
        <v>7363</v>
      </c>
      <c r="I111" s="1" t="s">
        <v>7558</v>
      </c>
      <c r="J111" s="1" t="s">
        <v>7559</v>
      </c>
      <c r="K111" s="1" t="s">
        <v>7560</v>
      </c>
      <c r="L111" s="1" t="s">
        <v>7561</v>
      </c>
      <c r="M111" s="1" t="s">
        <v>7562</v>
      </c>
      <c r="N111" s="1" t="s">
        <v>7563</v>
      </c>
      <c r="O111" s="1" t="s">
        <v>7564</v>
      </c>
      <c r="P111" s="1" t="s">
        <v>357</v>
      </c>
    </row>
    <row r="112" spans="1:16" x14ac:dyDescent="0.3">
      <c r="A112" s="1" t="s">
        <v>361</v>
      </c>
      <c r="B112" s="1" t="s">
        <v>7565</v>
      </c>
      <c r="C112" s="1" t="s">
        <v>6885</v>
      </c>
      <c r="D112" s="1" t="s">
        <v>7566</v>
      </c>
      <c r="E112" s="1" t="s">
        <v>7567</v>
      </c>
      <c r="F112" s="1" t="s">
        <v>6888</v>
      </c>
      <c r="G112" s="1">
        <v>308</v>
      </c>
      <c r="H112" s="1"/>
      <c r="I112" s="1"/>
      <c r="J112" s="1" t="s">
        <v>7568</v>
      </c>
      <c r="K112" s="1" t="s">
        <v>7568</v>
      </c>
      <c r="L112" s="1" t="s">
        <v>7569</v>
      </c>
      <c r="M112" s="1"/>
      <c r="N112" s="1"/>
      <c r="O112" s="1" t="s">
        <v>7570</v>
      </c>
      <c r="P112" s="1" t="s">
        <v>361</v>
      </c>
    </row>
    <row r="113" spans="1:16" x14ac:dyDescent="0.3">
      <c r="A113" s="1" t="s">
        <v>7571</v>
      </c>
      <c r="B113" s="1" t="s">
        <v>7572</v>
      </c>
      <c r="C113" s="1" t="s">
        <v>6885</v>
      </c>
      <c r="D113" s="1" t="s">
        <v>7573</v>
      </c>
      <c r="E113" s="1" t="s">
        <v>7574</v>
      </c>
      <c r="F113" s="1" t="s">
        <v>6888</v>
      </c>
      <c r="G113" s="1">
        <v>202</v>
      </c>
      <c r="H113" s="1" t="s">
        <v>7575</v>
      </c>
      <c r="I113" s="1"/>
      <c r="J113" s="1" t="s">
        <v>7575</v>
      </c>
      <c r="K113" s="1"/>
      <c r="L113" s="1" t="s">
        <v>7576</v>
      </c>
      <c r="M113" s="1"/>
      <c r="N113" s="1"/>
      <c r="O113" s="1" t="s">
        <v>7577</v>
      </c>
      <c r="P113" s="1" t="s">
        <v>7571</v>
      </c>
    </row>
    <row r="114" spans="1:16" x14ac:dyDescent="0.3">
      <c r="A114" s="1" t="s">
        <v>365</v>
      </c>
      <c r="B114" s="1" t="s">
        <v>7578</v>
      </c>
      <c r="C114" s="1" t="s">
        <v>6885</v>
      </c>
      <c r="D114" s="1" t="s">
        <v>7093</v>
      </c>
      <c r="E114" s="1" t="s">
        <v>7579</v>
      </c>
      <c r="F114" s="1" t="s">
        <v>7095</v>
      </c>
      <c r="G114" s="1">
        <v>205</v>
      </c>
      <c r="H114" s="1" t="s">
        <v>7580</v>
      </c>
      <c r="I114" s="1" t="s">
        <v>7581</v>
      </c>
      <c r="J114" s="1" t="s">
        <v>7582</v>
      </c>
      <c r="K114" s="1" t="s">
        <v>7583</v>
      </c>
      <c r="L114" s="1" t="s">
        <v>7584</v>
      </c>
      <c r="M114" s="1" t="s">
        <v>7585</v>
      </c>
      <c r="N114" s="1" t="s">
        <v>7586</v>
      </c>
      <c r="O114" s="1" t="s">
        <v>7587</v>
      </c>
      <c r="P114" s="1" t="s">
        <v>365</v>
      </c>
    </row>
    <row r="115" spans="1:16" x14ac:dyDescent="0.3">
      <c r="A115" s="1" t="s">
        <v>7588</v>
      </c>
      <c r="B115" s="1" t="s">
        <v>7589</v>
      </c>
      <c r="C115" s="1" t="s">
        <v>6885</v>
      </c>
      <c r="D115" s="1" t="s">
        <v>7590</v>
      </c>
      <c r="E115" s="1" t="s">
        <v>7591</v>
      </c>
      <c r="F115" s="1" t="s">
        <v>6888</v>
      </c>
      <c r="G115" s="1">
        <v>557</v>
      </c>
      <c r="H115" s="1"/>
      <c r="I115" s="1"/>
      <c r="J115" s="1" t="s">
        <v>7592</v>
      </c>
      <c r="K115" s="1" t="s">
        <v>7592</v>
      </c>
      <c r="L115" s="1" t="s">
        <v>7593</v>
      </c>
      <c r="M115" s="1"/>
      <c r="N115" s="1"/>
      <c r="O115" s="1" t="s">
        <v>7594</v>
      </c>
      <c r="P115" s="1" t="s">
        <v>7588</v>
      </c>
    </row>
    <row r="116" spans="1:16" x14ac:dyDescent="0.3">
      <c r="A116" s="1" t="s">
        <v>369</v>
      </c>
      <c r="B116" s="1" t="s">
        <v>7595</v>
      </c>
      <c r="C116" s="1" t="s">
        <v>6885</v>
      </c>
      <c r="D116" s="1" t="s">
        <v>6912</v>
      </c>
      <c r="E116" s="1" t="s">
        <v>7596</v>
      </c>
      <c r="F116" s="1" t="s">
        <v>7597</v>
      </c>
      <c r="G116" s="1">
        <v>181</v>
      </c>
      <c r="H116" s="1"/>
      <c r="I116" s="1" t="s">
        <v>7598</v>
      </c>
      <c r="J116" s="1" t="s">
        <v>7599</v>
      </c>
      <c r="K116" s="1" t="s">
        <v>7132</v>
      </c>
      <c r="L116" s="1" t="s">
        <v>7600</v>
      </c>
      <c r="M116" s="1"/>
      <c r="N116" s="1"/>
      <c r="O116" s="1" t="s">
        <v>7601</v>
      </c>
      <c r="P116" s="1" t="s">
        <v>369</v>
      </c>
    </row>
    <row r="117" spans="1:16" x14ac:dyDescent="0.3">
      <c r="A117" s="1" t="s">
        <v>373</v>
      </c>
      <c r="B117" s="1" t="s">
        <v>7602</v>
      </c>
      <c r="C117" s="1" t="s">
        <v>6885</v>
      </c>
      <c r="D117" s="1" t="s">
        <v>7603</v>
      </c>
      <c r="E117" s="1" t="s">
        <v>7604</v>
      </c>
      <c r="F117" s="1" t="s">
        <v>6888</v>
      </c>
      <c r="G117" s="1">
        <v>201</v>
      </c>
      <c r="H117" s="1" t="s">
        <v>7402</v>
      </c>
      <c r="I117" s="1"/>
      <c r="J117" s="1" t="s">
        <v>7402</v>
      </c>
      <c r="K117" s="1"/>
      <c r="L117" s="1" t="s">
        <v>7403</v>
      </c>
      <c r="M117" s="1"/>
      <c r="N117" s="1"/>
      <c r="O117" s="1" t="s">
        <v>7406</v>
      </c>
      <c r="P117" s="1" t="s">
        <v>373</v>
      </c>
    </row>
    <row r="118" spans="1:16" x14ac:dyDescent="0.3">
      <c r="A118" s="1" t="s">
        <v>377</v>
      </c>
      <c r="B118" s="1" t="s">
        <v>7605</v>
      </c>
      <c r="C118" s="1" t="s">
        <v>6885</v>
      </c>
      <c r="D118" s="1" t="s">
        <v>6912</v>
      </c>
      <c r="E118" s="1" t="s">
        <v>7606</v>
      </c>
      <c r="F118" s="1" t="s">
        <v>6888</v>
      </c>
      <c r="G118" s="1">
        <v>996</v>
      </c>
      <c r="H118" s="1"/>
      <c r="I118" s="1" t="s">
        <v>7174</v>
      </c>
      <c r="J118" s="1" t="s">
        <v>7174</v>
      </c>
      <c r="K118" s="1"/>
      <c r="L118" s="1" t="s">
        <v>7272</v>
      </c>
      <c r="M118" s="1"/>
      <c r="N118" s="1"/>
      <c r="O118" s="1"/>
      <c r="P118" s="1" t="s">
        <v>377</v>
      </c>
    </row>
    <row r="119" spans="1:16" x14ac:dyDescent="0.3">
      <c r="A119" s="1" t="s">
        <v>7607</v>
      </c>
      <c r="B119" s="1" t="s">
        <v>7608</v>
      </c>
      <c r="C119" s="1" t="s">
        <v>6885</v>
      </c>
      <c r="D119" s="1" t="s">
        <v>7093</v>
      </c>
      <c r="E119" s="1" t="s">
        <v>7609</v>
      </c>
      <c r="F119" s="1" t="s">
        <v>7095</v>
      </c>
      <c r="G119" s="1">
        <v>333</v>
      </c>
      <c r="H119" s="1" t="s">
        <v>7610</v>
      </c>
      <c r="I119" s="1" t="s">
        <v>7611</v>
      </c>
      <c r="J119" s="1" t="s">
        <v>7612</v>
      </c>
      <c r="K119" s="1" t="s">
        <v>7613</v>
      </c>
      <c r="L119" s="1" t="s">
        <v>7614</v>
      </c>
      <c r="M119" s="1" t="s">
        <v>7615</v>
      </c>
      <c r="N119" s="1" t="s">
        <v>7616</v>
      </c>
      <c r="O119" s="1" t="s">
        <v>7617</v>
      </c>
      <c r="P119" s="1" t="s">
        <v>7607</v>
      </c>
    </row>
    <row r="120" spans="1:16" x14ac:dyDescent="0.3">
      <c r="A120" s="1" t="s">
        <v>381</v>
      </c>
      <c r="B120" s="1" t="s">
        <v>7618</v>
      </c>
      <c r="C120" s="1" t="s">
        <v>6885</v>
      </c>
      <c r="D120" s="1" t="s">
        <v>7619</v>
      </c>
      <c r="E120" s="1" t="s">
        <v>7620</v>
      </c>
      <c r="F120" s="1" t="s">
        <v>6888</v>
      </c>
      <c r="G120" s="1">
        <v>201</v>
      </c>
      <c r="H120" s="1" t="s">
        <v>6889</v>
      </c>
      <c r="I120" s="1" t="s">
        <v>7621</v>
      </c>
      <c r="J120" s="1" t="s">
        <v>7622</v>
      </c>
      <c r="K120" s="1" t="s">
        <v>7081</v>
      </c>
      <c r="L120" s="1" t="s">
        <v>7623</v>
      </c>
      <c r="M120" s="1"/>
      <c r="N120" s="1"/>
      <c r="O120" s="1" t="s">
        <v>7624</v>
      </c>
      <c r="P120" s="1" t="s">
        <v>381</v>
      </c>
    </row>
    <row r="121" spans="1:16" x14ac:dyDescent="0.3">
      <c r="A121" s="1" t="s">
        <v>386</v>
      </c>
      <c r="B121" s="1" t="s">
        <v>7625</v>
      </c>
      <c r="C121" s="1" t="s">
        <v>6885</v>
      </c>
      <c r="D121" s="1" t="s">
        <v>7626</v>
      </c>
      <c r="E121" s="1" t="s">
        <v>7627</v>
      </c>
      <c r="F121" s="1" t="s">
        <v>6888</v>
      </c>
      <c r="G121" s="1">
        <v>189</v>
      </c>
      <c r="H121" s="1" t="s">
        <v>6889</v>
      </c>
      <c r="I121" s="1" t="s">
        <v>7079</v>
      </c>
      <c r="J121" s="1" t="s">
        <v>7080</v>
      </c>
      <c r="K121" s="1" t="s">
        <v>7081</v>
      </c>
      <c r="L121" s="1" t="s">
        <v>7082</v>
      </c>
      <c r="M121" s="1"/>
      <c r="N121" s="1"/>
      <c r="O121" s="1" t="s">
        <v>7628</v>
      </c>
      <c r="P121" s="1" t="s">
        <v>386</v>
      </c>
    </row>
    <row r="122" spans="1:16" x14ac:dyDescent="0.3">
      <c r="A122" s="1" t="s">
        <v>7629</v>
      </c>
      <c r="B122" s="1" t="s">
        <v>7630</v>
      </c>
      <c r="C122" s="1" t="s">
        <v>6885</v>
      </c>
      <c r="D122" s="1" t="s">
        <v>7631</v>
      </c>
      <c r="E122" s="1" t="s">
        <v>7632</v>
      </c>
      <c r="F122" s="1" t="s">
        <v>6888</v>
      </c>
      <c r="G122" s="1">
        <v>749</v>
      </c>
      <c r="H122" s="1"/>
      <c r="I122" s="1" t="s">
        <v>7598</v>
      </c>
      <c r="J122" s="1" t="s">
        <v>7633</v>
      </c>
      <c r="K122" s="1" t="s">
        <v>7634</v>
      </c>
      <c r="L122" s="1" t="s">
        <v>7635</v>
      </c>
      <c r="M122" s="1"/>
      <c r="N122" s="1"/>
      <c r="O122" s="1" t="s">
        <v>7636</v>
      </c>
      <c r="P122" s="1" t="s">
        <v>7629</v>
      </c>
    </row>
    <row r="123" spans="1:16" x14ac:dyDescent="0.3">
      <c r="A123" s="1" t="s">
        <v>391</v>
      </c>
      <c r="B123" s="1" t="s">
        <v>7637</v>
      </c>
      <c r="C123" s="1" t="s">
        <v>6885</v>
      </c>
      <c r="D123" s="1" t="s">
        <v>7638</v>
      </c>
      <c r="E123" s="1" t="s">
        <v>7639</v>
      </c>
      <c r="F123" s="1" t="s">
        <v>6888</v>
      </c>
      <c r="G123" s="1">
        <v>415</v>
      </c>
      <c r="H123" s="1" t="s">
        <v>7640</v>
      </c>
      <c r="I123" s="1"/>
      <c r="J123" s="1" t="s">
        <v>7641</v>
      </c>
      <c r="K123" s="1" t="s">
        <v>7642</v>
      </c>
      <c r="L123" s="1" t="s">
        <v>7643</v>
      </c>
      <c r="M123" s="1"/>
      <c r="N123" s="1"/>
      <c r="O123" s="1" t="s">
        <v>7644</v>
      </c>
      <c r="P123" s="1" t="s">
        <v>391</v>
      </c>
    </row>
    <row r="124" spans="1:16" x14ac:dyDescent="0.3">
      <c r="A124" s="1" t="s">
        <v>395</v>
      </c>
      <c r="B124" s="1" t="s">
        <v>7645</v>
      </c>
      <c r="C124" s="1" t="s">
        <v>6885</v>
      </c>
      <c r="D124" s="1" t="s">
        <v>7646</v>
      </c>
      <c r="E124" s="1" t="s">
        <v>7647</v>
      </c>
      <c r="F124" s="1" t="s">
        <v>6888</v>
      </c>
      <c r="G124" s="1">
        <v>1247</v>
      </c>
      <c r="H124" s="1"/>
      <c r="I124" s="1"/>
      <c r="J124" s="1" t="s">
        <v>6986</v>
      </c>
      <c r="K124" s="1" t="s">
        <v>6986</v>
      </c>
      <c r="L124" s="1" t="s">
        <v>6987</v>
      </c>
      <c r="M124" s="1"/>
      <c r="N124" s="1"/>
      <c r="O124" s="1" t="s">
        <v>7648</v>
      </c>
      <c r="P124" s="1" t="s">
        <v>395</v>
      </c>
    </row>
    <row r="125" spans="1:16" x14ac:dyDescent="0.3">
      <c r="A125" s="1" t="s">
        <v>399</v>
      </c>
      <c r="B125" s="1" t="s">
        <v>7649</v>
      </c>
      <c r="C125" s="1" t="s">
        <v>6885</v>
      </c>
      <c r="D125" s="1" t="s">
        <v>6912</v>
      </c>
      <c r="E125" s="1" t="s">
        <v>7650</v>
      </c>
      <c r="F125" s="1" t="s">
        <v>6888</v>
      </c>
      <c r="G125" s="1">
        <v>363</v>
      </c>
      <c r="H125" s="1"/>
      <c r="I125" s="1" t="s">
        <v>7174</v>
      </c>
      <c r="J125" s="1" t="s">
        <v>7174</v>
      </c>
      <c r="K125" s="1"/>
      <c r="L125" s="1" t="s">
        <v>7272</v>
      </c>
      <c r="M125" s="1"/>
      <c r="N125" s="1"/>
      <c r="O125" s="1"/>
      <c r="P125" s="1" t="s">
        <v>399</v>
      </c>
    </row>
    <row r="126" spans="1:16" x14ac:dyDescent="0.3">
      <c r="A126" s="1" t="s">
        <v>403</v>
      </c>
      <c r="B126" s="1" t="s">
        <v>7651</v>
      </c>
      <c r="C126" s="1" t="s">
        <v>6885</v>
      </c>
      <c r="D126" s="1" t="s">
        <v>7652</v>
      </c>
      <c r="E126" s="1" t="s">
        <v>7653</v>
      </c>
      <c r="F126" s="1" t="s">
        <v>6888</v>
      </c>
      <c r="G126" s="1">
        <v>448</v>
      </c>
      <c r="H126" s="1" t="s">
        <v>7654</v>
      </c>
      <c r="I126" s="1"/>
      <c r="J126" s="1" t="s">
        <v>7655</v>
      </c>
      <c r="K126" s="1" t="s">
        <v>7656</v>
      </c>
      <c r="L126" s="1" t="s">
        <v>7657</v>
      </c>
      <c r="M126" s="1"/>
      <c r="N126" s="1"/>
      <c r="O126" s="1" t="s">
        <v>7658</v>
      </c>
      <c r="P126" s="1" t="s">
        <v>403</v>
      </c>
    </row>
    <row r="127" spans="1:16" x14ac:dyDescent="0.3">
      <c r="A127" s="1" t="s">
        <v>7659</v>
      </c>
      <c r="B127" s="1" t="s">
        <v>7660</v>
      </c>
      <c r="C127" s="1" t="s">
        <v>6885</v>
      </c>
      <c r="D127" s="1" t="s">
        <v>6912</v>
      </c>
      <c r="E127" s="1" t="s">
        <v>7661</v>
      </c>
      <c r="F127" s="1" t="s">
        <v>6888</v>
      </c>
      <c r="G127" s="1">
        <v>407</v>
      </c>
      <c r="H127" s="1"/>
      <c r="I127" s="1"/>
      <c r="J127" s="1"/>
      <c r="K127" s="1"/>
      <c r="L127" s="1"/>
      <c r="M127" s="1"/>
      <c r="N127" s="1"/>
      <c r="O127" s="1"/>
      <c r="P127" s="1" t="s">
        <v>7659</v>
      </c>
    </row>
    <row r="128" spans="1:16" x14ac:dyDescent="0.3">
      <c r="A128" s="1" t="s">
        <v>7662</v>
      </c>
      <c r="B128" s="1" t="s">
        <v>7663</v>
      </c>
      <c r="C128" s="1" t="s">
        <v>6885</v>
      </c>
      <c r="D128" s="1" t="s">
        <v>7664</v>
      </c>
      <c r="E128" s="1" t="s">
        <v>7665</v>
      </c>
      <c r="F128" s="1" t="s">
        <v>6888</v>
      </c>
      <c r="G128" s="1">
        <v>314</v>
      </c>
      <c r="H128" s="1"/>
      <c r="I128" s="1"/>
      <c r="J128" s="1"/>
      <c r="K128" s="1"/>
      <c r="L128" s="1"/>
      <c r="M128" s="1"/>
      <c r="N128" s="1"/>
      <c r="O128" s="1"/>
      <c r="P128" s="1" t="s">
        <v>7662</v>
      </c>
    </row>
    <row r="129" spans="1:16" x14ac:dyDescent="0.3">
      <c r="A129" s="1" t="s">
        <v>411</v>
      </c>
      <c r="B129" s="1" t="s">
        <v>7666</v>
      </c>
      <c r="C129" s="1" t="s">
        <v>6885</v>
      </c>
      <c r="D129" s="1" t="s">
        <v>7667</v>
      </c>
      <c r="E129" s="1" t="s">
        <v>7668</v>
      </c>
      <c r="F129" s="1" t="s">
        <v>6888</v>
      </c>
      <c r="G129" s="1">
        <v>518</v>
      </c>
      <c r="H129" s="1"/>
      <c r="I129" s="1"/>
      <c r="J129" s="1" t="s">
        <v>7669</v>
      </c>
      <c r="K129" s="1" t="s">
        <v>7669</v>
      </c>
      <c r="L129" s="1" t="s">
        <v>7670</v>
      </c>
      <c r="M129" s="1"/>
      <c r="N129" s="1"/>
      <c r="O129" s="1" t="s">
        <v>7671</v>
      </c>
      <c r="P129" s="1" t="s">
        <v>411</v>
      </c>
    </row>
    <row r="130" spans="1:16" x14ac:dyDescent="0.3">
      <c r="A130" s="1" t="s">
        <v>415</v>
      </c>
      <c r="B130" s="1" t="s">
        <v>7672</v>
      </c>
      <c r="C130" s="1" t="s">
        <v>6885</v>
      </c>
      <c r="D130" s="1" t="s">
        <v>7673</v>
      </c>
      <c r="E130" s="1" t="s">
        <v>7674</v>
      </c>
      <c r="F130" s="1" t="s">
        <v>6888</v>
      </c>
      <c r="G130" s="1">
        <v>136</v>
      </c>
      <c r="H130" s="1"/>
      <c r="I130" s="1" t="s">
        <v>7675</v>
      </c>
      <c r="J130" s="1" t="s">
        <v>7676</v>
      </c>
      <c r="K130" s="1" t="s">
        <v>7677</v>
      </c>
      <c r="L130" s="1" t="s">
        <v>7678</v>
      </c>
      <c r="M130" s="1"/>
      <c r="N130" s="1"/>
      <c r="O130" s="1" t="s">
        <v>7679</v>
      </c>
      <c r="P130" s="1" t="s">
        <v>415</v>
      </c>
    </row>
    <row r="131" spans="1:16" x14ac:dyDescent="0.3">
      <c r="A131" s="1" t="s">
        <v>419</v>
      </c>
      <c r="B131" s="1" t="s">
        <v>7680</v>
      </c>
      <c r="C131" s="1" t="s">
        <v>6885</v>
      </c>
      <c r="D131" s="1" t="s">
        <v>6912</v>
      </c>
      <c r="E131" s="1" t="s">
        <v>7681</v>
      </c>
      <c r="F131" s="1" t="s">
        <v>7682</v>
      </c>
      <c r="G131" s="1">
        <v>247</v>
      </c>
      <c r="H131" s="1"/>
      <c r="I131" s="1"/>
      <c r="J131" s="1" t="s">
        <v>7138</v>
      </c>
      <c r="K131" s="1" t="s">
        <v>7138</v>
      </c>
      <c r="L131" s="1" t="s">
        <v>7139</v>
      </c>
      <c r="M131" s="1"/>
      <c r="N131" s="1"/>
      <c r="O131" s="1" t="s">
        <v>7140</v>
      </c>
      <c r="P131" s="1" t="s">
        <v>419</v>
      </c>
    </row>
    <row r="132" spans="1:16" x14ac:dyDescent="0.3">
      <c r="A132" s="1" t="s">
        <v>424</v>
      </c>
      <c r="B132" s="1" t="s">
        <v>7683</v>
      </c>
      <c r="C132" s="1" t="s">
        <v>6885</v>
      </c>
      <c r="D132" s="1" t="s">
        <v>7684</v>
      </c>
      <c r="E132" s="1" t="s">
        <v>7685</v>
      </c>
      <c r="F132" s="1" t="s">
        <v>7686</v>
      </c>
      <c r="G132" s="1">
        <v>582</v>
      </c>
      <c r="H132" s="1" t="s">
        <v>7687</v>
      </c>
      <c r="I132" s="1" t="s">
        <v>7688</v>
      </c>
      <c r="J132" s="1" t="s">
        <v>7689</v>
      </c>
      <c r="K132" s="1" t="s">
        <v>7690</v>
      </c>
      <c r="L132" s="1" t="s">
        <v>7691</v>
      </c>
      <c r="M132" s="1" t="s">
        <v>7692</v>
      </c>
      <c r="N132" s="1" t="s">
        <v>7693</v>
      </c>
      <c r="O132" s="1" t="s">
        <v>7694</v>
      </c>
      <c r="P132" s="1" t="s">
        <v>424</v>
      </c>
    </row>
    <row r="133" spans="1:16" x14ac:dyDescent="0.3">
      <c r="A133" s="1" t="s">
        <v>428</v>
      </c>
      <c r="B133" s="1" t="s">
        <v>7695</v>
      </c>
      <c r="C133" s="1" t="s">
        <v>6885</v>
      </c>
      <c r="D133" s="1" t="s">
        <v>7093</v>
      </c>
      <c r="E133" s="1" t="s">
        <v>7696</v>
      </c>
      <c r="F133" s="1" t="s">
        <v>7095</v>
      </c>
      <c r="G133" s="1">
        <v>297</v>
      </c>
      <c r="H133" s="1"/>
      <c r="I133" s="1" t="s">
        <v>7364</v>
      </c>
      <c r="J133" s="1" t="s">
        <v>7364</v>
      </c>
      <c r="K133" s="1"/>
      <c r="L133" s="1" t="s">
        <v>7697</v>
      </c>
      <c r="M133" s="1" t="s">
        <v>7698</v>
      </c>
      <c r="N133" s="1" t="s">
        <v>7699</v>
      </c>
      <c r="O133" s="1" t="s">
        <v>7700</v>
      </c>
      <c r="P133" s="1" t="s">
        <v>428</v>
      </c>
    </row>
    <row r="134" spans="1:16" x14ac:dyDescent="0.3">
      <c r="A134" s="1" t="s">
        <v>432</v>
      </c>
      <c r="B134" s="1" t="s">
        <v>7701</v>
      </c>
      <c r="C134" s="1" t="s">
        <v>6885</v>
      </c>
      <c r="D134" s="1" t="s">
        <v>7702</v>
      </c>
      <c r="E134" s="1" t="s">
        <v>7703</v>
      </c>
      <c r="F134" s="1" t="s">
        <v>6982</v>
      </c>
      <c r="G134" s="1">
        <v>503</v>
      </c>
      <c r="H134" s="1" t="s">
        <v>7704</v>
      </c>
      <c r="I134" s="1" t="s">
        <v>7705</v>
      </c>
      <c r="J134" s="1" t="s">
        <v>7706</v>
      </c>
      <c r="K134" s="1" t="s">
        <v>7707</v>
      </c>
      <c r="L134" s="1" t="s">
        <v>7708</v>
      </c>
      <c r="M134" s="1" t="s">
        <v>7709</v>
      </c>
      <c r="N134" s="1" t="s">
        <v>7710</v>
      </c>
      <c r="O134" s="1" t="s">
        <v>7711</v>
      </c>
      <c r="P134" s="1" t="s">
        <v>432</v>
      </c>
    </row>
    <row r="135" spans="1:16" x14ac:dyDescent="0.3">
      <c r="A135" s="1" t="s">
        <v>436</v>
      </c>
      <c r="B135" s="1" t="s">
        <v>7712</v>
      </c>
      <c r="C135" s="1" t="s">
        <v>6885</v>
      </c>
      <c r="D135" s="1" t="s">
        <v>7713</v>
      </c>
      <c r="E135" s="1" t="s">
        <v>7714</v>
      </c>
      <c r="F135" s="1" t="s">
        <v>6888</v>
      </c>
      <c r="G135" s="1">
        <v>188</v>
      </c>
      <c r="H135" s="1" t="s">
        <v>6889</v>
      </c>
      <c r="I135" s="1" t="s">
        <v>7079</v>
      </c>
      <c r="J135" s="1" t="s">
        <v>7715</v>
      </c>
      <c r="K135" s="1" t="s">
        <v>7716</v>
      </c>
      <c r="L135" s="1" t="s">
        <v>7717</v>
      </c>
      <c r="M135" s="1"/>
      <c r="N135" s="1"/>
      <c r="O135" s="1" t="s">
        <v>7718</v>
      </c>
      <c r="P135" s="1" t="s">
        <v>436</v>
      </c>
    </row>
    <row r="136" spans="1:16" x14ac:dyDescent="0.3">
      <c r="A136" s="1" t="s">
        <v>441</v>
      </c>
      <c r="B136" s="1" t="s">
        <v>7719</v>
      </c>
      <c r="C136" s="1" t="s">
        <v>6885</v>
      </c>
      <c r="D136" s="1" t="s">
        <v>6912</v>
      </c>
      <c r="E136" s="1" t="s">
        <v>7720</v>
      </c>
      <c r="F136" s="1" t="s">
        <v>6888</v>
      </c>
      <c r="G136" s="1">
        <v>564</v>
      </c>
      <c r="H136" s="1"/>
      <c r="I136" s="1"/>
      <c r="J136" s="1"/>
      <c r="K136" s="1"/>
      <c r="L136" s="1"/>
      <c r="M136" s="1"/>
      <c r="N136" s="1"/>
      <c r="O136" s="1"/>
      <c r="P136" s="1" t="s">
        <v>441</v>
      </c>
    </row>
    <row r="137" spans="1:16" x14ac:dyDescent="0.3">
      <c r="A137" s="1" t="s">
        <v>445</v>
      </c>
      <c r="B137" s="1" t="s">
        <v>7721</v>
      </c>
      <c r="C137" s="1" t="s">
        <v>6885</v>
      </c>
      <c r="D137" s="1" t="s">
        <v>7722</v>
      </c>
      <c r="E137" s="1" t="s">
        <v>7723</v>
      </c>
      <c r="F137" s="1" t="s">
        <v>6888</v>
      </c>
      <c r="G137" s="1">
        <v>352</v>
      </c>
      <c r="H137" s="1" t="s">
        <v>7724</v>
      </c>
      <c r="I137" s="1" t="s">
        <v>7598</v>
      </c>
      <c r="J137" s="1" t="s">
        <v>7725</v>
      </c>
      <c r="K137" s="1" t="s">
        <v>7726</v>
      </c>
      <c r="L137" s="1" t="s">
        <v>7727</v>
      </c>
      <c r="M137" s="1"/>
      <c r="N137" s="1"/>
      <c r="O137" s="1" t="s">
        <v>7728</v>
      </c>
      <c r="P137" s="1" t="s">
        <v>445</v>
      </c>
    </row>
    <row r="138" spans="1:16" x14ac:dyDescent="0.3">
      <c r="A138" s="1" t="s">
        <v>449</v>
      </c>
      <c r="B138" s="1" t="s">
        <v>7729</v>
      </c>
      <c r="C138" s="1" t="s">
        <v>6885</v>
      </c>
      <c r="D138" s="1" t="s">
        <v>7730</v>
      </c>
      <c r="E138" s="1" t="s">
        <v>7731</v>
      </c>
      <c r="F138" s="1" t="s">
        <v>6888</v>
      </c>
      <c r="G138" s="1">
        <v>257</v>
      </c>
      <c r="H138" s="1"/>
      <c r="I138" s="1"/>
      <c r="J138" s="1"/>
      <c r="K138" s="1"/>
      <c r="L138" s="1"/>
      <c r="M138" s="1"/>
      <c r="N138" s="1"/>
      <c r="O138" s="1" t="s">
        <v>7732</v>
      </c>
      <c r="P138" s="1" t="s">
        <v>449</v>
      </c>
    </row>
    <row r="139" spans="1:16" x14ac:dyDescent="0.3">
      <c r="A139" s="1" t="s">
        <v>453</v>
      </c>
      <c r="B139" s="1" t="s">
        <v>7733</v>
      </c>
      <c r="C139" s="1" t="s">
        <v>6885</v>
      </c>
      <c r="D139" s="1" t="s">
        <v>7734</v>
      </c>
      <c r="E139" s="1" t="s">
        <v>7735</v>
      </c>
      <c r="F139" s="1" t="s">
        <v>6888</v>
      </c>
      <c r="G139" s="1">
        <v>140</v>
      </c>
      <c r="H139" s="1" t="s">
        <v>6889</v>
      </c>
      <c r="I139" s="1" t="s">
        <v>7079</v>
      </c>
      <c r="J139" s="1" t="s">
        <v>7080</v>
      </c>
      <c r="K139" s="1" t="s">
        <v>7081</v>
      </c>
      <c r="L139" s="1" t="s">
        <v>7082</v>
      </c>
      <c r="M139" s="1"/>
      <c r="N139" s="1"/>
      <c r="O139" s="1" t="s">
        <v>7736</v>
      </c>
      <c r="P139" s="1" t="s">
        <v>453</v>
      </c>
    </row>
    <row r="140" spans="1:16" x14ac:dyDescent="0.3">
      <c r="A140" s="1" t="s">
        <v>457</v>
      </c>
      <c r="B140" s="1" t="s">
        <v>7737</v>
      </c>
      <c r="C140" s="1" t="s">
        <v>6885</v>
      </c>
      <c r="D140" s="1" t="s">
        <v>7738</v>
      </c>
      <c r="E140" s="1" t="s">
        <v>7739</v>
      </c>
      <c r="F140" s="1" t="s">
        <v>6888</v>
      </c>
      <c r="G140" s="1">
        <v>150</v>
      </c>
      <c r="H140" s="1" t="s">
        <v>7740</v>
      </c>
      <c r="I140" s="1"/>
      <c r="J140" s="1" t="s">
        <v>7741</v>
      </c>
      <c r="K140" s="1" t="s">
        <v>7045</v>
      </c>
      <c r="L140" s="1" t="s">
        <v>7742</v>
      </c>
      <c r="M140" s="1"/>
      <c r="N140" s="1"/>
      <c r="O140" s="1" t="s">
        <v>7743</v>
      </c>
      <c r="P140" s="1" t="s">
        <v>457</v>
      </c>
    </row>
    <row r="141" spans="1:16" x14ac:dyDescent="0.3">
      <c r="A141" s="1" t="s">
        <v>463</v>
      </c>
      <c r="B141" s="1" t="s">
        <v>7744</v>
      </c>
      <c r="C141" s="1" t="s">
        <v>6885</v>
      </c>
      <c r="D141" s="1" t="s">
        <v>7745</v>
      </c>
      <c r="E141" s="1" t="s">
        <v>7746</v>
      </c>
      <c r="F141" s="1" t="s">
        <v>6888</v>
      </c>
      <c r="G141" s="1">
        <v>193</v>
      </c>
      <c r="H141" s="1" t="s">
        <v>6889</v>
      </c>
      <c r="I141" s="1" t="s">
        <v>7079</v>
      </c>
      <c r="J141" s="1" t="s">
        <v>7080</v>
      </c>
      <c r="K141" s="1" t="s">
        <v>7081</v>
      </c>
      <c r="L141" s="1" t="s">
        <v>7082</v>
      </c>
      <c r="M141" s="1"/>
      <c r="N141" s="1"/>
      <c r="O141" s="1" t="s">
        <v>7747</v>
      </c>
      <c r="P141" s="1" t="s">
        <v>463</v>
      </c>
    </row>
    <row r="142" spans="1:16" x14ac:dyDescent="0.3">
      <c r="A142" s="1" t="s">
        <v>467</v>
      </c>
      <c r="B142" s="1" t="s">
        <v>7748</v>
      </c>
      <c r="C142" s="1" t="s">
        <v>6885</v>
      </c>
      <c r="D142" s="1" t="s">
        <v>6912</v>
      </c>
      <c r="E142" s="1" t="s">
        <v>7749</v>
      </c>
      <c r="F142" s="1" t="s">
        <v>6888</v>
      </c>
      <c r="G142" s="1">
        <v>229</v>
      </c>
      <c r="H142" s="1"/>
      <c r="I142" s="1"/>
      <c r="J142" s="1" t="s">
        <v>7750</v>
      </c>
      <c r="K142" s="1" t="s">
        <v>7750</v>
      </c>
      <c r="L142" s="1" t="s">
        <v>7751</v>
      </c>
      <c r="M142" s="1"/>
      <c r="N142" s="1"/>
      <c r="O142" s="1" t="s">
        <v>7752</v>
      </c>
      <c r="P142" s="1" t="s">
        <v>467</v>
      </c>
    </row>
    <row r="143" spans="1:16" x14ac:dyDescent="0.3">
      <c r="A143" s="1" t="s">
        <v>471</v>
      </c>
      <c r="B143" s="1" t="s">
        <v>7753</v>
      </c>
      <c r="C143" s="1" t="s">
        <v>6885</v>
      </c>
      <c r="D143" s="1" t="s">
        <v>7754</v>
      </c>
      <c r="E143" s="1" t="s">
        <v>7755</v>
      </c>
      <c r="F143" s="1" t="s">
        <v>7756</v>
      </c>
      <c r="G143" s="1">
        <v>169</v>
      </c>
      <c r="H143" s="1"/>
      <c r="I143" s="1"/>
      <c r="J143" s="1" t="s">
        <v>7757</v>
      </c>
      <c r="K143" s="1" t="s">
        <v>7758</v>
      </c>
      <c r="L143" s="1" t="s">
        <v>7759</v>
      </c>
      <c r="M143" s="1"/>
      <c r="N143" s="1"/>
      <c r="O143" s="1" t="s">
        <v>7760</v>
      </c>
      <c r="P143" s="1" t="s">
        <v>471</v>
      </c>
    </row>
    <row r="144" spans="1:16" x14ac:dyDescent="0.3">
      <c r="A144" s="1" t="s">
        <v>475</v>
      </c>
      <c r="B144" s="1" t="s">
        <v>7761</v>
      </c>
      <c r="C144" s="1" t="s">
        <v>6885</v>
      </c>
      <c r="D144" s="1" t="s">
        <v>7093</v>
      </c>
      <c r="E144" s="1" t="s">
        <v>7762</v>
      </c>
      <c r="F144" s="1" t="s">
        <v>7095</v>
      </c>
      <c r="G144" s="1">
        <v>690</v>
      </c>
      <c r="H144" s="1" t="s">
        <v>7763</v>
      </c>
      <c r="I144" s="1"/>
      <c r="J144" s="1" t="s">
        <v>7764</v>
      </c>
      <c r="K144" s="1" t="s">
        <v>7765</v>
      </c>
      <c r="L144" s="1" t="s">
        <v>7766</v>
      </c>
      <c r="M144" s="1" t="s">
        <v>7767</v>
      </c>
      <c r="N144" s="1" t="s">
        <v>7768</v>
      </c>
      <c r="O144" s="1" t="s">
        <v>7769</v>
      </c>
      <c r="P144" s="1" t="s">
        <v>475</v>
      </c>
    </row>
    <row r="145" spans="1:16" x14ac:dyDescent="0.3">
      <c r="A145" s="1" t="s">
        <v>479</v>
      </c>
      <c r="B145" s="1" t="s">
        <v>7770</v>
      </c>
      <c r="C145" s="1" t="s">
        <v>6885</v>
      </c>
      <c r="D145" s="1" t="s">
        <v>7771</v>
      </c>
      <c r="E145" s="1" t="s">
        <v>7772</v>
      </c>
      <c r="F145" s="1" t="s">
        <v>6888</v>
      </c>
      <c r="G145" s="1">
        <v>636</v>
      </c>
      <c r="H145" s="1"/>
      <c r="I145" s="1"/>
      <c r="J145" s="1"/>
      <c r="K145" s="1"/>
      <c r="L145" s="1"/>
      <c r="M145" s="1"/>
      <c r="N145" s="1"/>
      <c r="O145" s="1"/>
      <c r="P145" s="1" t="s">
        <v>479</v>
      </c>
    </row>
    <row r="146" spans="1:16" x14ac:dyDescent="0.3">
      <c r="A146" s="1" t="s">
        <v>483</v>
      </c>
      <c r="B146" s="1" t="s">
        <v>7773</v>
      </c>
      <c r="C146" s="1" t="s">
        <v>6885</v>
      </c>
      <c r="D146" s="1" t="s">
        <v>7774</v>
      </c>
      <c r="E146" s="1" t="s">
        <v>7775</v>
      </c>
      <c r="F146" s="1" t="s">
        <v>6888</v>
      </c>
      <c r="G146" s="1">
        <v>131</v>
      </c>
      <c r="H146" s="1" t="s">
        <v>7776</v>
      </c>
      <c r="I146" s="1" t="s">
        <v>7705</v>
      </c>
      <c r="J146" s="1" t="s">
        <v>7777</v>
      </c>
      <c r="K146" s="1"/>
      <c r="L146" s="1" t="s">
        <v>7778</v>
      </c>
      <c r="M146" s="1"/>
      <c r="N146" s="1"/>
      <c r="O146" s="1" t="s">
        <v>7779</v>
      </c>
      <c r="P146" s="1" t="s">
        <v>483</v>
      </c>
    </row>
    <row r="147" spans="1:16" x14ac:dyDescent="0.3">
      <c r="A147" s="1" t="s">
        <v>487</v>
      </c>
      <c r="B147" s="1" t="s">
        <v>7780</v>
      </c>
      <c r="C147" s="1" t="s">
        <v>6885</v>
      </c>
      <c r="D147" s="1" t="s">
        <v>7256</v>
      </c>
      <c r="E147" s="1" t="s">
        <v>7781</v>
      </c>
      <c r="F147" s="1" t="s">
        <v>6888</v>
      </c>
      <c r="G147" s="1">
        <v>168</v>
      </c>
      <c r="H147" s="1"/>
      <c r="I147" s="1"/>
      <c r="J147" s="1" t="s">
        <v>6986</v>
      </c>
      <c r="K147" s="1" t="s">
        <v>6986</v>
      </c>
      <c r="L147" s="1" t="s">
        <v>6987</v>
      </c>
      <c r="M147" s="1"/>
      <c r="N147" s="1"/>
      <c r="O147" s="1" t="s">
        <v>7782</v>
      </c>
      <c r="P147" s="1" t="s">
        <v>487</v>
      </c>
    </row>
    <row r="148" spans="1:16" x14ac:dyDescent="0.3">
      <c r="A148" s="1" t="s">
        <v>491</v>
      </c>
      <c r="B148" s="1" t="s">
        <v>7783</v>
      </c>
      <c r="C148" s="1" t="s">
        <v>6885</v>
      </c>
      <c r="D148" s="1" t="s">
        <v>7784</v>
      </c>
      <c r="E148" s="1" t="s">
        <v>7785</v>
      </c>
      <c r="F148" s="1" t="s">
        <v>6888</v>
      </c>
      <c r="G148" s="1">
        <v>283</v>
      </c>
      <c r="H148" s="1" t="s">
        <v>7786</v>
      </c>
      <c r="I148" s="1" t="s">
        <v>7787</v>
      </c>
      <c r="J148" s="1" t="s">
        <v>7788</v>
      </c>
      <c r="K148" s="1" t="s">
        <v>7789</v>
      </c>
      <c r="L148" s="1" t="s">
        <v>7790</v>
      </c>
      <c r="M148" s="1"/>
      <c r="N148" s="1"/>
      <c r="O148" s="1" t="s">
        <v>7791</v>
      </c>
      <c r="P148" s="1" t="s">
        <v>491</v>
      </c>
    </row>
    <row r="149" spans="1:16" x14ac:dyDescent="0.3">
      <c r="A149" s="1" t="s">
        <v>2981</v>
      </c>
      <c r="B149" s="1" t="s">
        <v>7792</v>
      </c>
      <c r="C149" s="1" t="s">
        <v>6885</v>
      </c>
      <c r="D149" s="1" t="s">
        <v>7793</v>
      </c>
      <c r="E149" s="1" t="s">
        <v>7794</v>
      </c>
      <c r="F149" s="1" t="s">
        <v>6888</v>
      </c>
      <c r="G149" s="1">
        <v>1203</v>
      </c>
      <c r="H149" s="1"/>
      <c r="I149" s="1" t="s">
        <v>7364</v>
      </c>
      <c r="J149" s="1" t="s">
        <v>7795</v>
      </c>
      <c r="K149" s="1" t="s">
        <v>6942</v>
      </c>
      <c r="L149" s="1" t="s">
        <v>7796</v>
      </c>
      <c r="M149" s="1"/>
      <c r="N149" s="1"/>
      <c r="O149" s="1" t="s">
        <v>7797</v>
      </c>
      <c r="P149" s="1" t="s">
        <v>2981</v>
      </c>
    </row>
    <row r="150" spans="1:16" x14ac:dyDescent="0.3">
      <c r="A150" s="1" t="s">
        <v>496</v>
      </c>
      <c r="B150" s="1" t="s">
        <v>7798</v>
      </c>
      <c r="C150" s="1" t="s">
        <v>6885</v>
      </c>
      <c r="D150" s="1" t="s">
        <v>7799</v>
      </c>
      <c r="E150" s="1" t="s">
        <v>7800</v>
      </c>
      <c r="F150" s="1" t="s">
        <v>6888</v>
      </c>
      <c r="G150" s="1">
        <v>705</v>
      </c>
      <c r="H150" s="1"/>
      <c r="I150" s="1"/>
      <c r="J150" s="1" t="s">
        <v>7801</v>
      </c>
      <c r="K150" s="1" t="s">
        <v>7801</v>
      </c>
      <c r="L150" s="1" t="s">
        <v>7802</v>
      </c>
      <c r="M150" s="1"/>
      <c r="N150" s="1"/>
      <c r="O150" s="1" t="s">
        <v>7803</v>
      </c>
      <c r="P150" s="1" t="s">
        <v>496</v>
      </c>
    </row>
    <row r="151" spans="1:16" x14ac:dyDescent="0.3">
      <c r="A151" s="1" t="s">
        <v>7804</v>
      </c>
      <c r="B151" s="1" t="s">
        <v>7805</v>
      </c>
      <c r="C151" s="1" t="s">
        <v>6885</v>
      </c>
      <c r="D151" s="1" t="s">
        <v>7806</v>
      </c>
      <c r="E151" s="1" t="s">
        <v>7807</v>
      </c>
      <c r="F151" s="1" t="s">
        <v>6888</v>
      </c>
      <c r="G151" s="1">
        <v>428</v>
      </c>
      <c r="H151" s="1" t="s">
        <v>7808</v>
      </c>
      <c r="I151" s="1"/>
      <c r="J151" s="1" t="s">
        <v>7809</v>
      </c>
      <c r="K151" s="1" t="s">
        <v>7810</v>
      </c>
      <c r="L151" s="1" t="s">
        <v>7811</v>
      </c>
      <c r="M151" s="1"/>
      <c r="N151" s="1"/>
      <c r="O151" s="1" t="s">
        <v>7812</v>
      </c>
      <c r="P151" s="1" t="s">
        <v>7804</v>
      </c>
    </row>
    <row r="152" spans="1:16" x14ac:dyDescent="0.3">
      <c r="A152" s="1" t="s">
        <v>500</v>
      </c>
      <c r="B152" s="1" t="s">
        <v>7813</v>
      </c>
      <c r="C152" s="1" t="s">
        <v>6885</v>
      </c>
      <c r="D152" s="1" t="s">
        <v>7064</v>
      </c>
      <c r="E152" s="1" t="s">
        <v>7814</v>
      </c>
      <c r="F152" s="1" t="s">
        <v>6888</v>
      </c>
      <c r="G152" s="1">
        <v>242</v>
      </c>
      <c r="H152" s="1" t="s">
        <v>7815</v>
      </c>
      <c r="I152" s="1" t="s">
        <v>7067</v>
      </c>
      <c r="J152" s="1" t="s">
        <v>7816</v>
      </c>
      <c r="K152" s="1" t="s">
        <v>7069</v>
      </c>
      <c r="L152" s="1" t="s">
        <v>7817</v>
      </c>
      <c r="M152" s="1"/>
      <c r="N152" s="1"/>
      <c r="O152" s="1" t="s">
        <v>7071</v>
      </c>
      <c r="P152" s="1" t="s">
        <v>500</v>
      </c>
    </row>
    <row r="153" spans="1:16" x14ac:dyDescent="0.3">
      <c r="A153" s="1" t="s">
        <v>505</v>
      </c>
      <c r="B153" s="1" t="s">
        <v>7818</v>
      </c>
      <c r="C153" s="1" t="s">
        <v>6885</v>
      </c>
      <c r="D153" s="1" t="s">
        <v>7819</v>
      </c>
      <c r="E153" s="1"/>
      <c r="F153" s="1" t="s">
        <v>7820</v>
      </c>
      <c r="G153" s="1">
        <v>540</v>
      </c>
      <c r="H153" s="1"/>
      <c r="I153" s="1"/>
      <c r="J153" s="1"/>
      <c r="K153" s="1"/>
      <c r="L153" s="1"/>
      <c r="M153" s="1"/>
      <c r="N153" s="1"/>
      <c r="O153" s="1" t="s">
        <v>7821</v>
      </c>
      <c r="P153" s="1" t="s">
        <v>505</v>
      </c>
    </row>
    <row r="154" spans="1:16" x14ac:dyDescent="0.3">
      <c r="A154" s="1" t="s">
        <v>510</v>
      </c>
      <c r="B154" s="1" t="s">
        <v>7822</v>
      </c>
      <c r="C154" s="1" t="s">
        <v>6885</v>
      </c>
      <c r="D154" s="1" t="s">
        <v>7823</v>
      </c>
      <c r="E154" s="1" t="s">
        <v>7824</v>
      </c>
      <c r="F154" s="1" t="s">
        <v>6888</v>
      </c>
      <c r="G154" s="1">
        <v>555</v>
      </c>
      <c r="H154" s="1"/>
      <c r="I154" s="1"/>
      <c r="J154" s="1" t="s">
        <v>7825</v>
      </c>
      <c r="K154" s="1" t="s">
        <v>7825</v>
      </c>
      <c r="L154" s="1" t="s">
        <v>7826</v>
      </c>
      <c r="M154" s="1"/>
      <c r="N154" s="1"/>
      <c r="O154" s="1" t="s">
        <v>7827</v>
      </c>
      <c r="P154" s="1" t="s">
        <v>510</v>
      </c>
    </row>
    <row r="155" spans="1:16" x14ac:dyDescent="0.3">
      <c r="A155" s="1" t="s">
        <v>514</v>
      </c>
      <c r="B155" s="1" t="s">
        <v>7828</v>
      </c>
      <c r="C155" s="1" t="s">
        <v>6885</v>
      </c>
      <c r="D155" s="1" t="s">
        <v>7093</v>
      </c>
      <c r="E155" s="1" t="s">
        <v>7829</v>
      </c>
      <c r="F155" s="1" t="s">
        <v>7095</v>
      </c>
      <c r="G155" s="1">
        <v>298</v>
      </c>
      <c r="H155" s="1" t="s">
        <v>7830</v>
      </c>
      <c r="I155" s="1" t="s">
        <v>7831</v>
      </c>
      <c r="J155" s="1" t="s">
        <v>7832</v>
      </c>
      <c r="K155" s="1" t="s">
        <v>7833</v>
      </c>
      <c r="L155" s="1" t="s">
        <v>7834</v>
      </c>
      <c r="M155" s="1" t="s">
        <v>7835</v>
      </c>
      <c r="N155" s="1" t="s">
        <v>7836</v>
      </c>
      <c r="O155" s="1" t="s">
        <v>7837</v>
      </c>
      <c r="P155" s="1" t="s">
        <v>514</v>
      </c>
    </row>
    <row r="156" spans="1:16" x14ac:dyDescent="0.3">
      <c r="A156" s="1" t="s">
        <v>518</v>
      </c>
      <c r="B156" s="1" t="s">
        <v>7838</v>
      </c>
      <c r="C156" s="1" t="s">
        <v>6885</v>
      </c>
      <c r="D156" s="1" t="s">
        <v>7839</v>
      </c>
      <c r="E156" s="1" t="s">
        <v>7840</v>
      </c>
      <c r="F156" s="1" t="s">
        <v>6888</v>
      </c>
      <c r="G156" s="1">
        <v>329</v>
      </c>
      <c r="H156" s="1"/>
      <c r="I156" s="1"/>
      <c r="J156" s="1" t="s">
        <v>7841</v>
      </c>
      <c r="K156" s="1" t="s">
        <v>7841</v>
      </c>
      <c r="L156" s="1" t="s">
        <v>7842</v>
      </c>
      <c r="M156" s="1"/>
      <c r="N156" s="1"/>
      <c r="O156" s="1" t="s">
        <v>7843</v>
      </c>
      <c r="P156" s="1" t="s">
        <v>518</v>
      </c>
    </row>
    <row r="157" spans="1:16" x14ac:dyDescent="0.3">
      <c r="A157" s="1" t="s">
        <v>522</v>
      </c>
      <c r="B157" s="1" t="s">
        <v>7844</v>
      </c>
      <c r="C157" s="1" t="s">
        <v>6885</v>
      </c>
      <c r="D157" s="1" t="s">
        <v>6912</v>
      </c>
      <c r="E157" s="1" t="s">
        <v>7845</v>
      </c>
      <c r="F157" s="1" t="s">
        <v>6888</v>
      </c>
      <c r="G157" s="1">
        <v>222</v>
      </c>
      <c r="H157" s="1"/>
      <c r="I157" s="1"/>
      <c r="J157" s="1"/>
      <c r="K157" s="1"/>
      <c r="L157" s="1"/>
      <c r="M157" s="1"/>
      <c r="N157" s="1"/>
      <c r="O157" s="1"/>
      <c r="P157" s="1" t="s">
        <v>522</v>
      </c>
    </row>
    <row r="158" spans="1:16" x14ac:dyDescent="0.3">
      <c r="A158" s="1" t="s">
        <v>526</v>
      </c>
      <c r="B158" s="1" t="s">
        <v>7846</v>
      </c>
      <c r="C158" s="1" t="s">
        <v>6885</v>
      </c>
      <c r="D158" s="1" t="s">
        <v>7847</v>
      </c>
      <c r="E158" s="1" t="s">
        <v>7848</v>
      </c>
      <c r="F158" s="1" t="s">
        <v>7849</v>
      </c>
      <c r="G158" s="1">
        <v>116</v>
      </c>
      <c r="H158" s="1"/>
      <c r="I158" s="1"/>
      <c r="J158" s="1"/>
      <c r="K158" s="1"/>
      <c r="L158" s="1"/>
      <c r="M158" s="1"/>
      <c r="N158" s="1"/>
      <c r="O158" s="1"/>
      <c r="P158" s="1" t="s">
        <v>526</v>
      </c>
    </row>
    <row r="159" spans="1:16" x14ac:dyDescent="0.3">
      <c r="A159" s="1" t="s">
        <v>531</v>
      </c>
      <c r="B159" s="1" t="s">
        <v>7850</v>
      </c>
      <c r="C159" s="1" t="s">
        <v>6885</v>
      </c>
      <c r="D159" s="1" t="s">
        <v>7093</v>
      </c>
      <c r="E159" s="1" t="s">
        <v>7851</v>
      </c>
      <c r="F159" s="1" t="s">
        <v>7095</v>
      </c>
      <c r="G159" s="1">
        <v>288</v>
      </c>
      <c r="H159" s="1" t="s">
        <v>6889</v>
      </c>
      <c r="I159" s="1" t="s">
        <v>7852</v>
      </c>
      <c r="J159" s="1" t="s">
        <v>7853</v>
      </c>
      <c r="K159" s="1" t="s">
        <v>6892</v>
      </c>
      <c r="L159" s="1" t="s">
        <v>7854</v>
      </c>
      <c r="M159" s="1" t="s">
        <v>7855</v>
      </c>
      <c r="N159" s="1" t="s">
        <v>7856</v>
      </c>
      <c r="O159" s="1" t="s">
        <v>7857</v>
      </c>
      <c r="P159" s="1" t="s">
        <v>531</v>
      </c>
    </row>
    <row r="160" spans="1:16" x14ac:dyDescent="0.3">
      <c r="A160" s="1" t="s">
        <v>535</v>
      </c>
      <c r="B160" s="1" t="s">
        <v>7858</v>
      </c>
      <c r="C160" s="1" t="s">
        <v>6885</v>
      </c>
      <c r="D160" s="1" t="s">
        <v>6915</v>
      </c>
      <c r="E160" s="1" t="s">
        <v>7859</v>
      </c>
      <c r="F160" s="1" t="s">
        <v>6888</v>
      </c>
      <c r="G160" s="1">
        <v>2554</v>
      </c>
      <c r="H160" s="1"/>
      <c r="I160" s="1"/>
      <c r="J160" s="1" t="s">
        <v>6986</v>
      </c>
      <c r="K160" s="1" t="s">
        <v>6986</v>
      </c>
      <c r="L160" s="1" t="s">
        <v>6987</v>
      </c>
      <c r="M160" s="1"/>
      <c r="N160" s="1"/>
      <c r="O160" s="1" t="s">
        <v>7860</v>
      </c>
      <c r="P160" s="1" t="s">
        <v>535</v>
      </c>
    </row>
    <row r="161" spans="1:16" x14ac:dyDescent="0.3">
      <c r="A161" s="1" t="s">
        <v>7861</v>
      </c>
      <c r="B161" s="1" t="s">
        <v>7862</v>
      </c>
      <c r="C161" s="1" t="s">
        <v>6885</v>
      </c>
      <c r="D161" s="1" t="s">
        <v>7863</v>
      </c>
      <c r="E161" s="1" t="s">
        <v>7864</v>
      </c>
      <c r="F161" s="1" t="s">
        <v>6888</v>
      </c>
      <c r="G161" s="1">
        <v>307</v>
      </c>
      <c r="H161" s="1" t="s">
        <v>7865</v>
      </c>
      <c r="I161" s="1" t="s">
        <v>7199</v>
      </c>
      <c r="J161" s="1" t="s">
        <v>7866</v>
      </c>
      <c r="K161" s="1" t="s">
        <v>7867</v>
      </c>
      <c r="L161" s="1" t="s">
        <v>7868</v>
      </c>
      <c r="M161" s="1"/>
      <c r="N161" s="1"/>
      <c r="O161" s="1" t="s">
        <v>7869</v>
      </c>
      <c r="P161" s="1" t="s">
        <v>7861</v>
      </c>
    </row>
    <row r="162" spans="1:16" x14ac:dyDescent="0.3">
      <c r="A162" s="1" t="s">
        <v>7870</v>
      </c>
      <c r="B162" s="1" t="s">
        <v>7871</v>
      </c>
      <c r="C162" s="1" t="s">
        <v>6885</v>
      </c>
      <c r="D162" s="1" t="s">
        <v>7872</v>
      </c>
      <c r="E162" s="1" t="s">
        <v>7873</v>
      </c>
      <c r="F162" s="1" t="s">
        <v>6888</v>
      </c>
      <c r="G162" s="1">
        <v>504</v>
      </c>
      <c r="H162" s="1"/>
      <c r="I162" s="1" t="s">
        <v>7174</v>
      </c>
      <c r="J162" s="1" t="s">
        <v>7874</v>
      </c>
      <c r="K162" s="1" t="s">
        <v>7875</v>
      </c>
      <c r="L162" s="1" t="s">
        <v>7876</v>
      </c>
      <c r="M162" s="1"/>
      <c r="N162" s="1"/>
      <c r="O162" s="1" t="s">
        <v>7877</v>
      </c>
      <c r="P162" s="1" t="s">
        <v>7870</v>
      </c>
    </row>
    <row r="163" spans="1:16" x14ac:dyDescent="0.3">
      <c r="A163" s="1" t="s">
        <v>539</v>
      </c>
      <c r="B163" s="1" t="s">
        <v>7878</v>
      </c>
      <c r="C163" s="1" t="s">
        <v>6885</v>
      </c>
      <c r="D163" s="1" t="s">
        <v>7879</v>
      </c>
      <c r="E163" s="1" t="s">
        <v>7880</v>
      </c>
      <c r="F163" s="1" t="s">
        <v>6888</v>
      </c>
      <c r="G163" s="1">
        <v>167</v>
      </c>
      <c r="H163" s="1"/>
      <c r="I163" s="1"/>
      <c r="J163" s="1"/>
      <c r="K163" s="1"/>
      <c r="L163" s="1"/>
      <c r="M163" s="1"/>
      <c r="N163" s="1"/>
      <c r="O163" s="1" t="s">
        <v>7881</v>
      </c>
      <c r="P163" s="1" t="s">
        <v>539</v>
      </c>
    </row>
    <row r="164" spans="1:16" x14ac:dyDescent="0.3">
      <c r="A164" s="1" t="s">
        <v>543</v>
      </c>
      <c r="B164" s="1" t="s">
        <v>7882</v>
      </c>
      <c r="C164" s="1" t="s">
        <v>6885</v>
      </c>
      <c r="D164" s="1" t="s">
        <v>7883</v>
      </c>
      <c r="E164" s="1" t="s">
        <v>7884</v>
      </c>
      <c r="F164" s="1" t="s">
        <v>6888</v>
      </c>
      <c r="G164" s="1">
        <v>454</v>
      </c>
      <c r="H164" s="1" t="s">
        <v>7885</v>
      </c>
      <c r="I164" s="1" t="s">
        <v>7886</v>
      </c>
      <c r="J164" s="1" t="s">
        <v>7887</v>
      </c>
      <c r="K164" s="1" t="s">
        <v>7888</v>
      </c>
      <c r="L164" s="1" t="s">
        <v>7889</v>
      </c>
      <c r="M164" s="1"/>
      <c r="N164" s="1"/>
      <c r="O164" s="1" t="s">
        <v>7890</v>
      </c>
      <c r="P164" s="1" t="s">
        <v>543</v>
      </c>
    </row>
    <row r="165" spans="1:16" x14ac:dyDescent="0.3">
      <c r="A165" s="1" t="s">
        <v>547</v>
      </c>
      <c r="B165" s="1" t="s">
        <v>7891</v>
      </c>
      <c r="C165" s="1" t="s">
        <v>6885</v>
      </c>
      <c r="D165" s="1" t="s">
        <v>7892</v>
      </c>
      <c r="E165" s="1" t="s">
        <v>7893</v>
      </c>
      <c r="F165" s="1" t="s">
        <v>7095</v>
      </c>
      <c r="G165" s="1">
        <v>232</v>
      </c>
      <c r="H165" s="1" t="s">
        <v>7894</v>
      </c>
      <c r="I165" s="1" t="s">
        <v>7895</v>
      </c>
      <c r="J165" s="1" t="s">
        <v>7896</v>
      </c>
      <c r="K165" s="1" t="s">
        <v>7897</v>
      </c>
      <c r="L165" s="1" t="s">
        <v>7898</v>
      </c>
      <c r="M165" s="1" t="s">
        <v>7899</v>
      </c>
      <c r="N165" s="1" t="s">
        <v>7900</v>
      </c>
      <c r="O165" s="1" t="s">
        <v>7071</v>
      </c>
      <c r="P165" s="1" t="s">
        <v>547</v>
      </c>
    </row>
    <row r="166" spans="1:16" x14ac:dyDescent="0.3">
      <c r="A166" s="1" t="s">
        <v>551</v>
      </c>
      <c r="B166" s="1" t="s">
        <v>7901</v>
      </c>
      <c r="C166" s="1" t="s">
        <v>6885</v>
      </c>
      <c r="D166" s="1" t="s">
        <v>7902</v>
      </c>
      <c r="E166" s="1" t="s">
        <v>7903</v>
      </c>
      <c r="F166" s="1" t="s">
        <v>6888</v>
      </c>
      <c r="G166" s="1">
        <v>188</v>
      </c>
      <c r="H166" s="1"/>
      <c r="I166" s="1" t="s">
        <v>7904</v>
      </c>
      <c r="J166" s="1" t="s">
        <v>7905</v>
      </c>
      <c r="K166" s="1" t="s">
        <v>7906</v>
      </c>
      <c r="L166" s="1" t="s">
        <v>7907</v>
      </c>
      <c r="M166" s="1"/>
      <c r="N166" s="1"/>
      <c r="O166" s="1" t="s">
        <v>7908</v>
      </c>
      <c r="P166" s="1" t="s">
        <v>551</v>
      </c>
    </row>
    <row r="167" spans="1:16" x14ac:dyDescent="0.3">
      <c r="A167" s="1" t="s">
        <v>555</v>
      </c>
      <c r="B167" s="1" t="s">
        <v>7909</v>
      </c>
      <c r="C167" s="1" t="s">
        <v>6885</v>
      </c>
      <c r="D167" s="1" t="s">
        <v>7910</v>
      </c>
      <c r="E167" s="1" t="s">
        <v>7911</v>
      </c>
      <c r="F167" s="1" t="s">
        <v>6888</v>
      </c>
      <c r="G167" s="1">
        <v>486</v>
      </c>
      <c r="H167" s="1" t="s">
        <v>7912</v>
      </c>
      <c r="I167" s="1" t="s">
        <v>7913</v>
      </c>
      <c r="J167" s="1" t="s">
        <v>7914</v>
      </c>
      <c r="K167" s="1"/>
      <c r="L167" s="1" t="s">
        <v>7915</v>
      </c>
      <c r="M167" s="1"/>
      <c r="N167" s="1"/>
      <c r="O167" s="1" t="s">
        <v>7916</v>
      </c>
      <c r="P167" s="1" t="s">
        <v>555</v>
      </c>
    </row>
    <row r="168" spans="1:16" x14ac:dyDescent="0.3">
      <c r="A168" s="1" t="s">
        <v>559</v>
      </c>
      <c r="B168" s="1" t="s">
        <v>7917</v>
      </c>
      <c r="C168" s="1" t="s">
        <v>6885</v>
      </c>
      <c r="D168" s="1" t="s">
        <v>7918</v>
      </c>
      <c r="E168" s="1" t="s">
        <v>7919</v>
      </c>
      <c r="F168" s="1" t="s">
        <v>6888</v>
      </c>
      <c r="G168" s="1">
        <v>183</v>
      </c>
      <c r="H168" s="1" t="s">
        <v>7920</v>
      </c>
      <c r="I168" s="1" t="s">
        <v>7921</v>
      </c>
      <c r="J168" s="1" t="s">
        <v>7922</v>
      </c>
      <c r="K168" s="1"/>
      <c r="L168" s="1" t="s">
        <v>7923</v>
      </c>
      <c r="M168" s="1"/>
      <c r="N168" s="1"/>
      <c r="O168" s="1" t="s">
        <v>7924</v>
      </c>
      <c r="P168" s="1" t="s">
        <v>559</v>
      </c>
    </row>
    <row r="169" spans="1:16" x14ac:dyDescent="0.3">
      <c r="A169" s="1" t="s">
        <v>563</v>
      </c>
      <c r="B169" s="1" t="s">
        <v>7925</v>
      </c>
      <c r="C169" s="1" t="s">
        <v>6885</v>
      </c>
      <c r="D169" s="1" t="s">
        <v>7926</v>
      </c>
      <c r="E169" s="1" t="s">
        <v>7927</v>
      </c>
      <c r="F169" s="1" t="s">
        <v>6888</v>
      </c>
      <c r="G169" s="1">
        <v>190</v>
      </c>
      <c r="H169" s="1"/>
      <c r="I169" s="1"/>
      <c r="J169" s="1"/>
      <c r="K169" s="1"/>
      <c r="L169" s="1"/>
      <c r="M169" s="1"/>
      <c r="N169" s="1"/>
      <c r="O169" s="1" t="s">
        <v>7928</v>
      </c>
      <c r="P169" s="1" t="s">
        <v>563</v>
      </c>
    </row>
    <row r="170" spans="1:16" x14ac:dyDescent="0.3">
      <c r="A170" s="1" t="s">
        <v>567</v>
      </c>
      <c r="B170" s="1" t="s">
        <v>7929</v>
      </c>
      <c r="C170" s="1" t="s">
        <v>6885</v>
      </c>
      <c r="D170" s="1" t="s">
        <v>7930</v>
      </c>
      <c r="E170" s="1" t="s">
        <v>7931</v>
      </c>
      <c r="F170" s="1" t="s">
        <v>6888</v>
      </c>
      <c r="G170" s="1">
        <v>226</v>
      </c>
      <c r="H170" s="1"/>
      <c r="I170" s="1" t="s">
        <v>7932</v>
      </c>
      <c r="J170" s="1" t="s">
        <v>7932</v>
      </c>
      <c r="K170" s="1"/>
      <c r="L170" s="1" t="s">
        <v>7933</v>
      </c>
      <c r="M170" s="1"/>
      <c r="N170" s="1"/>
      <c r="O170" s="1" t="s">
        <v>7934</v>
      </c>
      <c r="P170" s="1" t="s">
        <v>567</v>
      </c>
    </row>
    <row r="171" spans="1:16" x14ac:dyDescent="0.3">
      <c r="A171" s="1" t="s">
        <v>571</v>
      </c>
      <c r="B171" s="1" t="s">
        <v>7935</v>
      </c>
      <c r="C171" s="1" t="s">
        <v>6885</v>
      </c>
      <c r="D171" s="1" t="s">
        <v>7936</v>
      </c>
      <c r="E171" s="1" t="s">
        <v>7937</v>
      </c>
      <c r="F171" s="1" t="s">
        <v>6888</v>
      </c>
      <c r="G171" s="1">
        <v>196</v>
      </c>
      <c r="H171" s="1"/>
      <c r="I171" s="1"/>
      <c r="J171" s="1" t="s">
        <v>7060</v>
      </c>
      <c r="K171" s="1" t="s">
        <v>7060</v>
      </c>
      <c r="L171" s="1" t="s">
        <v>7061</v>
      </c>
      <c r="M171" s="1"/>
      <c r="N171" s="1"/>
      <c r="O171" s="1" t="s">
        <v>7938</v>
      </c>
      <c r="P171" s="1" t="s">
        <v>571</v>
      </c>
    </row>
    <row r="172" spans="1:16" x14ac:dyDescent="0.3">
      <c r="A172" s="1" t="s">
        <v>576</v>
      </c>
      <c r="B172" s="1" t="s">
        <v>7939</v>
      </c>
      <c r="C172" s="1" t="s">
        <v>6885</v>
      </c>
      <c r="D172" s="1" t="s">
        <v>7940</v>
      </c>
      <c r="E172" s="1" t="s">
        <v>7941</v>
      </c>
      <c r="F172" s="1" t="s">
        <v>6888</v>
      </c>
      <c r="G172" s="1">
        <v>150</v>
      </c>
      <c r="H172" s="1"/>
      <c r="I172" s="1"/>
      <c r="J172" s="1" t="s">
        <v>6986</v>
      </c>
      <c r="K172" s="1" t="s">
        <v>6986</v>
      </c>
      <c r="L172" s="1" t="s">
        <v>6987</v>
      </c>
      <c r="M172" s="1"/>
      <c r="N172" s="1"/>
      <c r="O172" s="1" t="s">
        <v>7942</v>
      </c>
      <c r="P172" s="1" t="s">
        <v>576</v>
      </c>
    </row>
    <row r="173" spans="1:16" x14ac:dyDescent="0.3">
      <c r="A173" s="1" t="s">
        <v>580</v>
      </c>
      <c r="B173" s="1" t="s">
        <v>7943</v>
      </c>
      <c r="C173" s="1" t="s">
        <v>6885</v>
      </c>
      <c r="D173" s="1" t="s">
        <v>7944</v>
      </c>
      <c r="E173" s="1" t="s">
        <v>7945</v>
      </c>
      <c r="F173" s="1" t="s">
        <v>6888</v>
      </c>
      <c r="G173" s="1">
        <v>127</v>
      </c>
      <c r="H173" s="1"/>
      <c r="I173" s="1" t="s">
        <v>7110</v>
      </c>
      <c r="J173" s="1" t="s">
        <v>7946</v>
      </c>
      <c r="K173" s="1" t="s">
        <v>7119</v>
      </c>
      <c r="L173" s="1" t="s">
        <v>7947</v>
      </c>
      <c r="M173" s="1"/>
      <c r="N173" s="1"/>
      <c r="O173" s="1" t="s">
        <v>7948</v>
      </c>
      <c r="P173" s="1" t="s">
        <v>580</v>
      </c>
    </row>
    <row r="174" spans="1:16" x14ac:dyDescent="0.3">
      <c r="A174" s="1" t="s">
        <v>584</v>
      </c>
      <c r="B174" s="1" t="s">
        <v>7949</v>
      </c>
      <c r="C174" s="1" t="s">
        <v>6885</v>
      </c>
      <c r="D174" s="1" t="s">
        <v>7950</v>
      </c>
      <c r="E174" s="1" t="s">
        <v>7951</v>
      </c>
      <c r="F174" s="1" t="s">
        <v>6888</v>
      </c>
      <c r="G174" s="1">
        <v>492</v>
      </c>
      <c r="H174" s="1" t="s">
        <v>7952</v>
      </c>
      <c r="I174" s="1"/>
      <c r="J174" s="1" t="s">
        <v>7953</v>
      </c>
      <c r="K174" s="1" t="s">
        <v>7954</v>
      </c>
      <c r="L174" s="1" t="s">
        <v>7955</v>
      </c>
      <c r="M174" s="1"/>
      <c r="N174" s="1"/>
      <c r="O174" s="1" t="s">
        <v>7956</v>
      </c>
      <c r="P174" s="1" t="s">
        <v>584</v>
      </c>
    </row>
    <row r="175" spans="1:16" x14ac:dyDescent="0.3">
      <c r="A175" s="1" t="s">
        <v>588</v>
      </c>
      <c r="B175" s="1" t="s">
        <v>7957</v>
      </c>
      <c r="C175" s="1" t="s">
        <v>6885</v>
      </c>
      <c r="D175" s="1" t="s">
        <v>7958</v>
      </c>
      <c r="E175" s="1" t="s">
        <v>7959</v>
      </c>
      <c r="F175" s="1" t="s">
        <v>7960</v>
      </c>
      <c r="G175" s="1">
        <v>188</v>
      </c>
      <c r="H175" s="1"/>
      <c r="I175" s="1" t="s">
        <v>7961</v>
      </c>
      <c r="J175" s="1" t="s">
        <v>7961</v>
      </c>
      <c r="K175" s="1"/>
      <c r="L175" s="1" t="s">
        <v>7962</v>
      </c>
      <c r="M175" s="1" t="s">
        <v>7963</v>
      </c>
      <c r="N175" s="1" t="s">
        <v>7964</v>
      </c>
      <c r="O175" s="1" t="s">
        <v>7965</v>
      </c>
      <c r="P175" s="1" t="s">
        <v>588</v>
      </c>
    </row>
    <row r="176" spans="1:16" x14ac:dyDescent="0.3">
      <c r="A176" s="1" t="s">
        <v>592</v>
      </c>
      <c r="B176" s="1" t="s">
        <v>7966</v>
      </c>
      <c r="C176" s="1" t="s">
        <v>6885</v>
      </c>
      <c r="D176" s="1" t="s">
        <v>7967</v>
      </c>
      <c r="E176" s="1" t="s">
        <v>7968</v>
      </c>
      <c r="F176" s="1" t="s">
        <v>6888</v>
      </c>
      <c r="G176" s="1">
        <v>206</v>
      </c>
      <c r="H176" s="1" t="s">
        <v>7372</v>
      </c>
      <c r="I176" s="1"/>
      <c r="J176" s="1" t="s">
        <v>7372</v>
      </c>
      <c r="K176" s="1"/>
      <c r="L176" s="1" t="s">
        <v>7969</v>
      </c>
      <c r="M176" s="1"/>
      <c r="N176" s="1"/>
      <c r="O176" s="1" t="s">
        <v>7970</v>
      </c>
      <c r="P176" s="1" t="s">
        <v>592</v>
      </c>
    </row>
    <row r="177" spans="1:16" x14ac:dyDescent="0.3">
      <c r="A177" s="1" t="s">
        <v>596</v>
      </c>
      <c r="B177" s="1" t="s">
        <v>7971</v>
      </c>
      <c r="C177" s="1" t="s">
        <v>6885</v>
      </c>
      <c r="D177" s="1" t="s">
        <v>7972</v>
      </c>
      <c r="E177" s="1" t="s">
        <v>7973</v>
      </c>
      <c r="F177" s="1" t="s">
        <v>6888</v>
      </c>
      <c r="G177" s="1">
        <v>329</v>
      </c>
      <c r="H177" s="1"/>
      <c r="I177" s="1" t="s">
        <v>7974</v>
      </c>
      <c r="J177" s="1" t="s">
        <v>7974</v>
      </c>
      <c r="K177" s="1"/>
      <c r="L177" s="1" t="s">
        <v>7975</v>
      </c>
      <c r="M177" s="1"/>
      <c r="N177" s="1"/>
      <c r="O177" s="1" t="s">
        <v>7976</v>
      </c>
      <c r="P177" s="1" t="s">
        <v>596</v>
      </c>
    </row>
    <row r="178" spans="1:16" x14ac:dyDescent="0.3">
      <c r="A178" s="1" t="s">
        <v>600</v>
      </c>
      <c r="B178" s="1" t="s">
        <v>7977</v>
      </c>
      <c r="C178" s="1" t="s">
        <v>6885</v>
      </c>
      <c r="D178" s="1" t="s">
        <v>7093</v>
      </c>
      <c r="E178" s="1" t="s">
        <v>7978</v>
      </c>
      <c r="F178" s="1" t="s">
        <v>7095</v>
      </c>
      <c r="G178" s="1">
        <v>186</v>
      </c>
      <c r="H178" s="1" t="s">
        <v>7979</v>
      </c>
      <c r="I178" s="1" t="s">
        <v>6906</v>
      </c>
      <c r="J178" s="1" t="s">
        <v>7980</v>
      </c>
      <c r="K178" s="1" t="s">
        <v>7981</v>
      </c>
      <c r="L178" s="1" t="s">
        <v>7982</v>
      </c>
      <c r="M178" s="1" t="s">
        <v>7983</v>
      </c>
      <c r="N178" s="1" t="s">
        <v>7984</v>
      </c>
      <c r="O178" s="1" t="s">
        <v>7985</v>
      </c>
      <c r="P178" s="1" t="s">
        <v>600</v>
      </c>
    </row>
    <row r="179" spans="1:16" x14ac:dyDescent="0.3">
      <c r="A179" s="1" t="s">
        <v>7986</v>
      </c>
      <c r="B179" s="1" t="s">
        <v>7987</v>
      </c>
      <c r="C179" s="1" t="s">
        <v>6885</v>
      </c>
      <c r="D179" s="1" t="s">
        <v>7988</v>
      </c>
      <c r="E179" s="1" t="s">
        <v>7989</v>
      </c>
      <c r="F179" s="1" t="s">
        <v>6888</v>
      </c>
      <c r="G179" s="1">
        <v>642</v>
      </c>
      <c r="H179" s="1"/>
      <c r="I179" s="1"/>
      <c r="J179" s="1" t="s">
        <v>7990</v>
      </c>
      <c r="K179" s="1" t="s">
        <v>7990</v>
      </c>
      <c r="L179" s="1" t="s">
        <v>7991</v>
      </c>
      <c r="M179" s="1"/>
      <c r="N179" s="1"/>
      <c r="O179" s="1" t="s">
        <v>7992</v>
      </c>
      <c r="P179" s="1" t="s">
        <v>7986</v>
      </c>
    </row>
    <row r="180" spans="1:16" x14ac:dyDescent="0.3">
      <c r="A180" s="1" t="s">
        <v>604</v>
      </c>
      <c r="B180" s="1" t="s">
        <v>7993</v>
      </c>
      <c r="C180" s="1" t="s">
        <v>6885</v>
      </c>
      <c r="D180" s="1" t="s">
        <v>7994</v>
      </c>
      <c r="E180" s="1" t="s">
        <v>7995</v>
      </c>
      <c r="F180" s="1" t="s">
        <v>6888</v>
      </c>
      <c r="G180" s="1">
        <v>533</v>
      </c>
      <c r="H180" s="1" t="s">
        <v>7372</v>
      </c>
      <c r="I180" s="1" t="s">
        <v>6906</v>
      </c>
      <c r="J180" s="1" t="s">
        <v>7996</v>
      </c>
      <c r="K180" s="1" t="s">
        <v>7997</v>
      </c>
      <c r="L180" s="1" t="s">
        <v>7998</v>
      </c>
      <c r="M180" s="1"/>
      <c r="N180" s="1"/>
      <c r="O180" s="1" t="s">
        <v>7999</v>
      </c>
      <c r="P180" s="1" t="s">
        <v>604</v>
      </c>
    </row>
    <row r="181" spans="1:16" x14ac:dyDescent="0.3">
      <c r="A181" s="1" t="s">
        <v>609</v>
      </c>
      <c r="B181" s="1" t="s">
        <v>8000</v>
      </c>
      <c r="C181" s="1" t="s">
        <v>6885</v>
      </c>
      <c r="D181" s="1" t="s">
        <v>7093</v>
      </c>
      <c r="E181" s="1" t="s">
        <v>8001</v>
      </c>
      <c r="F181" s="1" t="s">
        <v>7095</v>
      </c>
      <c r="G181" s="1">
        <v>576</v>
      </c>
      <c r="H181" s="1"/>
      <c r="I181" s="1"/>
      <c r="J181" s="1"/>
      <c r="K181" s="1"/>
      <c r="L181" s="1"/>
      <c r="M181" s="1" t="s">
        <v>8002</v>
      </c>
      <c r="N181" s="1"/>
      <c r="O181" s="1"/>
      <c r="P181" s="1" t="s">
        <v>609</v>
      </c>
    </row>
    <row r="182" spans="1:16" x14ac:dyDescent="0.3">
      <c r="A182" s="1" t="s">
        <v>8003</v>
      </c>
      <c r="B182" s="1" t="s">
        <v>8004</v>
      </c>
      <c r="C182" s="1" t="s">
        <v>6885</v>
      </c>
      <c r="D182" s="1" t="s">
        <v>8005</v>
      </c>
      <c r="E182" s="1" t="s">
        <v>8006</v>
      </c>
      <c r="F182" s="1" t="s">
        <v>6888</v>
      </c>
      <c r="G182" s="1">
        <v>126</v>
      </c>
      <c r="H182" s="1"/>
      <c r="I182" s="1"/>
      <c r="J182" s="1"/>
      <c r="K182" s="1"/>
      <c r="L182" s="1"/>
      <c r="M182" s="1"/>
      <c r="N182" s="1"/>
      <c r="O182" s="1" t="s">
        <v>8007</v>
      </c>
      <c r="P182" s="1" t="s">
        <v>8003</v>
      </c>
    </row>
    <row r="183" spans="1:16" x14ac:dyDescent="0.3">
      <c r="A183" s="1" t="s">
        <v>615</v>
      </c>
      <c r="B183" s="1" t="s">
        <v>8008</v>
      </c>
      <c r="C183" s="1" t="s">
        <v>6885</v>
      </c>
      <c r="D183" s="1" t="s">
        <v>8009</v>
      </c>
      <c r="E183" s="1" t="s">
        <v>8010</v>
      </c>
      <c r="F183" s="1" t="s">
        <v>6888</v>
      </c>
      <c r="G183" s="1">
        <v>286</v>
      </c>
      <c r="H183" s="1"/>
      <c r="I183" s="1" t="s">
        <v>8011</v>
      </c>
      <c r="J183" s="1" t="s">
        <v>8011</v>
      </c>
      <c r="K183" s="1"/>
      <c r="L183" s="1" t="s">
        <v>8012</v>
      </c>
      <c r="M183" s="1"/>
      <c r="N183" s="1"/>
      <c r="O183" s="1" t="s">
        <v>8013</v>
      </c>
      <c r="P183" s="1" t="s">
        <v>615</v>
      </c>
    </row>
    <row r="184" spans="1:16" x14ac:dyDescent="0.3">
      <c r="A184" s="1" t="s">
        <v>8014</v>
      </c>
      <c r="B184" s="1" t="s">
        <v>8015</v>
      </c>
      <c r="C184" s="1" t="s">
        <v>6885</v>
      </c>
      <c r="D184" s="1" t="s">
        <v>8016</v>
      </c>
      <c r="E184" s="1" t="s">
        <v>8017</v>
      </c>
      <c r="F184" s="1" t="s">
        <v>6888</v>
      </c>
      <c r="G184" s="1">
        <v>543</v>
      </c>
      <c r="H184" s="1"/>
      <c r="I184" s="1"/>
      <c r="J184" s="1" t="s">
        <v>7656</v>
      </c>
      <c r="K184" s="1" t="s">
        <v>7656</v>
      </c>
      <c r="L184" s="1" t="s">
        <v>8018</v>
      </c>
      <c r="M184" s="1"/>
      <c r="N184" s="1"/>
      <c r="O184" s="1" t="s">
        <v>8019</v>
      </c>
      <c r="P184" s="1" t="s">
        <v>8014</v>
      </c>
    </row>
    <row r="185" spans="1:16" x14ac:dyDescent="0.3">
      <c r="A185" s="1" t="s">
        <v>8020</v>
      </c>
      <c r="B185" s="1" t="s">
        <v>8021</v>
      </c>
      <c r="C185" s="1" t="s">
        <v>6885</v>
      </c>
      <c r="D185" s="1" t="s">
        <v>8022</v>
      </c>
      <c r="E185" s="1" t="s">
        <v>8023</v>
      </c>
      <c r="F185" s="1" t="s">
        <v>6888</v>
      </c>
      <c r="G185" s="1">
        <v>247</v>
      </c>
      <c r="H185" s="1" t="s">
        <v>8024</v>
      </c>
      <c r="I185" s="1" t="s">
        <v>8025</v>
      </c>
      <c r="J185" s="1" t="s">
        <v>8026</v>
      </c>
      <c r="K185" s="1" t="s">
        <v>8027</v>
      </c>
      <c r="L185" s="1" t="s">
        <v>8028</v>
      </c>
      <c r="M185" s="1"/>
      <c r="N185" s="1"/>
      <c r="O185" s="1" t="s">
        <v>8029</v>
      </c>
      <c r="P185" s="1" t="s">
        <v>8020</v>
      </c>
    </row>
    <row r="186" spans="1:16" x14ac:dyDescent="0.3">
      <c r="A186" s="1" t="s">
        <v>619</v>
      </c>
      <c r="B186" s="1" t="s">
        <v>8030</v>
      </c>
      <c r="C186" s="1" t="s">
        <v>6885</v>
      </c>
      <c r="D186" s="1" t="s">
        <v>8031</v>
      </c>
      <c r="E186" s="1" t="s">
        <v>8032</v>
      </c>
      <c r="F186" s="1" t="s">
        <v>6888</v>
      </c>
      <c r="G186" s="1">
        <v>496</v>
      </c>
      <c r="H186" s="1"/>
      <c r="I186" s="1"/>
      <c r="J186" s="1" t="s">
        <v>8033</v>
      </c>
      <c r="K186" s="1" t="s">
        <v>8033</v>
      </c>
      <c r="L186" s="1" t="s">
        <v>8034</v>
      </c>
      <c r="M186" s="1"/>
      <c r="N186" s="1"/>
      <c r="O186" s="1" t="s">
        <v>8035</v>
      </c>
      <c r="P186" s="1" t="s">
        <v>619</v>
      </c>
    </row>
    <row r="187" spans="1:16" x14ac:dyDescent="0.3">
      <c r="A187" s="1" t="s">
        <v>626</v>
      </c>
      <c r="B187" s="1" t="s">
        <v>8036</v>
      </c>
      <c r="C187" s="1" t="s">
        <v>6885</v>
      </c>
      <c r="D187" s="1" t="s">
        <v>8037</v>
      </c>
      <c r="E187" s="1" t="s">
        <v>8038</v>
      </c>
      <c r="F187" s="1" t="s">
        <v>6888</v>
      </c>
      <c r="G187" s="1">
        <v>685</v>
      </c>
      <c r="H187" s="1"/>
      <c r="I187" s="1" t="s">
        <v>8039</v>
      </c>
      <c r="J187" s="1" t="s">
        <v>8039</v>
      </c>
      <c r="K187" s="1"/>
      <c r="L187" s="1" t="s">
        <v>8040</v>
      </c>
      <c r="M187" s="1"/>
      <c r="N187" s="1"/>
      <c r="O187" s="1" t="s">
        <v>8041</v>
      </c>
      <c r="P187" s="1" t="s">
        <v>626</v>
      </c>
    </row>
    <row r="188" spans="1:16" x14ac:dyDescent="0.3">
      <c r="A188" s="1" t="s">
        <v>630</v>
      </c>
      <c r="B188" s="1" t="s">
        <v>8042</v>
      </c>
      <c r="C188" s="1" t="s">
        <v>6885</v>
      </c>
      <c r="D188" s="1" t="s">
        <v>8043</v>
      </c>
      <c r="E188" s="1" t="s">
        <v>8044</v>
      </c>
      <c r="F188" s="1" t="s">
        <v>6888</v>
      </c>
      <c r="G188" s="1">
        <v>532</v>
      </c>
      <c r="H188" s="1"/>
      <c r="I188" s="1"/>
      <c r="J188" s="1" t="s">
        <v>7656</v>
      </c>
      <c r="K188" s="1" t="s">
        <v>7656</v>
      </c>
      <c r="L188" s="1" t="s">
        <v>8018</v>
      </c>
      <c r="M188" s="1"/>
      <c r="N188" s="1"/>
      <c r="O188" s="1" t="s">
        <v>8045</v>
      </c>
      <c r="P188" s="1" t="s">
        <v>630</v>
      </c>
    </row>
    <row r="189" spans="1:16" x14ac:dyDescent="0.3">
      <c r="A189" s="1" t="s">
        <v>634</v>
      </c>
      <c r="B189" s="1" t="s">
        <v>8046</v>
      </c>
      <c r="C189" s="1" t="s">
        <v>6885</v>
      </c>
      <c r="D189" s="1" t="s">
        <v>8047</v>
      </c>
      <c r="E189" s="1" t="s">
        <v>8048</v>
      </c>
      <c r="F189" s="1" t="s">
        <v>6888</v>
      </c>
      <c r="G189" s="1">
        <v>1133</v>
      </c>
      <c r="H189" s="1"/>
      <c r="I189" s="1"/>
      <c r="J189" s="1" t="s">
        <v>8049</v>
      </c>
      <c r="K189" s="1" t="s">
        <v>8049</v>
      </c>
      <c r="L189" s="1" t="s">
        <v>8050</v>
      </c>
      <c r="M189" s="1"/>
      <c r="N189" s="1"/>
      <c r="O189" s="1" t="s">
        <v>8051</v>
      </c>
      <c r="P189" s="1" t="s">
        <v>634</v>
      </c>
    </row>
    <row r="190" spans="1:16" x14ac:dyDescent="0.3">
      <c r="A190" s="1" t="s">
        <v>638</v>
      </c>
      <c r="B190" s="1" t="s">
        <v>8052</v>
      </c>
      <c r="C190" s="1" t="s">
        <v>6885</v>
      </c>
      <c r="D190" s="1" t="s">
        <v>6912</v>
      </c>
      <c r="E190" s="1" t="s">
        <v>8053</v>
      </c>
      <c r="F190" s="1" t="s">
        <v>6888</v>
      </c>
      <c r="G190" s="1">
        <v>329</v>
      </c>
      <c r="H190" s="1"/>
      <c r="I190" s="1"/>
      <c r="J190" s="1"/>
      <c r="K190" s="1"/>
      <c r="L190" s="1"/>
      <c r="M190" s="1"/>
      <c r="N190" s="1"/>
      <c r="O190" s="1"/>
      <c r="P190" s="1" t="s">
        <v>638</v>
      </c>
    </row>
    <row r="191" spans="1:16" x14ac:dyDescent="0.3">
      <c r="A191" s="1" t="s">
        <v>642</v>
      </c>
      <c r="B191" s="1" t="s">
        <v>8054</v>
      </c>
      <c r="C191" s="1" t="s">
        <v>6885</v>
      </c>
      <c r="D191" s="1" t="s">
        <v>8055</v>
      </c>
      <c r="E191" s="1" t="s">
        <v>8056</v>
      </c>
      <c r="F191" s="1" t="s">
        <v>6888</v>
      </c>
      <c r="G191" s="1">
        <v>1607</v>
      </c>
      <c r="H191" s="1"/>
      <c r="I191" s="1"/>
      <c r="J191" s="1" t="s">
        <v>6986</v>
      </c>
      <c r="K191" s="1" t="s">
        <v>6986</v>
      </c>
      <c r="L191" s="1" t="s">
        <v>6987</v>
      </c>
      <c r="M191" s="1"/>
      <c r="N191" s="1"/>
      <c r="O191" s="1" t="s">
        <v>7648</v>
      </c>
      <c r="P191" s="1" t="s">
        <v>642</v>
      </c>
    </row>
    <row r="192" spans="1:16" x14ac:dyDescent="0.3">
      <c r="A192" s="1" t="s">
        <v>646</v>
      </c>
      <c r="B192" s="1" t="s">
        <v>8057</v>
      </c>
      <c r="C192" s="1" t="s">
        <v>6885</v>
      </c>
      <c r="D192" s="1" t="s">
        <v>8058</v>
      </c>
      <c r="E192" s="1" t="s">
        <v>8059</v>
      </c>
      <c r="F192" s="1" t="s">
        <v>6888</v>
      </c>
      <c r="G192" s="1">
        <v>226</v>
      </c>
      <c r="H192" s="1"/>
      <c r="I192" s="1" t="s">
        <v>7174</v>
      </c>
      <c r="J192" s="1" t="s">
        <v>7174</v>
      </c>
      <c r="K192" s="1"/>
      <c r="L192" s="1" t="s">
        <v>7272</v>
      </c>
      <c r="M192" s="1"/>
      <c r="N192" s="1"/>
      <c r="O192" s="1" t="s">
        <v>8060</v>
      </c>
      <c r="P192" s="1" t="s">
        <v>646</v>
      </c>
    </row>
    <row r="193" spans="1:16" x14ac:dyDescent="0.3">
      <c r="A193" s="1" t="s">
        <v>650</v>
      </c>
      <c r="B193" s="1" t="s">
        <v>8061</v>
      </c>
      <c r="C193" s="1" t="s">
        <v>6885</v>
      </c>
      <c r="D193" s="1" t="s">
        <v>8062</v>
      </c>
      <c r="E193" s="1" t="s">
        <v>8063</v>
      </c>
      <c r="F193" s="1" t="s">
        <v>6888</v>
      </c>
      <c r="G193" s="1">
        <v>466</v>
      </c>
      <c r="H193" s="1" t="s">
        <v>8064</v>
      </c>
      <c r="I193" s="1" t="s">
        <v>8065</v>
      </c>
      <c r="J193" s="1" t="s">
        <v>8066</v>
      </c>
      <c r="K193" s="1" t="s">
        <v>8067</v>
      </c>
      <c r="L193" s="1" t="s">
        <v>8068</v>
      </c>
      <c r="M193" s="1"/>
      <c r="N193" s="1"/>
      <c r="O193" s="1" t="s">
        <v>8069</v>
      </c>
      <c r="P193" s="1" t="s">
        <v>650</v>
      </c>
    </row>
    <row r="194" spans="1:16" x14ac:dyDescent="0.3">
      <c r="A194" s="1" t="s">
        <v>654</v>
      </c>
      <c r="B194" s="1" t="s">
        <v>8070</v>
      </c>
      <c r="C194" s="1" t="s">
        <v>6885</v>
      </c>
      <c r="D194" s="1" t="s">
        <v>7093</v>
      </c>
      <c r="E194" s="1" t="s">
        <v>8071</v>
      </c>
      <c r="F194" s="1" t="s">
        <v>7095</v>
      </c>
      <c r="G194" s="1">
        <v>157</v>
      </c>
      <c r="H194" s="1" t="s">
        <v>8072</v>
      </c>
      <c r="I194" s="1" t="s">
        <v>8073</v>
      </c>
      <c r="J194" s="1" t="s">
        <v>8074</v>
      </c>
      <c r="K194" s="1" t="s">
        <v>8075</v>
      </c>
      <c r="L194" s="1" t="s">
        <v>8076</v>
      </c>
      <c r="M194" s="1" t="s">
        <v>8077</v>
      </c>
      <c r="N194" s="1" t="s">
        <v>8078</v>
      </c>
      <c r="O194" s="1" t="s">
        <v>8079</v>
      </c>
      <c r="P194" s="1" t="s">
        <v>654</v>
      </c>
    </row>
    <row r="195" spans="1:16" x14ac:dyDescent="0.3">
      <c r="A195" s="1" t="s">
        <v>8080</v>
      </c>
      <c r="B195" s="1" t="s">
        <v>8081</v>
      </c>
      <c r="C195" s="1" t="s">
        <v>6885</v>
      </c>
      <c r="D195" s="1" t="s">
        <v>7093</v>
      </c>
      <c r="E195" s="1" t="s">
        <v>8082</v>
      </c>
      <c r="F195" s="1" t="s">
        <v>7095</v>
      </c>
      <c r="G195" s="1">
        <v>181</v>
      </c>
      <c r="H195" s="1" t="s">
        <v>8083</v>
      </c>
      <c r="I195" s="1"/>
      <c r="J195" s="1" t="s">
        <v>8084</v>
      </c>
      <c r="K195" s="1" t="s">
        <v>8085</v>
      </c>
      <c r="L195" s="1" t="s">
        <v>8086</v>
      </c>
      <c r="M195" s="1" t="s">
        <v>8087</v>
      </c>
      <c r="N195" s="1" t="s">
        <v>8088</v>
      </c>
      <c r="O195" s="1" t="s">
        <v>8089</v>
      </c>
      <c r="P195" s="1" t="s">
        <v>8080</v>
      </c>
    </row>
    <row r="196" spans="1:16" x14ac:dyDescent="0.3">
      <c r="A196" s="1" t="s">
        <v>658</v>
      </c>
      <c r="B196" s="1" t="s">
        <v>8090</v>
      </c>
      <c r="C196" s="1" t="s">
        <v>6885</v>
      </c>
      <c r="D196" s="1" t="s">
        <v>8091</v>
      </c>
      <c r="E196" s="1" t="s">
        <v>8092</v>
      </c>
      <c r="F196" s="1" t="s">
        <v>7095</v>
      </c>
      <c r="G196" s="1">
        <v>157</v>
      </c>
      <c r="H196" s="1" t="s">
        <v>8093</v>
      </c>
      <c r="I196" s="1" t="s">
        <v>8094</v>
      </c>
      <c r="J196" s="1" t="s">
        <v>8095</v>
      </c>
      <c r="K196" s="1" t="s">
        <v>7560</v>
      </c>
      <c r="L196" s="1" t="s">
        <v>8096</v>
      </c>
      <c r="M196" s="1" t="s">
        <v>8097</v>
      </c>
      <c r="N196" s="1" t="s">
        <v>8098</v>
      </c>
      <c r="O196" s="1" t="s">
        <v>8099</v>
      </c>
      <c r="P196" s="1" t="s">
        <v>658</v>
      </c>
    </row>
    <row r="197" spans="1:16" x14ac:dyDescent="0.3">
      <c r="A197" s="1" t="s">
        <v>662</v>
      </c>
      <c r="B197" s="1" t="s">
        <v>8100</v>
      </c>
      <c r="C197" s="1" t="s">
        <v>6885</v>
      </c>
      <c r="D197" s="1" t="s">
        <v>6912</v>
      </c>
      <c r="E197" s="1" t="s">
        <v>8101</v>
      </c>
      <c r="F197" s="1" t="s">
        <v>6888</v>
      </c>
      <c r="G197" s="1">
        <v>185</v>
      </c>
      <c r="H197" s="1"/>
      <c r="I197" s="1"/>
      <c r="J197" s="1"/>
      <c r="K197" s="1"/>
      <c r="L197" s="1"/>
      <c r="M197" s="1"/>
      <c r="N197" s="1"/>
      <c r="O197" s="1"/>
      <c r="P197" s="1" t="s">
        <v>662</v>
      </c>
    </row>
    <row r="198" spans="1:16" x14ac:dyDescent="0.3">
      <c r="A198" s="1" t="s">
        <v>8102</v>
      </c>
      <c r="B198" s="1" t="s">
        <v>8103</v>
      </c>
      <c r="C198" s="1" t="s">
        <v>6885</v>
      </c>
      <c r="D198" s="1" t="s">
        <v>8104</v>
      </c>
      <c r="E198" s="1" t="s">
        <v>8105</v>
      </c>
      <c r="F198" s="1" t="s">
        <v>6888</v>
      </c>
      <c r="G198" s="1">
        <v>1421</v>
      </c>
      <c r="H198" s="1"/>
      <c r="I198" s="1"/>
      <c r="J198" s="1"/>
      <c r="K198" s="1"/>
      <c r="L198" s="1"/>
      <c r="M198" s="1"/>
      <c r="N198" s="1"/>
      <c r="O198" s="1" t="s">
        <v>8106</v>
      </c>
      <c r="P198" s="1" t="s">
        <v>8102</v>
      </c>
    </row>
    <row r="199" spans="1:16" x14ac:dyDescent="0.3">
      <c r="A199" s="1" t="s">
        <v>666</v>
      </c>
      <c r="B199" s="1" t="s">
        <v>8107</v>
      </c>
      <c r="C199" s="1" t="s">
        <v>6885</v>
      </c>
      <c r="D199" s="1" t="s">
        <v>8108</v>
      </c>
      <c r="E199" s="1" t="s">
        <v>8109</v>
      </c>
      <c r="F199" s="1" t="s">
        <v>6888</v>
      </c>
      <c r="G199" s="1">
        <v>806</v>
      </c>
      <c r="H199" s="1" t="s">
        <v>8110</v>
      </c>
      <c r="I199" s="1" t="s">
        <v>8111</v>
      </c>
      <c r="J199" s="1" t="s">
        <v>8112</v>
      </c>
      <c r="K199" s="1" t="s">
        <v>8113</v>
      </c>
      <c r="L199" s="1" t="s">
        <v>8114</v>
      </c>
      <c r="M199" s="1"/>
      <c r="N199" s="1"/>
      <c r="O199" s="1" t="s">
        <v>8115</v>
      </c>
      <c r="P199" s="1" t="s">
        <v>666</v>
      </c>
    </row>
    <row r="200" spans="1:16" x14ac:dyDescent="0.3">
      <c r="A200" s="1" t="s">
        <v>8116</v>
      </c>
      <c r="B200" s="1" t="s">
        <v>8117</v>
      </c>
      <c r="C200" s="1" t="s">
        <v>6885</v>
      </c>
      <c r="D200" s="1" t="s">
        <v>8118</v>
      </c>
      <c r="E200" s="1" t="s">
        <v>8119</v>
      </c>
      <c r="F200" s="1" t="s">
        <v>6888</v>
      </c>
      <c r="G200" s="1">
        <v>175</v>
      </c>
      <c r="H200" s="1"/>
      <c r="I200" s="1" t="s">
        <v>7598</v>
      </c>
      <c r="J200" s="1" t="s">
        <v>7599</v>
      </c>
      <c r="K200" s="1" t="s">
        <v>7132</v>
      </c>
      <c r="L200" s="1" t="s">
        <v>7600</v>
      </c>
      <c r="M200" s="1"/>
      <c r="N200" s="1"/>
      <c r="O200" s="1" t="s">
        <v>7601</v>
      </c>
      <c r="P200" s="1" t="s">
        <v>8116</v>
      </c>
    </row>
    <row r="201" spans="1:16" x14ac:dyDescent="0.3">
      <c r="A201" s="1" t="s">
        <v>8120</v>
      </c>
      <c r="B201" s="1" t="s">
        <v>8121</v>
      </c>
      <c r="C201" s="1" t="s">
        <v>6885</v>
      </c>
      <c r="D201" s="1" t="s">
        <v>8031</v>
      </c>
      <c r="E201" s="1" t="s">
        <v>8122</v>
      </c>
      <c r="F201" s="1" t="s">
        <v>6888</v>
      </c>
      <c r="G201" s="1">
        <v>679</v>
      </c>
      <c r="H201" s="1"/>
      <c r="I201" s="1"/>
      <c r="J201" s="1" t="s">
        <v>8033</v>
      </c>
      <c r="K201" s="1" t="s">
        <v>8033</v>
      </c>
      <c r="L201" s="1" t="s">
        <v>8034</v>
      </c>
      <c r="M201" s="1"/>
      <c r="N201" s="1"/>
      <c r="O201" s="1" t="s">
        <v>8035</v>
      </c>
      <c r="P201" s="1" t="s">
        <v>8120</v>
      </c>
    </row>
    <row r="202" spans="1:16" x14ac:dyDescent="0.3">
      <c r="A202" s="1" t="s">
        <v>670</v>
      </c>
      <c r="B202" s="1" t="s">
        <v>8123</v>
      </c>
      <c r="C202" s="1" t="s">
        <v>6885</v>
      </c>
      <c r="D202" s="1" t="s">
        <v>8124</v>
      </c>
      <c r="E202" s="1" t="s">
        <v>8125</v>
      </c>
      <c r="F202" s="1" t="s">
        <v>6888</v>
      </c>
      <c r="G202" s="1">
        <v>1317</v>
      </c>
      <c r="H202" s="1"/>
      <c r="I202" s="1"/>
      <c r="J202" s="1"/>
      <c r="K202" s="1"/>
      <c r="L202" s="1"/>
      <c r="M202" s="1"/>
      <c r="N202" s="1"/>
      <c r="O202" s="1" t="s">
        <v>8126</v>
      </c>
      <c r="P202" s="1" t="s">
        <v>670</v>
      </c>
    </row>
    <row r="203" spans="1:16" x14ac:dyDescent="0.3">
      <c r="A203" s="1" t="s">
        <v>674</v>
      </c>
      <c r="B203" s="1" t="s">
        <v>8127</v>
      </c>
      <c r="C203" s="1" t="s">
        <v>6885</v>
      </c>
      <c r="D203" s="1" t="s">
        <v>8128</v>
      </c>
      <c r="E203" s="1" t="s">
        <v>8129</v>
      </c>
      <c r="F203" s="1" t="s">
        <v>6888</v>
      </c>
      <c r="G203" s="1">
        <v>965</v>
      </c>
      <c r="H203" s="1" t="s">
        <v>7355</v>
      </c>
      <c r="I203" s="1" t="s">
        <v>7152</v>
      </c>
      <c r="J203" s="1" t="s">
        <v>8130</v>
      </c>
      <c r="K203" s="1" t="s">
        <v>8131</v>
      </c>
      <c r="L203" s="1" t="s">
        <v>8132</v>
      </c>
      <c r="M203" s="1"/>
      <c r="N203" s="1"/>
      <c r="O203" s="1" t="s">
        <v>8133</v>
      </c>
      <c r="P203" s="1" t="s">
        <v>674</v>
      </c>
    </row>
    <row r="204" spans="1:16" x14ac:dyDescent="0.3">
      <c r="A204" s="1" t="s">
        <v>678</v>
      </c>
      <c r="B204" s="1" t="s">
        <v>8134</v>
      </c>
      <c r="C204" s="1" t="s">
        <v>6885</v>
      </c>
      <c r="D204" s="1" t="s">
        <v>8135</v>
      </c>
      <c r="E204" s="1" t="s">
        <v>8136</v>
      </c>
      <c r="F204" s="1" t="s">
        <v>6888</v>
      </c>
      <c r="G204" s="1">
        <v>340</v>
      </c>
      <c r="H204" s="1"/>
      <c r="I204" s="1"/>
      <c r="J204" s="1"/>
      <c r="K204" s="1"/>
      <c r="L204" s="1"/>
      <c r="M204" s="1"/>
      <c r="N204" s="1"/>
      <c r="O204" s="1"/>
      <c r="P204" s="1" t="s">
        <v>678</v>
      </c>
    </row>
    <row r="205" spans="1:16" x14ac:dyDescent="0.3">
      <c r="A205" s="1" t="s">
        <v>682</v>
      </c>
      <c r="B205" s="1" t="s">
        <v>8137</v>
      </c>
      <c r="C205" s="1" t="s">
        <v>6885</v>
      </c>
      <c r="D205" s="1" t="s">
        <v>6912</v>
      </c>
      <c r="E205" s="1" t="s">
        <v>8138</v>
      </c>
      <c r="F205" s="1" t="s">
        <v>6888</v>
      </c>
      <c r="G205" s="1">
        <v>331</v>
      </c>
      <c r="H205" s="1"/>
      <c r="I205" s="1"/>
      <c r="J205" s="1"/>
      <c r="K205" s="1"/>
      <c r="L205" s="1"/>
      <c r="M205" s="1"/>
      <c r="N205" s="1"/>
      <c r="O205" s="1"/>
      <c r="P205" s="1" t="s">
        <v>682</v>
      </c>
    </row>
    <row r="206" spans="1:16" x14ac:dyDescent="0.3">
      <c r="A206" s="1" t="s">
        <v>687</v>
      </c>
      <c r="B206" s="1" t="s">
        <v>8139</v>
      </c>
      <c r="C206" s="1" t="s">
        <v>6885</v>
      </c>
      <c r="D206" s="1" t="s">
        <v>8140</v>
      </c>
      <c r="E206" s="1" t="s">
        <v>8141</v>
      </c>
      <c r="F206" s="1" t="s">
        <v>6888</v>
      </c>
      <c r="G206" s="1">
        <v>1958</v>
      </c>
      <c r="H206" s="1"/>
      <c r="I206" s="1"/>
      <c r="J206" s="1" t="s">
        <v>6986</v>
      </c>
      <c r="K206" s="1" t="s">
        <v>6986</v>
      </c>
      <c r="L206" s="1" t="s">
        <v>6987</v>
      </c>
      <c r="M206" s="1"/>
      <c r="N206" s="1"/>
      <c r="O206" s="1" t="s">
        <v>8142</v>
      </c>
      <c r="P206" s="1" t="s">
        <v>687</v>
      </c>
    </row>
    <row r="207" spans="1:16" x14ac:dyDescent="0.3">
      <c r="A207" s="1" t="s">
        <v>8143</v>
      </c>
      <c r="B207" s="1" t="s">
        <v>8144</v>
      </c>
      <c r="C207" s="1" t="s">
        <v>6885</v>
      </c>
      <c r="D207" s="1" t="s">
        <v>6912</v>
      </c>
      <c r="E207" s="1" t="s">
        <v>8145</v>
      </c>
      <c r="F207" s="1" t="s">
        <v>8146</v>
      </c>
      <c r="G207" s="1">
        <v>1168</v>
      </c>
      <c r="H207" s="1"/>
      <c r="I207" s="1"/>
      <c r="J207" s="1"/>
      <c r="K207" s="1"/>
      <c r="L207" s="1"/>
      <c r="M207" s="1"/>
      <c r="N207" s="1"/>
      <c r="O207" s="1"/>
      <c r="P207" s="1" t="s">
        <v>8143</v>
      </c>
    </row>
    <row r="208" spans="1:16" x14ac:dyDescent="0.3">
      <c r="A208" s="1" t="s">
        <v>693</v>
      </c>
      <c r="B208" s="1" t="s">
        <v>8147</v>
      </c>
      <c r="C208" s="1" t="s">
        <v>6885</v>
      </c>
      <c r="D208" s="1" t="s">
        <v>7093</v>
      </c>
      <c r="E208" s="1" t="s">
        <v>8148</v>
      </c>
      <c r="F208" s="1" t="s">
        <v>7095</v>
      </c>
      <c r="G208" s="1">
        <v>495</v>
      </c>
      <c r="H208" s="1" t="s">
        <v>8149</v>
      </c>
      <c r="I208" s="1" t="s">
        <v>8150</v>
      </c>
      <c r="J208" s="1" t="s">
        <v>8151</v>
      </c>
      <c r="K208" s="1" t="s">
        <v>8152</v>
      </c>
      <c r="L208" s="1" t="s">
        <v>8153</v>
      </c>
      <c r="M208" s="1" t="s">
        <v>8154</v>
      </c>
      <c r="N208" s="1" t="s">
        <v>8155</v>
      </c>
      <c r="O208" s="1" t="s">
        <v>8156</v>
      </c>
      <c r="P208" s="1" t="s">
        <v>693</v>
      </c>
    </row>
    <row r="209" spans="1:16" x14ac:dyDescent="0.3">
      <c r="A209" s="1" t="s">
        <v>697</v>
      </c>
      <c r="B209" s="1" t="s">
        <v>8157</v>
      </c>
      <c r="C209" s="1" t="s">
        <v>6885</v>
      </c>
      <c r="D209" s="1" t="s">
        <v>8158</v>
      </c>
      <c r="E209" s="1" t="s">
        <v>8159</v>
      </c>
      <c r="F209" s="1" t="s">
        <v>6888</v>
      </c>
      <c r="G209" s="1">
        <v>255</v>
      </c>
      <c r="H209" s="1"/>
      <c r="I209" s="1"/>
      <c r="J209" s="1" t="s">
        <v>8160</v>
      </c>
      <c r="K209" s="1" t="s">
        <v>8160</v>
      </c>
      <c r="L209" s="1" t="s">
        <v>8161</v>
      </c>
      <c r="M209" s="1"/>
      <c r="N209" s="1"/>
      <c r="O209" s="1" t="s">
        <v>8162</v>
      </c>
      <c r="P209" s="1" t="s">
        <v>697</v>
      </c>
    </row>
    <row r="210" spans="1:16" x14ac:dyDescent="0.3">
      <c r="A210" s="1" t="s">
        <v>701</v>
      </c>
      <c r="B210" s="1" t="s">
        <v>8163</v>
      </c>
      <c r="C210" s="1" t="s">
        <v>6885</v>
      </c>
      <c r="D210" s="1" t="s">
        <v>8164</v>
      </c>
      <c r="E210" s="1" t="s">
        <v>8165</v>
      </c>
      <c r="F210" s="1" t="s">
        <v>6888</v>
      </c>
      <c r="G210" s="1">
        <v>274</v>
      </c>
      <c r="H210" s="1" t="s">
        <v>8166</v>
      </c>
      <c r="I210" s="1"/>
      <c r="J210" s="1" t="s">
        <v>8167</v>
      </c>
      <c r="K210" s="1" t="s">
        <v>8168</v>
      </c>
      <c r="L210" s="1" t="s">
        <v>8169</v>
      </c>
      <c r="M210" s="1"/>
      <c r="N210" s="1"/>
      <c r="O210" s="1" t="s">
        <v>8170</v>
      </c>
      <c r="P210" s="1" t="s">
        <v>701</v>
      </c>
    </row>
    <row r="211" spans="1:16" x14ac:dyDescent="0.3">
      <c r="A211" s="1" t="s">
        <v>705</v>
      </c>
      <c r="B211" s="1" t="s">
        <v>8171</v>
      </c>
      <c r="C211" s="1" t="s">
        <v>6885</v>
      </c>
      <c r="D211" s="1" t="s">
        <v>8172</v>
      </c>
      <c r="E211" s="1" t="s">
        <v>8173</v>
      </c>
      <c r="F211" s="1" t="s">
        <v>6888</v>
      </c>
      <c r="G211" s="1">
        <v>150</v>
      </c>
      <c r="H211" s="1"/>
      <c r="I211" s="1" t="s">
        <v>7174</v>
      </c>
      <c r="J211" s="1" t="s">
        <v>8174</v>
      </c>
      <c r="K211" s="1" t="s">
        <v>7568</v>
      </c>
      <c r="L211" s="1" t="s">
        <v>8175</v>
      </c>
      <c r="M211" s="1"/>
      <c r="N211" s="1"/>
      <c r="O211" s="1" t="s">
        <v>8176</v>
      </c>
      <c r="P211" s="1" t="s">
        <v>705</v>
      </c>
    </row>
    <row r="212" spans="1:16" x14ac:dyDescent="0.3">
      <c r="A212" s="1" t="s">
        <v>709</v>
      </c>
      <c r="B212" s="1" t="s">
        <v>8177</v>
      </c>
      <c r="C212" s="1" t="s">
        <v>6885</v>
      </c>
      <c r="D212" s="1" t="s">
        <v>8178</v>
      </c>
      <c r="E212" s="1" t="s">
        <v>8179</v>
      </c>
      <c r="F212" s="1" t="s">
        <v>6888</v>
      </c>
      <c r="G212" s="1">
        <v>241</v>
      </c>
      <c r="H212" s="1"/>
      <c r="I212" s="1"/>
      <c r="J212" s="1"/>
      <c r="K212" s="1"/>
      <c r="L212" s="1"/>
      <c r="M212" s="1"/>
      <c r="N212" s="1"/>
      <c r="O212" s="1" t="s">
        <v>7388</v>
      </c>
      <c r="P212" s="1" t="s">
        <v>709</v>
      </c>
    </row>
    <row r="213" spans="1:16" x14ac:dyDescent="0.3">
      <c r="A213" s="1" t="s">
        <v>713</v>
      </c>
      <c r="B213" s="1" t="s">
        <v>8180</v>
      </c>
      <c r="C213" s="1" t="s">
        <v>6885</v>
      </c>
      <c r="D213" s="1" t="s">
        <v>8181</v>
      </c>
      <c r="E213" s="1" t="s">
        <v>8182</v>
      </c>
      <c r="F213" s="1" t="s">
        <v>6888</v>
      </c>
      <c r="G213" s="1">
        <v>505</v>
      </c>
      <c r="H213" s="1" t="s">
        <v>8183</v>
      </c>
      <c r="I213" s="1" t="s">
        <v>8184</v>
      </c>
      <c r="J213" s="1" t="s">
        <v>8185</v>
      </c>
      <c r="K213" s="1" t="s">
        <v>8186</v>
      </c>
      <c r="L213" s="1" t="s">
        <v>8187</v>
      </c>
      <c r="M213" s="1"/>
      <c r="N213" s="1"/>
      <c r="O213" s="1" t="s">
        <v>8188</v>
      </c>
      <c r="P213" s="1" t="s">
        <v>713</v>
      </c>
    </row>
    <row r="214" spans="1:16" x14ac:dyDescent="0.3">
      <c r="A214" s="1" t="s">
        <v>717</v>
      </c>
      <c r="B214" s="1" t="s">
        <v>8189</v>
      </c>
      <c r="C214" s="1" t="s">
        <v>6885</v>
      </c>
      <c r="D214" s="1" t="s">
        <v>8190</v>
      </c>
      <c r="E214" s="1" t="s">
        <v>8191</v>
      </c>
      <c r="F214" s="1" t="s">
        <v>6888</v>
      </c>
      <c r="G214" s="1">
        <v>216</v>
      </c>
      <c r="H214" s="1" t="s">
        <v>8192</v>
      </c>
      <c r="I214" s="1" t="s">
        <v>8193</v>
      </c>
      <c r="J214" s="1" t="s">
        <v>8194</v>
      </c>
      <c r="K214" s="1" t="s">
        <v>8195</v>
      </c>
      <c r="L214" s="1" t="s">
        <v>8196</v>
      </c>
      <c r="M214" s="1"/>
      <c r="N214" s="1"/>
      <c r="O214" s="1" t="s">
        <v>8197</v>
      </c>
      <c r="P214" s="1" t="s">
        <v>717</v>
      </c>
    </row>
    <row r="215" spans="1:16" x14ac:dyDescent="0.3">
      <c r="A215" s="1" t="s">
        <v>721</v>
      </c>
      <c r="B215" s="1" t="s">
        <v>8198</v>
      </c>
      <c r="C215" s="1" t="s">
        <v>6885</v>
      </c>
      <c r="D215" s="1" t="s">
        <v>8199</v>
      </c>
      <c r="E215" s="1" t="s">
        <v>8200</v>
      </c>
      <c r="F215" s="1" t="s">
        <v>6888</v>
      </c>
      <c r="G215" s="1">
        <v>232</v>
      </c>
      <c r="H215" s="1" t="s">
        <v>8201</v>
      </c>
      <c r="I215" s="1" t="s">
        <v>7598</v>
      </c>
      <c r="J215" s="1" t="s">
        <v>8202</v>
      </c>
      <c r="K215" s="1"/>
      <c r="L215" s="1" t="s">
        <v>8203</v>
      </c>
      <c r="M215" s="1"/>
      <c r="N215" s="1"/>
      <c r="O215" s="1" t="s">
        <v>8204</v>
      </c>
      <c r="P215" s="1" t="s">
        <v>721</v>
      </c>
    </row>
    <row r="216" spans="1:16" x14ac:dyDescent="0.3">
      <c r="A216" s="1" t="s">
        <v>725</v>
      </c>
      <c r="B216" s="1" t="s">
        <v>8205</v>
      </c>
      <c r="C216" s="1" t="s">
        <v>6885</v>
      </c>
      <c r="D216" s="1" t="s">
        <v>8206</v>
      </c>
      <c r="E216" s="1" t="s">
        <v>8207</v>
      </c>
      <c r="F216" s="1" t="s">
        <v>6888</v>
      </c>
      <c r="G216" s="1">
        <v>280</v>
      </c>
      <c r="H216" s="1"/>
      <c r="I216" s="1"/>
      <c r="J216" s="1"/>
      <c r="K216" s="1"/>
      <c r="L216" s="1"/>
      <c r="M216" s="1"/>
      <c r="N216" s="1"/>
      <c r="O216" s="1" t="s">
        <v>8208</v>
      </c>
      <c r="P216" s="1" t="s">
        <v>725</v>
      </c>
    </row>
    <row r="217" spans="1:16" x14ac:dyDescent="0.3">
      <c r="A217" s="1" t="s">
        <v>729</v>
      </c>
      <c r="B217" s="1" t="s">
        <v>8209</v>
      </c>
      <c r="C217" s="1" t="s">
        <v>6885</v>
      </c>
      <c r="D217" s="1" t="s">
        <v>8210</v>
      </c>
      <c r="E217" s="1" t="s">
        <v>8211</v>
      </c>
      <c r="F217" s="1" t="s">
        <v>6888</v>
      </c>
      <c r="G217" s="1">
        <v>236</v>
      </c>
      <c r="H217" s="1"/>
      <c r="I217" s="1"/>
      <c r="J217" s="1" t="s">
        <v>8212</v>
      </c>
      <c r="K217" s="1" t="s">
        <v>7583</v>
      </c>
      <c r="L217" s="1" t="s">
        <v>8213</v>
      </c>
      <c r="M217" s="1"/>
      <c r="N217" s="1"/>
      <c r="O217" s="1" t="s">
        <v>7587</v>
      </c>
      <c r="P217" s="1" t="s">
        <v>729</v>
      </c>
    </row>
    <row r="218" spans="1:16" x14ac:dyDescent="0.3">
      <c r="A218" s="1" t="s">
        <v>733</v>
      </c>
      <c r="B218" s="1" t="s">
        <v>8214</v>
      </c>
      <c r="C218" s="1" t="s">
        <v>6885</v>
      </c>
      <c r="D218" s="1" t="s">
        <v>8215</v>
      </c>
      <c r="E218" s="1" t="s">
        <v>8216</v>
      </c>
      <c r="F218" s="1" t="s">
        <v>6888</v>
      </c>
      <c r="G218" s="1">
        <v>111</v>
      </c>
      <c r="H218" s="1"/>
      <c r="I218" s="1" t="s">
        <v>8217</v>
      </c>
      <c r="J218" s="1" t="s">
        <v>8218</v>
      </c>
      <c r="K218" s="1" t="s">
        <v>7677</v>
      </c>
      <c r="L218" s="1" t="s">
        <v>8219</v>
      </c>
      <c r="M218" s="1"/>
      <c r="N218" s="1"/>
      <c r="O218" s="1" t="s">
        <v>8220</v>
      </c>
      <c r="P218" s="1" t="s">
        <v>733</v>
      </c>
    </row>
    <row r="219" spans="1:16" x14ac:dyDescent="0.3">
      <c r="A219" s="1" t="s">
        <v>737</v>
      </c>
      <c r="B219" s="1" t="s">
        <v>8221</v>
      </c>
      <c r="C219" s="1" t="s">
        <v>6885</v>
      </c>
      <c r="D219" s="1" t="s">
        <v>8222</v>
      </c>
      <c r="E219" s="1" t="s">
        <v>8223</v>
      </c>
      <c r="F219" s="1" t="s">
        <v>6888</v>
      </c>
      <c r="G219" s="1">
        <v>317</v>
      </c>
      <c r="H219" s="1"/>
      <c r="I219" s="1"/>
      <c r="J219" s="1" t="s">
        <v>8224</v>
      </c>
      <c r="K219" s="1" t="s">
        <v>8224</v>
      </c>
      <c r="L219" s="1" t="s">
        <v>8225</v>
      </c>
      <c r="M219" s="1"/>
      <c r="N219" s="1"/>
      <c r="O219" s="1"/>
      <c r="P219" s="1" t="s">
        <v>737</v>
      </c>
    </row>
    <row r="220" spans="1:16" x14ac:dyDescent="0.3">
      <c r="A220" s="1" t="s">
        <v>741</v>
      </c>
      <c r="B220" s="1" t="s">
        <v>8226</v>
      </c>
      <c r="C220" s="1" t="s">
        <v>6885</v>
      </c>
      <c r="D220" s="1" t="s">
        <v>8227</v>
      </c>
      <c r="E220" s="1" t="s">
        <v>8228</v>
      </c>
      <c r="F220" s="1" t="s">
        <v>6888</v>
      </c>
      <c r="G220" s="1">
        <v>358</v>
      </c>
      <c r="H220" s="1" t="s">
        <v>8229</v>
      </c>
      <c r="I220" s="1" t="s">
        <v>7598</v>
      </c>
      <c r="J220" s="1" t="s">
        <v>8230</v>
      </c>
      <c r="K220" s="1" t="s">
        <v>8231</v>
      </c>
      <c r="L220" s="1" t="s">
        <v>8232</v>
      </c>
      <c r="M220" s="1"/>
      <c r="N220" s="1"/>
      <c r="O220" s="1" t="s">
        <v>8233</v>
      </c>
      <c r="P220" s="1" t="s">
        <v>741</v>
      </c>
    </row>
    <row r="221" spans="1:16" x14ac:dyDescent="0.3">
      <c r="A221" s="1" t="s">
        <v>745</v>
      </c>
      <c r="B221" s="1" t="s">
        <v>8234</v>
      </c>
      <c r="C221" s="1" t="s">
        <v>6885</v>
      </c>
      <c r="D221" s="1" t="s">
        <v>7093</v>
      </c>
      <c r="E221" s="1" t="s">
        <v>8235</v>
      </c>
      <c r="F221" s="1" t="s">
        <v>7095</v>
      </c>
      <c r="G221" s="1">
        <v>142</v>
      </c>
      <c r="H221" s="1" t="s">
        <v>8236</v>
      </c>
      <c r="I221" s="1" t="s">
        <v>7598</v>
      </c>
      <c r="J221" s="1" t="s">
        <v>8237</v>
      </c>
      <c r="K221" s="1" t="s">
        <v>8238</v>
      </c>
      <c r="L221" s="1" t="s">
        <v>8239</v>
      </c>
      <c r="M221" s="1" t="s">
        <v>8240</v>
      </c>
      <c r="N221" s="1"/>
      <c r="O221" s="1" t="s">
        <v>8241</v>
      </c>
      <c r="P221" s="1" t="s">
        <v>745</v>
      </c>
    </row>
    <row r="222" spans="1:16" x14ac:dyDescent="0.3">
      <c r="A222" s="1" t="s">
        <v>749</v>
      </c>
      <c r="B222" s="1" t="s">
        <v>8242</v>
      </c>
      <c r="C222" s="1" t="s">
        <v>6885</v>
      </c>
      <c r="D222" s="1" t="s">
        <v>8243</v>
      </c>
      <c r="E222" s="1" t="s">
        <v>8244</v>
      </c>
      <c r="F222" s="1" t="s">
        <v>6888</v>
      </c>
      <c r="G222" s="1">
        <v>488</v>
      </c>
      <c r="H222" s="1" t="s">
        <v>8245</v>
      </c>
      <c r="I222" s="1" t="s">
        <v>7598</v>
      </c>
      <c r="J222" s="1" t="s">
        <v>8246</v>
      </c>
      <c r="K222" s="1" t="s">
        <v>7954</v>
      </c>
      <c r="L222" s="1" t="s">
        <v>8247</v>
      </c>
      <c r="M222" s="1"/>
      <c r="N222" s="1"/>
      <c r="O222" s="1" t="s">
        <v>8248</v>
      </c>
      <c r="P222" s="1" t="s">
        <v>749</v>
      </c>
    </row>
    <row r="223" spans="1:16" x14ac:dyDescent="0.3">
      <c r="A223" s="1" t="s">
        <v>8249</v>
      </c>
      <c r="B223" s="1" t="s">
        <v>8250</v>
      </c>
      <c r="C223" s="1" t="s">
        <v>6885</v>
      </c>
      <c r="D223" s="1" t="s">
        <v>6912</v>
      </c>
      <c r="E223" s="1" t="s">
        <v>8251</v>
      </c>
      <c r="F223" s="1" t="s">
        <v>6929</v>
      </c>
      <c r="G223" s="1">
        <v>1187</v>
      </c>
      <c r="H223" s="1"/>
      <c r="I223" s="1"/>
      <c r="J223" s="1" t="s">
        <v>7147</v>
      </c>
      <c r="K223" s="1" t="s">
        <v>7147</v>
      </c>
      <c r="L223" s="1" t="s">
        <v>7148</v>
      </c>
      <c r="M223" s="1" t="s">
        <v>8252</v>
      </c>
      <c r="N223" s="1"/>
      <c r="O223" s="1"/>
      <c r="P223" s="1" t="s">
        <v>8249</v>
      </c>
    </row>
    <row r="224" spans="1:16" x14ac:dyDescent="0.3">
      <c r="A224" s="1" t="s">
        <v>753</v>
      </c>
      <c r="B224" s="1" t="s">
        <v>8253</v>
      </c>
      <c r="C224" s="1" t="s">
        <v>6885</v>
      </c>
      <c r="D224" s="1" t="s">
        <v>8254</v>
      </c>
      <c r="E224" s="1" t="s">
        <v>8255</v>
      </c>
      <c r="F224" s="1" t="s">
        <v>6888</v>
      </c>
      <c r="G224" s="1">
        <v>361</v>
      </c>
      <c r="H224" s="1"/>
      <c r="I224" s="1"/>
      <c r="J224" s="1"/>
      <c r="K224" s="1"/>
      <c r="L224" s="1"/>
      <c r="M224" s="1"/>
      <c r="N224" s="1"/>
      <c r="O224" s="1" t="s">
        <v>6902</v>
      </c>
      <c r="P224" s="1" t="s">
        <v>753</v>
      </c>
    </row>
    <row r="225" spans="1:16" x14ac:dyDescent="0.3">
      <c r="A225" s="1" t="s">
        <v>757</v>
      </c>
      <c r="B225" s="1" t="s">
        <v>8256</v>
      </c>
      <c r="C225" s="1" t="s">
        <v>6885</v>
      </c>
      <c r="D225" s="1" t="s">
        <v>8257</v>
      </c>
      <c r="E225" s="1" t="s">
        <v>8258</v>
      </c>
      <c r="F225" s="1" t="s">
        <v>6888</v>
      </c>
      <c r="G225" s="1">
        <v>450</v>
      </c>
      <c r="H225" s="1" t="s">
        <v>8259</v>
      </c>
      <c r="I225" s="1" t="s">
        <v>7152</v>
      </c>
      <c r="J225" s="1" t="s">
        <v>8260</v>
      </c>
      <c r="K225" s="1" t="s">
        <v>8261</v>
      </c>
      <c r="L225" s="1" t="s">
        <v>8262</v>
      </c>
      <c r="M225" s="1"/>
      <c r="N225" s="1"/>
      <c r="O225" s="1" t="s">
        <v>8263</v>
      </c>
      <c r="P225" s="1" t="s">
        <v>757</v>
      </c>
    </row>
    <row r="226" spans="1:16" x14ac:dyDescent="0.3">
      <c r="A226" s="1" t="s">
        <v>761</v>
      </c>
      <c r="B226" s="1" t="s">
        <v>8264</v>
      </c>
      <c r="C226" s="1" t="s">
        <v>6885</v>
      </c>
      <c r="D226" s="1" t="s">
        <v>8265</v>
      </c>
      <c r="E226" s="1"/>
      <c r="F226" s="1" t="s">
        <v>8266</v>
      </c>
      <c r="G226" s="1">
        <v>124</v>
      </c>
      <c r="H226" s="1" t="s">
        <v>8267</v>
      </c>
      <c r="I226" s="1" t="s">
        <v>8268</v>
      </c>
      <c r="J226" s="1" t="s">
        <v>8269</v>
      </c>
      <c r="K226" s="1"/>
      <c r="L226" s="1" t="s">
        <v>8270</v>
      </c>
      <c r="M226" s="1"/>
      <c r="N226" s="1"/>
      <c r="O226" s="1" t="s">
        <v>8271</v>
      </c>
      <c r="P226" s="1" t="s">
        <v>761</v>
      </c>
    </row>
    <row r="227" spans="1:16" x14ac:dyDescent="0.3">
      <c r="A227" s="1" t="s">
        <v>765</v>
      </c>
      <c r="B227" s="1" t="s">
        <v>8272</v>
      </c>
      <c r="C227" s="1" t="s">
        <v>6885</v>
      </c>
      <c r="D227" s="1" t="s">
        <v>8273</v>
      </c>
      <c r="E227" s="1" t="s">
        <v>8274</v>
      </c>
      <c r="F227" s="1" t="s">
        <v>7095</v>
      </c>
      <c r="G227" s="1">
        <v>400</v>
      </c>
      <c r="H227" s="1"/>
      <c r="I227" s="1" t="s">
        <v>8275</v>
      </c>
      <c r="J227" s="1" t="s">
        <v>8276</v>
      </c>
      <c r="K227" s="1" t="s">
        <v>8277</v>
      </c>
      <c r="L227" s="1" t="s">
        <v>8278</v>
      </c>
      <c r="M227" s="1" t="s">
        <v>8279</v>
      </c>
      <c r="N227" s="1" t="s">
        <v>8280</v>
      </c>
      <c r="O227" s="1" t="s">
        <v>8281</v>
      </c>
      <c r="P227" s="1" t="s">
        <v>765</v>
      </c>
    </row>
    <row r="228" spans="1:16" x14ac:dyDescent="0.3">
      <c r="A228" s="1" t="s">
        <v>769</v>
      </c>
      <c r="B228" s="1" t="s">
        <v>8282</v>
      </c>
      <c r="C228" s="1" t="s">
        <v>6885</v>
      </c>
      <c r="D228" s="1" t="s">
        <v>8283</v>
      </c>
      <c r="E228" s="1" t="s">
        <v>8284</v>
      </c>
      <c r="F228" s="1" t="s">
        <v>6888</v>
      </c>
      <c r="G228" s="1">
        <v>1591</v>
      </c>
      <c r="H228" s="1"/>
      <c r="I228" s="1" t="s">
        <v>7932</v>
      </c>
      <c r="J228" s="1" t="s">
        <v>8285</v>
      </c>
      <c r="K228" s="1" t="s">
        <v>8286</v>
      </c>
      <c r="L228" s="1" t="s">
        <v>8287</v>
      </c>
      <c r="M228" s="1"/>
      <c r="N228" s="1"/>
      <c r="O228" s="1" t="s">
        <v>8288</v>
      </c>
      <c r="P228" s="1" t="s">
        <v>769</v>
      </c>
    </row>
    <row r="229" spans="1:16" x14ac:dyDescent="0.3">
      <c r="A229" s="1" t="s">
        <v>8289</v>
      </c>
      <c r="B229" s="1" t="s">
        <v>8290</v>
      </c>
      <c r="C229" s="1" t="s">
        <v>6885</v>
      </c>
      <c r="D229" s="1" t="s">
        <v>8291</v>
      </c>
      <c r="E229" s="1" t="s">
        <v>8292</v>
      </c>
      <c r="F229" s="1" t="s">
        <v>6888</v>
      </c>
      <c r="G229" s="1">
        <v>152</v>
      </c>
      <c r="H229" s="1"/>
      <c r="I229" s="1" t="s">
        <v>7152</v>
      </c>
      <c r="J229" s="1" t="s">
        <v>8293</v>
      </c>
      <c r="K229" s="1" t="s">
        <v>8294</v>
      </c>
      <c r="L229" s="1" t="s">
        <v>8295</v>
      </c>
      <c r="M229" s="1"/>
      <c r="N229" s="1"/>
      <c r="O229" s="1" t="s">
        <v>8296</v>
      </c>
      <c r="P229" s="1" t="s">
        <v>8289</v>
      </c>
    </row>
    <row r="230" spans="1:16" x14ac:dyDescent="0.3">
      <c r="A230" s="1" t="s">
        <v>773</v>
      </c>
      <c r="B230" s="1" t="s">
        <v>8297</v>
      </c>
      <c r="C230" s="1" t="s">
        <v>6885</v>
      </c>
      <c r="D230" s="1" t="s">
        <v>8298</v>
      </c>
      <c r="E230" s="1" t="s">
        <v>8299</v>
      </c>
      <c r="F230" s="1" t="s">
        <v>6888</v>
      </c>
      <c r="G230" s="1">
        <v>842</v>
      </c>
      <c r="H230" s="1" t="s">
        <v>8300</v>
      </c>
      <c r="I230" s="1"/>
      <c r="J230" s="1" t="s">
        <v>8301</v>
      </c>
      <c r="K230" s="1" t="s">
        <v>8302</v>
      </c>
      <c r="L230" s="1" t="s">
        <v>8303</v>
      </c>
      <c r="M230" s="1"/>
      <c r="N230" s="1"/>
      <c r="O230" s="1" t="s">
        <v>8304</v>
      </c>
      <c r="P230" s="1" t="s">
        <v>773</v>
      </c>
    </row>
    <row r="231" spans="1:16" x14ac:dyDescent="0.3">
      <c r="A231" s="1" t="s">
        <v>777</v>
      </c>
      <c r="B231" s="1" t="s">
        <v>8305</v>
      </c>
      <c r="C231" s="1" t="s">
        <v>6885</v>
      </c>
      <c r="D231" s="1" t="s">
        <v>8306</v>
      </c>
      <c r="E231" s="1" t="s">
        <v>8307</v>
      </c>
      <c r="F231" s="1" t="s">
        <v>8308</v>
      </c>
      <c r="G231" s="1">
        <v>240</v>
      </c>
      <c r="H231" s="1" t="s">
        <v>8309</v>
      </c>
      <c r="I231" s="1" t="s">
        <v>8310</v>
      </c>
      <c r="J231" s="1" t="s">
        <v>8311</v>
      </c>
      <c r="K231" s="1" t="s">
        <v>8312</v>
      </c>
      <c r="L231" s="1" t="s">
        <v>8313</v>
      </c>
      <c r="M231" s="1"/>
      <c r="N231" s="1"/>
      <c r="O231" s="1" t="s">
        <v>8314</v>
      </c>
      <c r="P231" s="1" t="s">
        <v>777</v>
      </c>
    </row>
    <row r="232" spans="1:16" x14ac:dyDescent="0.3">
      <c r="A232" s="1" t="s">
        <v>8315</v>
      </c>
      <c r="B232" s="1" t="s">
        <v>8316</v>
      </c>
      <c r="C232" s="1" t="s">
        <v>6885</v>
      </c>
      <c r="D232" s="1" t="s">
        <v>8317</v>
      </c>
      <c r="E232" s="1" t="s">
        <v>8318</v>
      </c>
      <c r="F232" s="1" t="s">
        <v>6888</v>
      </c>
      <c r="G232" s="1">
        <v>905</v>
      </c>
      <c r="H232" s="1"/>
      <c r="I232" s="1" t="s">
        <v>7174</v>
      </c>
      <c r="J232" s="1" t="s">
        <v>8319</v>
      </c>
      <c r="K232" s="1" t="s">
        <v>6986</v>
      </c>
      <c r="L232" s="1" t="s">
        <v>8320</v>
      </c>
      <c r="M232" s="1"/>
      <c r="N232" s="1"/>
      <c r="O232" s="1" t="s">
        <v>8321</v>
      </c>
      <c r="P232" s="1" t="s">
        <v>8315</v>
      </c>
    </row>
    <row r="233" spans="1:16" x14ac:dyDescent="0.3">
      <c r="A233" s="1" t="s">
        <v>781</v>
      </c>
      <c r="B233" s="1" t="s">
        <v>8322</v>
      </c>
      <c r="C233" s="1" t="s">
        <v>6885</v>
      </c>
      <c r="D233" s="1" t="s">
        <v>8323</v>
      </c>
      <c r="E233" s="1" t="s">
        <v>8324</v>
      </c>
      <c r="F233" s="1" t="s">
        <v>6888</v>
      </c>
      <c r="G233" s="1">
        <v>111</v>
      </c>
      <c r="H233" s="1" t="s">
        <v>8325</v>
      </c>
      <c r="I233" s="1" t="s">
        <v>6906</v>
      </c>
      <c r="J233" s="1" t="s">
        <v>8326</v>
      </c>
      <c r="K233" s="1" t="s">
        <v>8327</v>
      </c>
      <c r="L233" s="1" t="s">
        <v>8328</v>
      </c>
      <c r="M233" s="1"/>
      <c r="N233" s="1"/>
      <c r="O233" s="1" t="s">
        <v>8329</v>
      </c>
      <c r="P233" s="1" t="s">
        <v>781</v>
      </c>
    </row>
    <row r="234" spans="1:16" x14ac:dyDescent="0.3">
      <c r="A234" s="1" t="s">
        <v>785</v>
      </c>
      <c r="B234" s="1" t="s">
        <v>8330</v>
      </c>
      <c r="C234" s="1" t="s">
        <v>6885</v>
      </c>
      <c r="D234" s="1" t="s">
        <v>8331</v>
      </c>
      <c r="E234" s="1" t="s">
        <v>8332</v>
      </c>
      <c r="F234" s="1" t="s">
        <v>6888</v>
      </c>
      <c r="G234" s="1">
        <v>204</v>
      </c>
      <c r="H234" s="1" t="s">
        <v>6889</v>
      </c>
      <c r="I234" s="1" t="s">
        <v>7079</v>
      </c>
      <c r="J234" s="1" t="s">
        <v>7080</v>
      </c>
      <c r="K234" s="1" t="s">
        <v>7081</v>
      </c>
      <c r="L234" s="1" t="s">
        <v>7082</v>
      </c>
      <c r="M234" s="1"/>
      <c r="N234" s="1"/>
      <c r="O234" s="1" t="s">
        <v>8333</v>
      </c>
      <c r="P234" s="1" t="s">
        <v>785</v>
      </c>
    </row>
    <row r="235" spans="1:16" x14ac:dyDescent="0.3">
      <c r="A235" s="1" t="s">
        <v>789</v>
      </c>
      <c r="B235" s="1" t="s">
        <v>8334</v>
      </c>
      <c r="C235" s="1" t="s">
        <v>6885</v>
      </c>
      <c r="D235" s="1" t="s">
        <v>6912</v>
      </c>
      <c r="E235" s="1" t="s">
        <v>8335</v>
      </c>
      <c r="F235" s="1" t="s">
        <v>6888</v>
      </c>
      <c r="G235" s="1">
        <v>222</v>
      </c>
      <c r="H235" s="1"/>
      <c r="I235" s="1"/>
      <c r="J235" s="1"/>
      <c r="K235" s="1"/>
      <c r="L235" s="1"/>
      <c r="M235" s="1"/>
      <c r="N235" s="1"/>
      <c r="O235" s="1" t="s">
        <v>8336</v>
      </c>
      <c r="P235" s="1" t="s">
        <v>789</v>
      </c>
    </row>
    <row r="236" spans="1:16" x14ac:dyDescent="0.3">
      <c r="A236" s="1" t="s">
        <v>793</v>
      </c>
      <c r="B236" s="1" t="s">
        <v>8337</v>
      </c>
      <c r="C236" s="1" t="s">
        <v>6885</v>
      </c>
      <c r="D236" s="1" t="s">
        <v>8338</v>
      </c>
      <c r="E236" s="1" t="s">
        <v>8339</v>
      </c>
      <c r="F236" s="1" t="s">
        <v>6888</v>
      </c>
      <c r="G236" s="1">
        <v>139</v>
      </c>
      <c r="H236" s="1"/>
      <c r="I236" s="1"/>
      <c r="J236" s="1"/>
      <c r="K236" s="1"/>
      <c r="L236" s="1"/>
      <c r="M236" s="1"/>
      <c r="N236" s="1"/>
      <c r="O236" s="1" t="s">
        <v>8340</v>
      </c>
      <c r="P236" s="1" t="s">
        <v>793</v>
      </c>
    </row>
    <row r="237" spans="1:16" x14ac:dyDescent="0.3">
      <c r="A237" s="1" t="s">
        <v>797</v>
      </c>
      <c r="B237" s="1" t="s">
        <v>8341</v>
      </c>
      <c r="C237" s="1" t="s">
        <v>6885</v>
      </c>
      <c r="D237" s="1" t="s">
        <v>8342</v>
      </c>
      <c r="E237" s="1" t="s">
        <v>8343</v>
      </c>
      <c r="F237" s="1" t="s">
        <v>6888</v>
      </c>
      <c r="G237" s="1">
        <v>322</v>
      </c>
      <c r="H237" s="1" t="s">
        <v>7808</v>
      </c>
      <c r="I237" s="1"/>
      <c r="J237" s="1" t="s">
        <v>7809</v>
      </c>
      <c r="K237" s="1" t="s">
        <v>7810</v>
      </c>
      <c r="L237" s="1" t="s">
        <v>7811</v>
      </c>
      <c r="M237" s="1"/>
      <c r="N237" s="1"/>
      <c r="O237" s="1" t="s">
        <v>7812</v>
      </c>
      <c r="P237" s="1" t="s">
        <v>797</v>
      </c>
    </row>
    <row r="238" spans="1:16" x14ac:dyDescent="0.3">
      <c r="A238" s="1" t="s">
        <v>8344</v>
      </c>
      <c r="B238" s="1" t="s">
        <v>8345</v>
      </c>
      <c r="C238" s="1" t="s">
        <v>6885</v>
      </c>
      <c r="D238" s="1" t="s">
        <v>8346</v>
      </c>
      <c r="E238" s="1" t="s">
        <v>8347</v>
      </c>
      <c r="F238" s="1" t="s">
        <v>6888</v>
      </c>
      <c r="G238" s="1">
        <v>163</v>
      </c>
      <c r="H238" s="1" t="s">
        <v>8267</v>
      </c>
      <c r="I238" s="1" t="s">
        <v>8268</v>
      </c>
      <c r="J238" s="1" t="s">
        <v>8269</v>
      </c>
      <c r="K238" s="1"/>
      <c r="L238" s="1" t="s">
        <v>8270</v>
      </c>
      <c r="M238" s="1"/>
      <c r="N238" s="1"/>
      <c r="O238" s="1" t="s">
        <v>8348</v>
      </c>
      <c r="P238" s="1" t="s">
        <v>8344</v>
      </c>
    </row>
    <row r="239" spans="1:16" x14ac:dyDescent="0.3">
      <c r="A239" s="1" t="s">
        <v>8349</v>
      </c>
      <c r="B239" s="1" t="s">
        <v>8350</v>
      </c>
      <c r="C239" s="1" t="s">
        <v>6885</v>
      </c>
      <c r="D239" s="1" t="s">
        <v>8351</v>
      </c>
      <c r="E239" s="1" t="s">
        <v>8352</v>
      </c>
      <c r="F239" s="1" t="s">
        <v>6888</v>
      </c>
      <c r="G239" s="1">
        <v>271</v>
      </c>
      <c r="H239" s="1"/>
      <c r="I239" s="1"/>
      <c r="J239" s="1" t="s">
        <v>8353</v>
      </c>
      <c r="K239" s="1" t="s">
        <v>8353</v>
      </c>
      <c r="L239" s="1" t="s">
        <v>8354</v>
      </c>
      <c r="M239" s="1"/>
      <c r="N239" s="1"/>
      <c r="O239" s="1" t="s">
        <v>8355</v>
      </c>
      <c r="P239" s="1" t="s">
        <v>8349</v>
      </c>
    </row>
    <row r="240" spans="1:16" x14ac:dyDescent="0.3">
      <c r="A240" s="1" t="s">
        <v>8356</v>
      </c>
      <c r="B240" s="1" t="s">
        <v>8357</v>
      </c>
      <c r="C240" s="1" t="s">
        <v>6885</v>
      </c>
      <c r="D240" s="1" t="s">
        <v>6912</v>
      </c>
      <c r="E240" s="1" t="s">
        <v>8358</v>
      </c>
      <c r="F240" s="1" t="s">
        <v>6888</v>
      </c>
      <c r="G240" s="1">
        <v>488</v>
      </c>
      <c r="H240" s="1"/>
      <c r="I240" s="1"/>
      <c r="J240" s="1"/>
      <c r="K240" s="1"/>
      <c r="L240" s="1"/>
      <c r="M240" s="1"/>
      <c r="N240" s="1"/>
      <c r="O240" s="1"/>
      <c r="P240" s="1" t="s">
        <v>8356</v>
      </c>
    </row>
    <row r="241" spans="1:16" x14ac:dyDescent="0.3">
      <c r="A241" s="1" t="s">
        <v>804</v>
      </c>
      <c r="B241" s="1" t="s">
        <v>8359</v>
      </c>
      <c r="C241" s="1" t="s">
        <v>6885</v>
      </c>
      <c r="D241" s="1" t="s">
        <v>8360</v>
      </c>
      <c r="E241" s="1" t="s">
        <v>8361</v>
      </c>
      <c r="F241" s="1" t="s">
        <v>6888</v>
      </c>
      <c r="G241" s="1">
        <v>182</v>
      </c>
      <c r="H241" s="1"/>
      <c r="I241" s="1"/>
      <c r="J241" s="1"/>
      <c r="K241" s="1"/>
      <c r="L241" s="1"/>
      <c r="M241" s="1"/>
      <c r="N241" s="1"/>
      <c r="O241" s="1" t="s">
        <v>8362</v>
      </c>
      <c r="P241" s="1" t="s">
        <v>804</v>
      </c>
    </row>
    <row r="242" spans="1:16" x14ac:dyDescent="0.3">
      <c r="A242" s="1" t="s">
        <v>808</v>
      </c>
      <c r="B242" s="1" t="s">
        <v>8363</v>
      </c>
      <c r="C242" s="1" t="s">
        <v>6885</v>
      </c>
      <c r="D242" s="1" t="s">
        <v>8364</v>
      </c>
      <c r="E242" s="1" t="s">
        <v>8365</v>
      </c>
      <c r="F242" s="1" t="s">
        <v>6888</v>
      </c>
      <c r="G242" s="1">
        <v>142</v>
      </c>
      <c r="H242" s="1"/>
      <c r="I242" s="1"/>
      <c r="J242" s="1"/>
      <c r="K242" s="1"/>
      <c r="L242" s="1"/>
      <c r="M242" s="1"/>
      <c r="N242" s="1"/>
      <c r="O242" s="1" t="s">
        <v>8366</v>
      </c>
      <c r="P242" s="1" t="s">
        <v>808</v>
      </c>
    </row>
    <row r="243" spans="1:16" x14ac:dyDescent="0.3">
      <c r="A243" s="1" t="s">
        <v>812</v>
      </c>
      <c r="B243" s="1" t="s">
        <v>8367</v>
      </c>
      <c r="C243" s="1" t="s">
        <v>6885</v>
      </c>
      <c r="D243" s="1" t="s">
        <v>8368</v>
      </c>
      <c r="E243" s="1" t="s">
        <v>8369</v>
      </c>
      <c r="F243" s="1" t="s">
        <v>6888</v>
      </c>
      <c r="G243" s="1">
        <v>517</v>
      </c>
      <c r="H243" s="1"/>
      <c r="I243" s="1"/>
      <c r="J243" s="1" t="s">
        <v>8370</v>
      </c>
      <c r="K243" s="1" t="s">
        <v>8370</v>
      </c>
      <c r="L243" s="1" t="s">
        <v>8371</v>
      </c>
      <c r="M243" s="1"/>
      <c r="N243" s="1"/>
      <c r="O243" s="1" t="s">
        <v>8372</v>
      </c>
      <c r="P243" s="1" t="s">
        <v>812</v>
      </c>
    </row>
    <row r="244" spans="1:16" x14ac:dyDescent="0.3">
      <c r="A244" s="1" t="s">
        <v>816</v>
      </c>
      <c r="B244" s="1" t="s">
        <v>8373</v>
      </c>
      <c r="C244" s="1" t="s">
        <v>6885</v>
      </c>
      <c r="D244" s="1" t="s">
        <v>8374</v>
      </c>
      <c r="E244" s="1" t="s">
        <v>8375</v>
      </c>
      <c r="F244" s="1" t="s">
        <v>6929</v>
      </c>
      <c r="G244" s="1">
        <v>415</v>
      </c>
      <c r="H244" s="1" t="s">
        <v>8376</v>
      </c>
      <c r="I244" s="1" t="s">
        <v>7538</v>
      </c>
      <c r="J244" s="1" t="s">
        <v>8377</v>
      </c>
      <c r="K244" s="1" t="s">
        <v>8378</v>
      </c>
      <c r="L244" s="1" t="s">
        <v>8379</v>
      </c>
      <c r="M244" s="1" t="s">
        <v>8380</v>
      </c>
      <c r="N244" s="1" t="s">
        <v>8381</v>
      </c>
      <c r="O244" s="1" t="s">
        <v>8382</v>
      </c>
      <c r="P244" s="1" t="s">
        <v>816</v>
      </c>
    </row>
    <row r="245" spans="1:16" x14ac:dyDescent="0.3">
      <c r="A245" s="1" t="s">
        <v>8383</v>
      </c>
      <c r="B245" s="1" t="s">
        <v>8384</v>
      </c>
      <c r="C245" s="1" t="s">
        <v>6885</v>
      </c>
      <c r="D245" s="1" t="s">
        <v>8385</v>
      </c>
      <c r="E245" s="1" t="s">
        <v>8386</v>
      </c>
      <c r="F245" s="1" t="s">
        <v>6888</v>
      </c>
      <c r="G245" s="1">
        <v>1339</v>
      </c>
      <c r="H245" s="1"/>
      <c r="I245" s="1"/>
      <c r="J245" s="1" t="s">
        <v>8387</v>
      </c>
      <c r="K245" s="1" t="s">
        <v>8387</v>
      </c>
      <c r="L245" s="1" t="s">
        <v>8388</v>
      </c>
      <c r="M245" s="1"/>
      <c r="N245" s="1"/>
      <c r="O245" s="1" t="s">
        <v>8389</v>
      </c>
      <c r="P245" s="1" t="s">
        <v>8383</v>
      </c>
    </row>
    <row r="246" spans="1:16" x14ac:dyDescent="0.3">
      <c r="A246" s="1" t="s">
        <v>8390</v>
      </c>
      <c r="B246" s="1" t="s">
        <v>8391</v>
      </c>
      <c r="C246" s="1" t="s">
        <v>6885</v>
      </c>
      <c r="D246" s="1" t="s">
        <v>7093</v>
      </c>
      <c r="E246" s="1" t="s">
        <v>8392</v>
      </c>
      <c r="F246" s="1" t="s">
        <v>7095</v>
      </c>
      <c r="G246" s="1">
        <v>303</v>
      </c>
      <c r="H246" s="1"/>
      <c r="I246" s="1" t="s">
        <v>7174</v>
      </c>
      <c r="J246" s="1" t="s">
        <v>7174</v>
      </c>
      <c r="K246" s="1"/>
      <c r="L246" s="1" t="s">
        <v>7272</v>
      </c>
      <c r="M246" s="1" t="s">
        <v>8393</v>
      </c>
      <c r="N246" s="1" t="s">
        <v>8394</v>
      </c>
      <c r="O246" s="1" t="s">
        <v>8395</v>
      </c>
      <c r="P246" s="1" t="s">
        <v>8390</v>
      </c>
    </row>
    <row r="247" spans="1:16" x14ac:dyDescent="0.3">
      <c r="A247" s="1" t="s">
        <v>820</v>
      </c>
      <c r="B247" s="1" t="s">
        <v>8396</v>
      </c>
      <c r="C247" s="1" t="s">
        <v>6885</v>
      </c>
      <c r="D247" s="1" t="s">
        <v>8397</v>
      </c>
      <c r="E247" s="1" t="s">
        <v>8398</v>
      </c>
      <c r="F247" s="1" t="s">
        <v>6888</v>
      </c>
      <c r="G247" s="1">
        <v>213</v>
      </c>
      <c r="H247" s="1" t="s">
        <v>8399</v>
      </c>
      <c r="I247" s="1" t="s">
        <v>8400</v>
      </c>
      <c r="J247" s="1" t="s">
        <v>8401</v>
      </c>
      <c r="K247" s="1" t="s">
        <v>8402</v>
      </c>
      <c r="L247" s="1" t="s">
        <v>8403</v>
      </c>
      <c r="M247" s="1"/>
      <c r="N247" s="1"/>
      <c r="O247" s="1"/>
      <c r="P247" s="1" t="s">
        <v>820</v>
      </c>
    </row>
    <row r="248" spans="1:16" x14ac:dyDescent="0.3">
      <c r="A248" s="1" t="s">
        <v>8404</v>
      </c>
      <c r="B248" s="1" t="s">
        <v>8405</v>
      </c>
      <c r="C248" s="1" t="s">
        <v>6885</v>
      </c>
      <c r="D248" s="1" t="s">
        <v>8406</v>
      </c>
      <c r="E248" s="1" t="s">
        <v>8407</v>
      </c>
      <c r="F248" s="1" t="s">
        <v>6888</v>
      </c>
      <c r="G248" s="1">
        <v>327</v>
      </c>
      <c r="H248" s="1" t="s">
        <v>8408</v>
      </c>
      <c r="I248" s="1" t="s">
        <v>8400</v>
      </c>
      <c r="J248" s="1" t="s">
        <v>8409</v>
      </c>
      <c r="K248" s="1" t="s">
        <v>8410</v>
      </c>
      <c r="L248" s="1" t="s">
        <v>8411</v>
      </c>
      <c r="M248" s="1"/>
      <c r="N248" s="1"/>
      <c r="O248" s="1" t="s">
        <v>8412</v>
      </c>
      <c r="P248" s="1" t="s">
        <v>8404</v>
      </c>
    </row>
    <row r="249" spans="1:16" x14ac:dyDescent="0.3">
      <c r="A249" s="1" t="s">
        <v>824</v>
      </c>
      <c r="B249" s="1" t="s">
        <v>8413</v>
      </c>
      <c r="C249" s="1" t="s">
        <v>6885</v>
      </c>
      <c r="D249" s="1" t="s">
        <v>7093</v>
      </c>
      <c r="E249" s="1" t="s">
        <v>8414</v>
      </c>
      <c r="F249" s="1" t="s">
        <v>7095</v>
      </c>
      <c r="G249" s="1">
        <v>143</v>
      </c>
      <c r="H249" s="1" t="s">
        <v>6889</v>
      </c>
      <c r="I249" s="1" t="s">
        <v>7852</v>
      </c>
      <c r="J249" s="1" t="s">
        <v>8415</v>
      </c>
      <c r="K249" s="1" t="s">
        <v>7081</v>
      </c>
      <c r="L249" s="1" t="s">
        <v>8416</v>
      </c>
      <c r="M249" s="1" t="s">
        <v>8417</v>
      </c>
      <c r="N249" s="1" t="s">
        <v>8418</v>
      </c>
      <c r="O249" s="1" t="s">
        <v>8419</v>
      </c>
      <c r="P249" s="1" t="s">
        <v>824</v>
      </c>
    </row>
    <row r="250" spans="1:16" x14ac:dyDescent="0.3">
      <c r="A250" s="1" t="s">
        <v>828</v>
      </c>
      <c r="B250" s="1" t="s">
        <v>8420</v>
      </c>
      <c r="C250" s="1" t="s">
        <v>6885</v>
      </c>
      <c r="D250" s="1" t="s">
        <v>8421</v>
      </c>
      <c r="E250" s="1" t="s">
        <v>8422</v>
      </c>
      <c r="F250" s="1" t="s">
        <v>6888</v>
      </c>
      <c r="G250" s="1">
        <v>379</v>
      </c>
      <c r="H250" s="1"/>
      <c r="I250" s="1"/>
      <c r="J250" s="1"/>
      <c r="K250" s="1"/>
      <c r="L250" s="1"/>
      <c r="M250" s="1"/>
      <c r="N250" s="1"/>
      <c r="O250" s="1" t="s">
        <v>8423</v>
      </c>
      <c r="P250" s="1" t="s">
        <v>828</v>
      </c>
    </row>
    <row r="251" spans="1:16" x14ac:dyDescent="0.3">
      <c r="A251" s="1" t="s">
        <v>8424</v>
      </c>
      <c r="B251" s="1" t="s">
        <v>8425</v>
      </c>
      <c r="C251" s="1" t="s">
        <v>6885</v>
      </c>
      <c r="D251" s="1" t="s">
        <v>8426</v>
      </c>
      <c r="E251" s="1" t="s">
        <v>8427</v>
      </c>
      <c r="F251" s="1" t="s">
        <v>6888</v>
      </c>
      <c r="G251" s="1">
        <v>280</v>
      </c>
      <c r="H251" s="1"/>
      <c r="I251" s="1" t="s">
        <v>7174</v>
      </c>
      <c r="J251" s="1" t="s">
        <v>7174</v>
      </c>
      <c r="K251" s="1"/>
      <c r="L251" s="1" t="s">
        <v>7272</v>
      </c>
      <c r="M251" s="1"/>
      <c r="N251" s="1"/>
      <c r="O251" s="1" t="s">
        <v>8428</v>
      </c>
      <c r="P251" s="1" t="s">
        <v>8424</v>
      </c>
    </row>
    <row r="252" spans="1:16" x14ac:dyDescent="0.3">
      <c r="A252" s="1" t="s">
        <v>832</v>
      </c>
      <c r="B252" s="1" t="s">
        <v>8429</v>
      </c>
      <c r="C252" s="1" t="s">
        <v>6885</v>
      </c>
      <c r="D252" s="1" t="s">
        <v>8430</v>
      </c>
      <c r="E252" s="1" t="s">
        <v>8431</v>
      </c>
      <c r="F252" s="1" t="s">
        <v>6888</v>
      </c>
      <c r="G252" s="1">
        <v>1946</v>
      </c>
      <c r="H252" s="1"/>
      <c r="I252" s="1" t="s">
        <v>7174</v>
      </c>
      <c r="J252" s="1" t="s">
        <v>8432</v>
      </c>
      <c r="K252" s="1" t="s">
        <v>8433</v>
      </c>
      <c r="L252" s="1" t="s">
        <v>8434</v>
      </c>
      <c r="M252" s="1"/>
      <c r="N252" s="1"/>
      <c r="O252" s="1" t="s">
        <v>8435</v>
      </c>
      <c r="P252" s="1" t="s">
        <v>832</v>
      </c>
    </row>
    <row r="253" spans="1:16" x14ac:dyDescent="0.3">
      <c r="A253" s="1" t="s">
        <v>836</v>
      </c>
      <c r="B253" s="1" t="s">
        <v>8436</v>
      </c>
      <c r="C253" s="1" t="s">
        <v>6885</v>
      </c>
      <c r="D253" s="1" t="s">
        <v>6912</v>
      </c>
      <c r="E253" s="1" t="s">
        <v>8437</v>
      </c>
      <c r="F253" s="1" t="s">
        <v>6888</v>
      </c>
      <c r="G253" s="1">
        <v>169</v>
      </c>
      <c r="H253" s="1"/>
      <c r="I253" s="1"/>
      <c r="J253" s="1"/>
      <c r="K253" s="1"/>
      <c r="L253" s="1"/>
      <c r="M253" s="1"/>
      <c r="N253" s="1"/>
      <c r="O253" s="1"/>
      <c r="P253" s="1" t="s">
        <v>836</v>
      </c>
    </row>
    <row r="254" spans="1:16" x14ac:dyDescent="0.3">
      <c r="A254" s="1" t="s">
        <v>840</v>
      </c>
      <c r="B254" s="1" t="s">
        <v>8438</v>
      </c>
      <c r="C254" s="1" t="s">
        <v>6885</v>
      </c>
      <c r="D254" s="1" t="s">
        <v>8439</v>
      </c>
      <c r="E254" s="1" t="s">
        <v>8440</v>
      </c>
      <c r="F254" s="1" t="s">
        <v>6888</v>
      </c>
      <c r="G254" s="1">
        <v>159</v>
      </c>
      <c r="H254" s="1"/>
      <c r="I254" s="1"/>
      <c r="J254" s="1"/>
      <c r="K254" s="1"/>
      <c r="L254" s="1"/>
      <c r="M254" s="1"/>
      <c r="N254" s="1"/>
      <c r="O254" s="1" t="s">
        <v>8441</v>
      </c>
      <c r="P254" s="1" t="s">
        <v>840</v>
      </c>
    </row>
    <row r="255" spans="1:16" x14ac:dyDescent="0.3">
      <c r="A255" s="1" t="s">
        <v>844</v>
      </c>
      <c r="B255" s="1" t="s">
        <v>8442</v>
      </c>
      <c r="C255" s="1" t="s">
        <v>6885</v>
      </c>
      <c r="D255" s="1" t="s">
        <v>8443</v>
      </c>
      <c r="E255" s="1" t="s">
        <v>8444</v>
      </c>
      <c r="F255" s="1" t="s">
        <v>6888</v>
      </c>
      <c r="G255" s="1">
        <v>321</v>
      </c>
      <c r="H255" s="1" t="s">
        <v>8445</v>
      </c>
      <c r="I255" s="1" t="s">
        <v>6906</v>
      </c>
      <c r="J255" s="1" t="s">
        <v>8446</v>
      </c>
      <c r="K255" s="1" t="s">
        <v>8447</v>
      </c>
      <c r="L255" s="1" t="s">
        <v>8448</v>
      </c>
      <c r="M255" s="1"/>
      <c r="N255" s="1"/>
      <c r="O255" s="1" t="s">
        <v>8449</v>
      </c>
      <c r="P255" s="1" t="s">
        <v>844</v>
      </c>
    </row>
    <row r="256" spans="1:16" x14ac:dyDescent="0.3">
      <c r="A256" s="1" t="s">
        <v>848</v>
      </c>
      <c r="B256" s="1" t="s">
        <v>8450</v>
      </c>
      <c r="C256" s="1" t="s">
        <v>6885</v>
      </c>
      <c r="D256" s="1" t="s">
        <v>8451</v>
      </c>
      <c r="E256" s="1" t="s">
        <v>8452</v>
      </c>
      <c r="F256" s="1" t="s">
        <v>6888</v>
      </c>
      <c r="G256" s="1">
        <v>505</v>
      </c>
      <c r="H256" s="1" t="s">
        <v>8453</v>
      </c>
      <c r="I256" s="1"/>
      <c r="J256" s="1" t="s">
        <v>8454</v>
      </c>
      <c r="K256" s="1" t="s">
        <v>8455</v>
      </c>
      <c r="L256" s="1" t="s">
        <v>8456</v>
      </c>
      <c r="M256" s="1"/>
      <c r="N256" s="1"/>
      <c r="O256" s="1" t="s">
        <v>8457</v>
      </c>
      <c r="P256" s="1" t="s">
        <v>848</v>
      </c>
    </row>
    <row r="257" spans="1:16" x14ac:dyDescent="0.3">
      <c r="A257" s="1" t="s">
        <v>852</v>
      </c>
      <c r="B257" s="1" t="s">
        <v>8458</v>
      </c>
      <c r="C257" s="1" t="s">
        <v>6885</v>
      </c>
      <c r="D257" s="1" t="s">
        <v>8459</v>
      </c>
      <c r="E257" s="1" t="s">
        <v>8460</v>
      </c>
      <c r="F257" s="1" t="s">
        <v>6888</v>
      </c>
      <c r="G257" s="1">
        <v>131</v>
      </c>
      <c r="H257" s="1"/>
      <c r="I257" s="1"/>
      <c r="J257" s="1"/>
      <c r="K257" s="1"/>
      <c r="L257" s="1"/>
      <c r="M257" s="1"/>
      <c r="N257" s="1"/>
      <c r="O257" s="1" t="s">
        <v>8461</v>
      </c>
      <c r="P257" s="1" t="s">
        <v>852</v>
      </c>
    </row>
    <row r="258" spans="1:16" x14ac:dyDescent="0.3">
      <c r="A258" s="1" t="s">
        <v>856</v>
      </c>
      <c r="B258" s="1" t="s">
        <v>8462</v>
      </c>
      <c r="C258" s="1" t="s">
        <v>6885</v>
      </c>
      <c r="D258" s="1" t="s">
        <v>8463</v>
      </c>
      <c r="E258" s="1" t="s">
        <v>8464</v>
      </c>
      <c r="F258" s="1" t="s">
        <v>6888</v>
      </c>
      <c r="G258" s="1">
        <v>360</v>
      </c>
      <c r="H258" s="1" t="s">
        <v>8465</v>
      </c>
      <c r="I258" s="1" t="s">
        <v>7079</v>
      </c>
      <c r="J258" s="1" t="s">
        <v>8466</v>
      </c>
      <c r="K258" s="1" t="s">
        <v>8467</v>
      </c>
      <c r="L258" s="1" t="s">
        <v>8468</v>
      </c>
      <c r="M258" s="1"/>
      <c r="N258" s="1"/>
      <c r="O258" s="1" t="s">
        <v>8469</v>
      </c>
      <c r="P258" s="1" t="s">
        <v>856</v>
      </c>
    </row>
    <row r="259" spans="1:16" x14ac:dyDescent="0.3">
      <c r="A259" s="1" t="s">
        <v>860</v>
      </c>
      <c r="B259" s="1" t="s">
        <v>8470</v>
      </c>
      <c r="C259" s="1" t="s">
        <v>6885</v>
      </c>
      <c r="D259" s="1" t="s">
        <v>8471</v>
      </c>
      <c r="E259" s="1" t="s">
        <v>8472</v>
      </c>
      <c r="F259" s="1" t="s">
        <v>6888</v>
      </c>
      <c r="G259" s="1">
        <v>168</v>
      </c>
      <c r="H259" s="1" t="s">
        <v>6930</v>
      </c>
      <c r="I259" s="1" t="s">
        <v>8065</v>
      </c>
      <c r="J259" s="1" t="s">
        <v>8473</v>
      </c>
      <c r="K259" s="1"/>
      <c r="L259" s="1" t="s">
        <v>8474</v>
      </c>
      <c r="M259" s="1"/>
      <c r="N259" s="1"/>
      <c r="O259" s="1" t="s">
        <v>8475</v>
      </c>
      <c r="P259" s="1" t="s">
        <v>860</v>
      </c>
    </row>
    <row r="260" spans="1:16" x14ac:dyDescent="0.3">
      <c r="A260" s="1" t="s">
        <v>8476</v>
      </c>
      <c r="B260" s="1" t="s">
        <v>8477</v>
      </c>
      <c r="C260" s="1" t="s">
        <v>6885</v>
      </c>
      <c r="D260" s="1" t="s">
        <v>8478</v>
      </c>
      <c r="E260" s="1" t="s">
        <v>8479</v>
      </c>
      <c r="F260" s="1" t="s">
        <v>6888</v>
      </c>
      <c r="G260" s="1">
        <v>229</v>
      </c>
      <c r="H260" s="1" t="s">
        <v>8480</v>
      </c>
      <c r="I260" s="1" t="s">
        <v>8011</v>
      </c>
      <c r="J260" s="1" t="s">
        <v>8481</v>
      </c>
      <c r="K260" s="1" t="s">
        <v>8482</v>
      </c>
      <c r="L260" s="1" t="s">
        <v>8483</v>
      </c>
      <c r="M260" s="1"/>
      <c r="N260" s="1"/>
      <c r="O260" s="1" t="s">
        <v>8484</v>
      </c>
      <c r="P260" s="1" t="s">
        <v>8476</v>
      </c>
    </row>
    <row r="261" spans="1:16" x14ac:dyDescent="0.3">
      <c r="A261" s="1" t="s">
        <v>865</v>
      </c>
      <c r="B261" s="1" t="s">
        <v>8485</v>
      </c>
      <c r="C261" s="1" t="s">
        <v>6885</v>
      </c>
      <c r="D261" s="1" t="s">
        <v>8486</v>
      </c>
      <c r="E261" s="1" t="s">
        <v>8487</v>
      </c>
      <c r="F261" s="1" t="s">
        <v>6888</v>
      </c>
      <c r="G261" s="1">
        <v>355</v>
      </c>
      <c r="H261" s="1"/>
      <c r="I261" s="1"/>
      <c r="J261" s="1" t="s">
        <v>8488</v>
      </c>
      <c r="K261" s="1" t="s">
        <v>8488</v>
      </c>
      <c r="L261" s="1" t="s">
        <v>8489</v>
      </c>
      <c r="M261" s="1"/>
      <c r="N261" s="1"/>
      <c r="O261" s="1" t="s">
        <v>8490</v>
      </c>
      <c r="P261" s="1" t="s">
        <v>865</v>
      </c>
    </row>
    <row r="262" spans="1:16" x14ac:dyDescent="0.3">
      <c r="A262" s="1" t="s">
        <v>8491</v>
      </c>
      <c r="B262" s="1" t="s">
        <v>8492</v>
      </c>
      <c r="C262" s="1" t="s">
        <v>6885</v>
      </c>
      <c r="D262" s="1" t="s">
        <v>8493</v>
      </c>
      <c r="E262" s="1" t="s">
        <v>8494</v>
      </c>
      <c r="F262" s="1" t="s">
        <v>6888</v>
      </c>
      <c r="G262" s="1">
        <v>1257</v>
      </c>
      <c r="H262" s="1" t="s">
        <v>8495</v>
      </c>
      <c r="I262" s="1"/>
      <c r="J262" s="1" t="s">
        <v>8496</v>
      </c>
      <c r="K262" s="1" t="s">
        <v>8497</v>
      </c>
      <c r="L262" s="1" t="s">
        <v>8498</v>
      </c>
      <c r="M262" s="1"/>
      <c r="N262" s="1"/>
      <c r="O262" s="1" t="s">
        <v>8499</v>
      </c>
      <c r="P262" s="1" t="s">
        <v>8491</v>
      </c>
    </row>
    <row r="263" spans="1:16" x14ac:dyDescent="0.3">
      <c r="A263" s="1" t="s">
        <v>869</v>
      </c>
      <c r="B263" s="1" t="s">
        <v>8500</v>
      </c>
      <c r="C263" s="1" t="s">
        <v>6885</v>
      </c>
      <c r="D263" s="1" t="s">
        <v>8501</v>
      </c>
      <c r="E263" s="1" t="s">
        <v>8502</v>
      </c>
      <c r="F263" s="1" t="s">
        <v>6888</v>
      </c>
      <c r="G263" s="1">
        <v>544</v>
      </c>
      <c r="H263" s="1"/>
      <c r="I263" s="1"/>
      <c r="J263" s="1"/>
      <c r="K263" s="1"/>
      <c r="L263" s="1"/>
      <c r="M263" s="1"/>
      <c r="N263" s="1"/>
      <c r="O263" s="1"/>
      <c r="P263" s="1" t="s">
        <v>869</v>
      </c>
    </row>
    <row r="264" spans="1:16" x14ac:dyDescent="0.3">
      <c r="A264" s="1" t="s">
        <v>873</v>
      </c>
      <c r="B264" s="1" t="s">
        <v>8503</v>
      </c>
      <c r="C264" s="1" t="s">
        <v>6885</v>
      </c>
      <c r="D264" s="1" t="s">
        <v>8504</v>
      </c>
      <c r="E264" s="1" t="s">
        <v>8505</v>
      </c>
      <c r="F264" s="1" t="s">
        <v>6888</v>
      </c>
      <c r="G264" s="1">
        <v>263</v>
      </c>
      <c r="H264" s="1"/>
      <c r="I264" s="1"/>
      <c r="J264" s="1"/>
      <c r="K264" s="1"/>
      <c r="L264" s="1"/>
      <c r="M264" s="1"/>
      <c r="N264" s="1"/>
      <c r="O264" s="1" t="s">
        <v>7325</v>
      </c>
      <c r="P264" s="1" t="s">
        <v>873</v>
      </c>
    </row>
    <row r="265" spans="1:16" x14ac:dyDescent="0.3">
      <c r="A265" s="1" t="s">
        <v>877</v>
      </c>
      <c r="B265" s="1" t="s">
        <v>8506</v>
      </c>
      <c r="C265" s="1" t="s">
        <v>6885</v>
      </c>
      <c r="D265" s="1" t="s">
        <v>6912</v>
      </c>
      <c r="E265" s="1" t="s">
        <v>8507</v>
      </c>
      <c r="F265" s="1" t="s">
        <v>6888</v>
      </c>
      <c r="G265" s="1">
        <v>296</v>
      </c>
      <c r="H265" s="1"/>
      <c r="I265" s="1"/>
      <c r="J265" s="1"/>
      <c r="K265" s="1"/>
      <c r="L265" s="1"/>
      <c r="M265" s="1"/>
      <c r="N265" s="1"/>
      <c r="O265" s="1" t="s">
        <v>8508</v>
      </c>
      <c r="P265" s="1" t="s">
        <v>877</v>
      </c>
    </row>
    <row r="266" spans="1:16" x14ac:dyDescent="0.3">
      <c r="A266" s="1" t="s">
        <v>882</v>
      </c>
      <c r="B266" s="1" t="s">
        <v>8509</v>
      </c>
      <c r="C266" s="1" t="s">
        <v>6885</v>
      </c>
      <c r="D266" s="1" t="s">
        <v>6912</v>
      </c>
      <c r="E266" s="1" t="s">
        <v>8510</v>
      </c>
      <c r="F266" s="1" t="s">
        <v>8511</v>
      </c>
      <c r="G266" s="1">
        <v>116</v>
      </c>
      <c r="H266" s="1" t="s">
        <v>6889</v>
      </c>
      <c r="I266" s="1" t="s">
        <v>7228</v>
      </c>
      <c r="J266" s="1" t="s">
        <v>8512</v>
      </c>
      <c r="K266" s="1" t="s">
        <v>7081</v>
      </c>
      <c r="L266" s="1" t="s">
        <v>8513</v>
      </c>
      <c r="M266" s="1" t="s">
        <v>8514</v>
      </c>
      <c r="N266" s="1" t="s">
        <v>8515</v>
      </c>
      <c r="O266" s="1" t="s">
        <v>8516</v>
      </c>
      <c r="P266" s="1" t="s">
        <v>882</v>
      </c>
    </row>
    <row r="267" spans="1:16" x14ac:dyDescent="0.3">
      <c r="A267" s="1" t="s">
        <v>886</v>
      </c>
      <c r="B267" s="1" t="s">
        <v>8517</v>
      </c>
      <c r="C267" s="1" t="s">
        <v>6885</v>
      </c>
      <c r="D267" s="1" t="s">
        <v>8518</v>
      </c>
      <c r="E267" s="1" t="s">
        <v>8519</v>
      </c>
      <c r="F267" s="1" t="s">
        <v>6888</v>
      </c>
      <c r="G267" s="1">
        <v>1072</v>
      </c>
      <c r="H267" s="1"/>
      <c r="I267" s="1"/>
      <c r="J267" s="1" t="s">
        <v>8520</v>
      </c>
      <c r="K267" s="1" t="s">
        <v>8520</v>
      </c>
      <c r="L267" s="1" t="s">
        <v>8521</v>
      </c>
      <c r="M267" s="1"/>
      <c r="N267" s="1"/>
      <c r="O267" s="1" t="s">
        <v>8522</v>
      </c>
      <c r="P267" s="1" t="s">
        <v>886</v>
      </c>
    </row>
    <row r="268" spans="1:16" x14ac:dyDescent="0.3">
      <c r="A268" s="1" t="s">
        <v>890</v>
      </c>
      <c r="B268" s="1" t="s">
        <v>8523</v>
      </c>
      <c r="C268" s="1" t="s">
        <v>6885</v>
      </c>
      <c r="D268" s="1" t="s">
        <v>8524</v>
      </c>
      <c r="E268" s="1" t="s">
        <v>8525</v>
      </c>
      <c r="F268" s="1" t="s">
        <v>6888</v>
      </c>
      <c r="G268" s="1">
        <v>363</v>
      </c>
      <c r="H268" s="1"/>
      <c r="I268" s="1"/>
      <c r="J268" s="1" t="s">
        <v>8353</v>
      </c>
      <c r="K268" s="1" t="s">
        <v>8353</v>
      </c>
      <c r="L268" s="1" t="s">
        <v>8354</v>
      </c>
      <c r="M268" s="1"/>
      <c r="N268" s="1"/>
      <c r="O268" s="1" t="s">
        <v>8060</v>
      </c>
      <c r="P268" s="1" t="s">
        <v>890</v>
      </c>
    </row>
    <row r="269" spans="1:16" x14ac:dyDescent="0.3">
      <c r="A269" s="1" t="s">
        <v>895</v>
      </c>
      <c r="B269" s="1" t="s">
        <v>8526</v>
      </c>
      <c r="C269" s="1" t="s">
        <v>6885</v>
      </c>
      <c r="D269" s="1" t="s">
        <v>7093</v>
      </c>
      <c r="E269" s="1" t="s">
        <v>8527</v>
      </c>
      <c r="F269" s="1" t="s">
        <v>7095</v>
      </c>
      <c r="G269" s="1">
        <v>534</v>
      </c>
      <c r="H269" s="1" t="s">
        <v>7372</v>
      </c>
      <c r="I269" s="1" t="s">
        <v>8528</v>
      </c>
      <c r="J269" s="1" t="s">
        <v>8529</v>
      </c>
      <c r="K269" s="1" t="s">
        <v>7997</v>
      </c>
      <c r="L269" s="1" t="s">
        <v>8530</v>
      </c>
      <c r="M269" s="1" t="s">
        <v>8531</v>
      </c>
      <c r="N269" s="1" t="s">
        <v>8532</v>
      </c>
      <c r="O269" s="1" t="s">
        <v>7999</v>
      </c>
      <c r="P269" s="1" t="s">
        <v>895</v>
      </c>
    </row>
    <row r="270" spans="1:16" x14ac:dyDescent="0.3">
      <c r="A270" s="1" t="s">
        <v>899</v>
      </c>
      <c r="B270" s="1" t="s">
        <v>8533</v>
      </c>
      <c r="C270" s="1" t="s">
        <v>6885</v>
      </c>
      <c r="D270" s="1" t="s">
        <v>8534</v>
      </c>
      <c r="E270" s="1" t="s">
        <v>8535</v>
      </c>
      <c r="F270" s="1" t="s">
        <v>6888</v>
      </c>
      <c r="G270" s="1">
        <v>241</v>
      </c>
      <c r="H270" s="1"/>
      <c r="I270" s="1"/>
      <c r="J270" s="1" t="s">
        <v>8536</v>
      </c>
      <c r="K270" s="1" t="s">
        <v>8536</v>
      </c>
      <c r="L270" s="1" t="s">
        <v>8537</v>
      </c>
      <c r="M270" s="1"/>
      <c r="N270" s="1"/>
      <c r="O270" s="1" t="s">
        <v>8538</v>
      </c>
      <c r="P270" s="1" t="s">
        <v>899</v>
      </c>
    </row>
    <row r="271" spans="1:16" x14ac:dyDescent="0.3">
      <c r="A271" s="1" t="s">
        <v>8539</v>
      </c>
      <c r="B271" s="1" t="s">
        <v>8540</v>
      </c>
      <c r="C271" s="1" t="s">
        <v>6885</v>
      </c>
      <c r="D271" s="1" t="s">
        <v>8541</v>
      </c>
      <c r="E271" s="1" t="s">
        <v>8542</v>
      </c>
      <c r="F271" s="1" t="s">
        <v>6888</v>
      </c>
      <c r="G271" s="1">
        <v>363</v>
      </c>
      <c r="H271" s="1"/>
      <c r="I271" s="1"/>
      <c r="J271" s="1"/>
      <c r="K271" s="1"/>
      <c r="L271" s="1"/>
      <c r="M271" s="1"/>
      <c r="N271" s="1"/>
      <c r="O271" s="1" t="s">
        <v>8543</v>
      </c>
      <c r="P271" s="1" t="s">
        <v>8539</v>
      </c>
    </row>
    <row r="272" spans="1:16" x14ac:dyDescent="0.3">
      <c r="A272" s="1" t="s">
        <v>903</v>
      </c>
      <c r="B272" s="1" t="s">
        <v>8544</v>
      </c>
      <c r="C272" s="1" t="s">
        <v>6885</v>
      </c>
      <c r="D272" s="1" t="s">
        <v>8545</v>
      </c>
      <c r="E272" s="1" t="s">
        <v>8546</v>
      </c>
      <c r="F272" s="1" t="s">
        <v>6888</v>
      </c>
      <c r="G272" s="1">
        <v>158</v>
      </c>
      <c r="H272" s="1"/>
      <c r="I272" s="1"/>
      <c r="J272" s="1" t="s">
        <v>8547</v>
      </c>
      <c r="K272" s="1" t="s">
        <v>8547</v>
      </c>
      <c r="L272" s="1" t="s">
        <v>8548</v>
      </c>
      <c r="M272" s="1"/>
      <c r="N272" s="1"/>
      <c r="O272" s="1" t="s">
        <v>8089</v>
      </c>
      <c r="P272" s="1" t="s">
        <v>903</v>
      </c>
    </row>
    <row r="273" spans="1:16" x14ac:dyDescent="0.3">
      <c r="A273" s="1" t="s">
        <v>8549</v>
      </c>
      <c r="B273" s="1" t="s">
        <v>8550</v>
      </c>
      <c r="C273" s="1" t="s">
        <v>6885</v>
      </c>
      <c r="D273" s="1" t="s">
        <v>8551</v>
      </c>
      <c r="E273" s="1" t="s">
        <v>8552</v>
      </c>
      <c r="F273" s="1" t="s">
        <v>6888</v>
      </c>
      <c r="G273" s="1">
        <v>597</v>
      </c>
      <c r="H273" s="1"/>
      <c r="I273" s="1"/>
      <c r="J273" s="1"/>
      <c r="K273" s="1"/>
      <c r="L273" s="1"/>
      <c r="M273" s="1"/>
      <c r="N273" s="1"/>
      <c r="O273" s="1" t="s">
        <v>8553</v>
      </c>
      <c r="P273" s="1" t="s">
        <v>8549</v>
      </c>
    </row>
    <row r="274" spans="1:16" x14ac:dyDescent="0.3">
      <c r="A274" s="1" t="s">
        <v>8554</v>
      </c>
      <c r="B274" s="1" t="s">
        <v>8555</v>
      </c>
      <c r="C274" s="1" t="s">
        <v>6885</v>
      </c>
      <c r="D274" s="1" t="s">
        <v>8556</v>
      </c>
      <c r="E274" s="1" t="s">
        <v>8557</v>
      </c>
      <c r="F274" s="1" t="s">
        <v>6888</v>
      </c>
      <c r="G274" s="1">
        <v>577</v>
      </c>
      <c r="H274" s="1" t="s">
        <v>8558</v>
      </c>
      <c r="I274" s="1" t="s">
        <v>8559</v>
      </c>
      <c r="J274" s="1" t="s">
        <v>8560</v>
      </c>
      <c r="K274" s="1"/>
      <c r="L274" s="1" t="s">
        <v>8561</v>
      </c>
      <c r="M274" s="1"/>
      <c r="N274" s="1"/>
      <c r="O274" s="1" t="s">
        <v>8562</v>
      </c>
      <c r="P274" s="1" t="s">
        <v>8554</v>
      </c>
    </row>
    <row r="275" spans="1:16" x14ac:dyDescent="0.3">
      <c r="A275" s="1" t="s">
        <v>907</v>
      </c>
      <c r="B275" s="1" t="s">
        <v>8563</v>
      </c>
      <c r="C275" s="1" t="s">
        <v>6885</v>
      </c>
      <c r="D275" s="1" t="s">
        <v>8564</v>
      </c>
      <c r="E275" s="1" t="s">
        <v>8565</v>
      </c>
      <c r="F275" s="1" t="s">
        <v>6888</v>
      </c>
      <c r="G275" s="1">
        <v>171</v>
      </c>
      <c r="H275" s="1"/>
      <c r="I275" s="1"/>
      <c r="J275" s="1"/>
      <c r="K275" s="1"/>
      <c r="L275" s="1"/>
      <c r="M275" s="1"/>
      <c r="N275" s="1"/>
      <c r="O275" s="1" t="s">
        <v>8566</v>
      </c>
      <c r="P275" s="1" t="s">
        <v>907</v>
      </c>
    </row>
    <row r="276" spans="1:16" x14ac:dyDescent="0.3">
      <c r="A276" s="1" t="s">
        <v>8567</v>
      </c>
      <c r="B276" s="1" t="s">
        <v>8568</v>
      </c>
      <c r="C276" s="1" t="s">
        <v>6885</v>
      </c>
      <c r="D276" s="1" t="s">
        <v>6912</v>
      </c>
      <c r="E276" s="1" t="s">
        <v>8569</v>
      </c>
      <c r="F276" s="1" t="s">
        <v>8570</v>
      </c>
      <c r="G276" s="1">
        <v>329</v>
      </c>
      <c r="H276" s="1"/>
      <c r="I276" s="1"/>
      <c r="J276" s="1"/>
      <c r="K276" s="1"/>
      <c r="L276" s="1"/>
      <c r="M276" s="1"/>
      <c r="N276" s="1"/>
      <c r="O276" s="1"/>
      <c r="P276" s="1" t="s">
        <v>8567</v>
      </c>
    </row>
    <row r="277" spans="1:16" x14ac:dyDescent="0.3">
      <c r="A277" s="1" t="s">
        <v>911</v>
      </c>
      <c r="B277" s="1" t="s">
        <v>8571</v>
      </c>
      <c r="C277" s="1" t="s">
        <v>6885</v>
      </c>
      <c r="D277" s="1" t="s">
        <v>8572</v>
      </c>
      <c r="E277" s="1"/>
      <c r="F277" s="1" t="s">
        <v>7328</v>
      </c>
      <c r="G277" s="1">
        <v>150</v>
      </c>
      <c r="H277" s="1"/>
      <c r="I277" s="1"/>
      <c r="J277" s="1"/>
      <c r="K277" s="1"/>
      <c r="L277" s="1"/>
      <c r="M277" s="1"/>
      <c r="N277" s="1"/>
      <c r="O277" s="1" t="s">
        <v>8573</v>
      </c>
      <c r="P277" s="1" t="s">
        <v>911</v>
      </c>
    </row>
    <row r="278" spans="1:16" x14ac:dyDescent="0.3">
      <c r="A278" s="1" t="s">
        <v>915</v>
      </c>
      <c r="B278" s="1" t="s">
        <v>8574</v>
      </c>
      <c r="C278" s="1" t="s">
        <v>6885</v>
      </c>
      <c r="D278" s="1" t="s">
        <v>8575</v>
      </c>
      <c r="E278" s="1" t="s">
        <v>8576</v>
      </c>
      <c r="F278" s="1" t="s">
        <v>6888</v>
      </c>
      <c r="G278" s="1">
        <v>802</v>
      </c>
      <c r="H278" s="1"/>
      <c r="I278" s="1" t="s">
        <v>7174</v>
      </c>
      <c r="J278" s="1" t="s">
        <v>7174</v>
      </c>
      <c r="K278" s="1"/>
      <c r="L278" s="1" t="s">
        <v>7272</v>
      </c>
      <c r="M278" s="1"/>
      <c r="N278" s="1"/>
      <c r="O278" s="1" t="s">
        <v>8577</v>
      </c>
      <c r="P278" s="1" t="s">
        <v>915</v>
      </c>
    </row>
    <row r="279" spans="1:16" x14ac:dyDescent="0.3">
      <c r="A279" s="1" t="s">
        <v>919</v>
      </c>
      <c r="B279" s="1" t="s">
        <v>8578</v>
      </c>
      <c r="C279" s="1" t="s">
        <v>6885</v>
      </c>
      <c r="D279" s="1" t="s">
        <v>8579</v>
      </c>
      <c r="E279" s="1" t="s">
        <v>8580</v>
      </c>
      <c r="F279" s="1" t="s">
        <v>6888</v>
      </c>
      <c r="G279" s="1">
        <v>643</v>
      </c>
      <c r="H279" s="1"/>
      <c r="I279" s="1"/>
      <c r="J279" s="1"/>
      <c r="K279" s="1"/>
      <c r="L279" s="1"/>
      <c r="M279" s="1"/>
      <c r="N279" s="1"/>
      <c r="O279" s="1" t="s">
        <v>8581</v>
      </c>
      <c r="P279" s="1" t="s">
        <v>919</v>
      </c>
    </row>
    <row r="280" spans="1:16" x14ac:dyDescent="0.3">
      <c r="A280" s="1" t="s">
        <v>923</v>
      </c>
      <c r="B280" s="1" t="s">
        <v>8582</v>
      </c>
      <c r="C280" s="1" t="s">
        <v>6885</v>
      </c>
      <c r="D280" s="1" t="s">
        <v>8583</v>
      </c>
      <c r="E280" s="1" t="s">
        <v>8584</v>
      </c>
      <c r="F280" s="1" t="s">
        <v>6888</v>
      </c>
      <c r="G280" s="1">
        <v>933</v>
      </c>
      <c r="H280" s="1" t="s">
        <v>8585</v>
      </c>
      <c r="I280" s="1"/>
      <c r="J280" s="1" t="s">
        <v>8586</v>
      </c>
      <c r="K280" s="1" t="s">
        <v>8587</v>
      </c>
      <c r="L280" s="1" t="s">
        <v>8588</v>
      </c>
      <c r="M280" s="1"/>
      <c r="N280" s="1"/>
      <c r="O280" s="1" t="s">
        <v>8589</v>
      </c>
      <c r="P280" s="1" t="s">
        <v>923</v>
      </c>
    </row>
    <row r="281" spans="1:16" x14ac:dyDescent="0.3">
      <c r="A281" s="1" t="s">
        <v>928</v>
      </c>
      <c r="B281" s="1" t="s">
        <v>8590</v>
      </c>
      <c r="C281" s="1" t="s">
        <v>6885</v>
      </c>
      <c r="D281" s="1" t="s">
        <v>6912</v>
      </c>
      <c r="E281" s="1" t="s">
        <v>8591</v>
      </c>
      <c r="F281" s="1" t="s">
        <v>6888</v>
      </c>
      <c r="G281" s="1">
        <v>230</v>
      </c>
      <c r="H281" s="1"/>
      <c r="I281" s="1"/>
      <c r="J281" s="1"/>
      <c r="K281" s="1"/>
      <c r="L281" s="1"/>
      <c r="M281" s="1"/>
      <c r="N281" s="1"/>
      <c r="O281" s="1"/>
      <c r="P281" s="1" t="s">
        <v>928</v>
      </c>
    </row>
    <row r="282" spans="1:16" x14ac:dyDescent="0.3">
      <c r="A282" s="1" t="s">
        <v>932</v>
      </c>
      <c r="B282" s="1" t="s">
        <v>8592</v>
      </c>
      <c r="C282" s="1" t="s">
        <v>6885</v>
      </c>
      <c r="D282" s="1" t="s">
        <v>6912</v>
      </c>
      <c r="E282" s="1"/>
      <c r="F282" s="1" t="s">
        <v>7240</v>
      </c>
      <c r="G282" s="1">
        <v>263</v>
      </c>
      <c r="H282" s="1"/>
      <c r="I282" s="1"/>
      <c r="J282" s="1" t="s">
        <v>7462</v>
      </c>
      <c r="K282" s="1" t="s">
        <v>7462</v>
      </c>
      <c r="L282" s="1" t="s">
        <v>7463</v>
      </c>
      <c r="M282" s="1"/>
      <c r="N282" s="1"/>
      <c r="O282" s="1" t="s">
        <v>8593</v>
      </c>
      <c r="P282" s="1" t="s">
        <v>932</v>
      </c>
    </row>
    <row r="283" spans="1:16" x14ac:dyDescent="0.3">
      <c r="A283" s="1" t="s">
        <v>936</v>
      </c>
      <c r="B283" s="1" t="s">
        <v>8594</v>
      </c>
      <c r="C283" s="1" t="s">
        <v>6885</v>
      </c>
      <c r="D283" s="1" t="s">
        <v>6912</v>
      </c>
      <c r="E283" s="1"/>
      <c r="F283" s="1" t="s">
        <v>8266</v>
      </c>
      <c r="G283" s="1">
        <v>258</v>
      </c>
      <c r="H283" s="1"/>
      <c r="I283" s="1" t="s">
        <v>7904</v>
      </c>
      <c r="J283" s="1" t="s">
        <v>7904</v>
      </c>
      <c r="K283" s="1"/>
      <c r="L283" s="1" t="s">
        <v>8595</v>
      </c>
      <c r="M283" s="1"/>
      <c r="N283" s="1"/>
      <c r="O283" s="1"/>
      <c r="P283" s="1" t="s">
        <v>936</v>
      </c>
    </row>
    <row r="284" spans="1:16" x14ac:dyDescent="0.3">
      <c r="A284" s="1" t="s">
        <v>940</v>
      </c>
      <c r="B284" s="1" t="s">
        <v>8596</v>
      </c>
      <c r="C284" s="1" t="s">
        <v>6885</v>
      </c>
      <c r="D284" s="1" t="s">
        <v>8597</v>
      </c>
      <c r="E284" s="1" t="s">
        <v>8598</v>
      </c>
      <c r="F284" s="1" t="s">
        <v>6888</v>
      </c>
      <c r="G284" s="1">
        <v>441</v>
      </c>
      <c r="H284" s="1"/>
      <c r="I284" s="1"/>
      <c r="J284" s="1"/>
      <c r="K284" s="1"/>
      <c r="L284" s="1"/>
      <c r="M284" s="1"/>
      <c r="N284" s="1"/>
      <c r="O284" s="1" t="s">
        <v>8599</v>
      </c>
      <c r="P284" s="1" t="s">
        <v>940</v>
      </c>
    </row>
    <row r="285" spans="1:16" x14ac:dyDescent="0.3">
      <c r="A285" s="1" t="s">
        <v>8600</v>
      </c>
      <c r="B285" s="1" t="s">
        <v>8601</v>
      </c>
      <c r="C285" s="1" t="s">
        <v>6885</v>
      </c>
      <c r="D285" s="1" t="s">
        <v>8602</v>
      </c>
      <c r="E285" s="1" t="s">
        <v>8603</v>
      </c>
      <c r="F285" s="1" t="s">
        <v>6888</v>
      </c>
      <c r="G285" s="1">
        <v>1092</v>
      </c>
      <c r="H285" s="1"/>
      <c r="I285" s="1" t="s">
        <v>7174</v>
      </c>
      <c r="J285" s="1" t="s">
        <v>8604</v>
      </c>
      <c r="K285" s="1" t="s">
        <v>8605</v>
      </c>
      <c r="L285" s="1" t="s">
        <v>8606</v>
      </c>
      <c r="M285" s="1"/>
      <c r="N285" s="1"/>
      <c r="O285" s="1" t="s">
        <v>8607</v>
      </c>
      <c r="P285" s="1" t="s">
        <v>8600</v>
      </c>
    </row>
    <row r="286" spans="1:16" x14ac:dyDescent="0.3">
      <c r="A286" s="1" t="s">
        <v>944</v>
      </c>
      <c r="B286" s="1" t="s">
        <v>8608</v>
      </c>
      <c r="C286" s="1" t="s">
        <v>6885</v>
      </c>
      <c r="D286" s="1" t="s">
        <v>8609</v>
      </c>
      <c r="E286" s="1" t="s">
        <v>8610</v>
      </c>
      <c r="F286" s="1" t="s">
        <v>6888</v>
      </c>
      <c r="G286" s="1">
        <v>104</v>
      </c>
      <c r="H286" s="1" t="s">
        <v>8611</v>
      </c>
      <c r="I286" s="1" t="s">
        <v>8065</v>
      </c>
      <c r="J286" s="1" t="s">
        <v>8612</v>
      </c>
      <c r="K286" s="1" t="s">
        <v>8613</v>
      </c>
      <c r="L286" s="1" t="s">
        <v>8614</v>
      </c>
      <c r="M286" s="1"/>
      <c r="N286" s="1"/>
      <c r="O286" s="1" t="s">
        <v>8475</v>
      </c>
      <c r="P286" s="1" t="s">
        <v>944</v>
      </c>
    </row>
    <row r="287" spans="1:16" x14ac:dyDescent="0.3">
      <c r="A287" s="1" t="s">
        <v>948</v>
      </c>
      <c r="B287" s="1" t="s">
        <v>8615</v>
      </c>
      <c r="C287" s="1" t="s">
        <v>6885</v>
      </c>
      <c r="D287" s="1" t="s">
        <v>6912</v>
      </c>
      <c r="E287" s="1"/>
      <c r="F287" s="1" t="s">
        <v>8616</v>
      </c>
      <c r="G287" s="1">
        <v>194</v>
      </c>
      <c r="H287" s="1" t="s">
        <v>7066</v>
      </c>
      <c r="I287" s="1"/>
      <c r="J287" s="1" t="s">
        <v>7066</v>
      </c>
      <c r="K287" s="1"/>
      <c r="L287" s="1" t="s">
        <v>8617</v>
      </c>
      <c r="M287" s="1"/>
      <c r="N287" s="1"/>
      <c r="O287" s="1" t="s">
        <v>8618</v>
      </c>
      <c r="P287" s="1" t="s">
        <v>948</v>
      </c>
    </row>
    <row r="288" spans="1:16" x14ac:dyDescent="0.3">
      <c r="A288" s="1" t="s">
        <v>952</v>
      </c>
      <c r="B288" s="1" t="s">
        <v>8619</v>
      </c>
      <c r="C288" s="1" t="s">
        <v>6885</v>
      </c>
      <c r="D288" s="1" t="s">
        <v>8620</v>
      </c>
      <c r="E288" s="1" t="s">
        <v>8621</v>
      </c>
      <c r="F288" s="1" t="s">
        <v>6888</v>
      </c>
      <c r="G288" s="1">
        <v>470</v>
      </c>
      <c r="H288" s="1"/>
      <c r="I288" s="1"/>
      <c r="J288" s="1"/>
      <c r="K288" s="1"/>
      <c r="L288" s="1"/>
      <c r="M288" s="1"/>
      <c r="N288" s="1"/>
      <c r="O288" s="1" t="s">
        <v>8622</v>
      </c>
      <c r="P288" s="1" t="s">
        <v>952</v>
      </c>
    </row>
    <row r="289" spans="1:16" x14ac:dyDescent="0.3">
      <c r="A289" s="1" t="s">
        <v>956</v>
      </c>
      <c r="B289" s="1" t="s">
        <v>8623</v>
      </c>
      <c r="C289" s="1" t="s">
        <v>6885</v>
      </c>
      <c r="D289" s="1" t="s">
        <v>8624</v>
      </c>
      <c r="E289" s="1" t="s">
        <v>8625</v>
      </c>
      <c r="F289" s="1" t="s">
        <v>7095</v>
      </c>
      <c r="G289" s="1">
        <v>117</v>
      </c>
      <c r="H289" s="1" t="s">
        <v>8626</v>
      </c>
      <c r="I289" s="1" t="s">
        <v>8627</v>
      </c>
      <c r="J289" s="1" t="s">
        <v>8628</v>
      </c>
      <c r="K289" s="1" t="s">
        <v>8629</v>
      </c>
      <c r="L289" s="1" t="s">
        <v>8630</v>
      </c>
      <c r="M289" s="1" t="s">
        <v>8631</v>
      </c>
      <c r="N289" s="1" t="s">
        <v>8632</v>
      </c>
      <c r="O289" s="1" t="s">
        <v>8633</v>
      </c>
      <c r="P289" s="1" t="s">
        <v>956</v>
      </c>
    </row>
    <row r="290" spans="1:16" x14ac:dyDescent="0.3">
      <c r="A290" s="1" t="s">
        <v>960</v>
      </c>
      <c r="B290" s="1" t="s">
        <v>8634</v>
      </c>
      <c r="C290" s="1" t="s">
        <v>6885</v>
      </c>
      <c r="D290" s="1" t="s">
        <v>7093</v>
      </c>
      <c r="E290" s="1" t="s">
        <v>8635</v>
      </c>
      <c r="F290" s="1" t="s">
        <v>7095</v>
      </c>
      <c r="G290" s="1">
        <v>391</v>
      </c>
      <c r="H290" s="1" t="s">
        <v>8636</v>
      </c>
      <c r="I290" s="1" t="s">
        <v>8637</v>
      </c>
      <c r="J290" s="1" t="s">
        <v>8638</v>
      </c>
      <c r="K290" s="1" t="s">
        <v>8639</v>
      </c>
      <c r="L290" s="1" t="s">
        <v>8640</v>
      </c>
      <c r="M290" s="1" t="s">
        <v>8641</v>
      </c>
      <c r="N290" s="1" t="s">
        <v>8642</v>
      </c>
      <c r="O290" s="1" t="s">
        <v>7164</v>
      </c>
      <c r="P290" s="1" t="s">
        <v>960</v>
      </c>
    </row>
    <row r="291" spans="1:16" x14ac:dyDescent="0.3">
      <c r="A291" s="1" t="s">
        <v>964</v>
      </c>
      <c r="B291" s="1" t="s">
        <v>8643</v>
      </c>
      <c r="C291" s="1" t="s">
        <v>6885</v>
      </c>
      <c r="D291" s="1" t="s">
        <v>8644</v>
      </c>
      <c r="E291" s="1" t="s">
        <v>8645</v>
      </c>
      <c r="F291" s="1" t="s">
        <v>8646</v>
      </c>
      <c r="G291" s="1">
        <v>137</v>
      </c>
      <c r="H291" s="1" t="s">
        <v>8647</v>
      </c>
      <c r="I291" s="1" t="s">
        <v>7174</v>
      </c>
      <c r="J291" s="1" t="s">
        <v>8648</v>
      </c>
      <c r="K291" s="1"/>
      <c r="L291" s="1" t="s">
        <v>8649</v>
      </c>
      <c r="M291" s="1"/>
      <c r="N291" s="1"/>
      <c r="O291" s="1" t="s">
        <v>8650</v>
      </c>
      <c r="P291" s="1" t="s">
        <v>964</v>
      </c>
    </row>
    <row r="292" spans="1:16" x14ac:dyDescent="0.3">
      <c r="A292" s="1" t="s">
        <v>968</v>
      </c>
      <c r="B292" s="1" t="s">
        <v>8651</v>
      </c>
      <c r="C292" s="1" t="s">
        <v>6885</v>
      </c>
      <c r="D292" s="1" t="s">
        <v>8652</v>
      </c>
      <c r="E292" s="1" t="s">
        <v>8653</v>
      </c>
      <c r="F292" s="1" t="s">
        <v>6888</v>
      </c>
      <c r="G292" s="1">
        <v>447</v>
      </c>
      <c r="H292" s="1"/>
      <c r="I292" s="1" t="s">
        <v>8654</v>
      </c>
      <c r="J292" s="1" t="s">
        <v>8655</v>
      </c>
      <c r="K292" s="1" t="s">
        <v>8656</v>
      </c>
      <c r="L292" s="1" t="s">
        <v>8657</v>
      </c>
      <c r="M292" s="1"/>
      <c r="N292" s="1"/>
      <c r="O292" s="1" t="s">
        <v>8658</v>
      </c>
      <c r="P292" s="1" t="s">
        <v>968</v>
      </c>
    </row>
    <row r="293" spans="1:16" x14ac:dyDescent="0.3">
      <c r="A293" s="1" t="s">
        <v>972</v>
      </c>
      <c r="B293" s="1" t="s">
        <v>8659</v>
      </c>
      <c r="C293" s="1" t="s">
        <v>6885</v>
      </c>
      <c r="D293" s="1" t="s">
        <v>8660</v>
      </c>
      <c r="E293" s="1" t="s">
        <v>8661</v>
      </c>
      <c r="F293" s="1" t="s">
        <v>6888</v>
      </c>
      <c r="G293" s="1">
        <v>244</v>
      </c>
      <c r="H293" s="1"/>
      <c r="I293" s="1" t="s">
        <v>7079</v>
      </c>
      <c r="J293" s="1" t="s">
        <v>7079</v>
      </c>
      <c r="K293" s="1"/>
      <c r="L293" s="1" t="s">
        <v>8662</v>
      </c>
      <c r="M293" s="1"/>
      <c r="N293" s="1"/>
      <c r="O293" s="1" t="s">
        <v>8663</v>
      </c>
      <c r="P293" s="1" t="s">
        <v>972</v>
      </c>
    </row>
    <row r="294" spans="1:16" x14ac:dyDescent="0.3">
      <c r="A294" s="1" t="s">
        <v>8664</v>
      </c>
      <c r="B294" s="1" t="s">
        <v>8665</v>
      </c>
      <c r="C294" s="1" t="s">
        <v>6885</v>
      </c>
      <c r="D294" s="1" t="s">
        <v>8666</v>
      </c>
      <c r="E294" s="1" t="s">
        <v>8667</v>
      </c>
      <c r="F294" s="1" t="s">
        <v>6888</v>
      </c>
      <c r="G294" s="1">
        <v>716</v>
      </c>
      <c r="H294" s="1"/>
      <c r="I294" s="1" t="s">
        <v>7174</v>
      </c>
      <c r="J294" s="1" t="s">
        <v>8668</v>
      </c>
      <c r="K294" s="1" t="s">
        <v>8669</v>
      </c>
      <c r="L294" s="1" t="s">
        <v>8670</v>
      </c>
      <c r="M294" s="1"/>
      <c r="N294" s="1"/>
      <c r="O294" s="1" t="s">
        <v>7343</v>
      </c>
      <c r="P294" s="1" t="s">
        <v>8664</v>
      </c>
    </row>
    <row r="295" spans="1:16" x14ac:dyDescent="0.3">
      <c r="A295" s="1" t="s">
        <v>8671</v>
      </c>
      <c r="B295" s="1" t="s">
        <v>8672</v>
      </c>
      <c r="C295" s="1" t="s">
        <v>6885</v>
      </c>
      <c r="D295" s="1" t="s">
        <v>8673</v>
      </c>
      <c r="E295" s="1" t="s">
        <v>8674</v>
      </c>
      <c r="F295" s="1" t="s">
        <v>6888</v>
      </c>
      <c r="G295" s="1">
        <v>377</v>
      </c>
      <c r="H295" s="1"/>
      <c r="I295" s="1" t="s">
        <v>7152</v>
      </c>
      <c r="J295" s="1" t="s">
        <v>8675</v>
      </c>
      <c r="K295" s="1" t="s">
        <v>8676</v>
      </c>
      <c r="L295" s="1" t="s">
        <v>8677</v>
      </c>
      <c r="M295" s="1"/>
      <c r="N295" s="1"/>
      <c r="O295" s="1" t="s">
        <v>8678</v>
      </c>
      <c r="P295" s="1" t="s">
        <v>8671</v>
      </c>
    </row>
    <row r="296" spans="1:16" x14ac:dyDescent="0.3">
      <c r="A296" s="1" t="s">
        <v>977</v>
      </c>
      <c r="B296" s="1" t="s">
        <v>8679</v>
      </c>
      <c r="C296" s="1" t="s">
        <v>6885</v>
      </c>
      <c r="D296" s="1" t="s">
        <v>8680</v>
      </c>
      <c r="E296" s="1" t="s">
        <v>8681</v>
      </c>
      <c r="F296" s="1" t="s">
        <v>6888</v>
      </c>
      <c r="G296" s="1">
        <v>736</v>
      </c>
      <c r="H296" s="1"/>
      <c r="I296" s="1"/>
      <c r="J296" s="1" t="s">
        <v>8033</v>
      </c>
      <c r="K296" s="1" t="s">
        <v>8033</v>
      </c>
      <c r="L296" s="1" t="s">
        <v>8034</v>
      </c>
      <c r="M296" s="1"/>
      <c r="N296" s="1"/>
      <c r="O296" s="1" t="s">
        <v>8682</v>
      </c>
      <c r="P296" s="1" t="s">
        <v>977</v>
      </c>
    </row>
    <row r="297" spans="1:16" x14ac:dyDescent="0.3">
      <c r="A297" s="1" t="s">
        <v>982</v>
      </c>
      <c r="B297" s="1" t="s">
        <v>8683</v>
      </c>
      <c r="C297" s="1" t="s">
        <v>6885</v>
      </c>
      <c r="D297" s="1" t="s">
        <v>8684</v>
      </c>
      <c r="E297" s="1" t="s">
        <v>8685</v>
      </c>
      <c r="F297" s="1" t="s">
        <v>6888</v>
      </c>
      <c r="G297" s="1">
        <v>245</v>
      </c>
      <c r="H297" s="1" t="s">
        <v>8686</v>
      </c>
      <c r="I297" s="1" t="s">
        <v>8687</v>
      </c>
      <c r="J297" s="1" t="s">
        <v>8688</v>
      </c>
      <c r="K297" s="1" t="s">
        <v>8689</v>
      </c>
      <c r="L297" s="1" t="s">
        <v>8690</v>
      </c>
      <c r="M297" s="1"/>
      <c r="N297" s="1"/>
      <c r="O297" s="1" t="s">
        <v>8691</v>
      </c>
      <c r="P297" s="1" t="s">
        <v>982</v>
      </c>
    </row>
    <row r="298" spans="1:16" x14ac:dyDescent="0.3">
      <c r="A298" s="1" t="s">
        <v>987</v>
      </c>
      <c r="B298" s="1" t="s">
        <v>8692</v>
      </c>
      <c r="C298" s="1" t="s">
        <v>6885</v>
      </c>
      <c r="D298" s="1" t="s">
        <v>8693</v>
      </c>
      <c r="E298" s="1" t="s">
        <v>8694</v>
      </c>
      <c r="F298" s="1" t="s">
        <v>6888</v>
      </c>
      <c r="G298" s="1">
        <v>709</v>
      </c>
      <c r="H298" s="1"/>
      <c r="I298" s="1" t="s">
        <v>7174</v>
      </c>
      <c r="J298" s="1" t="s">
        <v>7174</v>
      </c>
      <c r="K298" s="1"/>
      <c r="L298" s="1" t="s">
        <v>7272</v>
      </c>
      <c r="M298" s="1"/>
      <c r="N298" s="1"/>
      <c r="O298" s="1" t="s">
        <v>8695</v>
      </c>
      <c r="P298" s="1" t="s">
        <v>987</v>
      </c>
    </row>
    <row r="299" spans="1:16" x14ac:dyDescent="0.3">
      <c r="A299" s="1" t="s">
        <v>8696</v>
      </c>
      <c r="B299" s="1" t="s">
        <v>8697</v>
      </c>
      <c r="C299" s="1" t="s">
        <v>6885</v>
      </c>
      <c r="D299" s="1" t="s">
        <v>7093</v>
      </c>
      <c r="E299" s="1" t="s">
        <v>8698</v>
      </c>
      <c r="F299" s="1" t="s">
        <v>7095</v>
      </c>
      <c r="G299" s="1">
        <v>329</v>
      </c>
      <c r="H299" s="1" t="s">
        <v>8699</v>
      </c>
      <c r="I299" s="1" t="s">
        <v>7904</v>
      </c>
      <c r="J299" s="1" t="s">
        <v>8700</v>
      </c>
      <c r="K299" s="1" t="s">
        <v>8701</v>
      </c>
      <c r="L299" s="1" t="s">
        <v>8702</v>
      </c>
      <c r="M299" s="1" t="s">
        <v>8703</v>
      </c>
      <c r="N299" s="1" t="s">
        <v>8704</v>
      </c>
      <c r="O299" s="1" t="s">
        <v>8705</v>
      </c>
      <c r="P299" s="1" t="s">
        <v>8696</v>
      </c>
    </row>
    <row r="300" spans="1:16" x14ac:dyDescent="0.3">
      <c r="A300" s="1" t="s">
        <v>992</v>
      </c>
      <c r="B300" s="1" t="s">
        <v>8706</v>
      </c>
      <c r="C300" s="1" t="s">
        <v>6885</v>
      </c>
      <c r="D300" s="1" t="s">
        <v>8426</v>
      </c>
      <c r="E300" s="1" t="s">
        <v>8707</v>
      </c>
      <c r="F300" s="1" t="s">
        <v>6888</v>
      </c>
      <c r="G300" s="1">
        <v>280</v>
      </c>
      <c r="H300" s="1"/>
      <c r="I300" s="1" t="s">
        <v>7174</v>
      </c>
      <c r="J300" s="1" t="s">
        <v>7174</v>
      </c>
      <c r="K300" s="1"/>
      <c r="L300" s="1" t="s">
        <v>7272</v>
      </c>
      <c r="M300" s="1"/>
      <c r="N300" s="1"/>
      <c r="O300" s="1" t="s">
        <v>8428</v>
      </c>
      <c r="P300" s="1" t="s">
        <v>992</v>
      </c>
    </row>
    <row r="301" spans="1:16" x14ac:dyDescent="0.3">
      <c r="A301" s="1" t="s">
        <v>8708</v>
      </c>
      <c r="B301" s="1" t="s">
        <v>8709</v>
      </c>
      <c r="C301" s="1" t="s">
        <v>6885</v>
      </c>
      <c r="D301" s="1" t="s">
        <v>8710</v>
      </c>
      <c r="E301" s="1" t="s">
        <v>8711</v>
      </c>
      <c r="F301" s="1" t="s">
        <v>6888</v>
      </c>
      <c r="G301" s="1">
        <v>340</v>
      </c>
      <c r="H301" s="1"/>
      <c r="I301" s="1"/>
      <c r="J301" s="1"/>
      <c r="K301" s="1"/>
      <c r="L301" s="1"/>
      <c r="M301" s="1"/>
      <c r="N301" s="1"/>
      <c r="O301" s="1"/>
      <c r="P301" s="1" t="s">
        <v>8708</v>
      </c>
    </row>
    <row r="302" spans="1:16" x14ac:dyDescent="0.3">
      <c r="A302" s="1" t="s">
        <v>996</v>
      </c>
      <c r="B302" s="1" t="s">
        <v>8712</v>
      </c>
      <c r="C302" s="1" t="s">
        <v>6885</v>
      </c>
      <c r="D302" s="1" t="s">
        <v>8713</v>
      </c>
      <c r="E302" s="1" t="s">
        <v>8714</v>
      </c>
      <c r="F302" s="1" t="s">
        <v>6888</v>
      </c>
      <c r="G302" s="1">
        <v>543</v>
      </c>
      <c r="H302" s="1"/>
      <c r="I302" s="1"/>
      <c r="J302" s="1" t="s">
        <v>8715</v>
      </c>
      <c r="K302" s="1" t="s">
        <v>8715</v>
      </c>
      <c r="L302" s="1" t="s">
        <v>8716</v>
      </c>
      <c r="M302" s="1"/>
      <c r="N302" s="1"/>
      <c r="O302" s="1" t="s">
        <v>8717</v>
      </c>
      <c r="P302" s="1" t="s">
        <v>996</v>
      </c>
    </row>
    <row r="303" spans="1:16" x14ac:dyDescent="0.3">
      <c r="A303" s="1" t="s">
        <v>1000</v>
      </c>
      <c r="B303" s="1" t="s">
        <v>8718</v>
      </c>
      <c r="C303" s="1" t="s">
        <v>6885</v>
      </c>
      <c r="D303" s="1" t="s">
        <v>8719</v>
      </c>
      <c r="E303" s="1" t="s">
        <v>8720</v>
      </c>
      <c r="F303" s="1" t="s">
        <v>6888</v>
      </c>
      <c r="G303" s="1">
        <v>535</v>
      </c>
      <c r="H303" s="1"/>
      <c r="I303" s="1" t="s">
        <v>8721</v>
      </c>
      <c r="J303" s="1" t="s">
        <v>8722</v>
      </c>
      <c r="K303" s="1" t="s">
        <v>8286</v>
      </c>
      <c r="L303" s="1" t="s">
        <v>8723</v>
      </c>
      <c r="M303" s="1"/>
      <c r="N303" s="1"/>
      <c r="O303" s="1" t="s">
        <v>6917</v>
      </c>
      <c r="P303" s="1" t="s">
        <v>1000</v>
      </c>
    </row>
    <row r="304" spans="1:16" x14ac:dyDescent="0.3">
      <c r="A304" s="1" t="s">
        <v>1004</v>
      </c>
      <c r="B304" s="1" t="s">
        <v>8724</v>
      </c>
      <c r="C304" s="1" t="s">
        <v>6885</v>
      </c>
      <c r="D304" s="1" t="s">
        <v>8725</v>
      </c>
      <c r="E304" s="1" t="s">
        <v>8726</v>
      </c>
      <c r="F304" s="1" t="s">
        <v>6888</v>
      </c>
      <c r="G304" s="1">
        <v>431</v>
      </c>
      <c r="H304" s="1"/>
      <c r="I304" s="1"/>
      <c r="J304" s="1"/>
      <c r="K304" s="1"/>
      <c r="L304" s="1"/>
      <c r="M304" s="1"/>
      <c r="N304" s="1"/>
      <c r="O304" s="1" t="s">
        <v>8727</v>
      </c>
      <c r="P304" s="1" t="s">
        <v>1004</v>
      </c>
    </row>
    <row r="305" spans="1:16" x14ac:dyDescent="0.3">
      <c r="A305" s="1" t="s">
        <v>8728</v>
      </c>
      <c r="B305" s="1" t="s">
        <v>8729</v>
      </c>
      <c r="C305" s="1" t="s">
        <v>6885</v>
      </c>
      <c r="D305" s="1" t="s">
        <v>8730</v>
      </c>
      <c r="E305" s="1" t="s">
        <v>8731</v>
      </c>
      <c r="F305" s="1" t="s">
        <v>6888</v>
      </c>
      <c r="G305" s="1">
        <v>463</v>
      </c>
      <c r="H305" s="1" t="s">
        <v>8732</v>
      </c>
      <c r="I305" s="1" t="s">
        <v>7598</v>
      </c>
      <c r="J305" s="1" t="s">
        <v>8733</v>
      </c>
      <c r="K305" s="1" t="s">
        <v>8715</v>
      </c>
      <c r="L305" s="1" t="s">
        <v>8734</v>
      </c>
      <c r="M305" s="1"/>
      <c r="N305" s="1"/>
      <c r="O305" s="1" t="s">
        <v>8735</v>
      </c>
      <c r="P305" s="1" t="s">
        <v>8728</v>
      </c>
    </row>
    <row r="306" spans="1:16" x14ac:dyDescent="0.3">
      <c r="A306" s="1" t="s">
        <v>1008</v>
      </c>
      <c r="B306" s="1" t="s">
        <v>8736</v>
      </c>
      <c r="C306" s="1" t="s">
        <v>6885</v>
      </c>
      <c r="D306" s="1" t="s">
        <v>8737</v>
      </c>
      <c r="E306" s="1" t="s">
        <v>8738</v>
      </c>
      <c r="F306" s="1" t="s">
        <v>7095</v>
      </c>
      <c r="G306" s="1">
        <v>140</v>
      </c>
      <c r="H306" s="1" t="s">
        <v>8739</v>
      </c>
      <c r="I306" s="1" t="s">
        <v>8740</v>
      </c>
      <c r="J306" s="1" t="s">
        <v>8741</v>
      </c>
      <c r="K306" s="1" t="s">
        <v>8455</v>
      </c>
      <c r="L306" s="1" t="s">
        <v>8742</v>
      </c>
      <c r="M306" s="1" t="s">
        <v>8743</v>
      </c>
      <c r="N306" s="1" t="s">
        <v>8744</v>
      </c>
      <c r="O306" s="1" t="s">
        <v>8745</v>
      </c>
      <c r="P306" s="1" t="s">
        <v>1008</v>
      </c>
    </row>
    <row r="307" spans="1:16" x14ac:dyDescent="0.3">
      <c r="A307" s="1" t="s">
        <v>1012</v>
      </c>
      <c r="B307" s="1" t="s">
        <v>8746</v>
      </c>
      <c r="C307" s="1" t="s">
        <v>6885</v>
      </c>
      <c r="D307" s="1" t="s">
        <v>8747</v>
      </c>
      <c r="E307" s="1" t="s">
        <v>8748</v>
      </c>
      <c r="F307" s="1" t="s">
        <v>6888</v>
      </c>
      <c r="G307" s="1">
        <v>638</v>
      </c>
      <c r="H307" s="1"/>
      <c r="I307" s="1" t="s">
        <v>8749</v>
      </c>
      <c r="J307" s="1" t="s">
        <v>8750</v>
      </c>
      <c r="K307" s="1" t="s">
        <v>8751</v>
      </c>
      <c r="L307" s="1" t="s">
        <v>8752</v>
      </c>
      <c r="M307" s="1"/>
      <c r="N307" s="1"/>
      <c r="O307" s="1" t="s">
        <v>8753</v>
      </c>
      <c r="P307" s="1" t="s">
        <v>1012</v>
      </c>
    </row>
    <row r="308" spans="1:16" x14ac:dyDescent="0.3">
      <c r="A308" s="1" t="s">
        <v>8754</v>
      </c>
      <c r="B308" s="1" t="s">
        <v>8755</v>
      </c>
      <c r="C308" s="1" t="s">
        <v>6885</v>
      </c>
      <c r="D308" s="1" t="s">
        <v>8756</v>
      </c>
      <c r="E308" s="1" t="s">
        <v>8757</v>
      </c>
      <c r="F308" s="1" t="s">
        <v>6888</v>
      </c>
      <c r="G308" s="1">
        <v>454</v>
      </c>
      <c r="H308" s="1" t="s">
        <v>8245</v>
      </c>
      <c r="I308" s="1" t="s">
        <v>7598</v>
      </c>
      <c r="J308" s="1" t="s">
        <v>8758</v>
      </c>
      <c r="K308" s="1" t="s">
        <v>8387</v>
      </c>
      <c r="L308" s="1" t="s">
        <v>8759</v>
      </c>
      <c r="M308" s="1"/>
      <c r="N308" s="1"/>
      <c r="O308" s="1" t="s">
        <v>8760</v>
      </c>
      <c r="P308" s="1" t="s">
        <v>8754</v>
      </c>
    </row>
    <row r="309" spans="1:16" x14ac:dyDescent="0.3">
      <c r="A309" s="1" t="s">
        <v>1016</v>
      </c>
      <c r="B309" s="1" t="s">
        <v>8761</v>
      </c>
      <c r="C309" s="1" t="s">
        <v>6885</v>
      </c>
      <c r="D309" s="1" t="s">
        <v>8762</v>
      </c>
      <c r="E309" s="1" t="s">
        <v>8763</v>
      </c>
      <c r="F309" s="1" t="s">
        <v>6888</v>
      </c>
      <c r="G309" s="1">
        <v>846</v>
      </c>
      <c r="H309" s="1" t="s">
        <v>8585</v>
      </c>
      <c r="I309" s="1"/>
      <c r="J309" s="1" t="s">
        <v>8764</v>
      </c>
      <c r="K309" s="1" t="s">
        <v>8765</v>
      </c>
      <c r="L309" s="1" t="s">
        <v>8766</v>
      </c>
      <c r="M309" s="1"/>
      <c r="N309" s="1"/>
      <c r="O309" s="1" t="s">
        <v>8767</v>
      </c>
      <c r="P309" s="1" t="s">
        <v>1016</v>
      </c>
    </row>
    <row r="310" spans="1:16" x14ac:dyDescent="0.3">
      <c r="A310" s="1" t="s">
        <v>1020</v>
      </c>
      <c r="B310" s="1" t="s">
        <v>8768</v>
      </c>
      <c r="C310" s="1" t="s">
        <v>6885</v>
      </c>
      <c r="D310" s="1" t="s">
        <v>8769</v>
      </c>
      <c r="E310" s="1" t="s">
        <v>8770</v>
      </c>
      <c r="F310" s="1" t="s">
        <v>6888</v>
      </c>
      <c r="G310" s="1">
        <v>552</v>
      </c>
      <c r="H310" s="1"/>
      <c r="I310" s="1"/>
      <c r="J310" s="1"/>
      <c r="K310" s="1"/>
      <c r="L310" s="1"/>
      <c r="M310" s="1"/>
      <c r="N310" s="1"/>
      <c r="O310" s="1" t="s">
        <v>8771</v>
      </c>
      <c r="P310" s="1" t="s">
        <v>1020</v>
      </c>
    </row>
    <row r="311" spans="1:16" x14ac:dyDescent="0.3">
      <c r="A311" s="1" t="s">
        <v>1024</v>
      </c>
      <c r="B311" s="1" t="s">
        <v>8772</v>
      </c>
      <c r="C311" s="1" t="s">
        <v>6885</v>
      </c>
      <c r="D311" s="1" t="s">
        <v>8773</v>
      </c>
      <c r="E311" s="1" t="s">
        <v>8774</v>
      </c>
      <c r="F311" s="1" t="s">
        <v>7095</v>
      </c>
      <c r="G311" s="1">
        <v>205</v>
      </c>
      <c r="H311" s="1" t="s">
        <v>7894</v>
      </c>
      <c r="I311" s="1" t="s">
        <v>8775</v>
      </c>
      <c r="J311" s="1" t="s">
        <v>8776</v>
      </c>
      <c r="K311" s="1" t="s">
        <v>7897</v>
      </c>
      <c r="L311" s="1" t="s">
        <v>8777</v>
      </c>
      <c r="M311" s="1" t="s">
        <v>8778</v>
      </c>
      <c r="N311" s="1" t="s">
        <v>8779</v>
      </c>
      <c r="O311" s="1" t="s">
        <v>8780</v>
      </c>
      <c r="P311" s="1" t="s">
        <v>1024</v>
      </c>
    </row>
    <row r="312" spans="1:16" x14ac:dyDescent="0.3">
      <c r="A312" s="1" t="s">
        <v>1028</v>
      </c>
      <c r="B312" s="1" t="s">
        <v>8781</v>
      </c>
      <c r="C312" s="1" t="s">
        <v>6885</v>
      </c>
      <c r="D312" s="1" t="s">
        <v>8782</v>
      </c>
      <c r="E312" s="1" t="s">
        <v>8783</v>
      </c>
      <c r="F312" s="1" t="s">
        <v>6888</v>
      </c>
      <c r="G312" s="1">
        <v>514</v>
      </c>
      <c r="H312" s="1" t="s">
        <v>8784</v>
      </c>
      <c r="I312" s="1" t="s">
        <v>6906</v>
      </c>
      <c r="J312" s="1" t="s">
        <v>8785</v>
      </c>
      <c r="K312" s="1" t="s">
        <v>8786</v>
      </c>
      <c r="L312" s="1" t="s">
        <v>8787</v>
      </c>
      <c r="M312" s="1"/>
      <c r="N312" s="1"/>
      <c r="O312" s="1" t="s">
        <v>8788</v>
      </c>
      <c r="P312" s="1" t="s">
        <v>1028</v>
      </c>
    </row>
    <row r="313" spans="1:16" x14ac:dyDescent="0.3">
      <c r="A313" s="1" t="s">
        <v>1032</v>
      </c>
      <c r="B313" s="1" t="s">
        <v>8789</v>
      </c>
      <c r="C313" s="1" t="s">
        <v>6885</v>
      </c>
      <c r="D313" s="1" t="s">
        <v>8790</v>
      </c>
      <c r="E313" s="1" t="s">
        <v>8791</v>
      </c>
      <c r="F313" s="1" t="s">
        <v>6888</v>
      </c>
      <c r="G313" s="1">
        <v>1136</v>
      </c>
      <c r="H313" s="1" t="s">
        <v>8792</v>
      </c>
      <c r="I313" s="1"/>
      <c r="J313" s="1" t="s">
        <v>8793</v>
      </c>
      <c r="K313" s="1" t="s">
        <v>8794</v>
      </c>
      <c r="L313" s="1" t="s">
        <v>8795</v>
      </c>
      <c r="M313" s="1"/>
      <c r="N313" s="1"/>
      <c r="O313" s="1" t="s">
        <v>8796</v>
      </c>
      <c r="P313" s="1" t="s">
        <v>1032</v>
      </c>
    </row>
    <row r="314" spans="1:16" x14ac:dyDescent="0.3">
      <c r="A314" s="1" t="s">
        <v>1036</v>
      </c>
      <c r="B314" s="1" t="s">
        <v>8797</v>
      </c>
      <c r="C314" s="1" t="s">
        <v>6885</v>
      </c>
      <c r="D314" s="1" t="s">
        <v>8798</v>
      </c>
      <c r="E314" s="1" t="s">
        <v>8799</v>
      </c>
      <c r="F314" s="1" t="s">
        <v>6888</v>
      </c>
      <c r="G314" s="1">
        <v>358</v>
      </c>
      <c r="H314" s="1" t="s">
        <v>8245</v>
      </c>
      <c r="I314" s="1" t="s">
        <v>7598</v>
      </c>
      <c r="J314" s="1" t="s">
        <v>8800</v>
      </c>
      <c r="K314" s="1"/>
      <c r="L314" s="1" t="s">
        <v>8801</v>
      </c>
      <c r="M314" s="1"/>
      <c r="N314" s="1"/>
      <c r="O314" s="1" t="s">
        <v>8802</v>
      </c>
      <c r="P314" s="1" t="s">
        <v>1036</v>
      </c>
    </row>
    <row r="315" spans="1:16" x14ac:dyDescent="0.3">
      <c r="A315" s="1" t="s">
        <v>1040</v>
      </c>
      <c r="B315" s="1" t="s">
        <v>8803</v>
      </c>
      <c r="C315" s="1" t="s">
        <v>6885</v>
      </c>
      <c r="D315" s="1" t="s">
        <v>8804</v>
      </c>
      <c r="E315" s="1" t="s">
        <v>8805</v>
      </c>
      <c r="F315" s="1" t="s">
        <v>6888</v>
      </c>
      <c r="G315" s="1">
        <v>424</v>
      </c>
      <c r="H315" s="1"/>
      <c r="I315" s="1" t="s">
        <v>8806</v>
      </c>
      <c r="J315" s="1" t="s">
        <v>8806</v>
      </c>
      <c r="K315" s="1"/>
      <c r="L315" s="1" t="s">
        <v>8807</v>
      </c>
      <c r="M315" s="1"/>
      <c r="N315" s="1"/>
      <c r="O315" s="1" t="s">
        <v>8808</v>
      </c>
      <c r="P315" s="1" t="s">
        <v>1040</v>
      </c>
    </row>
    <row r="316" spans="1:16" x14ac:dyDescent="0.3">
      <c r="A316" s="1" t="s">
        <v>5461</v>
      </c>
      <c r="B316" s="1" t="s">
        <v>8809</v>
      </c>
      <c r="C316" s="1" t="s">
        <v>6885</v>
      </c>
      <c r="D316" s="1" t="s">
        <v>8810</v>
      </c>
      <c r="E316" s="1" t="s">
        <v>8811</v>
      </c>
      <c r="F316" s="1" t="s">
        <v>6888</v>
      </c>
      <c r="G316" s="1">
        <v>969</v>
      </c>
      <c r="H316" s="1"/>
      <c r="I316" s="1"/>
      <c r="J316" s="1" t="s">
        <v>8715</v>
      </c>
      <c r="K316" s="1" t="s">
        <v>8715</v>
      </c>
      <c r="L316" s="1" t="s">
        <v>8716</v>
      </c>
      <c r="M316" s="1"/>
      <c r="N316" s="1"/>
      <c r="O316" s="1" t="s">
        <v>8735</v>
      </c>
      <c r="P316" s="1" t="s">
        <v>5461</v>
      </c>
    </row>
    <row r="317" spans="1:16" x14ac:dyDescent="0.3">
      <c r="A317" s="1" t="s">
        <v>1044</v>
      </c>
      <c r="B317" s="1" t="s">
        <v>8812</v>
      </c>
      <c r="C317" s="1" t="s">
        <v>6885</v>
      </c>
      <c r="D317" s="1" t="s">
        <v>7093</v>
      </c>
      <c r="E317" s="1" t="s">
        <v>8813</v>
      </c>
      <c r="F317" s="1" t="s">
        <v>7095</v>
      </c>
      <c r="G317" s="1">
        <v>296</v>
      </c>
      <c r="H317" s="1" t="s">
        <v>8814</v>
      </c>
      <c r="I317" s="1" t="s">
        <v>7228</v>
      </c>
      <c r="J317" s="1" t="s">
        <v>8815</v>
      </c>
      <c r="K317" s="1" t="s">
        <v>8816</v>
      </c>
      <c r="L317" s="1" t="s">
        <v>8817</v>
      </c>
      <c r="M317" s="1" t="s">
        <v>8818</v>
      </c>
      <c r="N317" s="1" t="s">
        <v>8819</v>
      </c>
      <c r="O317" s="1" t="s">
        <v>8820</v>
      </c>
      <c r="P317" s="1" t="s">
        <v>1044</v>
      </c>
    </row>
    <row r="318" spans="1:16" x14ac:dyDescent="0.3">
      <c r="A318" s="1" t="s">
        <v>1048</v>
      </c>
      <c r="B318" s="1" t="s">
        <v>8821</v>
      </c>
      <c r="C318" s="1" t="s">
        <v>6885</v>
      </c>
      <c r="D318" s="1" t="s">
        <v>8822</v>
      </c>
      <c r="E318" s="1" t="s">
        <v>8823</v>
      </c>
      <c r="F318" s="1" t="s">
        <v>6888</v>
      </c>
      <c r="G318" s="1">
        <v>583</v>
      </c>
      <c r="H318" s="1"/>
      <c r="I318" s="1" t="s">
        <v>7174</v>
      </c>
      <c r="J318" s="1" t="s">
        <v>7174</v>
      </c>
      <c r="K318" s="1"/>
      <c r="L318" s="1" t="s">
        <v>7272</v>
      </c>
      <c r="M318" s="1"/>
      <c r="N318" s="1"/>
      <c r="O318" s="1" t="s">
        <v>8824</v>
      </c>
      <c r="P318" s="1" t="s">
        <v>1048</v>
      </c>
    </row>
    <row r="319" spans="1:16" x14ac:dyDescent="0.3">
      <c r="A319" s="1" t="s">
        <v>1052</v>
      </c>
      <c r="B319" s="1" t="s">
        <v>8825</v>
      </c>
      <c r="C319" s="1" t="s">
        <v>6885</v>
      </c>
      <c r="D319" s="1" t="s">
        <v>8826</v>
      </c>
      <c r="E319" s="1" t="s">
        <v>8827</v>
      </c>
      <c r="F319" s="1" t="s">
        <v>6888</v>
      </c>
      <c r="G319" s="1">
        <v>161</v>
      </c>
      <c r="H319" s="1" t="s">
        <v>8828</v>
      </c>
      <c r="I319" s="1"/>
      <c r="J319" s="1" t="s">
        <v>8828</v>
      </c>
      <c r="K319" s="1"/>
      <c r="L319" s="1" t="s">
        <v>8829</v>
      </c>
      <c r="M319" s="1"/>
      <c r="N319" s="1"/>
      <c r="O319" s="1" t="s">
        <v>8830</v>
      </c>
      <c r="P319" s="1" t="s">
        <v>1052</v>
      </c>
    </row>
    <row r="320" spans="1:16" x14ac:dyDescent="0.3">
      <c r="A320" s="1" t="s">
        <v>8831</v>
      </c>
      <c r="B320" s="1" t="s">
        <v>8832</v>
      </c>
      <c r="C320" s="1" t="s">
        <v>6885</v>
      </c>
      <c r="D320" s="1" t="s">
        <v>7940</v>
      </c>
      <c r="E320" s="1" t="s">
        <v>8833</v>
      </c>
      <c r="F320" s="1" t="s">
        <v>6888</v>
      </c>
      <c r="G320" s="1">
        <v>186</v>
      </c>
      <c r="H320" s="1"/>
      <c r="I320" s="1"/>
      <c r="J320" s="1" t="s">
        <v>6986</v>
      </c>
      <c r="K320" s="1" t="s">
        <v>6986</v>
      </c>
      <c r="L320" s="1" t="s">
        <v>6987</v>
      </c>
      <c r="M320" s="1"/>
      <c r="N320" s="1"/>
      <c r="O320" s="1" t="s">
        <v>7475</v>
      </c>
      <c r="P320" s="1" t="s">
        <v>8831</v>
      </c>
    </row>
    <row r="321" spans="1:16" x14ac:dyDescent="0.3">
      <c r="A321" s="1" t="s">
        <v>1056</v>
      </c>
      <c r="B321" s="1" t="s">
        <v>8834</v>
      </c>
      <c r="C321" s="1" t="s">
        <v>6885</v>
      </c>
      <c r="D321" s="1" t="s">
        <v>8835</v>
      </c>
      <c r="E321" s="1" t="s">
        <v>8836</v>
      </c>
      <c r="F321" s="1" t="s">
        <v>6888</v>
      </c>
      <c r="G321" s="1">
        <v>273</v>
      </c>
      <c r="H321" s="1"/>
      <c r="I321" s="1"/>
      <c r="J321" s="1" t="s">
        <v>8837</v>
      </c>
      <c r="K321" s="1" t="s">
        <v>8837</v>
      </c>
      <c r="L321" s="1" t="s">
        <v>8838</v>
      </c>
      <c r="M321" s="1"/>
      <c r="N321" s="1"/>
      <c r="O321" s="1" t="s">
        <v>8839</v>
      </c>
      <c r="P321" s="1" t="s">
        <v>1056</v>
      </c>
    </row>
    <row r="322" spans="1:16" x14ac:dyDescent="0.3">
      <c r="A322" s="1" t="s">
        <v>1060</v>
      </c>
      <c r="B322" s="1" t="s">
        <v>8840</v>
      </c>
      <c r="C322" s="1" t="s">
        <v>6885</v>
      </c>
      <c r="D322" s="1" t="s">
        <v>8841</v>
      </c>
      <c r="E322" s="1" t="s">
        <v>8842</v>
      </c>
      <c r="F322" s="1" t="s">
        <v>6888</v>
      </c>
      <c r="G322" s="1">
        <v>293</v>
      </c>
      <c r="H322" s="1"/>
      <c r="I322" s="1"/>
      <c r="J322" s="1" t="s">
        <v>6942</v>
      </c>
      <c r="K322" s="1" t="s">
        <v>6942</v>
      </c>
      <c r="L322" s="1" t="s">
        <v>6943</v>
      </c>
      <c r="M322" s="1"/>
      <c r="N322" s="1"/>
      <c r="O322" s="1" t="s">
        <v>8843</v>
      </c>
      <c r="P322" s="1" t="s">
        <v>1060</v>
      </c>
    </row>
    <row r="323" spans="1:16" x14ac:dyDescent="0.3">
      <c r="A323" s="1" t="s">
        <v>1065</v>
      </c>
      <c r="B323" s="1" t="s">
        <v>8844</v>
      </c>
      <c r="C323" s="1" t="s">
        <v>6885</v>
      </c>
      <c r="D323" s="1" t="s">
        <v>8047</v>
      </c>
      <c r="E323" s="1" t="s">
        <v>8845</v>
      </c>
      <c r="F323" s="1" t="s">
        <v>6888</v>
      </c>
      <c r="G323" s="1">
        <v>516</v>
      </c>
      <c r="H323" s="1"/>
      <c r="I323" s="1" t="s">
        <v>7174</v>
      </c>
      <c r="J323" s="1" t="s">
        <v>8319</v>
      </c>
      <c r="K323" s="1" t="s">
        <v>6986</v>
      </c>
      <c r="L323" s="1" t="s">
        <v>8320</v>
      </c>
      <c r="M323" s="1"/>
      <c r="N323" s="1"/>
      <c r="O323" s="1" t="s">
        <v>8846</v>
      </c>
      <c r="P323" s="1" t="s">
        <v>1065</v>
      </c>
    </row>
    <row r="324" spans="1:16" x14ac:dyDescent="0.3">
      <c r="A324" s="1" t="s">
        <v>1069</v>
      </c>
      <c r="B324" s="1" t="s">
        <v>8847</v>
      </c>
      <c r="C324" s="1" t="s">
        <v>6885</v>
      </c>
      <c r="D324" s="1" t="s">
        <v>8848</v>
      </c>
      <c r="E324" s="1" t="s">
        <v>8849</v>
      </c>
      <c r="F324" s="1" t="s">
        <v>8850</v>
      </c>
      <c r="G324" s="1">
        <v>580</v>
      </c>
      <c r="H324" s="1" t="s">
        <v>8851</v>
      </c>
      <c r="I324" s="1" t="s">
        <v>8193</v>
      </c>
      <c r="J324" s="1" t="s">
        <v>8852</v>
      </c>
      <c r="K324" s="1" t="s">
        <v>8853</v>
      </c>
      <c r="L324" s="1" t="s">
        <v>8854</v>
      </c>
      <c r="M324" s="1"/>
      <c r="N324" s="1"/>
      <c r="O324" s="1" t="s">
        <v>8855</v>
      </c>
      <c r="P324" s="1" t="s">
        <v>1069</v>
      </c>
    </row>
    <row r="325" spans="1:16" x14ac:dyDescent="0.3">
      <c r="A325" s="1" t="s">
        <v>8856</v>
      </c>
      <c r="B325" s="1" t="s">
        <v>8857</v>
      </c>
      <c r="C325" s="1" t="s">
        <v>6885</v>
      </c>
      <c r="D325" s="1" t="s">
        <v>8858</v>
      </c>
      <c r="E325" s="1" t="s">
        <v>8859</v>
      </c>
      <c r="F325" s="1" t="s">
        <v>6888</v>
      </c>
      <c r="G325" s="1">
        <v>1836</v>
      </c>
      <c r="H325" s="1" t="s">
        <v>8860</v>
      </c>
      <c r="I325" s="1"/>
      <c r="J325" s="1" t="s">
        <v>8861</v>
      </c>
      <c r="K325" s="1" t="s">
        <v>8862</v>
      </c>
      <c r="L325" s="1" t="s">
        <v>8863</v>
      </c>
      <c r="M325" s="1"/>
      <c r="N325" s="1"/>
      <c r="O325" s="1" t="s">
        <v>8864</v>
      </c>
      <c r="P325" s="1" t="s">
        <v>8856</v>
      </c>
    </row>
    <row r="326" spans="1:16" x14ac:dyDescent="0.3">
      <c r="A326" s="1" t="s">
        <v>1073</v>
      </c>
      <c r="B326" s="1" t="s">
        <v>8865</v>
      </c>
      <c r="C326" s="1" t="s">
        <v>6885</v>
      </c>
      <c r="D326" s="1" t="s">
        <v>8866</v>
      </c>
      <c r="E326" s="1" t="s">
        <v>8867</v>
      </c>
      <c r="F326" s="1" t="s">
        <v>6888</v>
      </c>
      <c r="G326" s="1">
        <v>415</v>
      </c>
      <c r="H326" s="1"/>
      <c r="I326" s="1"/>
      <c r="J326" s="1"/>
      <c r="K326" s="1"/>
      <c r="L326" s="1"/>
      <c r="M326" s="1"/>
      <c r="N326" s="1"/>
      <c r="O326" s="1" t="s">
        <v>8868</v>
      </c>
      <c r="P326" s="1" t="s">
        <v>1073</v>
      </c>
    </row>
    <row r="327" spans="1:16" x14ac:dyDescent="0.3">
      <c r="A327" s="1" t="s">
        <v>8869</v>
      </c>
      <c r="B327" s="1" t="s">
        <v>8870</v>
      </c>
      <c r="C327" s="1" t="s">
        <v>6885</v>
      </c>
      <c r="D327" s="1" t="s">
        <v>8871</v>
      </c>
      <c r="E327" s="1" t="s">
        <v>8872</v>
      </c>
      <c r="F327" s="1" t="s">
        <v>6888</v>
      </c>
      <c r="G327" s="1">
        <v>719</v>
      </c>
      <c r="H327" s="1" t="s">
        <v>8873</v>
      </c>
      <c r="I327" s="1" t="s">
        <v>8874</v>
      </c>
      <c r="J327" s="1" t="s">
        <v>8875</v>
      </c>
      <c r="K327" s="1"/>
      <c r="L327" s="1" t="s">
        <v>8876</v>
      </c>
      <c r="M327" s="1"/>
      <c r="N327" s="1"/>
      <c r="O327" s="1" t="s">
        <v>8877</v>
      </c>
      <c r="P327" s="1" t="s">
        <v>8869</v>
      </c>
    </row>
    <row r="328" spans="1:16" x14ac:dyDescent="0.3">
      <c r="A328" s="1" t="s">
        <v>8878</v>
      </c>
      <c r="B328" s="1" t="s">
        <v>8879</v>
      </c>
      <c r="C328" s="1" t="s">
        <v>6885</v>
      </c>
      <c r="D328" s="1" t="s">
        <v>7093</v>
      </c>
      <c r="E328" s="1" t="s">
        <v>8880</v>
      </c>
      <c r="F328" s="1" t="s">
        <v>7095</v>
      </c>
      <c r="G328" s="1">
        <v>640</v>
      </c>
      <c r="H328" s="1" t="s">
        <v>8881</v>
      </c>
      <c r="I328" s="1"/>
      <c r="J328" s="1" t="s">
        <v>8881</v>
      </c>
      <c r="K328" s="1"/>
      <c r="L328" s="1" t="s">
        <v>8882</v>
      </c>
      <c r="M328" s="1" t="s">
        <v>8883</v>
      </c>
      <c r="N328" s="1" t="s">
        <v>8884</v>
      </c>
      <c r="O328" s="1" t="s">
        <v>8885</v>
      </c>
      <c r="P328" s="1" t="s">
        <v>8878</v>
      </c>
    </row>
    <row r="329" spans="1:16" x14ac:dyDescent="0.3">
      <c r="A329" s="1" t="s">
        <v>1077</v>
      </c>
      <c r="B329" s="1" t="s">
        <v>8886</v>
      </c>
      <c r="C329" s="1" t="s">
        <v>6885</v>
      </c>
      <c r="D329" s="1" t="s">
        <v>8887</v>
      </c>
      <c r="E329" s="1" t="s">
        <v>8888</v>
      </c>
      <c r="F329" s="1" t="s">
        <v>6888</v>
      </c>
      <c r="G329" s="1">
        <v>550</v>
      </c>
      <c r="H329" s="1" t="s">
        <v>8245</v>
      </c>
      <c r="I329" s="1" t="s">
        <v>7598</v>
      </c>
      <c r="J329" s="1" t="s">
        <v>8800</v>
      </c>
      <c r="K329" s="1"/>
      <c r="L329" s="1" t="s">
        <v>8801</v>
      </c>
      <c r="M329" s="1"/>
      <c r="N329" s="1"/>
      <c r="O329" s="1" t="s">
        <v>8889</v>
      </c>
      <c r="P329" s="1" t="s">
        <v>1077</v>
      </c>
    </row>
    <row r="330" spans="1:16" x14ac:dyDescent="0.3">
      <c r="A330" s="1" t="s">
        <v>8890</v>
      </c>
      <c r="B330" s="1" t="s">
        <v>8891</v>
      </c>
      <c r="C330" s="1" t="s">
        <v>6885</v>
      </c>
      <c r="D330" s="1" t="s">
        <v>6912</v>
      </c>
      <c r="E330" s="1" t="s">
        <v>8892</v>
      </c>
      <c r="F330" s="1" t="s">
        <v>6888</v>
      </c>
      <c r="G330" s="1">
        <v>118</v>
      </c>
      <c r="H330" s="1"/>
      <c r="I330" s="1"/>
      <c r="J330" s="1"/>
      <c r="K330" s="1"/>
      <c r="L330" s="1"/>
      <c r="M330" s="1"/>
      <c r="N330" s="1"/>
      <c r="O330" s="1" t="s">
        <v>8893</v>
      </c>
      <c r="P330" s="1" t="s">
        <v>8890</v>
      </c>
    </row>
    <row r="331" spans="1:16" x14ac:dyDescent="0.3">
      <c r="A331" s="1" t="s">
        <v>8894</v>
      </c>
      <c r="B331" s="1" t="s">
        <v>8895</v>
      </c>
      <c r="C331" s="1" t="s">
        <v>6885</v>
      </c>
      <c r="D331" s="1" t="s">
        <v>7093</v>
      </c>
      <c r="E331" s="1" t="s">
        <v>8896</v>
      </c>
      <c r="F331" s="1" t="s">
        <v>7095</v>
      </c>
      <c r="G331" s="1">
        <v>397</v>
      </c>
      <c r="H331" s="1" t="s">
        <v>8897</v>
      </c>
      <c r="I331" s="1" t="s">
        <v>8898</v>
      </c>
      <c r="J331" s="1" t="s">
        <v>8899</v>
      </c>
      <c r="K331" s="1" t="s">
        <v>8900</v>
      </c>
      <c r="L331" s="1" t="s">
        <v>8901</v>
      </c>
      <c r="M331" s="1" t="s">
        <v>8902</v>
      </c>
      <c r="N331" s="1"/>
      <c r="O331" s="1" t="s">
        <v>8903</v>
      </c>
      <c r="P331" s="1" t="s">
        <v>8894</v>
      </c>
    </row>
    <row r="332" spans="1:16" x14ac:dyDescent="0.3">
      <c r="A332" s="1" t="s">
        <v>1082</v>
      </c>
      <c r="B332" s="1" t="s">
        <v>8904</v>
      </c>
      <c r="C332" s="1" t="s">
        <v>6885</v>
      </c>
      <c r="D332" s="1" t="s">
        <v>8905</v>
      </c>
      <c r="E332" s="1" t="s">
        <v>8906</v>
      </c>
      <c r="F332" s="1" t="s">
        <v>6888</v>
      </c>
      <c r="G332" s="1">
        <v>1009</v>
      </c>
      <c r="H332" s="1"/>
      <c r="I332" s="1"/>
      <c r="J332" s="1" t="s">
        <v>8907</v>
      </c>
      <c r="K332" s="1" t="s">
        <v>8907</v>
      </c>
      <c r="L332" s="1" t="s">
        <v>8908</v>
      </c>
      <c r="M332" s="1"/>
      <c r="N332" s="1"/>
      <c r="O332" s="1" t="s">
        <v>8909</v>
      </c>
      <c r="P332" s="1" t="s">
        <v>1082</v>
      </c>
    </row>
    <row r="333" spans="1:16" x14ac:dyDescent="0.3">
      <c r="A333" s="1" t="s">
        <v>1086</v>
      </c>
      <c r="B333" s="1" t="s">
        <v>8910</v>
      </c>
      <c r="C333" s="1" t="s">
        <v>6885</v>
      </c>
      <c r="D333" s="1" t="s">
        <v>8911</v>
      </c>
      <c r="E333" s="1" t="s">
        <v>8912</v>
      </c>
      <c r="F333" s="1" t="s">
        <v>6888</v>
      </c>
      <c r="G333" s="1">
        <v>309</v>
      </c>
      <c r="H333" s="1" t="s">
        <v>8913</v>
      </c>
      <c r="I333" s="1" t="s">
        <v>8914</v>
      </c>
      <c r="J333" s="1" t="s">
        <v>8915</v>
      </c>
      <c r="K333" s="1"/>
      <c r="L333" s="1" t="s">
        <v>8916</v>
      </c>
      <c r="M333" s="1"/>
      <c r="N333" s="1"/>
      <c r="O333" s="1" t="s">
        <v>8917</v>
      </c>
      <c r="P333" s="1" t="s">
        <v>1086</v>
      </c>
    </row>
    <row r="334" spans="1:16" x14ac:dyDescent="0.3">
      <c r="A334" s="1" t="s">
        <v>1091</v>
      </c>
      <c r="B334" s="1" t="s">
        <v>8918</v>
      </c>
      <c r="C334" s="1" t="s">
        <v>6885</v>
      </c>
      <c r="D334" s="1" t="s">
        <v>6912</v>
      </c>
      <c r="E334" s="1" t="s">
        <v>8919</v>
      </c>
      <c r="F334" s="1" t="s">
        <v>6888</v>
      </c>
      <c r="G334" s="1">
        <v>356</v>
      </c>
      <c r="H334" s="1"/>
      <c r="I334" s="1"/>
      <c r="J334" s="1"/>
      <c r="K334" s="1"/>
      <c r="L334" s="1"/>
      <c r="M334" s="1"/>
      <c r="N334" s="1"/>
      <c r="O334" s="1"/>
      <c r="P334" s="1" t="s">
        <v>1091</v>
      </c>
    </row>
    <row r="335" spans="1:16" x14ac:dyDescent="0.3">
      <c r="A335" s="1" t="s">
        <v>8920</v>
      </c>
      <c r="B335" s="1" t="s">
        <v>8921</v>
      </c>
      <c r="C335" s="1" t="s">
        <v>6885</v>
      </c>
      <c r="D335" s="1" t="s">
        <v>8922</v>
      </c>
      <c r="E335" s="1" t="s">
        <v>8923</v>
      </c>
      <c r="F335" s="1" t="s">
        <v>8924</v>
      </c>
      <c r="G335" s="1">
        <v>480</v>
      </c>
      <c r="H335" s="1" t="s">
        <v>8925</v>
      </c>
      <c r="I335" s="1" t="s">
        <v>7152</v>
      </c>
      <c r="J335" s="1" t="s">
        <v>8926</v>
      </c>
      <c r="K335" s="1" t="s">
        <v>8927</v>
      </c>
      <c r="L335" s="1" t="s">
        <v>8928</v>
      </c>
      <c r="M335" s="1" t="s">
        <v>8929</v>
      </c>
      <c r="N335" s="1" t="s">
        <v>8930</v>
      </c>
      <c r="O335" s="1" t="s">
        <v>8931</v>
      </c>
      <c r="P335" s="1" t="s">
        <v>8920</v>
      </c>
    </row>
    <row r="336" spans="1:16" x14ac:dyDescent="0.3">
      <c r="A336" s="1" t="s">
        <v>1095</v>
      </c>
      <c r="B336" s="1" t="s">
        <v>8932</v>
      </c>
      <c r="C336" s="1" t="s">
        <v>6885</v>
      </c>
      <c r="D336" s="1" t="s">
        <v>8933</v>
      </c>
      <c r="E336" s="1" t="s">
        <v>8934</v>
      </c>
      <c r="F336" s="1" t="s">
        <v>6888</v>
      </c>
      <c r="G336" s="1">
        <v>234</v>
      </c>
      <c r="H336" s="1"/>
      <c r="I336" s="1"/>
      <c r="J336" s="1" t="s">
        <v>8935</v>
      </c>
      <c r="K336" s="1" t="s">
        <v>8935</v>
      </c>
      <c r="L336" s="1" t="s">
        <v>8936</v>
      </c>
      <c r="M336" s="1"/>
      <c r="N336" s="1"/>
      <c r="O336" s="1" t="s">
        <v>8937</v>
      </c>
      <c r="P336" s="1" t="s">
        <v>1095</v>
      </c>
    </row>
    <row r="337" spans="1:16" x14ac:dyDescent="0.3">
      <c r="A337" s="1" t="s">
        <v>1099</v>
      </c>
      <c r="B337" s="1" t="s">
        <v>8938</v>
      </c>
      <c r="C337" s="1" t="s">
        <v>6885</v>
      </c>
      <c r="D337" s="1" t="s">
        <v>8939</v>
      </c>
      <c r="E337" s="1" t="s">
        <v>8940</v>
      </c>
      <c r="F337" s="1" t="s">
        <v>6888</v>
      </c>
      <c r="G337" s="1">
        <v>312</v>
      </c>
      <c r="H337" s="1"/>
      <c r="I337" s="1"/>
      <c r="J337" s="1"/>
      <c r="K337" s="1"/>
      <c r="L337" s="1"/>
      <c r="M337" s="1"/>
      <c r="N337" s="1"/>
      <c r="O337" s="1" t="s">
        <v>8941</v>
      </c>
      <c r="P337" s="1" t="s">
        <v>1099</v>
      </c>
    </row>
    <row r="338" spans="1:16" x14ac:dyDescent="0.3">
      <c r="A338" s="1" t="s">
        <v>1103</v>
      </c>
      <c r="B338" s="1" t="s">
        <v>8942</v>
      </c>
      <c r="C338" s="1" t="s">
        <v>6885</v>
      </c>
      <c r="D338" s="1" t="s">
        <v>8943</v>
      </c>
      <c r="E338" s="1" t="s">
        <v>8944</v>
      </c>
      <c r="F338" s="1" t="s">
        <v>6888</v>
      </c>
      <c r="G338" s="1">
        <v>288</v>
      </c>
      <c r="H338" s="1"/>
      <c r="I338" s="1"/>
      <c r="J338" s="1" t="s">
        <v>8837</v>
      </c>
      <c r="K338" s="1" t="s">
        <v>8837</v>
      </c>
      <c r="L338" s="1" t="s">
        <v>8838</v>
      </c>
      <c r="M338" s="1"/>
      <c r="N338" s="1"/>
      <c r="O338" s="1" t="s">
        <v>8839</v>
      </c>
      <c r="P338" s="1" t="s">
        <v>1103</v>
      </c>
    </row>
    <row r="339" spans="1:16" x14ac:dyDescent="0.3">
      <c r="A339" s="1" t="s">
        <v>1107</v>
      </c>
      <c r="B339" s="1" t="s">
        <v>8945</v>
      </c>
      <c r="C339" s="1" t="s">
        <v>6885</v>
      </c>
      <c r="D339" s="1" t="s">
        <v>8946</v>
      </c>
      <c r="E339" s="1" t="s">
        <v>8947</v>
      </c>
      <c r="F339" s="1" t="s">
        <v>6888</v>
      </c>
      <c r="G339" s="1">
        <v>546</v>
      </c>
      <c r="H339" s="1"/>
      <c r="I339" s="1"/>
      <c r="J339" s="1"/>
      <c r="K339" s="1"/>
      <c r="L339" s="1"/>
      <c r="M339" s="1"/>
      <c r="N339" s="1"/>
      <c r="O339" s="1"/>
      <c r="P339" s="1" t="s">
        <v>1107</v>
      </c>
    </row>
    <row r="340" spans="1:16" x14ac:dyDescent="0.3">
      <c r="A340" s="1" t="s">
        <v>1112</v>
      </c>
      <c r="B340" s="1" t="s">
        <v>8948</v>
      </c>
      <c r="C340" s="1" t="s">
        <v>6885</v>
      </c>
      <c r="D340" s="1" t="s">
        <v>7093</v>
      </c>
      <c r="E340" s="1" t="s">
        <v>8949</v>
      </c>
      <c r="F340" s="1" t="s">
        <v>7095</v>
      </c>
      <c r="G340" s="1">
        <v>153</v>
      </c>
      <c r="H340" s="1" t="s">
        <v>8950</v>
      </c>
      <c r="I340" s="1" t="s">
        <v>7152</v>
      </c>
      <c r="J340" s="1" t="s">
        <v>8951</v>
      </c>
      <c r="K340" s="1" t="s">
        <v>8952</v>
      </c>
      <c r="L340" s="1" t="s">
        <v>8953</v>
      </c>
      <c r="M340" s="1" t="s">
        <v>8954</v>
      </c>
      <c r="N340" s="1" t="s">
        <v>8955</v>
      </c>
      <c r="O340" s="1" t="s">
        <v>8089</v>
      </c>
      <c r="P340" s="1" t="s">
        <v>1112</v>
      </c>
    </row>
    <row r="341" spans="1:16" x14ac:dyDescent="0.3">
      <c r="A341" s="1" t="s">
        <v>8956</v>
      </c>
      <c r="B341" s="1" t="s">
        <v>8957</v>
      </c>
      <c r="C341" s="1" t="s">
        <v>6885</v>
      </c>
      <c r="D341" s="1" t="s">
        <v>6912</v>
      </c>
      <c r="E341" s="1" t="s">
        <v>8958</v>
      </c>
      <c r="F341" s="1" t="s">
        <v>6888</v>
      </c>
      <c r="G341" s="1">
        <v>643</v>
      </c>
      <c r="H341" s="1"/>
      <c r="I341" s="1" t="s">
        <v>7174</v>
      </c>
      <c r="J341" s="1" t="s">
        <v>7174</v>
      </c>
      <c r="K341" s="1"/>
      <c r="L341" s="1" t="s">
        <v>7272</v>
      </c>
      <c r="M341" s="1"/>
      <c r="N341" s="1"/>
      <c r="O341" s="1" t="s">
        <v>8959</v>
      </c>
      <c r="P341" s="1" t="s">
        <v>8956</v>
      </c>
    </row>
    <row r="342" spans="1:16" x14ac:dyDescent="0.3">
      <c r="A342" s="1" t="s">
        <v>8960</v>
      </c>
      <c r="B342" s="1" t="s">
        <v>8961</v>
      </c>
      <c r="C342" s="1" t="s">
        <v>6885</v>
      </c>
      <c r="D342" s="1" t="s">
        <v>8962</v>
      </c>
      <c r="E342" s="1" t="s">
        <v>8963</v>
      </c>
      <c r="F342" s="1" t="s">
        <v>6888</v>
      </c>
      <c r="G342" s="1">
        <v>1027</v>
      </c>
      <c r="H342" s="1" t="s">
        <v>8964</v>
      </c>
      <c r="I342" s="1" t="s">
        <v>8965</v>
      </c>
      <c r="J342" s="1" t="s">
        <v>8966</v>
      </c>
      <c r="K342" s="1" t="s">
        <v>8967</v>
      </c>
      <c r="L342" s="1" t="s">
        <v>8968</v>
      </c>
      <c r="M342" s="1"/>
      <c r="N342" s="1"/>
      <c r="O342" s="1" t="s">
        <v>8969</v>
      </c>
      <c r="P342" s="1" t="s">
        <v>8960</v>
      </c>
    </row>
    <row r="343" spans="1:16" x14ac:dyDescent="0.3">
      <c r="A343" s="1" t="s">
        <v>1118</v>
      </c>
      <c r="B343" s="1" t="s">
        <v>8970</v>
      </c>
      <c r="C343" s="1" t="s">
        <v>6885</v>
      </c>
      <c r="D343" s="1" t="s">
        <v>7064</v>
      </c>
      <c r="E343" s="1" t="s">
        <v>8971</v>
      </c>
      <c r="F343" s="1" t="s">
        <v>6888</v>
      </c>
      <c r="G343" s="1">
        <v>234</v>
      </c>
      <c r="H343" s="1" t="s">
        <v>7066</v>
      </c>
      <c r="I343" s="1" t="s">
        <v>7067</v>
      </c>
      <c r="J343" s="1" t="s">
        <v>7068</v>
      </c>
      <c r="K343" s="1" t="s">
        <v>7069</v>
      </c>
      <c r="L343" s="1" t="s">
        <v>7070</v>
      </c>
      <c r="M343" s="1"/>
      <c r="N343" s="1"/>
      <c r="O343" s="1" t="s">
        <v>7071</v>
      </c>
      <c r="P343" s="1" t="s">
        <v>1118</v>
      </c>
    </row>
    <row r="344" spans="1:16" x14ac:dyDescent="0.3">
      <c r="A344" s="1" t="s">
        <v>1122</v>
      </c>
      <c r="B344" s="1" t="s">
        <v>8972</v>
      </c>
      <c r="C344" s="1" t="s">
        <v>6885</v>
      </c>
      <c r="D344" s="1" t="s">
        <v>8973</v>
      </c>
      <c r="E344" s="1" t="s">
        <v>8974</v>
      </c>
      <c r="F344" s="1" t="s">
        <v>7095</v>
      </c>
      <c r="G344" s="1">
        <v>1677</v>
      </c>
      <c r="H344" s="1" t="s">
        <v>8975</v>
      </c>
      <c r="I344" s="1" t="s">
        <v>8976</v>
      </c>
      <c r="J344" s="1" t="s">
        <v>8977</v>
      </c>
      <c r="K344" s="1" t="s">
        <v>8978</v>
      </c>
      <c r="L344" s="1" t="s">
        <v>8979</v>
      </c>
      <c r="M344" s="1" t="s">
        <v>8980</v>
      </c>
      <c r="N344" s="1" t="s">
        <v>8981</v>
      </c>
      <c r="O344" s="1" t="s">
        <v>8982</v>
      </c>
      <c r="P344" s="1" t="s">
        <v>1122</v>
      </c>
    </row>
    <row r="345" spans="1:16" x14ac:dyDescent="0.3">
      <c r="A345" s="1" t="s">
        <v>1126</v>
      </c>
      <c r="B345" s="1" t="s">
        <v>8983</v>
      </c>
      <c r="C345" s="1" t="s">
        <v>6885</v>
      </c>
      <c r="D345" s="1" t="s">
        <v>8984</v>
      </c>
      <c r="E345" s="1" t="s">
        <v>8985</v>
      </c>
      <c r="F345" s="1" t="s">
        <v>7095</v>
      </c>
      <c r="G345" s="1">
        <v>366</v>
      </c>
      <c r="H345" s="1" t="s">
        <v>7372</v>
      </c>
      <c r="I345" s="1" t="s">
        <v>8986</v>
      </c>
      <c r="J345" s="1" t="s">
        <v>8987</v>
      </c>
      <c r="K345" s="1" t="s">
        <v>8988</v>
      </c>
      <c r="L345" s="1" t="s">
        <v>8989</v>
      </c>
      <c r="M345" s="1" t="s">
        <v>8990</v>
      </c>
      <c r="N345" s="1" t="s">
        <v>8991</v>
      </c>
      <c r="O345" s="1" t="s">
        <v>8992</v>
      </c>
      <c r="P345" s="1" t="s">
        <v>1126</v>
      </c>
    </row>
    <row r="346" spans="1:16" x14ac:dyDescent="0.3">
      <c r="A346" s="1" t="s">
        <v>1130</v>
      </c>
      <c r="B346" s="1" t="s">
        <v>8993</v>
      </c>
      <c r="C346" s="1" t="s">
        <v>6885</v>
      </c>
      <c r="D346" s="1" t="s">
        <v>8994</v>
      </c>
      <c r="E346" s="1" t="s">
        <v>8995</v>
      </c>
      <c r="F346" s="1" t="s">
        <v>6888</v>
      </c>
      <c r="G346" s="1">
        <v>274</v>
      </c>
      <c r="H346" s="1"/>
      <c r="I346" s="1"/>
      <c r="J346" s="1" t="s">
        <v>8996</v>
      </c>
      <c r="K346" s="1" t="s">
        <v>8996</v>
      </c>
      <c r="L346" s="1" t="s">
        <v>8997</v>
      </c>
      <c r="M346" s="1"/>
      <c r="N346" s="1"/>
      <c r="O346" s="1"/>
      <c r="P346" s="1" t="s">
        <v>1130</v>
      </c>
    </row>
    <row r="347" spans="1:16" x14ac:dyDescent="0.3">
      <c r="A347" s="1" t="s">
        <v>8998</v>
      </c>
      <c r="B347" s="1" t="s">
        <v>8999</v>
      </c>
      <c r="C347" s="1" t="s">
        <v>6885</v>
      </c>
      <c r="D347" s="1" t="s">
        <v>9000</v>
      </c>
      <c r="E347" s="1" t="s">
        <v>9001</v>
      </c>
      <c r="F347" s="1" t="s">
        <v>6888</v>
      </c>
      <c r="G347" s="1">
        <v>454</v>
      </c>
      <c r="H347" s="1" t="s">
        <v>9002</v>
      </c>
      <c r="I347" s="1"/>
      <c r="J347" s="1" t="s">
        <v>9003</v>
      </c>
      <c r="K347" s="1" t="s">
        <v>9004</v>
      </c>
      <c r="L347" s="1" t="s">
        <v>9005</v>
      </c>
      <c r="M347" s="1"/>
      <c r="N347" s="1"/>
      <c r="O347" s="1" t="s">
        <v>9006</v>
      </c>
      <c r="P347" s="1" t="s">
        <v>8998</v>
      </c>
    </row>
    <row r="348" spans="1:16" x14ac:dyDescent="0.3">
      <c r="A348" s="1" t="s">
        <v>1134</v>
      </c>
      <c r="B348" s="1" t="s">
        <v>9007</v>
      </c>
      <c r="C348" s="1" t="s">
        <v>6885</v>
      </c>
      <c r="D348" s="1" t="s">
        <v>9008</v>
      </c>
      <c r="E348" s="1" t="s">
        <v>9009</v>
      </c>
      <c r="F348" s="1" t="s">
        <v>6888</v>
      </c>
      <c r="G348" s="1">
        <v>203</v>
      </c>
      <c r="H348" s="1" t="s">
        <v>7372</v>
      </c>
      <c r="I348" s="1"/>
      <c r="J348" s="1" t="s">
        <v>9010</v>
      </c>
      <c r="K348" s="1" t="s">
        <v>9011</v>
      </c>
      <c r="L348" s="1" t="s">
        <v>9012</v>
      </c>
      <c r="M348" s="1"/>
      <c r="N348" s="1"/>
      <c r="O348" s="1" t="s">
        <v>9013</v>
      </c>
      <c r="P348" s="1" t="s">
        <v>1134</v>
      </c>
    </row>
    <row r="349" spans="1:16" x14ac:dyDescent="0.3">
      <c r="A349" s="1" t="s">
        <v>1138</v>
      </c>
      <c r="B349" s="1" t="s">
        <v>9014</v>
      </c>
      <c r="C349" s="1" t="s">
        <v>6885</v>
      </c>
      <c r="D349" s="1" t="s">
        <v>9015</v>
      </c>
      <c r="E349" s="1" t="s">
        <v>9016</v>
      </c>
      <c r="F349" s="1" t="s">
        <v>6888</v>
      </c>
      <c r="G349" s="1">
        <v>216</v>
      </c>
      <c r="H349" s="1"/>
      <c r="I349" s="1"/>
      <c r="J349" s="1" t="s">
        <v>9017</v>
      </c>
      <c r="K349" s="1" t="s">
        <v>9017</v>
      </c>
      <c r="L349" s="1" t="s">
        <v>9018</v>
      </c>
      <c r="M349" s="1"/>
      <c r="N349" s="1"/>
      <c r="O349" s="1" t="s">
        <v>9019</v>
      </c>
      <c r="P349" s="1" t="s">
        <v>1138</v>
      </c>
    </row>
    <row r="350" spans="1:16" x14ac:dyDescent="0.3">
      <c r="A350" s="1" t="s">
        <v>1142</v>
      </c>
      <c r="B350" s="1" t="s">
        <v>9020</v>
      </c>
      <c r="C350" s="1" t="s">
        <v>6885</v>
      </c>
      <c r="D350" s="1" t="s">
        <v>9021</v>
      </c>
      <c r="E350" s="1" t="s">
        <v>9022</v>
      </c>
      <c r="F350" s="1" t="s">
        <v>6888</v>
      </c>
      <c r="G350" s="1">
        <v>903</v>
      </c>
      <c r="H350" s="1"/>
      <c r="I350" s="1" t="s">
        <v>7174</v>
      </c>
      <c r="J350" s="1" t="s">
        <v>7174</v>
      </c>
      <c r="K350" s="1"/>
      <c r="L350" s="1" t="s">
        <v>7272</v>
      </c>
      <c r="M350" s="1"/>
      <c r="N350" s="1"/>
      <c r="O350" s="1" t="s">
        <v>9023</v>
      </c>
      <c r="P350" s="1" t="s">
        <v>1142</v>
      </c>
    </row>
    <row r="351" spans="1:16" x14ac:dyDescent="0.3">
      <c r="A351" s="1" t="s">
        <v>1146</v>
      </c>
      <c r="B351" s="1" t="s">
        <v>9024</v>
      </c>
      <c r="C351" s="1" t="s">
        <v>6885</v>
      </c>
      <c r="D351" s="1" t="s">
        <v>9025</v>
      </c>
      <c r="E351" s="1" t="s">
        <v>9026</v>
      </c>
      <c r="F351" s="1" t="s">
        <v>6888</v>
      </c>
      <c r="G351" s="1">
        <v>749</v>
      </c>
      <c r="H351" s="1"/>
      <c r="I351" s="1" t="s">
        <v>7174</v>
      </c>
      <c r="J351" s="1" t="s">
        <v>7174</v>
      </c>
      <c r="K351" s="1"/>
      <c r="L351" s="1" t="s">
        <v>7272</v>
      </c>
      <c r="M351" s="1"/>
      <c r="N351" s="1"/>
      <c r="O351" s="1" t="s">
        <v>9027</v>
      </c>
      <c r="P351" s="1" t="s">
        <v>1146</v>
      </c>
    </row>
    <row r="352" spans="1:16" x14ac:dyDescent="0.3">
      <c r="A352" s="1" t="s">
        <v>9028</v>
      </c>
      <c r="B352" s="1" t="s">
        <v>9029</v>
      </c>
      <c r="C352" s="1" t="s">
        <v>6885</v>
      </c>
      <c r="D352" s="1" t="s">
        <v>9030</v>
      </c>
      <c r="E352" s="1" t="s">
        <v>9031</v>
      </c>
      <c r="F352" s="1" t="s">
        <v>6888</v>
      </c>
      <c r="G352" s="1">
        <v>497</v>
      </c>
      <c r="H352" s="1"/>
      <c r="I352" s="1"/>
      <c r="J352" s="1"/>
      <c r="K352" s="1"/>
      <c r="L352" s="1"/>
      <c r="M352" s="1"/>
      <c r="N352" s="1"/>
      <c r="O352" s="1"/>
      <c r="P352" s="1" t="s">
        <v>9028</v>
      </c>
    </row>
    <row r="353" spans="1:16" x14ac:dyDescent="0.3">
      <c r="A353" s="1" t="s">
        <v>1151</v>
      </c>
      <c r="B353" s="1" t="s">
        <v>9032</v>
      </c>
      <c r="C353" s="1" t="s">
        <v>6885</v>
      </c>
      <c r="D353" s="1" t="s">
        <v>9033</v>
      </c>
      <c r="E353" s="1" t="s">
        <v>9034</v>
      </c>
      <c r="F353" s="1" t="s">
        <v>6888</v>
      </c>
      <c r="G353" s="1">
        <v>407</v>
      </c>
      <c r="H353" s="1"/>
      <c r="I353" s="1" t="s">
        <v>7174</v>
      </c>
      <c r="J353" s="1" t="s">
        <v>9035</v>
      </c>
      <c r="K353" s="1" t="s">
        <v>7132</v>
      </c>
      <c r="L353" s="1" t="s">
        <v>9036</v>
      </c>
      <c r="M353" s="1"/>
      <c r="N353" s="1"/>
      <c r="O353" s="1" t="s">
        <v>9037</v>
      </c>
      <c r="P353" s="1" t="s">
        <v>1151</v>
      </c>
    </row>
    <row r="354" spans="1:16" x14ac:dyDescent="0.3">
      <c r="A354" s="1" t="s">
        <v>1156</v>
      </c>
      <c r="B354" s="1" t="s">
        <v>9038</v>
      </c>
      <c r="C354" s="1" t="s">
        <v>6885</v>
      </c>
      <c r="D354" s="1" t="s">
        <v>9039</v>
      </c>
      <c r="E354" s="1" t="s">
        <v>9040</v>
      </c>
      <c r="F354" s="1" t="s">
        <v>6888</v>
      </c>
      <c r="G354" s="1">
        <v>301</v>
      </c>
      <c r="H354" s="1"/>
      <c r="I354" s="1" t="s">
        <v>9041</v>
      </c>
      <c r="J354" s="1" t="s">
        <v>9041</v>
      </c>
      <c r="K354" s="1"/>
      <c r="L354" s="1" t="s">
        <v>9042</v>
      </c>
      <c r="M354" s="1"/>
      <c r="N354" s="1"/>
      <c r="O354" s="1" t="s">
        <v>9043</v>
      </c>
      <c r="P354" s="1" t="s">
        <v>1156</v>
      </c>
    </row>
    <row r="355" spans="1:16" x14ac:dyDescent="0.3">
      <c r="A355" s="1" t="s">
        <v>9044</v>
      </c>
      <c r="B355" s="1" t="s">
        <v>9045</v>
      </c>
      <c r="C355" s="1" t="s">
        <v>6885</v>
      </c>
      <c r="D355" s="1" t="s">
        <v>6912</v>
      </c>
      <c r="E355" s="1" t="s">
        <v>9046</v>
      </c>
      <c r="F355" s="1" t="s">
        <v>6888</v>
      </c>
      <c r="G355" s="1">
        <v>1461</v>
      </c>
      <c r="H355" s="1"/>
      <c r="I355" s="1"/>
      <c r="J355" s="1"/>
      <c r="K355" s="1"/>
      <c r="L355" s="1"/>
      <c r="M355" s="1"/>
      <c r="N355" s="1"/>
      <c r="O355" s="1"/>
      <c r="P355" s="1" t="s">
        <v>9044</v>
      </c>
    </row>
    <row r="356" spans="1:16" x14ac:dyDescent="0.3">
      <c r="A356" s="1" t="s">
        <v>1160</v>
      </c>
      <c r="B356" s="1" t="s">
        <v>9047</v>
      </c>
      <c r="C356" s="1" t="s">
        <v>6885</v>
      </c>
      <c r="D356" s="1" t="s">
        <v>9048</v>
      </c>
      <c r="E356" s="1" t="s">
        <v>9049</v>
      </c>
      <c r="F356" s="1" t="s">
        <v>6888</v>
      </c>
      <c r="G356" s="1">
        <v>250</v>
      </c>
      <c r="H356" s="1" t="s">
        <v>9050</v>
      </c>
      <c r="I356" s="1" t="s">
        <v>9051</v>
      </c>
      <c r="J356" s="1" t="s">
        <v>9052</v>
      </c>
      <c r="K356" s="1"/>
      <c r="L356" s="1" t="s">
        <v>9053</v>
      </c>
      <c r="M356" s="1"/>
      <c r="N356" s="1"/>
      <c r="O356" s="1"/>
      <c r="P356" s="1" t="s">
        <v>1160</v>
      </c>
    </row>
    <row r="357" spans="1:16" x14ac:dyDescent="0.3">
      <c r="A357" s="1" t="s">
        <v>1164</v>
      </c>
      <c r="B357" s="1" t="s">
        <v>9054</v>
      </c>
      <c r="C357" s="1" t="s">
        <v>6885</v>
      </c>
      <c r="D357" s="1" t="s">
        <v>7093</v>
      </c>
      <c r="E357" s="1" t="s">
        <v>9055</v>
      </c>
      <c r="F357" s="1" t="s">
        <v>7095</v>
      </c>
      <c r="G357" s="1">
        <v>271</v>
      </c>
      <c r="H357" s="1" t="s">
        <v>9056</v>
      </c>
      <c r="I357" s="1" t="s">
        <v>9057</v>
      </c>
      <c r="J357" s="1" t="s">
        <v>9058</v>
      </c>
      <c r="K357" s="1" t="s">
        <v>9059</v>
      </c>
      <c r="L357" s="1" t="s">
        <v>9060</v>
      </c>
      <c r="M357" s="1" t="s">
        <v>9061</v>
      </c>
      <c r="N357" s="1" t="s">
        <v>9062</v>
      </c>
      <c r="O357" s="1" t="s">
        <v>9063</v>
      </c>
      <c r="P357" s="1" t="s">
        <v>1164</v>
      </c>
    </row>
    <row r="358" spans="1:16" x14ac:dyDescent="0.3">
      <c r="A358" s="1" t="s">
        <v>1168</v>
      </c>
      <c r="B358" s="1" t="s">
        <v>9064</v>
      </c>
      <c r="C358" s="1" t="s">
        <v>6885</v>
      </c>
      <c r="D358" s="1" t="s">
        <v>9065</v>
      </c>
      <c r="E358" s="1" t="s">
        <v>9066</v>
      </c>
      <c r="F358" s="1" t="s">
        <v>6888</v>
      </c>
      <c r="G358" s="1">
        <v>491</v>
      </c>
      <c r="H358" s="1"/>
      <c r="I358" s="1"/>
      <c r="J358" s="1" t="s">
        <v>9067</v>
      </c>
      <c r="K358" s="1" t="s">
        <v>9067</v>
      </c>
      <c r="L358" s="1" t="s">
        <v>9068</v>
      </c>
      <c r="M358" s="1"/>
      <c r="N358" s="1"/>
      <c r="O358" s="1" t="s">
        <v>9069</v>
      </c>
      <c r="P358" s="1" t="s">
        <v>1168</v>
      </c>
    </row>
    <row r="359" spans="1:16" x14ac:dyDescent="0.3">
      <c r="A359" s="1" t="s">
        <v>1172</v>
      </c>
      <c r="B359" s="1" t="s">
        <v>9070</v>
      </c>
      <c r="C359" s="1" t="s">
        <v>6885</v>
      </c>
      <c r="D359" s="1" t="s">
        <v>9071</v>
      </c>
      <c r="E359" s="1" t="s">
        <v>9072</v>
      </c>
      <c r="F359" s="1" t="s">
        <v>6888</v>
      </c>
      <c r="G359" s="1">
        <v>500</v>
      </c>
      <c r="H359" s="1"/>
      <c r="I359" s="1"/>
      <c r="J359" s="1" t="s">
        <v>8715</v>
      </c>
      <c r="K359" s="1" t="s">
        <v>8715</v>
      </c>
      <c r="L359" s="1" t="s">
        <v>8716</v>
      </c>
      <c r="M359" s="1"/>
      <c r="N359" s="1"/>
      <c r="O359" s="1" t="s">
        <v>8735</v>
      </c>
      <c r="P359" s="1" t="s">
        <v>1172</v>
      </c>
    </row>
    <row r="360" spans="1:16" x14ac:dyDescent="0.3">
      <c r="A360" s="1" t="s">
        <v>1177</v>
      </c>
      <c r="B360" s="1" t="s">
        <v>9073</v>
      </c>
      <c r="C360" s="1" t="s">
        <v>6885</v>
      </c>
      <c r="D360" s="1" t="s">
        <v>7093</v>
      </c>
      <c r="E360" s="1" t="s">
        <v>9074</v>
      </c>
      <c r="F360" s="1" t="s">
        <v>7095</v>
      </c>
      <c r="G360" s="1">
        <v>335</v>
      </c>
      <c r="H360" s="1" t="s">
        <v>9075</v>
      </c>
      <c r="I360" s="1" t="s">
        <v>7598</v>
      </c>
      <c r="J360" s="1" t="s">
        <v>9076</v>
      </c>
      <c r="K360" s="1"/>
      <c r="L360" s="1" t="s">
        <v>9077</v>
      </c>
      <c r="M360" s="1" t="s">
        <v>9078</v>
      </c>
      <c r="N360" s="1" t="s">
        <v>9079</v>
      </c>
      <c r="O360" s="1" t="s">
        <v>9080</v>
      </c>
      <c r="P360" s="1" t="s">
        <v>1177</v>
      </c>
    </row>
    <row r="361" spans="1:16" x14ac:dyDescent="0.3">
      <c r="A361" s="1" t="s">
        <v>1181</v>
      </c>
      <c r="B361" s="1" t="s">
        <v>9081</v>
      </c>
      <c r="C361" s="1" t="s">
        <v>6885</v>
      </c>
      <c r="D361" s="1" t="s">
        <v>9082</v>
      </c>
      <c r="E361" s="1" t="s">
        <v>9083</v>
      </c>
      <c r="F361" s="1" t="s">
        <v>6888</v>
      </c>
      <c r="G361" s="1">
        <v>194</v>
      </c>
      <c r="H361" s="1"/>
      <c r="I361" s="1"/>
      <c r="J361" s="1" t="s">
        <v>9084</v>
      </c>
      <c r="K361" s="1" t="s">
        <v>9084</v>
      </c>
      <c r="L361" s="1" t="s">
        <v>9085</v>
      </c>
      <c r="M361" s="1"/>
      <c r="N361" s="1"/>
      <c r="O361" s="1"/>
      <c r="P361" s="1" t="s">
        <v>1181</v>
      </c>
    </row>
    <row r="362" spans="1:16" x14ac:dyDescent="0.3">
      <c r="A362" s="1" t="s">
        <v>1185</v>
      </c>
      <c r="B362" s="1" t="s">
        <v>9086</v>
      </c>
      <c r="C362" s="1" t="s">
        <v>6885</v>
      </c>
      <c r="D362" s="1" t="s">
        <v>7093</v>
      </c>
      <c r="E362" s="1" t="s">
        <v>9087</v>
      </c>
      <c r="F362" s="1" t="s">
        <v>7095</v>
      </c>
      <c r="G362" s="1">
        <v>352</v>
      </c>
      <c r="H362" s="1" t="s">
        <v>9088</v>
      </c>
      <c r="I362" s="1" t="s">
        <v>9089</v>
      </c>
      <c r="J362" s="1" t="s">
        <v>9090</v>
      </c>
      <c r="K362" s="1" t="s">
        <v>9091</v>
      </c>
      <c r="L362" s="1" t="s">
        <v>9092</v>
      </c>
      <c r="M362" s="1" t="s">
        <v>9093</v>
      </c>
      <c r="N362" s="1" t="s">
        <v>9094</v>
      </c>
      <c r="O362" s="1" t="s">
        <v>9095</v>
      </c>
      <c r="P362" s="1" t="s">
        <v>1185</v>
      </c>
    </row>
    <row r="363" spans="1:16" x14ac:dyDescent="0.3">
      <c r="A363" s="1" t="s">
        <v>9096</v>
      </c>
      <c r="B363" s="1" t="s">
        <v>9097</v>
      </c>
      <c r="C363" s="1" t="s">
        <v>6885</v>
      </c>
      <c r="D363" s="1" t="s">
        <v>9098</v>
      </c>
      <c r="E363" s="1" t="s">
        <v>9099</v>
      </c>
      <c r="F363" s="1" t="s">
        <v>6888</v>
      </c>
      <c r="G363" s="1">
        <v>1116</v>
      </c>
      <c r="H363" s="1"/>
      <c r="I363" s="1"/>
      <c r="J363" s="1" t="s">
        <v>9100</v>
      </c>
      <c r="K363" s="1" t="s">
        <v>9100</v>
      </c>
      <c r="L363" s="1" t="s">
        <v>9101</v>
      </c>
      <c r="M363" s="1"/>
      <c r="N363" s="1"/>
      <c r="O363" s="1" t="s">
        <v>9102</v>
      </c>
      <c r="P363" s="1" t="s">
        <v>9096</v>
      </c>
    </row>
    <row r="364" spans="1:16" x14ac:dyDescent="0.3">
      <c r="A364" s="1" t="s">
        <v>1189</v>
      </c>
      <c r="B364" s="1" t="s">
        <v>9103</v>
      </c>
      <c r="C364" s="1" t="s">
        <v>6885</v>
      </c>
      <c r="D364" s="1" t="s">
        <v>7093</v>
      </c>
      <c r="E364" s="1" t="s">
        <v>9104</v>
      </c>
      <c r="F364" s="1" t="s">
        <v>7095</v>
      </c>
      <c r="G364" s="1">
        <v>241</v>
      </c>
      <c r="H364" s="1"/>
      <c r="I364" s="1" t="s">
        <v>7904</v>
      </c>
      <c r="J364" s="1" t="s">
        <v>7904</v>
      </c>
      <c r="K364" s="1"/>
      <c r="L364" s="1" t="s">
        <v>8595</v>
      </c>
      <c r="M364" s="1" t="s">
        <v>9105</v>
      </c>
      <c r="N364" s="1"/>
      <c r="O364" s="1" t="s">
        <v>9106</v>
      </c>
      <c r="P364" s="1" t="s">
        <v>1189</v>
      </c>
    </row>
    <row r="365" spans="1:16" x14ac:dyDescent="0.3">
      <c r="A365" s="1" t="s">
        <v>1193</v>
      </c>
      <c r="B365" s="1" t="s">
        <v>9107</v>
      </c>
      <c r="C365" s="1" t="s">
        <v>6885</v>
      </c>
      <c r="D365" s="1" t="s">
        <v>9108</v>
      </c>
      <c r="E365" s="1" t="s">
        <v>9109</v>
      </c>
      <c r="F365" s="1" t="s">
        <v>6888</v>
      </c>
      <c r="G365" s="1">
        <v>306</v>
      </c>
      <c r="H365" s="1"/>
      <c r="I365" s="1"/>
      <c r="J365" s="1"/>
      <c r="K365" s="1"/>
      <c r="L365" s="1"/>
      <c r="M365" s="1"/>
      <c r="N365" s="1"/>
      <c r="O365" s="1" t="s">
        <v>8839</v>
      </c>
      <c r="P365" s="1" t="s">
        <v>1193</v>
      </c>
    </row>
    <row r="366" spans="1:16" x14ac:dyDescent="0.3">
      <c r="A366" s="1" t="s">
        <v>1198</v>
      </c>
      <c r="B366" s="1" t="s">
        <v>9110</v>
      </c>
      <c r="C366" s="1" t="s">
        <v>6885</v>
      </c>
      <c r="D366" s="1" t="s">
        <v>9111</v>
      </c>
      <c r="E366" s="1" t="s">
        <v>9112</v>
      </c>
      <c r="F366" s="1" t="s">
        <v>9113</v>
      </c>
      <c r="G366" s="1">
        <v>575</v>
      </c>
      <c r="H366" s="1"/>
      <c r="I366" s="1"/>
      <c r="J366" s="1" t="s">
        <v>9114</v>
      </c>
      <c r="K366" s="1" t="s">
        <v>9114</v>
      </c>
      <c r="L366" s="1" t="s">
        <v>9115</v>
      </c>
      <c r="M366" s="1"/>
      <c r="N366" s="1"/>
      <c r="O366" s="1" t="s">
        <v>9116</v>
      </c>
      <c r="P366" s="1" t="s">
        <v>1198</v>
      </c>
    </row>
    <row r="367" spans="1:16" x14ac:dyDescent="0.3">
      <c r="A367" s="1" t="s">
        <v>1202</v>
      </c>
      <c r="B367" s="1" t="s">
        <v>9117</v>
      </c>
      <c r="C367" s="1" t="s">
        <v>6885</v>
      </c>
      <c r="D367" s="1" t="s">
        <v>9111</v>
      </c>
      <c r="E367" s="1" t="s">
        <v>9118</v>
      </c>
      <c r="F367" s="1" t="s">
        <v>6888</v>
      </c>
      <c r="G367" s="1">
        <v>338</v>
      </c>
      <c r="H367" s="1"/>
      <c r="I367" s="1"/>
      <c r="J367" s="1" t="s">
        <v>9114</v>
      </c>
      <c r="K367" s="1" t="s">
        <v>9114</v>
      </c>
      <c r="L367" s="1" t="s">
        <v>9115</v>
      </c>
      <c r="M367" s="1"/>
      <c r="N367" s="1"/>
      <c r="O367" s="1" t="s">
        <v>9116</v>
      </c>
      <c r="P367" s="1" t="s">
        <v>1202</v>
      </c>
    </row>
    <row r="368" spans="1:16" x14ac:dyDescent="0.3">
      <c r="A368" s="1" t="s">
        <v>1206</v>
      </c>
      <c r="B368" s="1" t="s">
        <v>9119</v>
      </c>
      <c r="C368" s="1" t="s">
        <v>6885</v>
      </c>
      <c r="D368" s="1" t="s">
        <v>9120</v>
      </c>
      <c r="E368" s="1" t="s">
        <v>9121</v>
      </c>
      <c r="F368" s="1" t="s">
        <v>6888</v>
      </c>
      <c r="G368" s="1">
        <v>242</v>
      </c>
      <c r="H368" s="1"/>
      <c r="I368" s="1"/>
      <c r="J368" s="1"/>
      <c r="K368" s="1"/>
      <c r="L368" s="1"/>
      <c r="M368" s="1"/>
      <c r="N368" s="1"/>
      <c r="O368" s="1" t="s">
        <v>7388</v>
      </c>
      <c r="P368" s="1" t="s">
        <v>1206</v>
      </c>
    </row>
    <row r="369" spans="1:16" x14ac:dyDescent="0.3">
      <c r="A369" s="1" t="s">
        <v>1210</v>
      </c>
      <c r="B369" s="1" t="s">
        <v>9122</v>
      </c>
      <c r="C369" s="1" t="s">
        <v>6885</v>
      </c>
      <c r="D369" s="1" t="s">
        <v>9123</v>
      </c>
      <c r="E369" s="1" t="s">
        <v>9124</v>
      </c>
      <c r="F369" s="1" t="s">
        <v>6888</v>
      </c>
      <c r="G369" s="1">
        <v>326</v>
      </c>
      <c r="H369" s="1" t="s">
        <v>9125</v>
      </c>
      <c r="I369" s="1" t="s">
        <v>8400</v>
      </c>
      <c r="J369" s="1" t="s">
        <v>9126</v>
      </c>
      <c r="K369" s="1" t="s">
        <v>9127</v>
      </c>
      <c r="L369" s="1" t="s">
        <v>9128</v>
      </c>
      <c r="M369" s="1"/>
      <c r="N369" s="1"/>
      <c r="O369" s="1" t="s">
        <v>9095</v>
      </c>
      <c r="P369" s="1" t="s">
        <v>1210</v>
      </c>
    </row>
    <row r="370" spans="1:16" x14ac:dyDescent="0.3">
      <c r="A370" s="1" t="s">
        <v>1215</v>
      </c>
      <c r="B370" s="1" t="s">
        <v>9129</v>
      </c>
      <c r="C370" s="1" t="s">
        <v>6885</v>
      </c>
      <c r="D370" s="1" t="s">
        <v>9130</v>
      </c>
      <c r="E370" s="1" t="s">
        <v>9131</v>
      </c>
      <c r="F370" s="1" t="s">
        <v>6888</v>
      </c>
      <c r="G370" s="1">
        <v>267</v>
      </c>
      <c r="H370" s="1"/>
      <c r="I370" s="1"/>
      <c r="J370" s="1" t="s">
        <v>9084</v>
      </c>
      <c r="K370" s="1" t="s">
        <v>9084</v>
      </c>
      <c r="L370" s="1" t="s">
        <v>9085</v>
      </c>
      <c r="M370" s="1"/>
      <c r="N370" s="1"/>
      <c r="O370" s="1"/>
      <c r="P370" s="1" t="s">
        <v>1215</v>
      </c>
    </row>
    <row r="371" spans="1:16" x14ac:dyDescent="0.3">
      <c r="A371" s="1" t="s">
        <v>1219</v>
      </c>
      <c r="B371" s="1" t="s">
        <v>9132</v>
      </c>
      <c r="C371" s="1" t="s">
        <v>6885</v>
      </c>
      <c r="D371" s="1" t="s">
        <v>7093</v>
      </c>
      <c r="E371" s="1" t="s">
        <v>9133</v>
      </c>
      <c r="F371" s="1" t="s">
        <v>7095</v>
      </c>
      <c r="G371" s="1">
        <v>215</v>
      </c>
      <c r="H371" s="1" t="s">
        <v>9134</v>
      </c>
      <c r="I371" s="1" t="s">
        <v>7904</v>
      </c>
      <c r="J371" s="1" t="s">
        <v>9135</v>
      </c>
      <c r="K371" s="1" t="s">
        <v>9136</v>
      </c>
      <c r="L371" s="1" t="s">
        <v>9137</v>
      </c>
      <c r="M371" s="1" t="s">
        <v>9138</v>
      </c>
      <c r="N371" s="1" t="s">
        <v>9139</v>
      </c>
      <c r="O371" s="1" t="s">
        <v>9140</v>
      </c>
      <c r="P371" s="1" t="s">
        <v>1219</v>
      </c>
    </row>
    <row r="372" spans="1:16" x14ac:dyDescent="0.3">
      <c r="A372" s="1" t="s">
        <v>1223</v>
      </c>
      <c r="B372" s="1" t="s">
        <v>9141</v>
      </c>
      <c r="C372" s="1" t="s">
        <v>6885</v>
      </c>
      <c r="D372" s="1" t="s">
        <v>8609</v>
      </c>
      <c r="E372" s="1" t="s">
        <v>9142</v>
      </c>
      <c r="F372" s="1" t="s">
        <v>6888</v>
      </c>
      <c r="G372" s="1">
        <v>151</v>
      </c>
      <c r="H372" s="1" t="s">
        <v>8611</v>
      </c>
      <c r="I372" s="1" t="s">
        <v>8065</v>
      </c>
      <c r="J372" s="1" t="s">
        <v>8612</v>
      </c>
      <c r="K372" s="1" t="s">
        <v>8613</v>
      </c>
      <c r="L372" s="1" t="s">
        <v>8614</v>
      </c>
      <c r="M372" s="1"/>
      <c r="N372" s="1"/>
      <c r="O372" s="1" t="s">
        <v>8475</v>
      </c>
      <c r="P372" s="1" t="s">
        <v>1223</v>
      </c>
    </row>
    <row r="373" spans="1:16" x14ac:dyDescent="0.3">
      <c r="A373" s="1" t="s">
        <v>9143</v>
      </c>
      <c r="B373" s="1" t="s">
        <v>9144</v>
      </c>
      <c r="C373" s="1" t="s">
        <v>6885</v>
      </c>
      <c r="D373" s="1" t="s">
        <v>6912</v>
      </c>
      <c r="E373" s="1" t="s">
        <v>9145</v>
      </c>
      <c r="F373" s="1" t="s">
        <v>6888</v>
      </c>
      <c r="G373" s="1">
        <v>1112</v>
      </c>
      <c r="H373" s="1"/>
      <c r="I373" s="1"/>
      <c r="J373" s="1"/>
      <c r="K373" s="1"/>
      <c r="L373" s="1"/>
      <c r="M373" s="1"/>
      <c r="N373" s="1"/>
      <c r="O373" s="1"/>
      <c r="P373" s="1" t="s">
        <v>9143</v>
      </c>
    </row>
    <row r="374" spans="1:16" x14ac:dyDescent="0.3">
      <c r="A374" s="1" t="s">
        <v>1227</v>
      </c>
      <c r="B374" s="1" t="s">
        <v>9146</v>
      </c>
      <c r="C374" s="1" t="s">
        <v>6885</v>
      </c>
      <c r="D374" s="1" t="s">
        <v>9147</v>
      </c>
      <c r="E374" s="1" t="s">
        <v>9148</v>
      </c>
      <c r="F374" s="1" t="s">
        <v>6888</v>
      </c>
      <c r="G374" s="1">
        <v>330</v>
      </c>
      <c r="H374" s="1" t="s">
        <v>8699</v>
      </c>
      <c r="I374" s="1"/>
      <c r="J374" s="1" t="s">
        <v>9149</v>
      </c>
      <c r="K374" s="1" t="s">
        <v>9150</v>
      </c>
      <c r="L374" s="1" t="s">
        <v>9151</v>
      </c>
      <c r="M374" s="1"/>
      <c r="N374" s="1"/>
      <c r="O374" s="1" t="s">
        <v>9152</v>
      </c>
      <c r="P374" s="1" t="s">
        <v>1227</v>
      </c>
    </row>
    <row r="375" spans="1:16" x14ac:dyDescent="0.3">
      <c r="A375" s="1" t="s">
        <v>9153</v>
      </c>
      <c r="B375" s="1" t="s">
        <v>9154</v>
      </c>
      <c r="C375" s="1" t="s">
        <v>6885</v>
      </c>
      <c r="D375" s="1" t="s">
        <v>9155</v>
      </c>
      <c r="E375" s="1" t="s">
        <v>9156</v>
      </c>
      <c r="F375" s="1" t="s">
        <v>6888</v>
      </c>
      <c r="G375" s="1">
        <v>126</v>
      </c>
      <c r="H375" s="1" t="s">
        <v>9157</v>
      </c>
      <c r="I375" s="1" t="s">
        <v>6906</v>
      </c>
      <c r="J375" s="1" t="s">
        <v>9158</v>
      </c>
      <c r="K375" s="1"/>
      <c r="L375" s="1" t="s">
        <v>9159</v>
      </c>
      <c r="M375" s="1"/>
      <c r="N375" s="1"/>
      <c r="O375" s="1" t="s">
        <v>9160</v>
      </c>
      <c r="P375" s="1" t="s">
        <v>9153</v>
      </c>
    </row>
    <row r="376" spans="1:16" x14ac:dyDescent="0.3">
      <c r="A376" s="1" t="s">
        <v>1231</v>
      </c>
      <c r="B376" s="1" t="s">
        <v>9161</v>
      </c>
      <c r="C376" s="1" t="s">
        <v>6885</v>
      </c>
      <c r="D376" s="1" t="s">
        <v>9162</v>
      </c>
      <c r="E376" s="1" t="s">
        <v>9163</v>
      </c>
      <c r="F376" s="1" t="s">
        <v>6929</v>
      </c>
      <c r="G376" s="1">
        <v>192</v>
      </c>
      <c r="H376" s="1"/>
      <c r="I376" s="1" t="s">
        <v>6906</v>
      </c>
      <c r="J376" s="1" t="s">
        <v>9164</v>
      </c>
      <c r="K376" s="1" t="s">
        <v>9165</v>
      </c>
      <c r="L376" s="1" t="s">
        <v>9166</v>
      </c>
      <c r="M376" s="1" t="s">
        <v>9167</v>
      </c>
      <c r="N376" s="1"/>
      <c r="O376" s="1" t="s">
        <v>9168</v>
      </c>
      <c r="P376" s="1" t="s">
        <v>1231</v>
      </c>
    </row>
    <row r="377" spans="1:16" x14ac:dyDescent="0.3">
      <c r="A377" s="1" t="s">
        <v>1235</v>
      </c>
      <c r="B377" s="1" t="s">
        <v>9169</v>
      </c>
      <c r="C377" s="1" t="s">
        <v>6885</v>
      </c>
      <c r="D377" s="1" t="s">
        <v>6912</v>
      </c>
      <c r="E377" s="1" t="s">
        <v>9170</v>
      </c>
      <c r="F377" s="1" t="s">
        <v>6888</v>
      </c>
      <c r="G377" s="1">
        <v>527</v>
      </c>
      <c r="H377" s="1"/>
      <c r="I377" s="1"/>
      <c r="J377" s="1"/>
      <c r="K377" s="1"/>
      <c r="L377" s="1"/>
      <c r="M377" s="1"/>
      <c r="N377" s="1"/>
      <c r="O377" s="1" t="s">
        <v>9171</v>
      </c>
      <c r="P377" s="1" t="s">
        <v>1235</v>
      </c>
    </row>
    <row r="378" spans="1:16" x14ac:dyDescent="0.3">
      <c r="A378" s="1" t="s">
        <v>9172</v>
      </c>
      <c r="B378" s="1" t="s">
        <v>9173</v>
      </c>
      <c r="C378" s="1" t="s">
        <v>6885</v>
      </c>
      <c r="D378" s="1" t="s">
        <v>9174</v>
      </c>
      <c r="E378" s="1" t="s">
        <v>9175</v>
      </c>
      <c r="F378" s="1" t="s">
        <v>6888</v>
      </c>
      <c r="G378" s="1">
        <v>593</v>
      </c>
      <c r="H378" s="1"/>
      <c r="I378" s="1"/>
      <c r="J378" s="1" t="s">
        <v>9176</v>
      </c>
      <c r="K378" s="1" t="s">
        <v>9176</v>
      </c>
      <c r="L378" s="1" t="s">
        <v>9177</v>
      </c>
      <c r="M378" s="1"/>
      <c r="N378" s="1"/>
      <c r="O378" s="1" t="s">
        <v>9178</v>
      </c>
      <c r="P378" s="1" t="s">
        <v>9172</v>
      </c>
    </row>
    <row r="379" spans="1:16" x14ac:dyDescent="0.3">
      <c r="A379" s="1" t="s">
        <v>9179</v>
      </c>
      <c r="B379" s="1" t="s">
        <v>9180</v>
      </c>
      <c r="C379" s="1" t="s">
        <v>6885</v>
      </c>
      <c r="D379" s="1" t="s">
        <v>9181</v>
      </c>
      <c r="E379" s="1" t="s">
        <v>9182</v>
      </c>
      <c r="F379" s="1" t="s">
        <v>6888</v>
      </c>
      <c r="G379" s="1">
        <v>620</v>
      </c>
      <c r="H379" s="1"/>
      <c r="I379" s="1"/>
      <c r="J379" s="1"/>
      <c r="K379" s="1"/>
      <c r="L379" s="1"/>
      <c r="M379" s="1"/>
      <c r="N379" s="1"/>
      <c r="O379" s="1" t="s">
        <v>9183</v>
      </c>
      <c r="P379" s="1" t="s">
        <v>9179</v>
      </c>
    </row>
    <row r="380" spans="1:16" x14ac:dyDescent="0.3">
      <c r="A380" s="1" t="s">
        <v>1239</v>
      </c>
      <c r="B380" s="1" t="s">
        <v>9184</v>
      </c>
      <c r="C380" s="1" t="s">
        <v>6885</v>
      </c>
      <c r="D380" s="1" t="s">
        <v>8773</v>
      </c>
      <c r="E380" s="1" t="s">
        <v>9185</v>
      </c>
      <c r="F380" s="1" t="s">
        <v>6888</v>
      </c>
      <c r="G380" s="1">
        <v>279</v>
      </c>
      <c r="H380" s="1" t="s">
        <v>9186</v>
      </c>
      <c r="I380" s="1" t="s">
        <v>9187</v>
      </c>
      <c r="J380" s="1" t="s">
        <v>9188</v>
      </c>
      <c r="K380" s="1" t="s">
        <v>7069</v>
      </c>
      <c r="L380" s="1" t="s">
        <v>9189</v>
      </c>
      <c r="M380" s="1"/>
      <c r="N380" s="1"/>
      <c r="O380" s="1" t="s">
        <v>8780</v>
      </c>
      <c r="P380" s="1" t="s">
        <v>1239</v>
      </c>
    </row>
    <row r="381" spans="1:16" x14ac:dyDescent="0.3">
      <c r="A381" s="1" t="s">
        <v>1243</v>
      </c>
      <c r="B381" s="1" t="s">
        <v>9190</v>
      </c>
      <c r="C381" s="1" t="s">
        <v>6885</v>
      </c>
      <c r="D381" s="1" t="s">
        <v>8773</v>
      </c>
      <c r="E381" s="1" t="s">
        <v>9191</v>
      </c>
      <c r="F381" s="1" t="s">
        <v>6888</v>
      </c>
      <c r="G381" s="1">
        <v>222</v>
      </c>
      <c r="H381" s="1" t="s">
        <v>9186</v>
      </c>
      <c r="I381" s="1" t="s">
        <v>9187</v>
      </c>
      <c r="J381" s="1" t="s">
        <v>9188</v>
      </c>
      <c r="K381" s="1" t="s">
        <v>7069</v>
      </c>
      <c r="L381" s="1" t="s">
        <v>9189</v>
      </c>
      <c r="M381" s="1"/>
      <c r="N381" s="1"/>
      <c r="O381" s="1" t="s">
        <v>8780</v>
      </c>
      <c r="P381" s="1" t="s">
        <v>1243</v>
      </c>
    </row>
    <row r="382" spans="1:16" x14ac:dyDescent="0.3">
      <c r="A382" s="1" t="s">
        <v>1247</v>
      </c>
      <c r="B382" s="1" t="s">
        <v>9192</v>
      </c>
      <c r="C382" s="1" t="s">
        <v>6885</v>
      </c>
      <c r="D382" s="1" t="s">
        <v>9193</v>
      </c>
      <c r="E382" s="1" t="s">
        <v>9194</v>
      </c>
      <c r="F382" s="1" t="s">
        <v>6888</v>
      </c>
      <c r="G382" s="1">
        <v>1454</v>
      </c>
      <c r="H382" s="1"/>
      <c r="I382" s="1" t="s">
        <v>7174</v>
      </c>
      <c r="J382" s="1" t="s">
        <v>9195</v>
      </c>
      <c r="K382" s="1" t="s">
        <v>9196</v>
      </c>
      <c r="L382" s="1" t="s">
        <v>9197</v>
      </c>
      <c r="M382" s="1"/>
      <c r="N382" s="1"/>
      <c r="O382" s="1" t="s">
        <v>9198</v>
      </c>
      <c r="P382" s="1" t="s">
        <v>1247</v>
      </c>
    </row>
    <row r="383" spans="1:16" x14ac:dyDescent="0.3">
      <c r="A383" s="1" t="s">
        <v>9199</v>
      </c>
      <c r="B383" s="1" t="s">
        <v>9200</v>
      </c>
      <c r="C383" s="1" t="s">
        <v>6885</v>
      </c>
      <c r="D383" s="1" t="s">
        <v>9201</v>
      </c>
      <c r="E383" s="1" t="s">
        <v>9202</v>
      </c>
      <c r="F383" s="1" t="s">
        <v>6888</v>
      </c>
      <c r="G383" s="1">
        <v>446</v>
      </c>
      <c r="H383" s="1" t="s">
        <v>9203</v>
      </c>
      <c r="I383" s="1"/>
      <c r="J383" s="1" t="s">
        <v>9203</v>
      </c>
      <c r="K383" s="1"/>
      <c r="L383" s="1" t="s">
        <v>9204</v>
      </c>
      <c r="M383" s="1"/>
      <c r="N383" s="1"/>
      <c r="O383" s="1" t="s">
        <v>9205</v>
      </c>
      <c r="P383" s="1" t="s">
        <v>9199</v>
      </c>
    </row>
    <row r="384" spans="1:16" x14ac:dyDescent="0.3">
      <c r="A384" s="1" t="s">
        <v>1251</v>
      </c>
      <c r="B384" s="1" t="s">
        <v>9206</v>
      </c>
      <c r="C384" s="1" t="s">
        <v>6885</v>
      </c>
      <c r="D384" s="1" t="s">
        <v>6912</v>
      </c>
      <c r="E384" s="1" t="s">
        <v>9207</v>
      </c>
      <c r="F384" s="1" t="s">
        <v>6888</v>
      </c>
      <c r="G384" s="1">
        <v>506</v>
      </c>
      <c r="H384" s="1" t="s">
        <v>7952</v>
      </c>
      <c r="I384" s="1"/>
      <c r="J384" s="1" t="s">
        <v>7952</v>
      </c>
      <c r="K384" s="1"/>
      <c r="L384" s="1" t="s">
        <v>9208</v>
      </c>
      <c r="M384" s="1"/>
      <c r="N384" s="1"/>
      <c r="O384" s="1" t="s">
        <v>9209</v>
      </c>
      <c r="P384" s="1" t="s">
        <v>1251</v>
      </c>
    </row>
    <row r="385" spans="1:16" x14ac:dyDescent="0.3">
      <c r="A385" s="1" t="s">
        <v>1256</v>
      </c>
      <c r="B385" s="1" t="s">
        <v>9210</v>
      </c>
      <c r="C385" s="1" t="s">
        <v>6885</v>
      </c>
      <c r="D385" s="1" t="s">
        <v>9211</v>
      </c>
      <c r="E385" s="1" t="s">
        <v>9212</v>
      </c>
      <c r="F385" s="1" t="s">
        <v>6888</v>
      </c>
      <c r="G385" s="1">
        <v>376</v>
      </c>
      <c r="H385" s="1"/>
      <c r="I385" s="1" t="s">
        <v>9041</v>
      </c>
      <c r="J385" s="1" t="s">
        <v>9041</v>
      </c>
      <c r="K385" s="1"/>
      <c r="L385" s="1" t="s">
        <v>9042</v>
      </c>
      <c r="M385" s="1"/>
      <c r="N385" s="1"/>
      <c r="O385" s="1" t="s">
        <v>8808</v>
      </c>
      <c r="P385" s="1" t="s">
        <v>1256</v>
      </c>
    </row>
    <row r="386" spans="1:16" x14ac:dyDescent="0.3">
      <c r="A386" s="1" t="s">
        <v>9213</v>
      </c>
      <c r="B386" s="1" t="s">
        <v>9214</v>
      </c>
      <c r="C386" s="1" t="s">
        <v>6885</v>
      </c>
      <c r="D386" s="1" t="s">
        <v>6912</v>
      </c>
      <c r="E386" s="1" t="s">
        <v>9215</v>
      </c>
      <c r="F386" s="1" t="s">
        <v>6888</v>
      </c>
      <c r="G386" s="1">
        <v>268</v>
      </c>
      <c r="H386" s="1"/>
      <c r="I386" s="1"/>
      <c r="J386" s="1"/>
      <c r="K386" s="1"/>
      <c r="L386" s="1"/>
      <c r="M386" s="1"/>
      <c r="N386" s="1"/>
      <c r="O386" s="1"/>
      <c r="P386" s="1" t="s">
        <v>9213</v>
      </c>
    </row>
    <row r="387" spans="1:16" x14ac:dyDescent="0.3">
      <c r="A387" s="1" t="s">
        <v>1260</v>
      </c>
      <c r="B387" s="1" t="s">
        <v>9216</v>
      </c>
      <c r="C387" s="1" t="s">
        <v>6885</v>
      </c>
      <c r="D387" s="1" t="s">
        <v>9217</v>
      </c>
      <c r="E387" s="1" t="s">
        <v>9218</v>
      </c>
      <c r="F387" s="1" t="s">
        <v>6888</v>
      </c>
      <c r="G387" s="1">
        <v>614</v>
      </c>
      <c r="H387" s="1"/>
      <c r="I387" s="1" t="s">
        <v>7152</v>
      </c>
      <c r="J387" s="1" t="s">
        <v>9219</v>
      </c>
      <c r="K387" s="1" t="s">
        <v>9220</v>
      </c>
      <c r="L387" s="1" t="s">
        <v>9221</v>
      </c>
      <c r="M387" s="1"/>
      <c r="N387" s="1"/>
      <c r="O387" s="1" t="s">
        <v>9222</v>
      </c>
      <c r="P387" s="1" t="s">
        <v>1260</v>
      </c>
    </row>
    <row r="388" spans="1:16" x14ac:dyDescent="0.3">
      <c r="A388" s="1" t="s">
        <v>5465</v>
      </c>
      <c r="B388" s="1" t="s">
        <v>9223</v>
      </c>
      <c r="C388" s="1" t="s">
        <v>6885</v>
      </c>
      <c r="D388" s="1" t="s">
        <v>9224</v>
      </c>
      <c r="E388" s="1" t="s">
        <v>9225</v>
      </c>
      <c r="F388" s="1" t="s">
        <v>6888</v>
      </c>
      <c r="G388" s="1">
        <v>902</v>
      </c>
      <c r="H388" s="1"/>
      <c r="I388" s="1"/>
      <c r="J388" s="1" t="s">
        <v>7294</v>
      </c>
      <c r="K388" s="1" t="s">
        <v>7294</v>
      </c>
      <c r="L388" s="1" t="s">
        <v>9226</v>
      </c>
      <c r="M388" s="1"/>
      <c r="N388" s="1"/>
      <c r="O388" s="1" t="s">
        <v>9227</v>
      </c>
      <c r="P388" s="1" t="s">
        <v>5465</v>
      </c>
    </row>
    <row r="389" spans="1:16" x14ac:dyDescent="0.3">
      <c r="A389" s="1" t="s">
        <v>1265</v>
      </c>
      <c r="B389" s="1" t="s">
        <v>9228</v>
      </c>
      <c r="C389" s="1" t="s">
        <v>6885</v>
      </c>
      <c r="D389" s="1" t="s">
        <v>9229</v>
      </c>
      <c r="E389" s="1" t="s">
        <v>9230</v>
      </c>
      <c r="F389" s="1" t="s">
        <v>6888</v>
      </c>
      <c r="G389" s="1">
        <v>483</v>
      </c>
      <c r="H389" s="1" t="s">
        <v>9231</v>
      </c>
      <c r="I389" s="1"/>
      <c r="J389" s="1" t="s">
        <v>9232</v>
      </c>
      <c r="K389" s="1" t="s">
        <v>9233</v>
      </c>
      <c r="L389" s="1" t="s">
        <v>9234</v>
      </c>
      <c r="M389" s="1"/>
      <c r="N389" s="1"/>
      <c r="O389" s="1" t="s">
        <v>9235</v>
      </c>
      <c r="P389" s="1" t="s">
        <v>1265</v>
      </c>
    </row>
    <row r="390" spans="1:16" x14ac:dyDescent="0.3">
      <c r="A390" s="1" t="s">
        <v>1269</v>
      </c>
      <c r="B390" s="1" t="s">
        <v>9236</v>
      </c>
      <c r="C390" s="1" t="s">
        <v>6885</v>
      </c>
      <c r="D390" s="1" t="s">
        <v>9237</v>
      </c>
      <c r="E390" s="1" t="s">
        <v>9238</v>
      </c>
      <c r="F390" s="1" t="s">
        <v>6888</v>
      </c>
      <c r="G390" s="1">
        <v>478</v>
      </c>
      <c r="H390" s="1"/>
      <c r="I390" s="1"/>
      <c r="J390" s="1" t="s">
        <v>7030</v>
      </c>
      <c r="K390" s="1" t="s">
        <v>7030</v>
      </c>
      <c r="L390" s="1" t="s">
        <v>7031</v>
      </c>
      <c r="M390" s="1"/>
      <c r="N390" s="1"/>
      <c r="O390" s="1" t="s">
        <v>9239</v>
      </c>
      <c r="P390" s="1" t="s">
        <v>1269</v>
      </c>
    </row>
    <row r="391" spans="1:16" x14ac:dyDescent="0.3">
      <c r="A391" s="1" t="s">
        <v>1273</v>
      </c>
      <c r="B391" s="1" t="s">
        <v>9240</v>
      </c>
      <c r="C391" s="1" t="s">
        <v>6885</v>
      </c>
      <c r="D391" s="1" t="s">
        <v>9241</v>
      </c>
      <c r="E391" s="1" t="s">
        <v>9242</v>
      </c>
      <c r="F391" s="1" t="s">
        <v>6888</v>
      </c>
      <c r="G391" s="1">
        <v>542</v>
      </c>
      <c r="H391" s="1" t="s">
        <v>7372</v>
      </c>
      <c r="I391" s="1" t="s">
        <v>6906</v>
      </c>
      <c r="J391" s="1" t="s">
        <v>7996</v>
      </c>
      <c r="K391" s="1" t="s">
        <v>7997</v>
      </c>
      <c r="L391" s="1" t="s">
        <v>7998</v>
      </c>
      <c r="M391" s="1"/>
      <c r="N391" s="1"/>
      <c r="O391" s="1" t="s">
        <v>7999</v>
      </c>
      <c r="P391" s="1" t="s">
        <v>1273</v>
      </c>
    </row>
    <row r="392" spans="1:16" x14ac:dyDescent="0.3">
      <c r="A392" s="1" t="s">
        <v>1277</v>
      </c>
      <c r="B392" s="1" t="s">
        <v>9243</v>
      </c>
      <c r="C392" s="1" t="s">
        <v>6885</v>
      </c>
      <c r="D392" s="1" t="s">
        <v>9244</v>
      </c>
      <c r="E392" s="1" t="s">
        <v>9245</v>
      </c>
      <c r="F392" s="1" t="s">
        <v>6888</v>
      </c>
      <c r="G392" s="1">
        <v>196</v>
      </c>
      <c r="H392" s="1" t="s">
        <v>7786</v>
      </c>
      <c r="I392" s="1" t="s">
        <v>9246</v>
      </c>
      <c r="J392" s="1" t="s">
        <v>9247</v>
      </c>
      <c r="K392" s="1" t="s">
        <v>9248</v>
      </c>
      <c r="L392" s="1" t="s">
        <v>9249</v>
      </c>
      <c r="M392" s="1"/>
      <c r="N392" s="1"/>
      <c r="O392" s="1" t="s">
        <v>9250</v>
      </c>
      <c r="P392" s="1" t="s">
        <v>1277</v>
      </c>
    </row>
    <row r="393" spans="1:16" x14ac:dyDescent="0.3">
      <c r="A393" s="1" t="s">
        <v>1281</v>
      </c>
      <c r="B393" s="1" t="s">
        <v>9251</v>
      </c>
      <c r="C393" s="1" t="s">
        <v>6885</v>
      </c>
      <c r="D393" s="1" t="s">
        <v>9252</v>
      </c>
      <c r="E393" s="1" t="s">
        <v>9253</v>
      </c>
      <c r="F393" s="1" t="s">
        <v>9254</v>
      </c>
      <c r="G393" s="1">
        <v>204</v>
      </c>
      <c r="H393" s="1"/>
      <c r="I393" s="1"/>
      <c r="J393" s="1" t="s">
        <v>6986</v>
      </c>
      <c r="K393" s="1" t="s">
        <v>6986</v>
      </c>
      <c r="L393" s="1" t="s">
        <v>6987</v>
      </c>
      <c r="M393" s="1"/>
      <c r="N393" s="1"/>
      <c r="O393" s="1" t="s">
        <v>7475</v>
      </c>
      <c r="P393" s="1" t="s">
        <v>1281</v>
      </c>
    </row>
    <row r="394" spans="1:16" x14ac:dyDescent="0.3">
      <c r="A394" s="1" t="s">
        <v>1285</v>
      </c>
      <c r="B394" s="1" t="s">
        <v>9255</v>
      </c>
      <c r="C394" s="1" t="s">
        <v>6885</v>
      </c>
      <c r="D394" s="1" t="s">
        <v>8273</v>
      </c>
      <c r="E394" s="1" t="s">
        <v>9256</v>
      </c>
      <c r="F394" s="1" t="s">
        <v>6888</v>
      </c>
      <c r="G394" s="1">
        <v>426</v>
      </c>
      <c r="H394" s="1"/>
      <c r="I394" s="1" t="s">
        <v>8275</v>
      </c>
      <c r="J394" s="1" t="s">
        <v>9257</v>
      </c>
      <c r="K394" s="1" t="s">
        <v>9258</v>
      </c>
      <c r="L394" s="1" t="s">
        <v>9259</v>
      </c>
      <c r="M394" s="1"/>
      <c r="N394" s="1"/>
      <c r="O394" s="1" t="s">
        <v>8281</v>
      </c>
      <c r="P394" s="1" t="s">
        <v>1285</v>
      </c>
    </row>
    <row r="395" spans="1:16" x14ac:dyDescent="0.3">
      <c r="A395" s="1" t="s">
        <v>1290</v>
      </c>
      <c r="B395" s="1" t="s">
        <v>9260</v>
      </c>
      <c r="C395" s="1" t="s">
        <v>6885</v>
      </c>
      <c r="D395" s="1" t="s">
        <v>9261</v>
      </c>
      <c r="E395" s="1" t="s">
        <v>9262</v>
      </c>
      <c r="F395" s="1" t="s">
        <v>6888</v>
      </c>
      <c r="G395" s="1">
        <v>966</v>
      </c>
      <c r="H395" s="1"/>
      <c r="I395" s="1"/>
      <c r="J395" s="1" t="s">
        <v>7656</v>
      </c>
      <c r="K395" s="1" t="s">
        <v>7656</v>
      </c>
      <c r="L395" s="1" t="s">
        <v>8018</v>
      </c>
      <c r="M395" s="1"/>
      <c r="N395" s="1"/>
      <c r="O395" s="1" t="s">
        <v>9263</v>
      </c>
      <c r="P395" s="1" t="s">
        <v>1290</v>
      </c>
    </row>
    <row r="396" spans="1:16" x14ac:dyDescent="0.3">
      <c r="A396" s="1" t="s">
        <v>1294</v>
      </c>
      <c r="B396" s="1" t="s">
        <v>9264</v>
      </c>
      <c r="C396" s="1" t="s">
        <v>6885</v>
      </c>
      <c r="D396" s="1" t="s">
        <v>9265</v>
      </c>
      <c r="E396" s="1" t="s">
        <v>9266</v>
      </c>
      <c r="F396" s="1" t="s">
        <v>6888</v>
      </c>
      <c r="G396" s="1">
        <v>1168</v>
      </c>
      <c r="H396" s="1"/>
      <c r="I396" s="1"/>
      <c r="J396" s="1" t="s">
        <v>7750</v>
      </c>
      <c r="K396" s="1" t="s">
        <v>7750</v>
      </c>
      <c r="L396" s="1" t="s">
        <v>7751</v>
      </c>
      <c r="M396" s="1"/>
      <c r="N396" s="1"/>
      <c r="O396" s="1" t="s">
        <v>9267</v>
      </c>
      <c r="P396" s="1" t="s">
        <v>1294</v>
      </c>
    </row>
    <row r="397" spans="1:16" x14ac:dyDescent="0.3">
      <c r="A397" s="1" t="s">
        <v>1298</v>
      </c>
      <c r="B397" s="1" t="s">
        <v>9268</v>
      </c>
      <c r="C397" s="1" t="s">
        <v>6885</v>
      </c>
      <c r="D397" s="1" t="s">
        <v>9269</v>
      </c>
      <c r="E397" s="1" t="s">
        <v>9270</v>
      </c>
      <c r="F397" s="1" t="s">
        <v>6888</v>
      </c>
      <c r="G397" s="1">
        <v>141</v>
      </c>
      <c r="H397" s="1" t="s">
        <v>6889</v>
      </c>
      <c r="I397" s="1" t="s">
        <v>7079</v>
      </c>
      <c r="J397" s="1" t="s">
        <v>7080</v>
      </c>
      <c r="K397" s="1" t="s">
        <v>7081</v>
      </c>
      <c r="L397" s="1" t="s">
        <v>7082</v>
      </c>
      <c r="M397" s="1"/>
      <c r="N397" s="1"/>
      <c r="O397" s="1" t="s">
        <v>9271</v>
      </c>
      <c r="P397" s="1" t="s">
        <v>1298</v>
      </c>
    </row>
    <row r="398" spans="1:16" x14ac:dyDescent="0.3">
      <c r="A398" s="1" t="s">
        <v>1302</v>
      </c>
      <c r="B398" s="1" t="s">
        <v>9272</v>
      </c>
      <c r="C398" s="1" t="s">
        <v>6885</v>
      </c>
      <c r="D398" s="1" t="s">
        <v>9273</v>
      </c>
      <c r="E398" s="1" t="s">
        <v>9274</v>
      </c>
      <c r="F398" s="1" t="s">
        <v>6888</v>
      </c>
      <c r="G398" s="1">
        <v>304</v>
      </c>
      <c r="H398" s="1"/>
      <c r="I398" s="1"/>
      <c r="J398" s="1"/>
      <c r="K398" s="1"/>
      <c r="L398" s="1"/>
      <c r="M398" s="1"/>
      <c r="N398" s="1"/>
      <c r="O398" s="1" t="s">
        <v>7551</v>
      </c>
      <c r="P398" s="1" t="s">
        <v>1302</v>
      </c>
    </row>
    <row r="399" spans="1:16" x14ac:dyDescent="0.3">
      <c r="A399" s="1" t="s">
        <v>1306</v>
      </c>
      <c r="B399" s="1" t="s">
        <v>9275</v>
      </c>
      <c r="C399" s="1" t="s">
        <v>6885</v>
      </c>
      <c r="D399" s="1" t="s">
        <v>9276</v>
      </c>
      <c r="E399" s="1" t="s">
        <v>9277</v>
      </c>
      <c r="F399" s="1" t="s">
        <v>9278</v>
      </c>
      <c r="G399" s="1">
        <v>122</v>
      </c>
      <c r="H399" s="1" t="s">
        <v>7776</v>
      </c>
      <c r="I399" s="1" t="s">
        <v>7152</v>
      </c>
      <c r="J399" s="1" t="s">
        <v>9279</v>
      </c>
      <c r="K399" s="1"/>
      <c r="L399" s="1" t="s">
        <v>9280</v>
      </c>
      <c r="M399" s="1" t="s">
        <v>9281</v>
      </c>
      <c r="N399" s="1" t="s">
        <v>9282</v>
      </c>
      <c r="O399" s="1" t="s">
        <v>7779</v>
      </c>
      <c r="P399" s="1" t="s">
        <v>1306</v>
      </c>
    </row>
    <row r="400" spans="1:16" x14ac:dyDescent="0.3">
      <c r="A400" s="1" t="s">
        <v>1311</v>
      </c>
      <c r="B400" s="1" t="s">
        <v>9283</v>
      </c>
      <c r="C400" s="1" t="s">
        <v>6885</v>
      </c>
      <c r="D400" s="1" t="s">
        <v>9284</v>
      </c>
      <c r="E400" s="1"/>
      <c r="F400" s="1" t="s">
        <v>9285</v>
      </c>
      <c r="G400" s="1">
        <v>861</v>
      </c>
      <c r="H400" s="1" t="s">
        <v>9286</v>
      </c>
      <c r="I400" s="1"/>
      <c r="J400" s="1" t="s">
        <v>9287</v>
      </c>
      <c r="K400" s="1" t="s">
        <v>7147</v>
      </c>
      <c r="L400" s="1" t="s">
        <v>9288</v>
      </c>
      <c r="M400" s="1"/>
      <c r="N400" s="1"/>
      <c r="O400" s="1" t="s">
        <v>9289</v>
      </c>
      <c r="P400" s="1" t="s">
        <v>1311</v>
      </c>
    </row>
    <row r="401" spans="1:16" x14ac:dyDescent="0.3">
      <c r="A401" s="1" t="s">
        <v>1315</v>
      </c>
      <c r="B401" s="1" t="s">
        <v>9290</v>
      </c>
      <c r="C401" s="1" t="s">
        <v>6885</v>
      </c>
      <c r="D401" s="1" t="s">
        <v>9291</v>
      </c>
      <c r="E401" s="1" t="s">
        <v>9292</v>
      </c>
      <c r="F401" s="1" t="s">
        <v>6888</v>
      </c>
      <c r="G401" s="1">
        <v>414</v>
      </c>
      <c r="H401" s="1" t="s">
        <v>8585</v>
      </c>
      <c r="I401" s="1" t="s">
        <v>7174</v>
      </c>
      <c r="J401" s="1" t="s">
        <v>9293</v>
      </c>
      <c r="K401" s="1" t="s">
        <v>9294</v>
      </c>
      <c r="L401" s="1" t="s">
        <v>9295</v>
      </c>
      <c r="M401" s="1"/>
      <c r="N401" s="1"/>
      <c r="O401" s="1" t="s">
        <v>9296</v>
      </c>
      <c r="P401" s="1" t="s">
        <v>1315</v>
      </c>
    </row>
    <row r="402" spans="1:16" x14ac:dyDescent="0.3">
      <c r="A402" s="1" t="s">
        <v>1319</v>
      </c>
      <c r="B402" s="1" t="s">
        <v>9297</v>
      </c>
      <c r="C402" s="1" t="s">
        <v>6885</v>
      </c>
      <c r="D402" s="1" t="s">
        <v>9298</v>
      </c>
      <c r="E402" s="1" t="s">
        <v>9299</v>
      </c>
      <c r="F402" s="1" t="s">
        <v>6888</v>
      </c>
      <c r="G402" s="1">
        <v>338</v>
      </c>
      <c r="H402" s="1" t="s">
        <v>9300</v>
      </c>
      <c r="I402" s="1" t="s">
        <v>6906</v>
      </c>
      <c r="J402" s="1" t="s">
        <v>9301</v>
      </c>
      <c r="K402" s="1" t="s">
        <v>9302</v>
      </c>
      <c r="L402" s="1" t="s">
        <v>9303</v>
      </c>
      <c r="M402" s="1"/>
      <c r="N402" s="1"/>
      <c r="O402" s="1" t="s">
        <v>9304</v>
      </c>
      <c r="P402" s="1" t="s">
        <v>1319</v>
      </c>
    </row>
    <row r="403" spans="1:16" x14ac:dyDescent="0.3">
      <c r="A403" s="1" t="s">
        <v>1323</v>
      </c>
      <c r="B403" s="1" t="s">
        <v>9305</v>
      </c>
      <c r="C403" s="1" t="s">
        <v>6885</v>
      </c>
      <c r="D403" s="1" t="s">
        <v>8055</v>
      </c>
      <c r="E403" s="1" t="s">
        <v>9306</v>
      </c>
      <c r="F403" s="1" t="s">
        <v>6888</v>
      </c>
      <c r="G403" s="1">
        <v>195</v>
      </c>
      <c r="H403" s="1"/>
      <c r="I403" s="1"/>
      <c r="J403" s="1"/>
      <c r="K403" s="1"/>
      <c r="L403" s="1"/>
      <c r="M403" s="1"/>
      <c r="N403" s="1"/>
      <c r="O403" s="1" t="s">
        <v>9307</v>
      </c>
      <c r="P403" s="1" t="s">
        <v>1323</v>
      </c>
    </row>
    <row r="404" spans="1:16" x14ac:dyDescent="0.3">
      <c r="A404" s="1" t="s">
        <v>1327</v>
      </c>
      <c r="B404" s="1" t="s">
        <v>9308</v>
      </c>
      <c r="C404" s="1" t="s">
        <v>6885</v>
      </c>
      <c r="D404" s="1" t="s">
        <v>9309</v>
      </c>
      <c r="E404" s="1" t="s">
        <v>9310</v>
      </c>
      <c r="F404" s="1" t="s">
        <v>6888</v>
      </c>
      <c r="G404" s="1">
        <v>123</v>
      </c>
      <c r="H404" s="1" t="s">
        <v>6889</v>
      </c>
      <c r="I404" s="1" t="s">
        <v>7079</v>
      </c>
      <c r="J404" s="1" t="s">
        <v>7080</v>
      </c>
      <c r="K404" s="1" t="s">
        <v>7081</v>
      </c>
      <c r="L404" s="1" t="s">
        <v>7082</v>
      </c>
      <c r="M404" s="1"/>
      <c r="N404" s="1"/>
      <c r="O404" s="1" t="s">
        <v>9311</v>
      </c>
      <c r="P404" s="1" t="s">
        <v>1327</v>
      </c>
    </row>
    <row r="405" spans="1:16" x14ac:dyDescent="0.3">
      <c r="A405" s="1" t="s">
        <v>1331</v>
      </c>
      <c r="B405" s="1" t="s">
        <v>9312</v>
      </c>
      <c r="C405" s="1" t="s">
        <v>6885</v>
      </c>
      <c r="D405" s="1" t="s">
        <v>9313</v>
      </c>
      <c r="E405" s="1" t="s">
        <v>9314</v>
      </c>
      <c r="F405" s="1" t="s">
        <v>6888</v>
      </c>
      <c r="G405" s="1">
        <v>286</v>
      </c>
      <c r="H405" s="1"/>
      <c r="I405" s="1"/>
      <c r="J405" s="1" t="s">
        <v>8387</v>
      </c>
      <c r="K405" s="1" t="s">
        <v>8387</v>
      </c>
      <c r="L405" s="1" t="s">
        <v>8388</v>
      </c>
      <c r="M405" s="1"/>
      <c r="N405" s="1"/>
      <c r="O405" s="1" t="s">
        <v>9315</v>
      </c>
      <c r="P405" s="1" t="s">
        <v>1331</v>
      </c>
    </row>
    <row r="406" spans="1:16" x14ac:dyDescent="0.3">
      <c r="A406" s="1" t="s">
        <v>1335</v>
      </c>
      <c r="B406" s="1" t="s">
        <v>9316</v>
      </c>
      <c r="C406" s="1" t="s">
        <v>6885</v>
      </c>
      <c r="D406" s="1" t="s">
        <v>7064</v>
      </c>
      <c r="E406" s="1" t="s">
        <v>9317</v>
      </c>
      <c r="F406" s="1" t="s">
        <v>6888</v>
      </c>
      <c r="G406" s="1">
        <v>255</v>
      </c>
      <c r="H406" s="1" t="s">
        <v>7066</v>
      </c>
      <c r="I406" s="1" t="s">
        <v>7067</v>
      </c>
      <c r="J406" s="1" t="s">
        <v>7068</v>
      </c>
      <c r="K406" s="1" t="s">
        <v>7069</v>
      </c>
      <c r="L406" s="1" t="s">
        <v>7070</v>
      </c>
      <c r="M406" s="1"/>
      <c r="N406" s="1"/>
      <c r="O406" s="1" t="s">
        <v>7071</v>
      </c>
      <c r="P406" s="1" t="s">
        <v>1335</v>
      </c>
    </row>
    <row r="407" spans="1:16" x14ac:dyDescent="0.3">
      <c r="A407" s="1" t="s">
        <v>1339</v>
      </c>
      <c r="B407" s="1" t="s">
        <v>9318</v>
      </c>
      <c r="C407" s="1" t="s">
        <v>6885</v>
      </c>
      <c r="D407" s="1" t="s">
        <v>6912</v>
      </c>
      <c r="E407" s="1" t="s">
        <v>9319</v>
      </c>
      <c r="F407" s="1" t="s">
        <v>6888</v>
      </c>
      <c r="G407" s="1">
        <v>227</v>
      </c>
      <c r="H407" s="1"/>
      <c r="I407" s="1"/>
      <c r="J407" s="1"/>
      <c r="K407" s="1"/>
      <c r="L407" s="1"/>
      <c r="M407" s="1"/>
      <c r="N407" s="1"/>
      <c r="O407" s="1" t="s">
        <v>9320</v>
      </c>
      <c r="P407" s="1" t="s">
        <v>1339</v>
      </c>
    </row>
    <row r="408" spans="1:16" x14ac:dyDescent="0.3">
      <c r="A408" s="1" t="s">
        <v>1343</v>
      </c>
      <c r="B408" s="1" t="s">
        <v>9321</v>
      </c>
      <c r="C408" s="1" t="s">
        <v>6885</v>
      </c>
      <c r="D408" s="1" t="s">
        <v>9322</v>
      </c>
      <c r="E408" s="1" t="s">
        <v>9323</v>
      </c>
      <c r="F408" s="1" t="s">
        <v>6888</v>
      </c>
      <c r="G408" s="1">
        <v>113</v>
      </c>
      <c r="H408" s="1"/>
      <c r="I408" s="1"/>
      <c r="J408" s="1"/>
      <c r="K408" s="1"/>
      <c r="L408" s="1"/>
      <c r="M408" s="1"/>
      <c r="N408" s="1"/>
      <c r="O408" s="1" t="s">
        <v>9324</v>
      </c>
      <c r="P408" s="1" t="s">
        <v>1343</v>
      </c>
    </row>
    <row r="409" spans="1:16" x14ac:dyDescent="0.3">
      <c r="A409" s="1" t="s">
        <v>1347</v>
      </c>
      <c r="B409" s="1" t="s">
        <v>9325</v>
      </c>
      <c r="C409" s="1" t="s">
        <v>6885</v>
      </c>
      <c r="D409" s="1" t="s">
        <v>9326</v>
      </c>
      <c r="E409" s="1" t="s">
        <v>9327</v>
      </c>
      <c r="F409" s="1" t="s">
        <v>6888</v>
      </c>
      <c r="G409" s="1">
        <v>473</v>
      </c>
      <c r="H409" s="1"/>
      <c r="I409" s="1"/>
      <c r="J409" s="1" t="s">
        <v>9328</v>
      </c>
      <c r="K409" s="1" t="s">
        <v>9328</v>
      </c>
      <c r="L409" s="1" t="s">
        <v>9329</v>
      </c>
      <c r="M409" s="1"/>
      <c r="N409" s="1"/>
      <c r="O409" s="1" t="s">
        <v>9330</v>
      </c>
      <c r="P409" s="1" t="s">
        <v>1347</v>
      </c>
    </row>
    <row r="410" spans="1:16" x14ac:dyDescent="0.3">
      <c r="A410" s="1" t="s">
        <v>1351</v>
      </c>
      <c r="B410" s="1" t="s">
        <v>9331</v>
      </c>
      <c r="C410" s="1" t="s">
        <v>6885</v>
      </c>
      <c r="D410" s="1" t="s">
        <v>9332</v>
      </c>
      <c r="E410" s="1" t="s">
        <v>9333</v>
      </c>
      <c r="F410" s="1" t="s">
        <v>8646</v>
      </c>
      <c r="G410" s="1">
        <v>320</v>
      </c>
      <c r="H410" s="1" t="s">
        <v>9334</v>
      </c>
      <c r="I410" s="1" t="s">
        <v>8193</v>
      </c>
      <c r="J410" s="1" t="s">
        <v>9335</v>
      </c>
      <c r="K410" s="1" t="s">
        <v>9165</v>
      </c>
      <c r="L410" s="1" t="s">
        <v>9336</v>
      </c>
      <c r="M410" s="1"/>
      <c r="N410" s="1"/>
      <c r="O410" s="1" t="s">
        <v>7551</v>
      </c>
      <c r="P410" s="1" t="s">
        <v>1351</v>
      </c>
    </row>
    <row r="411" spans="1:16" x14ac:dyDescent="0.3">
      <c r="A411" s="1" t="s">
        <v>1355</v>
      </c>
      <c r="B411" s="1" t="s">
        <v>9337</v>
      </c>
      <c r="C411" s="1" t="s">
        <v>6885</v>
      </c>
      <c r="D411" s="1" t="s">
        <v>9338</v>
      </c>
      <c r="E411" s="1" t="s">
        <v>9339</v>
      </c>
      <c r="F411" s="1" t="s">
        <v>6888</v>
      </c>
      <c r="G411" s="1">
        <v>417</v>
      </c>
      <c r="H411" s="1"/>
      <c r="I411" s="1"/>
      <c r="J411" s="1" t="s">
        <v>8837</v>
      </c>
      <c r="K411" s="1" t="s">
        <v>8837</v>
      </c>
      <c r="L411" s="1" t="s">
        <v>8838</v>
      </c>
      <c r="M411" s="1"/>
      <c r="N411" s="1"/>
      <c r="O411" s="1" t="s">
        <v>8705</v>
      </c>
      <c r="P411" s="1" t="s">
        <v>1355</v>
      </c>
    </row>
    <row r="412" spans="1:16" x14ac:dyDescent="0.3">
      <c r="A412" s="1" t="s">
        <v>1360</v>
      </c>
      <c r="B412" s="1" t="s">
        <v>9340</v>
      </c>
      <c r="C412" s="1" t="s">
        <v>6885</v>
      </c>
      <c r="D412" s="1" t="s">
        <v>9008</v>
      </c>
      <c r="E412" s="1" t="s">
        <v>9341</v>
      </c>
      <c r="F412" s="1" t="s">
        <v>6888</v>
      </c>
      <c r="G412" s="1">
        <v>217</v>
      </c>
      <c r="H412" s="1" t="s">
        <v>7372</v>
      </c>
      <c r="I412" s="1"/>
      <c r="J412" s="1" t="s">
        <v>9010</v>
      </c>
      <c r="K412" s="1" t="s">
        <v>9011</v>
      </c>
      <c r="L412" s="1" t="s">
        <v>9012</v>
      </c>
      <c r="M412" s="1"/>
      <c r="N412" s="1"/>
      <c r="O412" s="1" t="s">
        <v>9013</v>
      </c>
      <c r="P412" s="1" t="s">
        <v>1360</v>
      </c>
    </row>
    <row r="413" spans="1:16" x14ac:dyDescent="0.3">
      <c r="A413" s="1" t="s">
        <v>1364</v>
      </c>
      <c r="B413" s="1" t="s">
        <v>9342</v>
      </c>
      <c r="C413" s="1" t="s">
        <v>6885</v>
      </c>
      <c r="D413" s="1" t="s">
        <v>9343</v>
      </c>
      <c r="E413" s="1" t="s">
        <v>9344</v>
      </c>
      <c r="F413" s="1" t="s">
        <v>6888</v>
      </c>
      <c r="G413" s="1">
        <v>256</v>
      </c>
      <c r="H413" s="1" t="s">
        <v>7355</v>
      </c>
      <c r="I413" s="1" t="s">
        <v>9345</v>
      </c>
      <c r="J413" s="1" t="s">
        <v>9346</v>
      </c>
      <c r="K413" s="1"/>
      <c r="L413" s="1" t="s">
        <v>9347</v>
      </c>
      <c r="M413" s="1"/>
      <c r="N413" s="1"/>
      <c r="O413" s="1" t="s">
        <v>9348</v>
      </c>
      <c r="P413" s="1" t="s">
        <v>1364</v>
      </c>
    </row>
    <row r="414" spans="1:16" x14ac:dyDescent="0.3">
      <c r="A414" s="1" t="s">
        <v>9349</v>
      </c>
      <c r="B414" s="1" t="s">
        <v>9350</v>
      </c>
      <c r="C414" s="1" t="s">
        <v>6885</v>
      </c>
      <c r="D414" s="1" t="s">
        <v>9351</v>
      </c>
      <c r="E414" s="1" t="s">
        <v>9352</v>
      </c>
      <c r="F414" s="1" t="s">
        <v>6888</v>
      </c>
      <c r="G414" s="1">
        <v>250</v>
      </c>
      <c r="H414" s="1"/>
      <c r="I414" s="1"/>
      <c r="J414" s="1" t="s">
        <v>8715</v>
      </c>
      <c r="K414" s="1" t="s">
        <v>8715</v>
      </c>
      <c r="L414" s="1" t="s">
        <v>8716</v>
      </c>
      <c r="M414" s="1"/>
      <c r="N414" s="1"/>
      <c r="O414" s="1" t="s">
        <v>9353</v>
      </c>
      <c r="P414" s="1" t="s">
        <v>9349</v>
      </c>
    </row>
    <row r="415" spans="1:16" x14ac:dyDescent="0.3">
      <c r="A415" s="1" t="s">
        <v>1368</v>
      </c>
      <c r="B415" s="1" t="s">
        <v>9354</v>
      </c>
      <c r="C415" s="1" t="s">
        <v>6885</v>
      </c>
      <c r="D415" s="1" t="s">
        <v>9355</v>
      </c>
      <c r="E415" s="1" t="s">
        <v>9356</v>
      </c>
      <c r="F415" s="1" t="s">
        <v>6888</v>
      </c>
      <c r="G415" s="1">
        <v>460</v>
      </c>
      <c r="H415" s="1" t="s">
        <v>7740</v>
      </c>
      <c r="I415" s="1" t="s">
        <v>7152</v>
      </c>
      <c r="J415" s="1" t="s">
        <v>9357</v>
      </c>
      <c r="K415" s="1" t="s">
        <v>9358</v>
      </c>
      <c r="L415" s="1" t="s">
        <v>9359</v>
      </c>
      <c r="M415" s="1"/>
      <c r="N415" s="1"/>
      <c r="O415" s="1" t="s">
        <v>9360</v>
      </c>
      <c r="P415" s="1" t="s">
        <v>1368</v>
      </c>
    </row>
    <row r="416" spans="1:16" x14ac:dyDescent="0.3">
      <c r="A416" s="1" t="s">
        <v>1372</v>
      </c>
      <c r="B416" s="1" t="s">
        <v>9361</v>
      </c>
      <c r="C416" s="1" t="s">
        <v>6885</v>
      </c>
      <c r="D416" s="1" t="s">
        <v>9362</v>
      </c>
      <c r="E416" s="1" t="s">
        <v>9363</v>
      </c>
      <c r="F416" s="1" t="s">
        <v>6888</v>
      </c>
      <c r="G416" s="1">
        <v>395</v>
      </c>
      <c r="H416" s="1" t="s">
        <v>9364</v>
      </c>
      <c r="I416" s="1" t="s">
        <v>7904</v>
      </c>
      <c r="J416" s="1" t="s">
        <v>9365</v>
      </c>
      <c r="K416" s="1" t="s">
        <v>9366</v>
      </c>
      <c r="L416" s="1" t="s">
        <v>9367</v>
      </c>
      <c r="M416" s="1"/>
      <c r="N416" s="1"/>
      <c r="O416" s="1" t="s">
        <v>7644</v>
      </c>
      <c r="P416" s="1" t="s">
        <v>1372</v>
      </c>
    </row>
    <row r="417" spans="1:16" x14ac:dyDescent="0.3">
      <c r="A417" s="1" t="s">
        <v>9368</v>
      </c>
      <c r="B417" s="1" t="s">
        <v>9369</v>
      </c>
      <c r="C417" s="1" t="s">
        <v>6885</v>
      </c>
      <c r="D417" s="1" t="s">
        <v>9370</v>
      </c>
      <c r="E417" s="1" t="s">
        <v>9371</v>
      </c>
      <c r="F417" s="1" t="s">
        <v>6888</v>
      </c>
      <c r="G417" s="1">
        <v>1161</v>
      </c>
      <c r="H417" s="1"/>
      <c r="I417" s="1"/>
      <c r="J417" s="1" t="s">
        <v>9372</v>
      </c>
      <c r="K417" s="1" t="s">
        <v>9372</v>
      </c>
      <c r="L417" s="1" t="s">
        <v>9373</v>
      </c>
      <c r="M417" s="1"/>
      <c r="N417" s="1"/>
      <c r="O417" s="1" t="s">
        <v>9374</v>
      </c>
      <c r="P417" s="1" t="s">
        <v>9368</v>
      </c>
    </row>
    <row r="418" spans="1:16" x14ac:dyDescent="0.3">
      <c r="A418" s="1" t="s">
        <v>1376</v>
      </c>
      <c r="B418" s="1" t="s">
        <v>9375</v>
      </c>
      <c r="C418" s="1" t="s">
        <v>6885</v>
      </c>
      <c r="D418" s="1" t="s">
        <v>9376</v>
      </c>
      <c r="E418" s="1" t="s">
        <v>9377</v>
      </c>
      <c r="F418" s="1" t="s">
        <v>6888</v>
      </c>
      <c r="G418" s="1">
        <v>297</v>
      </c>
      <c r="H418" s="1"/>
      <c r="I418" s="1"/>
      <c r="J418" s="1"/>
      <c r="K418" s="1"/>
      <c r="L418" s="1"/>
      <c r="M418" s="1"/>
      <c r="N418" s="1"/>
      <c r="O418" s="1" t="s">
        <v>9378</v>
      </c>
      <c r="P418" s="1" t="s">
        <v>1376</v>
      </c>
    </row>
    <row r="419" spans="1:16" x14ac:dyDescent="0.3">
      <c r="A419" s="1" t="s">
        <v>1380</v>
      </c>
      <c r="B419" s="1" t="s">
        <v>9379</v>
      </c>
      <c r="C419" s="1" t="s">
        <v>6885</v>
      </c>
      <c r="D419" s="1" t="s">
        <v>9380</v>
      </c>
      <c r="E419" s="1" t="s">
        <v>9381</v>
      </c>
      <c r="F419" s="1" t="s">
        <v>6888</v>
      </c>
      <c r="G419" s="1">
        <v>222</v>
      </c>
      <c r="H419" s="1"/>
      <c r="I419" s="1" t="s">
        <v>6906</v>
      </c>
      <c r="J419" s="1" t="s">
        <v>9164</v>
      </c>
      <c r="K419" s="1" t="s">
        <v>9165</v>
      </c>
      <c r="L419" s="1" t="s">
        <v>9166</v>
      </c>
      <c r="M419" s="1"/>
      <c r="N419" s="1"/>
      <c r="O419" s="1" t="s">
        <v>9168</v>
      </c>
      <c r="P419" s="1" t="s">
        <v>1380</v>
      </c>
    </row>
    <row r="420" spans="1:16" x14ac:dyDescent="0.3">
      <c r="A420" s="1" t="s">
        <v>1384</v>
      </c>
      <c r="B420" s="1" t="s">
        <v>9382</v>
      </c>
      <c r="C420" s="1" t="s">
        <v>6885</v>
      </c>
      <c r="D420" s="1" t="s">
        <v>9383</v>
      </c>
      <c r="E420" s="1" t="s">
        <v>9384</v>
      </c>
      <c r="F420" s="1" t="s">
        <v>6888</v>
      </c>
      <c r="G420" s="1">
        <v>257</v>
      </c>
      <c r="H420" s="1"/>
      <c r="I420" s="1" t="s">
        <v>7189</v>
      </c>
      <c r="J420" s="1" t="s">
        <v>7189</v>
      </c>
      <c r="K420" s="1"/>
      <c r="L420" s="1" t="s">
        <v>9385</v>
      </c>
      <c r="M420" s="1"/>
      <c r="N420" s="1"/>
      <c r="O420" s="1" t="s">
        <v>9386</v>
      </c>
      <c r="P420" s="1" t="s">
        <v>1384</v>
      </c>
    </row>
    <row r="421" spans="1:16" x14ac:dyDescent="0.3">
      <c r="A421" s="1" t="s">
        <v>1389</v>
      </c>
      <c r="B421" s="1" t="s">
        <v>9387</v>
      </c>
      <c r="C421" s="1" t="s">
        <v>6885</v>
      </c>
      <c r="D421" s="1" t="s">
        <v>7093</v>
      </c>
      <c r="E421" s="1" t="s">
        <v>9388</v>
      </c>
      <c r="F421" s="1" t="s">
        <v>7095</v>
      </c>
      <c r="G421" s="1">
        <v>209</v>
      </c>
      <c r="H421" s="1" t="s">
        <v>9389</v>
      </c>
      <c r="I421" s="1" t="s">
        <v>9390</v>
      </c>
      <c r="J421" s="1" t="s">
        <v>9391</v>
      </c>
      <c r="K421" s="1"/>
      <c r="L421" s="1" t="s">
        <v>9392</v>
      </c>
      <c r="M421" s="1" t="s">
        <v>9393</v>
      </c>
      <c r="N421" s="1" t="s">
        <v>9394</v>
      </c>
      <c r="O421" s="1" t="s">
        <v>9395</v>
      </c>
      <c r="P421" s="1" t="s">
        <v>1389</v>
      </c>
    </row>
    <row r="422" spans="1:16" x14ac:dyDescent="0.3">
      <c r="A422" s="1" t="s">
        <v>1393</v>
      </c>
      <c r="B422" s="1" t="s">
        <v>9396</v>
      </c>
      <c r="C422" s="1" t="s">
        <v>6885</v>
      </c>
      <c r="D422" s="1" t="s">
        <v>9397</v>
      </c>
      <c r="E422" s="1" t="s">
        <v>9398</v>
      </c>
      <c r="F422" s="1" t="s">
        <v>8308</v>
      </c>
      <c r="G422" s="1">
        <v>100</v>
      </c>
      <c r="H422" s="1"/>
      <c r="I422" s="1" t="s">
        <v>7538</v>
      </c>
      <c r="J422" s="1" t="s">
        <v>9399</v>
      </c>
      <c r="K422" s="1" t="s">
        <v>9400</v>
      </c>
      <c r="L422" s="1" t="s">
        <v>9401</v>
      </c>
      <c r="M422" s="1"/>
      <c r="N422" s="1"/>
      <c r="O422" s="1" t="s">
        <v>9402</v>
      </c>
      <c r="P422" s="1" t="s">
        <v>1393</v>
      </c>
    </row>
    <row r="423" spans="1:16" x14ac:dyDescent="0.3">
      <c r="A423" s="1" t="s">
        <v>1397</v>
      </c>
      <c r="B423" s="1" t="s">
        <v>9403</v>
      </c>
      <c r="C423" s="1" t="s">
        <v>6885</v>
      </c>
      <c r="D423" s="1" t="s">
        <v>9404</v>
      </c>
      <c r="E423" s="1" t="s">
        <v>9405</v>
      </c>
      <c r="F423" s="1" t="s">
        <v>6888</v>
      </c>
      <c r="G423" s="1">
        <v>134</v>
      </c>
      <c r="H423" s="1"/>
      <c r="I423" s="1"/>
      <c r="J423" s="1"/>
      <c r="K423" s="1"/>
      <c r="L423" s="1"/>
      <c r="M423" s="1"/>
      <c r="N423" s="1"/>
      <c r="O423" s="1" t="s">
        <v>9406</v>
      </c>
      <c r="P423" s="1" t="s">
        <v>1397</v>
      </c>
    </row>
    <row r="424" spans="1:16" x14ac:dyDescent="0.3">
      <c r="A424" s="1" t="s">
        <v>1401</v>
      </c>
      <c r="B424" s="1" t="s">
        <v>9407</v>
      </c>
      <c r="C424" s="1" t="s">
        <v>6885</v>
      </c>
      <c r="D424" s="1" t="s">
        <v>9408</v>
      </c>
      <c r="E424" s="1" t="s">
        <v>9409</v>
      </c>
      <c r="F424" s="1" t="s">
        <v>6888</v>
      </c>
      <c r="G424" s="1">
        <v>330</v>
      </c>
      <c r="H424" s="1" t="s">
        <v>9410</v>
      </c>
      <c r="I424" s="1"/>
      <c r="J424" s="1" t="s">
        <v>9411</v>
      </c>
      <c r="K424" s="1" t="s">
        <v>9412</v>
      </c>
      <c r="L424" s="1" t="s">
        <v>9413</v>
      </c>
      <c r="M424" s="1"/>
      <c r="N424" s="1"/>
      <c r="O424" s="1"/>
      <c r="P424" s="1" t="s">
        <v>1401</v>
      </c>
    </row>
    <row r="425" spans="1:16" x14ac:dyDescent="0.3">
      <c r="A425" s="1" t="s">
        <v>1405</v>
      </c>
      <c r="B425" s="1" t="s">
        <v>9414</v>
      </c>
      <c r="C425" s="1" t="s">
        <v>6885</v>
      </c>
      <c r="D425" s="1" t="s">
        <v>9415</v>
      </c>
      <c r="E425" s="1" t="s">
        <v>9416</v>
      </c>
      <c r="F425" s="1" t="s">
        <v>6888</v>
      </c>
      <c r="G425" s="1">
        <v>535</v>
      </c>
      <c r="H425" s="1" t="s">
        <v>9334</v>
      </c>
      <c r="I425" s="1" t="s">
        <v>8193</v>
      </c>
      <c r="J425" s="1" t="s">
        <v>9335</v>
      </c>
      <c r="K425" s="1" t="s">
        <v>9165</v>
      </c>
      <c r="L425" s="1" t="s">
        <v>9336</v>
      </c>
      <c r="M425" s="1"/>
      <c r="N425" s="1"/>
      <c r="O425" s="1" t="s">
        <v>9417</v>
      </c>
      <c r="P425" s="1" t="s">
        <v>1405</v>
      </c>
    </row>
    <row r="426" spans="1:16" x14ac:dyDescent="0.3">
      <c r="A426" s="1" t="s">
        <v>9418</v>
      </c>
      <c r="B426" s="1" t="s">
        <v>9419</v>
      </c>
      <c r="C426" s="1" t="s">
        <v>6885</v>
      </c>
      <c r="D426" s="1" t="s">
        <v>7093</v>
      </c>
      <c r="E426" s="1" t="s">
        <v>9420</v>
      </c>
      <c r="F426" s="1" t="s">
        <v>7095</v>
      </c>
      <c r="G426" s="1">
        <v>282</v>
      </c>
      <c r="H426" s="1"/>
      <c r="I426" s="1"/>
      <c r="J426" s="1"/>
      <c r="K426" s="1"/>
      <c r="L426" s="1"/>
      <c r="M426" s="1" t="s">
        <v>9421</v>
      </c>
      <c r="N426" s="1"/>
      <c r="O426" s="1"/>
      <c r="P426" s="1" t="s">
        <v>9418</v>
      </c>
    </row>
    <row r="427" spans="1:16" x14ac:dyDescent="0.3">
      <c r="A427" s="1" t="s">
        <v>1409</v>
      </c>
      <c r="B427" s="1" t="s">
        <v>9422</v>
      </c>
      <c r="C427" s="1" t="s">
        <v>6885</v>
      </c>
      <c r="D427" s="1" t="s">
        <v>6912</v>
      </c>
      <c r="E427" s="1" t="s">
        <v>9423</v>
      </c>
      <c r="F427" s="1" t="s">
        <v>6929</v>
      </c>
      <c r="G427" s="1">
        <v>402</v>
      </c>
      <c r="H427" s="1" t="s">
        <v>9424</v>
      </c>
      <c r="I427" s="1"/>
      <c r="J427" s="1" t="s">
        <v>9425</v>
      </c>
      <c r="K427" s="1" t="s">
        <v>9426</v>
      </c>
      <c r="L427" s="1" t="s">
        <v>9427</v>
      </c>
      <c r="M427" s="1" t="s">
        <v>9428</v>
      </c>
      <c r="N427" s="1" t="s">
        <v>9429</v>
      </c>
      <c r="O427" s="1" t="s">
        <v>9430</v>
      </c>
      <c r="P427" s="1" t="s">
        <v>1409</v>
      </c>
    </row>
    <row r="428" spans="1:16" x14ac:dyDescent="0.3">
      <c r="A428" s="1" t="s">
        <v>1413</v>
      </c>
      <c r="B428" s="1" t="s">
        <v>9431</v>
      </c>
      <c r="C428" s="1" t="s">
        <v>6885</v>
      </c>
      <c r="D428" s="1" t="s">
        <v>6912</v>
      </c>
      <c r="E428" s="1"/>
      <c r="F428" s="1" t="s">
        <v>8266</v>
      </c>
      <c r="G428" s="1">
        <v>293</v>
      </c>
      <c r="H428" s="1"/>
      <c r="I428" s="1"/>
      <c r="J428" s="1" t="s">
        <v>9432</v>
      </c>
      <c r="K428" s="1" t="s">
        <v>9432</v>
      </c>
      <c r="L428" s="1" t="s">
        <v>9433</v>
      </c>
      <c r="M428" s="1"/>
      <c r="N428" s="1"/>
      <c r="O428" s="1" t="s">
        <v>9434</v>
      </c>
      <c r="P428" s="1" t="s">
        <v>1413</v>
      </c>
    </row>
    <row r="429" spans="1:16" x14ac:dyDescent="0.3">
      <c r="A429" s="1" t="s">
        <v>9435</v>
      </c>
      <c r="B429" s="1" t="s">
        <v>9436</v>
      </c>
      <c r="C429" s="1" t="s">
        <v>6885</v>
      </c>
      <c r="D429" s="1" t="s">
        <v>9437</v>
      </c>
      <c r="E429" s="1" t="s">
        <v>9438</v>
      </c>
      <c r="F429" s="1" t="s">
        <v>6888</v>
      </c>
      <c r="G429" s="1">
        <v>313</v>
      </c>
      <c r="H429" s="1"/>
      <c r="I429" s="1"/>
      <c r="J429" s="1"/>
      <c r="K429" s="1"/>
      <c r="L429" s="1"/>
      <c r="M429" s="1"/>
      <c r="N429" s="1"/>
      <c r="O429" s="1"/>
      <c r="P429" s="1" t="s">
        <v>9435</v>
      </c>
    </row>
    <row r="430" spans="1:16" x14ac:dyDescent="0.3">
      <c r="A430" s="1" t="s">
        <v>1417</v>
      </c>
      <c r="B430" s="1" t="s">
        <v>9439</v>
      </c>
      <c r="C430" s="1" t="s">
        <v>6885</v>
      </c>
      <c r="D430" s="1" t="s">
        <v>9440</v>
      </c>
      <c r="E430" s="1"/>
      <c r="F430" s="1" t="s">
        <v>9441</v>
      </c>
      <c r="G430" s="1">
        <v>216</v>
      </c>
      <c r="H430" s="1" t="s">
        <v>6889</v>
      </c>
      <c r="I430" s="1" t="s">
        <v>7621</v>
      </c>
      <c r="J430" s="1" t="s">
        <v>9442</v>
      </c>
      <c r="K430" s="1" t="s">
        <v>6892</v>
      </c>
      <c r="L430" s="1" t="s">
        <v>9443</v>
      </c>
      <c r="M430" s="1"/>
      <c r="N430" s="1"/>
      <c r="O430" s="1" t="s">
        <v>9444</v>
      </c>
      <c r="P430" s="1" t="s">
        <v>1417</v>
      </c>
    </row>
    <row r="431" spans="1:16" x14ac:dyDescent="0.3">
      <c r="A431" s="1" t="s">
        <v>9445</v>
      </c>
      <c r="B431" s="1" t="s">
        <v>9446</v>
      </c>
      <c r="C431" s="1" t="s">
        <v>6885</v>
      </c>
      <c r="D431" s="1" t="s">
        <v>9447</v>
      </c>
      <c r="E431" s="1" t="s">
        <v>9448</v>
      </c>
      <c r="F431" s="1" t="s">
        <v>7095</v>
      </c>
      <c r="G431" s="1">
        <v>116</v>
      </c>
      <c r="H431" s="1" t="s">
        <v>9449</v>
      </c>
      <c r="I431" s="1" t="s">
        <v>9450</v>
      </c>
      <c r="J431" s="1" t="s">
        <v>9451</v>
      </c>
      <c r="K431" s="1"/>
      <c r="L431" s="1" t="s">
        <v>9452</v>
      </c>
      <c r="M431" s="1" t="s">
        <v>9453</v>
      </c>
      <c r="N431" s="1" t="s">
        <v>9454</v>
      </c>
      <c r="O431" s="1" t="s">
        <v>9455</v>
      </c>
      <c r="P431" s="1" t="s">
        <v>9445</v>
      </c>
    </row>
    <row r="432" spans="1:16" x14ac:dyDescent="0.3">
      <c r="A432" s="1" t="s">
        <v>9456</v>
      </c>
      <c r="B432" s="1" t="s">
        <v>9457</v>
      </c>
      <c r="C432" s="1" t="s">
        <v>6885</v>
      </c>
      <c r="D432" s="1" t="s">
        <v>6912</v>
      </c>
      <c r="E432" s="1"/>
      <c r="F432" s="1" t="s">
        <v>8266</v>
      </c>
      <c r="G432" s="1">
        <v>1956</v>
      </c>
      <c r="H432" s="1" t="s">
        <v>9458</v>
      </c>
      <c r="I432" s="1"/>
      <c r="J432" s="1" t="s">
        <v>9459</v>
      </c>
      <c r="K432" s="1" t="s">
        <v>7147</v>
      </c>
      <c r="L432" s="1" t="s">
        <v>9460</v>
      </c>
      <c r="M432" s="1"/>
      <c r="N432" s="1"/>
      <c r="O432" s="1" t="s">
        <v>9461</v>
      </c>
      <c r="P432" s="1" t="s">
        <v>9456</v>
      </c>
    </row>
    <row r="433" spans="1:16" x14ac:dyDescent="0.3">
      <c r="A433" s="1" t="s">
        <v>1422</v>
      </c>
      <c r="B433" s="1" t="s">
        <v>9462</v>
      </c>
      <c r="C433" s="1" t="s">
        <v>6885</v>
      </c>
      <c r="D433" s="1" t="s">
        <v>9463</v>
      </c>
      <c r="E433" s="1" t="s">
        <v>9464</v>
      </c>
      <c r="F433" s="1" t="s">
        <v>6888</v>
      </c>
      <c r="G433" s="1">
        <v>330</v>
      </c>
      <c r="H433" s="1"/>
      <c r="I433" s="1" t="s">
        <v>7174</v>
      </c>
      <c r="J433" s="1" t="s">
        <v>9465</v>
      </c>
      <c r="K433" s="1" t="s">
        <v>9466</v>
      </c>
      <c r="L433" s="1" t="s">
        <v>9467</v>
      </c>
      <c r="M433" s="1"/>
      <c r="N433" s="1"/>
      <c r="O433" s="1" t="s">
        <v>9468</v>
      </c>
      <c r="P433" s="1" t="s">
        <v>1422</v>
      </c>
    </row>
    <row r="434" spans="1:16" x14ac:dyDescent="0.3">
      <c r="A434" s="1" t="s">
        <v>1426</v>
      </c>
      <c r="B434" s="1" t="s">
        <v>9469</v>
      </c>
      <c r="C434" s="1" t="s">
        <v>6885</v>
      </c>
      <c r="D434" s="1" t="s">
        <v>9470</v>
      </c>
      <c r="E434" s="1" t="s">
        <v>9471</v>
      </c>
      <c r="F434" s="1" t="s">
        <v>6888</v>
      </c>
      <c r="G434" s="1">
        <v>736</v>
      </c>
      <c r="H434" s="1" t="s">
        <v>9472</v>
      </c>
      <c r="I434" s="1" t="s">
        <v>6906</v>
      </c>
      <c r="J434" s="1" t="s">
        <v>9473</v>
      </c>
      <c r="K434" s="1" t="s">
        <v>9474</v>
      </c>
      <c r="L434" s="1" t="s">
        <v>9475</v>
      </c>
      <c r="M434" s="1"/>
      <c r="N434" s="1"/>
      <c r="O434" s="1" t="s">
        <v>9476</v>
      </c>
      <c r="P434" s="1" t="s">
        <v>1426</v>
      </c>
    </row>
    <row r="435" spans="1:16" x14ac:dyDescent="0.3">
      <c r="A435" s="1" t="s">
        <v>1430</v>
      </c>
      <c r="B435" s="1" t="s">
        <v>9477</v>
      </c>
      <c r="C435" s="1" t="s">
        <v>6885</v>
      </c>
      <c r="D435" s="1" t="s">
        <v>8984</v>
      </c>
      <c r="E435" s="1" t="s">
        <v>9478</v>
      </c>
      <c r="F435" s="1" t="s">
        <v>7095</v>
      </c>
      <c r="G435" s="1">
        <v>688</v>
      </c>
      <c r="H435" s="1" t="s">
        <v>9479</v>
      </c>
      <c r="I435" s="1" t="s">
        <v>9480</v>
      </c>
      <c r="J435" s="1" t="s">
        <v>9481</v>
      </c>
      <c r="K435" s="1" t="s">
        <v>9482</v>
      </c>
      <c r="L435" s="1" t="s">
        <v>9483</v>
      </c>
      <c r="M435" s="1" t="s">
        <v>9484</v>
      </c>
      <c r="N435" s="1"/>
      <c r="O435" s="1" t="s">
        <v>9485</v>
      </c>
      <c r="P435" s="1" t="s">
        <v>1430</v>
      </c>
    </row>
    <row r="436" spans="1:16" x14ac:dyDescent="0.3">
      <c r="A436" s="1" t="s">
        <v>1434</v>
      </c>
      <c r="B436" s="1" t="s">
        <v>9486</v>
      </c>
      <c r="C436" s="1" t="s">
        <v>6885</v>
      </c>
      <c r="D436" s="1" t="s">
        <v>9487</v>
      </c>
      <c r="E436" s="1" t="s">
        <v>9488</v>
      </c>
      <c r="F436" s="1" t="s">
        <v>6888</v>
      </c>
      <c r="G436" s="1">
        <v>195</v>
      </c>
      <c r="H436" s="1" t="s">
        <v>6889</v>
      </c>
      <c r="I436" s="1" t="s">
        <v>7079</v>
      </c>
      <c r="J436" s="1" t="s">
        <v>7080</v>
      </c>
      <c r="K436" s="1" t="s">
        <v>7081</v>
      </c>
      <c r="L436" s="1" t="s">
        <v>7082</v>
      </c>
      <c r="M436" s="1"/>
      <c r="N436" s="1"/>
      <c r="O436" s="1" t="s">
        <v>9489</v>
      </c>
      <c r="P436" s="1" t="s">
        <v>1434</v>
      </c>
    </row>
    <row r="437" spans="1:16" x14ac:dyDescent="0.3">
      <c r="A437" s="1" t="s">
        <v>1438</v>
      </c>
      <c r="B437" s="1" t="s">
        <v>9490</v>
      </c>
      <c r="C437" s="1" t="s">
        <v>6885</v>
      </c>
      <c r="D437" s="1" t="s">
        <v>9338</v>
      </c>
      <c r="E437" s="1" t="s">
        <v>9491</v>
      </c>
      <c r="F437" s="1" t="s">
        <v>6888</v>
      </c>
      <c r="G437" s="1">
        <v>363</v>
      </c>
      <c r="H437" s="1"/>
      <c r="I437" s="1"/>
      <c r="J437" s="1" t="s">
        <v>8837</v>
      </c>
      <c r="K437" s="1" t="s">
        <v>8837</v>
      </c>
      <c r="L437" s="1" t="s">
        <v>8838</v>
      </c>
      <c r="M437" s="1"/>
      <c r="N437" s="1"/>
      <c r="O437" s="1" t="s">
        <v>8705</v>
      </c>
      <c r="P437" s="1" t="s">
        <v>1438</v>
      </c>
    </row>
    <row r="438" spans="1:16" x14ac:dyDescent="0.3">
      <c r="A438" s="1" t="s">
        <v>9492</v>
      </c>
      <c r="B438" s="1" t="s">
        <v>9493</v>
      </c>
      <c r="C438" s="1" t="s">
        <v>6885</v>
      </c>
      <c r="D438" s="1" t="s">
        <v>9494</v>
      </c>
      <c r="E438" s="1" t="s">
        <v>9495</v>
      </c>
      <c r="F438" s="1" t="s">
        <v>6888</v>
      </c>
      <c r="G438" s="1">
        <v>365</v>
      </c>
      <c r="H438" s="1" t="s">
        <v>9496</v>
      </c>
      <c r="I438" s="1"/>
      <c r="J438" s="1" t="s">
        <v>9497</v>
      </c>
      <c r="K438" s="1" t="s">
        <v>9498</v>
      </c>
      <c r="L438" s="1" t="s">
        <v>9499</v>
      </c>
      <c r="M438" s="1"/>
      <c r="N438" s="1"/>
      <c r="O438" s="1" t="s">
        <v>9500</v>
      </c>
      <c r="P438" s="1" t="s">
        <v>9492</v>
      </c>
    </row>
    <row r="439" spans="1:16" x14ac:dyDescent="0.3">
      <c r="A439" s="1" t="s">
        <v>1442</v>
      </c>
      <c r="B439" s="1" t="s">
        <v>9501</v>
      </c>
      <c r="C439" s="1" t="s">
        <v>6885</v>
      </c>
      <c r="D439" s="1" t="s">
        <v>6912</v>
      </c>
      <c r="E439" s="1"/>
      <c r="F439" s="1" t="s">
        <v>7240</v>
      </c>
      <c r="G439" s="1">
        <v>244</v>
      </c>
      <c r="H439" s="1"/>
      <c r="I439" s="1"/>
      <c r="J439" s="1" t="s">
        <v>7138</v>
      </c>
      <c r="K439" s="1" t="s">
        <v>7138</v>
      </c>
      <c r="L439" s="1" t="s">
        <v>7139</v>
      </c>
      <c r="M439" s="1"/>
      <c r="N439" s="1"/>
      <c r="O439" s="1" t="s">
        <v>7140</v>
      </c>
      <c r="P439" s="1" t="s">
        <v>1442</v>
      </c>
    </row>
    <row r="440" spans="1:16" x14ac:dyDescent="0.3">
      <c r="A440" s="1" t="s">
        <v>1446</v>
      </c>
      <c r="B440" s="1" t="s">
        <v>9502</v>
      </c>
      <c r="C440" s="1" t="s">
        <v>6885</v>
      </c>
      <c r="D440" s="1" t="s">
        <v>9503</v>
      </c>
      <c r="E440" s="1" t="s">
        <v>9504</v>
      </c>
      <c r="F440" s="1" t="s">
        <v>6888</v>
      </c>
      <c r="G440" s="1">
        <v>254</v>
      </c>
      <c r="H440" s="1"/>
      <c r="I440" s="1"/>
      <c r="J440" s="1" t="s">
        <v>7138</v>
      </c>
      <c r="K440" s="1" t="s">
        <v>7138</v>
      </c>
      <c r="L440" s="1" t="s">
        <v>7139</v>
      </c>
      <c r="M440" s="1"/>
      <c r="N440" s="1"/>
      <c r="O440" s="1" t="s">
        <v>7140</v>
      </c>
      <c r="P440" s="1" t="s">
        <v>1446</v>
      </c>
    </row>
    <row r="441" spans="1:16" x14ac:dyDescent="0.3">
      <c r="A441" s="1" t="s">
        <v>1450</v>
      </c>
      <c r="B441" s="1" t="s">
        <v>9505</v>
      </c>
      <c r="C441" s="1" t="s">
        <v>6885</v>
      </c>
      <c r="D441" s="1" t="s">
        <v>9506</v>
      </c>
      <c r="E441" s="1" t="s">
        <v>9507</v>
      </c>
      <c r="F441" s="1" t="s">
        <v>6888</v>
      </c>
      <c r="G441" s="1">
        <v>309</v>
      </c>
      <c r="H441" s="1" t="s">
        <v>9508</v>
      </c>
      <c r="I441" s="1"/>
      <c r="J441" s="1" t="s">
        <v>9508</v>
      </c>
      <c r="K441" s="1"/>
      <c r="L441" s="1" t="s">
        <v>9509</v>
      </c>
      <c r="M441" s="1"/>
      <c r="N441" s="1"/>
      <c r="O441" s="1" t="s">
        <v>9510</v>
      </c>
      <c r="P441" s="1" t="s">
        <v>1450</v>
      </c>
    </row>
    <row r="442" spans="1:16" x14ac:dyDescent="0.3">
      <c r="A442" s="1" t="s">
        <v>1455</v>
      </c>
      <c r="B442" s="1" t="s">
        <v>9511</v>
      </c>
      <c r="C442" s="1" t="s">
        <v>6885</v>
      </c>
      <c r="D442" s="1" t="s">
        <v>9512</v>
      </c>
      <c r="E442" s="1" t="s">
        <v>9513</v>
      </c>
      <c r="F442" s="1" t="s">
        <v>6888</v>
      </c>
      <c r="G442" s="1">
        <v>136</v>
      </c>
      <c r="H442" s="1" t="s">
        <v>9514</v>
      </c>
      <c r="I442" s="1" t="s">
        <v>9515</v>
      </c>
      <c r="J442" s="1" t="s">
        <v>9516</v>
      </c>
      <c r="K442" s="1" t="s">
        <v>8715</v>
      </c>
      <c r="L442" s="1" t="s">
        <v>9517</v>
      </c>
      <c r="M442" s="1"/>
      <c r="N442" s="1"/>
      <c r="O442" s="1" t="s">
        <v>9518</v>
      </c>
      <c r="P442" s="1" t="s">
        <v>1455</v>
      </c>
    </row>
    <row r="443" spans="1:16" x14ac:dyDescent="0.3">
      <c r="A443" s="1" t="s">
        <v>1459</v>
      </c>
      <c r="B443" s="1" t="s">
        <v>9519</v>
      </c>
      <c r="C443" s="1" t="s">
        <v>6885</v>
      </c>
      <c r="D443" s="1" t="s">
        <v>7064</v>
      </c>
      <c r="E443" s="1" t="s">
        <v>9520</v>
      </c>
      <c r="F443" s="1" t="s">
        <v>6888</v>
      </c>
      <c r="G443" s="1">
        <v>246</v>
      </c>
      <c r="H443" s="1" t="s">
        <v>7066</v>
      </c>
      <c r="I443" s="1" t="s">
        <v>7067</v>
      </c>
      <c r="J443" s="1" t="s">
        <v>7068</v>
      </c>
      <c r="K443" s="1" t="s">
        <v>7069</v>
      </c>
      <c r="L443" s="1" t="s">
        <v>7070</v>
      </c>
      <c r="M443" s="1"/>
      <c r="N443" s="1"/>
      <c r="O443" s="1" t="s">
        <v>7071</v>
      </c>
      <c r="P443" s="1" t="s">
        <v>1459</v>
      </c>
    </row>
    <row r="444" spans="1:16" x14ac:dyDescent="0.3">
      <c r="A444" s="1" t="s">
        <v>1463</v>
      </c>
      <c r="B444" s="1" t="s">
        <v>9521</v>
      </c>
      <c r="C444" s="1" t="s">
        <v>6885</v>
      </c>
      <c r="D444" s="1" t="s">
        <v>9522</v>
      </c>
      <c r="E444" s="1" t="s">
        <v>9523</v>
      </c>
      <c r="F444" s="1" t="s">
        <v>6888</v>
      </c>
      <c r="G444" s="1">
        <v>426</v>
      </c>
      <c r="H444" s="1" t="s">
        <v>9524</v>
      </c>
      <c r="I444" s="1"/>
      <c r="J444" s="1" t="s">
        <v>9525</v>
      </c>
      <c r="K444" s="1" t="s">
        <v>9526</v>
      </c>
      <c r="L444" s="1" t="s">
        <v>9527</v>
      </c>
      <c r="M444" s="1"/>
      <c r="N444" s="1"/>
      <c r="O444" s="1" t="s">
        <v>9528</v>
      </c>
      <c r="P444" s="1" t="s">
        <v>1463</v>
      </c>
    </row>
    <row r="445" spans="1:16" x14ac:dyDescent="0.3">
      <c r="A445" s="1" t="s">
        <v>1467</v>
      </c>
      <c r="B445" s="1" t="s">
        <v>9529</v>
      </c>
      <c r="C445" s="1" t="s">
        <v>6885</v>
      </c>
      <c r="D445" s="1" t="s">
        <v>9530</v>
      </c>
      <c r="E445" s="1" t="s">
        <v>9531</v>
      </c>
      <c r="F445" s="1" t="s">
        <v>6888</v>
      </c>
      <c r="G445" s="1">
        <v>440</v>
      </c>
      <c r="H445" s="1"/>
      <c r="I445" s="1" t="s">
        <v>6906</v>
      </c>
      <c r="J445" s="1" t="s">
        <v>9532</v>
      </c>
      <c r="K445" s="1" t="s">
        <v>9533</v>
      </c>
      <c r="L445" s="1" t="s">
        <v>9534</v>
      </c>
      <c r="M445" s="1"/>
      <c r="N445" s="1"/>
      <c r="O445" s="1" t="s">
        <v>9535</v>
      </c>
      <c r="P445" s="1" t="s">
        <v>1467</v>
      </c>
    </row>
    <row r="446" spans="1:16" x14ac:dyDescent="0.3">
      <c r="A446" s="1" t="s">
        <v>1471</v>
      </c>
      <c r="B446" s="1" t="s">
        <v>9536</v>
      </c>
      <c r="C446" s="1" t="s">
        <v>6885</v>
      </c>
      <c r="D446" s="1" t="s">
        <v>9537</v>
      </c>
      <c r="E446" s="1" t="s">
        <v>9538</v>
      </c>
      <c r="F446" s="1" t="s">
        <v>6888</v>
      </c>
      <c r="G446" s="1">
        <v>203</v>
      </c>
      <c r="H446" s="1" t="s">
        <v>9186</v>
      </c>
      <c r="I446" s="1" t="s">
        <v>9539</v>
      </c>
      <c r="J446" s="1" t="s">
        <v>9540</v>
      </c>
      <c r="K446" s="1" t="s">
        <v>7069</v>
      </c>
      <c r="L446" s="1" t="s">
        <v>9541</v>
      </c>
      <c r="M446" s="1"/>
      <c r="N446" s="1"/>
      <c r="O446" s="1" t="s">
        <v>8780</v>
      </c>
      <c r="P446" s="1" t="s">
        <v>1471</v>
      </c>
    </row>
    <row r="447" spans="1:16" x14ac:dyDescent="0.3">
      <c r="A447" s="1" t="s">
        <v>1475</v>
      </c>
      <c r="B447" s="1" t="s">
        <v>9542</v>
      </c>
      <c r="C447" s="1" t="s">
        <v>6885</v>
      </c>
      <c r="D447" s="1" t="s">
        <v>8773</v>
      </c>
      <c r="E447" s="1" t="s">
        <v>9543</v>
      </c>
      <c r="F447" s="1" t="s">
        <v>7095</v>
      </c>
      <c r="G447" s="1">
        <v>197</v>
      </c>
      <c r="H447" s="1" t="s">
        <v>7894</v>
      </c>
      <c r="I447" s="1" t="s">
        <v>9187</v>
      </c>
      <c r="J447" s="1" t="s">
        <v>9544</v>
      </c>
      <c r="K447" s="1" t="s">
        <v>7897</v>
      </c>
      <c r="L447" s="1" t="s">
        <v>9545</v>
      </c>
      <c r="M447" s="1" t="s">
        <v>9546</v>
      </c>
      <c r="N447" s="1" t="s">
        <v>9547</v>
      </c>
      <c r="O447" s="1" t="s">
        <v>8780</v>
      </c>
      <c r="P447" s="1" t="s">
        <v>1475</v>
      </c>
    </row>
    <row r="448" spans="1:16" x14ac:dyDescent="0.3">
      <c r="A448" s="1" t="s">
        <v>1479</v>
      </c>
      <c r="B448" s="1" t="s">
        <v>9548</v>
      </c>
      <c r="C448" s="1" t="s">
        <v>6885</v>
      </c>
      <c r="D448" s="1" t="s">
        <v>7093</v>
      </c>
      <c r="E448" s="1"/>
      <c r="F448" s="1" t="s">
        <v>9549</v>
      </c>
      <c r="G448" s="1">
        <v>258</v>
      </c>
      <c r="H448" s="1"/>
      <c r="I448" s="1"/>
      <c r="J448" s="1" t="s">
        <v>7138</v>
      </c>
      <c r="K448" s="1" t="s">
        <v>7138</v>
      </c>
      <c r="L448" s="1" t="s">
        <v>7139</v>
      </c>
      <c r="M448" s="1"/>
      <c r="N448" s="1"/>
      <c r="O448" s="1" t="s">
        <v>7140</v>
      </c>
      <c r="P448" s="1" t="s">
        <v>1479</v>
      </c>
    </row>
    <row r="449" spans="1:16" x14ac:dyDescent="0.3">
      <c r="A449" s="1" t="s">
        <v>9550</v>
      </c>
      <c r="B449" s="1" t="s">
        <v>9551</v>
      </c>
      <c r="C449" s="1" t="s">
        <v>6885</v>
      </c>
      <c r="D449" s="1" t="s">
        <v>9351</v>
      </c>
      <c r="E449" s="1" t="s">
        <v>9552</v>
      </c>
      <c r="F449" s="1" t="s">
        <v>6888</v>
      </c>
      <c r="G449" s="1">
        <v>289</v>
      </c>
      <c r="H449" s="1"/>
      <c r="I449" s="1"/>
      <c r="J449" s="1" t="s">
        <v>8715</v>
      </c>
      <c r="K449" s="1" t="s">
        <v>8715</v>
      </c>
      <c r="L449" s="1" t="s">
        <v>8716</v>
      </c>
      <c r="M449" s="1"/>
      <c r="N449" s="1"/>
      <c r="O449" s="1" t="s">
        <v>8735</v>
      </c>
      <c r="P449" s="1" t="s">
        <v>9550</v>
      </c>
    </row>
    <row r="450" spans="1:16" x14ac:dyDescent="0.3">
      <c r="A450" s="1" t="s">
        <v>1483</v>
      </c>
      <c r="B450" s="1" t="s">
        <v>9553</v>
      </c>
      <c r="C450" s="1" t="s">
        <v>6885</v>
      </c>
      <c r="D450" s="1" t="s">
        <v>9554</v>
      </c>
      <c r="E450" s="1" t="s">
        <v>9555</v>
      </c>
      <c r="F450" s="1" t="s">
        <v>6888</v>
      </c>
      <c r="G450" s="1">
        <v>207</v>
      </c>
      <c r="H450" s="1"/>
      <c r="I450" s="1"/>
      <c r="J450" s="1" t="s">
        <v>8212</v>
      </c>
      <c r="K450" s="1" t="s">
        <v>7583</v>
      </c>
      <c r="L450" s="1" t="s">
        <v>8213</v>
      </c>
      <c r="M450" s="1"/>
      <c r="N450" s="1"/>
      <c r="O450" s="1" t="s">
        <v>7587</v>
      </c>
      <c r="P450" s="1" t="s">
        <v>1483</v>
      </c>
    </row>
    <row r="451" spans="1:16" x14ac:dyDescent="0.3">
      <c r="A451" s="1" t="s">
        <v>9556</v>
      </c>
      <c r="B451" s="1" t="s">
        <v>9557</v>
      </c>
      <c r="C451" s="1" t="s">
        <v>6885</v>
      </c>
      <c r="D451" s="1" t="s">
        <v>9558</v>
      </c>
      <c r="E451" s="1" t="s">
        <v>9559</v>
      </c>
      <c r="F451" s="1" t="s">
        <v>6888</v>
      </c>
      <c r="G451" s="1">
        <v>620</v>
      </c>
      <c r="H451" s="1"/>
      <c r="I451" s="1"/>
      <c r="J451" s="1"/>
      <c r="K451" s="1"/>
      <c r="L451" s="1"/>
      <c r="M451" s="1"/>
      <c r="N451" s="1"/>
      <c r="O451" s="1"/>
      <c r="P451" s="1" t="s">
        <v>9556</v>
      </c>
    </row>
    <row r="452" spans="1:16" x14ac:dyDescent="0.3">
      <c r="A452" s="1" t="s">
        <v>1487</v>
      </c>
      <c r="B452" s="1" t="s">
        <v>9560</v>
      </c>
      <c r="C452" s="1" t="s">
        <v>6885</v>
      </c>
      <c r="D452" s="1" t="s">
        <v>9561</v>
      </c>
      <c r="E452" s="1"/>
      <c r="F452" s="1" t="s">
        <v>9562</v>
      </c>
      <c r="G452" s="1">
        <v>353</v>
      </c>
      <c r="H452" s="1" t="s">
        <v>9563</v>
      </c>
      <c r="I452" s="1"/>
      <c r="J452" s="1" t="s">
        <v>9564</v>
      </c>
      <c r="K452" s="1" t="s">
        <v>8231</v>
      </c>
      <c r="L452" s="1" t="s">
        <v>9565</v>
      </c>
      <c r="M452" s="1"/>
      <c r="N452" s="1"/>
      <c r="O452" s="1" t="s">
        <v>8233</v>
      </c>
      <c r="P452" s="1" t="s">
        <v>1487</v>
      </c>
    </row>
    <row r="453" spans="1:16" x14ac:dyDescent="0.3">
      <c r="A453" s="1" t="s">
        <v>1492</v>
      </c>
      <c r="B453" s="1" t="s">
        <v>9566</v>
      </c>
      <c r="C453" s="1" t="s">
        <v>6885</v>
      </c>
      <c r="D453" s="1" t="s">
        <v>6912</v>
      </c>
      <c r="E453" s="1" t="s">
        <v>9567</v>
      </c>
      <c r="F453" s="1" t="s">
        <v>6888</v>
      </c>
      <c r="G453" s="1">
        <v>170</v>
      </c>
      <c r="H453" s="1"/>
      <c r="I453" s="1"/>
      <c r="J453" s="1"/>
      <c r="K453" s="1"/>
      <c r="L453" s="1"/>
      <c r="M453" s="1"/>
      <c r="N453" s="1"/>
      <c r="O453" s="1"/>
      <c r="P453" s="1" t="s">
        <v>1492</v>
      </c>
    </row>
    <row r="454" spans="1:16" x14ac:dyDescent="0.3">
      <c r="A454" s="1" t="s">
        <v>1496</v>
      </c>
      <c r="B454" s="1" t="s">
        <v>9568</v>
      </c>
      <c r="C454" s="1" t="s">
        <v>6885</v>
      </c>
      <c r="D454" s="1" t="s">
        <v>9569</v>
      </c>
      <c r="E454" s="1" t="s">
        <v>9570</v>
      </c>
      <c r="F454" s="1" t="s">
        <v>6888</v>
      </c>
      <c r="G454" s="1">
        <v>226</v>
      </c>
      <c r="H454" s="1" t="s">
        <v>9571</v>
      </c>
      <c r="I454" s="1" t="s">
        <v>9572</v>
      </c>
      <c r="J454" s="1" t="s">
        <v>9573</v>
      </c>
      <c r="K454" s="1" t="s">
        <v>9574</v>
      </c>
      <c r="L454" s="1" t="s">
        <v>9575</v>
      </c>
      <c r="M454" s="1"/>
      <c r="N454" s="1"/>
      <c r="O454" s="1" t="s">
        <v>9576</v>
      </c>
      <c r="P454" s="1" t="s">
        <v>1496</v>
      </c>
    </row>
    <row r="455" spans="1:16" x14ac:dyDescent="0.3">
      <c r="A455" s="1" t="s">
        <v>1501</v>
      </c>
      <c r="B455" s="1" t="s">
        <v>9577</v>
      </c>
      <c r="C455" s="1" t="s">
        <v>6885</v>
      </c>
      <c r="D455" s="1" t="s">
        <v>6912</v>
      </c>
      <c r="E455" s="1" t="s">
        <v>9578</v>
      </c>
      <c r="F455" s="1" t="s">
        <v>7820</v>
      </c>
      <c r="G455" s="1">
        <v>217</v>
      </c>
      <c r="H455" s="1" t="s">
        <v>9579</v>
      </c>
      <c r="I455" s="1" t="s">
        <v>7598</v>
      </c>
      <c r="J455" s="1" t="s">
        <v>9580</v>
      </c>
      <c r="K455" s="1"/>
      <c r="L455" s="1" t="s">
        <v>9581</v>
      </c>
      <c r="M455" s="1"/>
      <c r="N455" s="1"/>
      <c r="O455" s="1" t="s">
        <v>9582</v>
      </c>
      <c r="P455" s="1" t="s">
        <v>1501</v>
      </c>
    </row>
    <row r="456" spans="1:16" x14ac:dyDescent="0.3">
      <c r="A456" s="1" t="s">
        <v>1505</v>
      </c>
      <c r="B456" s="1" t="s">
        <v>9583</v>
      </c>
      <c r="C456" s="1" t="s">
        <v>6885</v>
      </c>
      <c r="D456" s="1" t="s">
        <v>7093</v>
      </c>
      <c r="E456" s="1" t="s">
        <v>9584</v>
      </c>
      <c r="F456" s="1" t="s">
        <v>7095</v>
      </c>
      <c r="G456" s="1">
        <v>591</v>
      </c>
      <c r="H456" s="1" t="s">
        <v>7173</v>
      </c>
      <c r="I456" s="1" t="s">
        <v>9345</v>
      </c>
      <c r="J456" s="1" t="s">
        <v>9585</v>
      </c>
      <c r="K456" s="1" t="s">
        <v>9586</v>
      </c>
      <c r="L456" s="1" t="s">
        <v>9587</v>
      </c>
      <c r="M456" s="1" t="s">
        <v>9588</v>
      </c>
      <c r="N456" s="1" t="s">
        <v>9589</v>
      </c>
      <c r="O456" s="1" t="s">
        <v>9590</v>
      </c>
      <c r="P456" s="1" t="s">
        <v>1505</v>
      </c>
    </row>
    <row r="457" spans="1:16" x14ac:dyDescent="0.3">
      <c r="A457" s="1" t="s">
        <v>1511</v>
      </c>
      <c r="B457" s="1" t="s">
        <v>9591</v>
      </c>
      <c r="C457" s="1" t="s">
        <v>6885</v>
      </c>
      <c r="D457" s="1" t="s">
        <v>9592</v>
      </c>
      <c r="E457" s="1" t="s">
        <v>9593</v>
      </c>
      <c r="F457" s="1" t="s">
        <v>6888</v>
      </c>
      <c r="G457" s="1">
        <v>343</v>
      </c>
      <c r="H457" s="1"/>
      <c r="I457" s="1"/>
      <c r="J457" s="1"/>
      <c r="K457" s="1"/>
      <c r="L457" s="1"/>
      <c r="M457" s="1"/>
      <c r="N457" s="1"/>
      <c r="O457" s="1" t="s">
        <v>9594</v>
      </c>
      <c r="P457" s="1" t="s">
        <v>1511</v>
      </c>
    </row>
    <row r="458" spans="1:16" x14ac:dyDescent="0.3">
      <c r="A458" s="1" t="s">
        <v>1515</v>
      </c>
      <c r="B458" s="1" t="s">
        <v>9595</v>
      </c>
      <c r="C458" s="1" t="s">
        <v>6885</v>
      </c>
      <c r="D458" s="1" t="s">
        <v>9596</v>
      </c>
      <c r="E458" s="1" t="s">
        <v>9597</v>
      </c>
      <c r="F458" s="1" t="s">
        <v>6888</v>
      </c>
      <c r="G458" s="1">
        <v>115</v>
      </c>
      <c r="H458" s="1"/>
      <c r="I458" s="1"/>
      <c r="J458" s="1" t="s">
        <v>7060</v>
      </c>
      <c r="K458" s="1" t="s">
        <v>7060</v>
      </c>
      <c r="L458" s="1" t="s">
        <v>7061</v>
      </c>
      <c r="M458" s="1"/>
      <c r="N458" s="1"/>
      <c r="O458" s="1" t="s">
        <v>9598</v>
      </c>
      <c r="P458" s="1" t="s">
        <v>1515</v>
      </c>
    </row>
    <row r="459" spans="1:16" x14ac:dyDescent="0.3">
      <c r="A459" s="1" t="s">
        <v>1519</v>
      </c>
      <c r="B459" s="1" t="s">
        <v>9599</v>
      </c>
      <c r="C459" s="1" t="s">
        <v>6885</v>
      </c>
      <c r="D459" s="1" t="s">
        <v>9600</v>
      </c>
      <c r="E459" s="1" t="s">
        <v>9601</v>
      </c>
      <c r="F459" s="1" t="s">
        <v>6888</v>
      </c>
      <c r="G459" s="1">
        <v>495</v>
      </c>
      <c r="H459" s="1" t="s">
        <v>6930</v>
      </c>
      <c r="I459" s="1" t="s">
        <v>8065</v>
      </c>
      <c r="J459" s="1" t="s">
        <v>9602</v>
      </c>
      <c r="K459" s="1" t="s">
        <v>9603</v>
      </c>
      <c r="L459" s="1" t="s">
        <v>9604</v>
      </c>
      <c r="M459" s="1"/>
      <c r="N459" s="1"/>
      <c r="O459" s="1" t="s">
        <v>8475</v>
      </c>
      <c r="P459" s="1" t="s">
        <v>1519</v>
      </c>
    </row>
    <row r="460" spans="1:16" x14ac:dyDescent="0.3">
      <c r="A460" s="1" t="s">
        <v>1523</v>
      </c>
      <c r="B460" s="1" t="s">
        <v>9605</v>
      </c>
      <c r="C460" s="1" t="s">
        <v>6885</v>
      </c>
      <c r="D460" s="1" t="s">
        <v>9606</v>
      </c>
      <c r="E460" s="1" t="s">
        <v>9607</v>
      </c>
      <c r="F460" s="1" t="s">
        <v>6888</v>
      </c>
      <c r="G460" s="1">
        <v>322</v>
      </c>
      <c r="H460" s="1"/>
      <c r="I460" s="1"/>
      <c r="J460" s="1"/>
      <c r="K460" s="1"/>
      <c r="L460" s="1"/>
      <c r="M460" s="1"/>
      <c r="N460" s="1"/>
      <c r="O460" s="1" t="s">
        <v>9608</v>
      </c>
      <c r="P460" s="1" t="s">
        <v>1523</v>
      </c>
    </row>
    <row r="461" spans="1:16" x14ac:dyDescent="0.3">
      <c r="A461" s="1" t="s">
        <v>1527</v>
      </c>
      <c r="B461" s="1" t="s">
        <v>9609</v>
      </c>
      <c r="C461" s="1" t="s">
        <v>6885</v>
      </c>
      <c r="D461" s="1" t="s">
        <v>9383</v>
      </c>
      <c r="E461" s="1" t="s">
        <v>9610</v>
      </c>
      <c r="F461" s="1" t="s">
        <v>6888</v>
      </c>
      <c r="G461" s="1">
        <v>340</v>
      </c>
      <c r="H461" s="1"/>
      <c r="I461" s="1" t="s">
        <v>7189</v>
      </c>
      <c r="J461" s="1" t="s">
        <v>7189</v>
      </c>
      <c r="K461" s="1"/>
      <c r="L461" s="1" t="s">
        <v>9385</v>
      </c>
      <c r="M461" s="1"/>
      <c r="N461" s="1"/>
      <c r="O461" s="1" t="s">
        <v>9386</v>
      </c>
      <c r="P461" s="1" t="s">
        <v>1527</v>
      </c>
    </row>
    <row r="462" spans="1:16" x14ac:dyDescent="0.3">
      <c r="A462" s="1" t="s">
        <v>1531</v>
      </c>
      <c r="B462" s="1" t="s">
        <v>9611</v>
      </c>
      <c r="C462" s="1" t="s">
        <v>6885</v>
      </c>
      <c r="D462" s="1" t="s">
        <v>9612</v>
      </c>
      <c r="E462" s="1" t="s">
        <v>9613</v>
      </c>
      <c r="F462" s="1" t="s">
        <v>6888</v>
      </c>
      <c r="G462" s="1">
        <v>423</v>
      </c>
      <c r="H462" s="1"/>
      <c r="I462" s="1"/>
      <c r="J462" s="1" t="s">
        <v>7656</v>
      </c>
      <c r="K462" s="1" t="s">
        <v>7656</v>
      </c>
      <c r="L462" s="1" t="s">
        <v>8018</v>
      </c>
      <c r="M462" s="1"/>
      <c r="N462" s="1"/>
      <c r="O462" s="1" t="s">
        <v>8019</v>
      </c>
      <c r="P462" s="1" t="s">
        <v>1531</v>
      </c>
    </row>
    <row r="463" spans="1:16" x14ac:dyDescent="0.3">
      <c r="A463" s="1" t="s">
        <v>1535</v>
      </c>
      <c r="B463" s="1" t="s">
        <v>9614</v>
      </c>
      <c r="C463" s="1" t="s">
        <v>6885</v>
      </c>
      <c r="D463" s="1" t="s">
        <v>7093</v>
      </c>
      <c r="E463" s="1" t="s">
        <v>9615</v>
      </c>
      <c r="F463" s="1" t="s">
        <v>7095</v>
      </c>
      <c r="G463" s="1">
        <v>227</v>
      </c>
      <c r="H463" s="1" t="s">
        <v>9616</v>
      </c>
      <c r="I463" s="1" t="s">
        <v>9617</v>
      </c>
      <c r="J463" s="1" t="s">
        <v>9618</v>
      </c>
      <c r="K463" s="1" t="s">
        <v>7583</v>
      </c>
      <c r="L463" s="1" t="s">
        <v>9619</v>
      </c>
      <c r="M463" s="1" t="s">
        <v>9620</v>
      </c>
      <c r="N463" s="1" t="s">
        <v>9621</v>
      </c>
      <c r="O463" s="1" t="s">
        <v>7587</v>
      </c>
      <c r="P463" s="1" t="s">
        <v>1535</v>
      </c>
    </row>
    <row r="464" spans="1:16" x14ac:dyDescent="0.3">
      <c r="A464" s="1" t="s">
        <v>9622</v>
      </c>
      <c r="B464" s="1" t="s">
        <v>9623</v>
      </c>
      <c r="C464" s="1" t="s">
        <v>6885</v>
      </c>
      <c r="D464" s="1" t="s">
        <v>7667</v>
      </c>
      <c r="E464" s="1" t="s">
        <v>9624</v>
      </c>
      <c r="F464" s="1" t="s">
        <v>6888</v>
      </c>
      <c r="G464" s="1">
        <v>633</v>
      </c>
      <c r="H464" s="1" t="s">
        <v>8245</v>
      </c>
      <c r="I464" s="1" t="s">
        <v>6906</v>
      </c>
      <c r="J464" s="1" t="s">
        <v>9625</v>
      </c>
      <c r="K464" s="1" t="s">
        <v>7669</v>
      </c>
      <c r="L464" s="1" t="s">
        <v>9626</v>
      </c>
      <c r="M464" s="1"/>
      <c r="N464" s="1"/>
      <c r="O464" s="1" t="s">
        <v>9627</v>
      </c>
      <c r="P464" s="1" t="s">
        <v>9622</v>
      </c>
    </row>
    <row r="465" spans="1:16" x14ac:dyDescent="0.3">
      <c r="A465" s="1" t="s">
        <v>1540</v>
      </c>
      <c r="B465" s="1" t="s">
        <v>9628</v>
      </c>
      <c r="C465" s="1" t="s">
        <v>6885</v>
      </c>
      <c r="D465" s="1" t="s">
        <v>9629</v>
      </c>
      <c r="E465" s="1" t="s">
        <v>9630</v>
      </c>
      <c r="F465" s="1" t="s">
        <v>6888</v>
      </c>
      <c r="G465" s="1">
        <v>217</v>
      </c>
      <c r="H465" s="1" t="s">
        <v>6930</v>
      </c>
      <c r="I465" s="1" t="s">
        <v>9631</v>
      </c>
      <c r="J465" s="1" t="s">
        <v>9632</v>
      </c>
      <c r="K465" s="1"/>
      <c r="L465" s="1" t="s">
        <v>9633</v>
      </c>
      <c r="M465" s="1"/>
      <c r="N465" s="1"/>
      <c r="O465" s="1" t="s">
        <v>8475</v>
      </c>
      <c r="P465" s="1" t="s">
        <v>1540</v>
      </c>
    </row>
    <row r="466" spans="1:16" x14ac:dyDescent="0.3">
      <c r="A466" s="1" t="s">
        <v>1544</v>
      </c>
      <c r="B466" s="1" t="s">
        <v>9634</v>
      </c>
      <c r="C466" s="1" t="s">
        <v>6885</v>
      </c>
      <c r="D466" s="1" t="s">
        <v>9635</v>
      </c>
      <c r="E466" s="1" t="s">
        <v>9636</v>
      </c>
      <c r="F466" s="1" t="s">
        <v>6888</v>
      </c>
      <c r="G466" s="1">
        <v>415</v>
      </c>
      <c r="H466" s="1"/>
      <c r="I466" s="1"/>
      <c r="J466" s="1"/>
      <c r="K466" s="1"/>
      <c r="L466" s="1"/>
      <c r="M466" s="1"/>
      <c r="N466" s="1"/>
      <c r="O466" s="1" t="s">
        <v>9637</v>
      </c>
      <c r="P466" s="1" t="s">
        <v>1544</v>
      </c>
    </row>
    <row r="467" spans="1:16" x14ac:dyDescent="0.3">
      <c r="A467" s="1" t="s">
        <v>1549</v>
      </c>
      <c r="B467" s="1" t="s">
        <v>9638</v>
      </c>
      <c r="C467" s="1" t="s">
        <v>6885</v>
      </c>
      <c r="D467" s="1" t="s">
        <v>9639</v>
      </c>
      <c r="E467" s="1" t="s">
        <v>9640</v>
      </c>
      <c r="F467" s="1" t="s">
        <v>6888</v>
      </c>
      <c r="G467" s="1">
        <v>440</v>
      </c>
      <c r="H467" s="1" t="s">
        <v>9641</v>
      </c>
      <c r="I467" s="1"/>
      <c r="J467" s="1" t="s">
        <v>9641</v>
      </c>
      <c r="K467" s="1"/>
      <c r="L467" s="1" t="s">
        <v>9642</v>
      </c>
      <c r="M467" s="1"/>
      <c r="N467" s="1"/>
      <c r="O467" s="1" t="s">
        <v>9643</v>
      </c>
      <c r="P467" s="1" t="s">
        <v>1549</v>
      </c>
    </row>
    <row r="468" spans="1:16" x14ac:dyDescent="0.3">
      <c r="A468" s="1" t="s">
        <v>1554</v>
      </c>
      <c r="B468" s="1" t="s">
        <v>9644</v>
      </c>
      <c r="C468" s="1" t="s">
        <v>6885</v>
      </c>
      <c r="D468" s="1" t="s">
        <v>9645</v>
      </c>
      <c r="E468" s="1" t="s">
        <v>9646</v>
      </c>
      <c r="F468" s="1" t="s">
        <v>6888</v>
      </c>
      <c r="G468" s="1">
        <v>454</v>
      </c>
      <c r="H468" s="1"/>
      <c r="I468" s="1" t="s">
        <v>9041</v>
      </c>
      <c r="J468" s="1" t="s">
        <v>9041</v>
      </c>
      <c r="K468" s="1"/>
      <c r="L468" s="1" t="s">
        <v>9042</v>
      </c>
      <c r="M468" s="1"/>
      <c r="N468" s="1"/>
      <c r="O468" s="1" t="s">
        <v>8808</v>
      </c>
      <c r="P468" s="1" t="s">
        <v>1554</v>
      </c>
    </row>
    <row r="469" spans="1:16" x14ac:dyDescent="0.3">
      <c r="A469" s="1" t="s">
        <v>1558</v>
      </c>
      <c r="B469" s="1" t="s">
        <v>9647</v>
      </c>
      <c r="C469" s="1" t="s">
        <v>6885</v>
      </c>
      <c r="D469" s="1" t="s">
        <v>9648</v>
      </c>
      <c r="E469" s="1" t="s">
        <v>9649</v>
      </c>
      <c r="F469" s="1" t="s">
        <v>6888</v>
      </c>
      <c r="G469" s="1">
        <v>933</v>
      </c>
      <c r="H469" s="1"/>
      <c r="I469" s="1"/>
      <c r="J469" s="1" t="s">
        <v>6986</v>
      </c>
      <c r="K469" s="1" t="s">
        <v>6986</v>
      </c>
      <c r="L469" s="1" t="s">
        <v>6987</v>
      </c>
      <c r="M469" s="1"/>
      <c r="N469" s="1"/>
      <c r="O469" s="1" t="s">
        <v>9650</v>
      </c>
      <c r="P469" s="1" t="s">
        <v>1558</v>
      </c>
    </row>
    <row r="470" spans="1:16" x14ac:dyDescent="0.3">
      <c r="A470" s="1" t="s">
        <v>9651</v>
      </c>
      <c r="B470" s="1" t="s">
        <v>9652</v>
      </c>
      <c r="C470" s="1" t="s">
        <v>6885</v>
      </c>
      <c r="D470" s="1" t="s">
        <v>6912</v>
      </c>
      <c r="E470" s="1"/>
      <c r="F470" s="1" t="s">
        <v>7116</v>
      </c>
      <c r="G470" s="1">
        <v>576</v>
      </c>
      <c r="H470" s="1"/>
      <c r="I470" s="1"/>
      <c r="J470" s="1" t="s">
        <v>9653</v>
      </c>
      <c r="K470" s="1" t="s">
        <v>9653</v>
      </c>
      <c r="L470" s="1" t="s">
        <v>9654</v>
      </c>
      <c r="M470" s="1"/>
      <c r="N470" s="1"/>
      <c r="O470" s="1" t="s">
        <v>9655</v>
      </c>
      <c r="P470" s="1" t="s">
        <v>9651</v>
      </c>
    </row>
    <row r="471" spans="1:16" x14ac:dyDescent="0.3">
      <c r="A471" s="1" t="s">
        <v>1562</v>
      </c>
      <c r="B471" s="1" t="s">
        <v>9656</v>
      </c>
      <c r="C471" s="1" t="s">
        <v>6885</v>
      </c>
      <c r="D471" s="1" t="s">
        <v>7093</v>
      </c>
      <c r="E471" s="1" t="s">
        <v>9657</v>
      </c>
      <c r="F471" s="1" t="s">
        <v>7095</v>
      </c>
      <c r="G471" s="1">
        <v>310</v>
      </c>
      <c r="H471" s="1"/>
      <c r="I471" s="1"/>
      <c r="J471" s="1"/>
      <c r="K471" s="1"/>
      <c r="L471" s="1"/>
      <c r="M471" s="1" t="s">
        <v>9658</v>
      </c>
      <c r="N471" s="1" t="s">
        <v>9659</v>
      </c>
      <c r="O471" s="1" t="s">
        <v>9660</v>
      </c>
      <c r="P471" s="1" t="s">
        <v>1562</v>
      </c>
    </row>
    <row r="472" spans="1:16" x14ac:dyDescent="0.3">
      <c r="A472" s="1" t="s">
        <v>1566</v>
      </c>
      <c r="B472" s="1" t="s">
        <v>9661</v>
      </c>
      <c r="C472" s="1" t="s">
        <v>6885</v>
      </c>
      <c r="D472" s="1" t="s">
        <v>9662</v>
      </c>
      <c r="E472" s="1" t="s">
        <v>9663</v>
      </c>
      <c r="F472" s="1" t="s">
        <v>8646</v>
      </c>
      <c r="G472" s="1">
        <v>339</v>
      </c>
      <c r="H472" s="1"/>
      <c r="I472" s="1"/>
      <c r="J472" s="1" t="s">
        <v>9664</v>
      </c>
      <c r="K472" s="1" t="s">
        <v>9664</v>
      </c>
      <c r="L472" s="1" t="s">
        <v>9665</v>
      </c>
      <c r="M472" s="1"/>
      <c r="N472" s="1"/>
      <c r="O472" s="1" t="s">
        <v>9666</v>
      </c>
      <c r="P472" s="1" t="s">
        <v>1566</v>
      </c>
    </row>
    <row r="473" spans="1:16" x14ac:dyDescent="0.3">
      <c r="A473" s="1" t="s">
        <v>1570</v>
      </c>
      <c r="B473" s="1" t="s">
        <v>9667</v>
      </c>
      <c r="C473" s="1" t="s">
        <v>6885</v>
      </c>
      <c r="D473" s="1" t="s">
        <v>9668</v>
      </c>
      <c r="E473" s="1" t="s">
        <v>9669</v>
      </c>
      <c r="F473" s="1" t="s">
        <v>6888</v>
      </c>
      <c r="G473" s="1">
        <v>837</v>
      </c>
      <c r="H473" s="1" t="s">
        <v>7786</v>
      </c>
      <c r="I473" s="1" t="s">
        <v>9670</v>
      </c>
      <c r="J473" s="1" t="s">
        <v>9671</v>
      </c>
      <c r="K473" s="1"/>
      <c r="L473" s="1" t="s">
        <v>9672</v>
      </c>
      <c r="M473" s="1"/>
      <c r="N473" s="1"/>
      <c r="O473" s="1" t="s">
        <v>9673</v>
      </c>
      <c r="P473" s="1" t="s">
        <v>1570</v>
      </c>
    </row>
    <row r="474" spans="1:16" x14ac:dyDescent="0.3">
      <c r="A474" s="1" t="s">
        <v>1574</v>
      </c>
      <c r="B474" s="1" t="s">
        <v>9674</v>
      </c>
      <c r="C474" s="1" t="s">
        <v>6885</v>
      </c>
      <c r="D474" s="1" t="s">
        <v>9675</v>
      </c>
      <c r="E474" s="1" t="s">
        <v>9676</v>
      </c>
      <c r="F474" s="1" t="s">
        <v>6888</v>
      </c>
      <c r="G474" s="1">
        <v>283</v>
      </c>
      <c r="H474" s="1"/>
      <c r="I474" s="1"/>
      <c r="J474" s="1" t="s">
        <v>7147</v>
      </c>
      <c r="K474" s="1" t="s">
        <v>7147</v>
      </c>
      <c r="L474" s="1" t="s">
        <v>7148</v>
      </c>
      <c r="M474" s="1"/>
      <c r="N474" s="1"/>
      <c r="O474" s="1" t="s">
        <v>9677</v>
      </c>
      <c r="P474" s="1" t="s">
        <v>1574</v>
      </c>
    </row>
    <row r="475" spans="1:16" x14ac:dyDescent="0.3">
      <c r="A475" s="1" t="s">
        <v>1578</v>
      </c>
      <c r="B475" s="1" t="s">
        <v>9678</v>
      </c>
      <c r="C475" s="1" t="s">
        <v>6885</v>
      </c>
      <c r="D475" s="1" t="s">
        <v>8984</v>
      </c>
      <c r="E475" s="1" t="s">
        <v>9679</v>
      </c>
      <c r="F475" s="1" t="s">
        <v>7095</v>
      </c>
      <c r="G475" s="1">
        <v>149</v>
      </c>
      <c r="H475" s="1" t="s">
        <v>9680</v>
      </c>
      <c r="I475" s="1" t="s">
        <v>9681</v>
      </c>
      <c r="J475" s="1" t="s">
        <v>9682</v>
      </c>
      <c r="K475" s="1" t="s">
        <v>9683</v>
      </c>
      <c r="L475" s="1" t="s">
        <v>9684</v>
      </c>
      <c r="M475" s="1" t="s">
        <v>9685</v>
      </c>
      <c r="N475" s="1" t="s">
        <v>9686</v>
      </c>
      <c r="O475" s="1" t="s">
        <v>8241</v>
      </c>
      <c r="P475" s="1" t="s">
        <v>1578</v>
      </c>
    </row>
    <row r="476" spans="1:16" x14ac:dyDescent="0.3">
      <c r="A476" s="1" t="s">
        <v>9687</v>
      </c>
      <c r="B476" s="1" t="s">
        <v>9688</v>
      </c>
      <c r="C476" s="1" t="s">
        <v>6885</v>
      </c>
      <c r="D476" s="1" t="s">
        <v>9689</v>
      </c>
      <c r="E476" s="1" t="s">
        <v>9690</v>
      </c>
      <c r="F476" s="1" t="s">
        <v>6888</v>
      </c>
      <c r="G476" s="1">
        <v>207</v>
      </c>
      <c r="H476" s="1"/>
      <c r="I476" s="1" t="s">
        <v>7364</v>
      </c>
      <c r="J476" s="1" t="s">
        <v>9691</v>
      </c>
      <c r="K476" s="1" t="s">
        <v>9692</v>
      </c>
      <c r="L476" s="1" t="s">
        <v>9693</v>
      </c>
      <c r="M476" s="1"/>
      <c r="N476" s="1"/>
      <c r="O476" s="1" t="s">
        <v>9694</v>
      </c>
      <c r="P476" s="1" t="s">
        <v>9687</v>
      </c>
    </row>
    <row r="477" spans="1:16" x14ac:dyDescent="0.3">
      <c r="A477" s="1" t="s">
        <v>1583</v>
      </c>
      <c r="B477" s="1" t="s">
        <v>9695</v>
      </c>
      <c r="C477" s="1" t="s">
        <v>6885</v>
      </c>
      <c r="D477" s="1" t="s">
        <v>6912</v>
      </c>
      <c r="E477" s="1" t="s">
        <v>9696</v>
      </c>
      <c r="F477" s="1" t="s">
        <v>6888</v>
      </c>
      <c r="G477" s="1">
        <v>410</v>
      </c>
      <c r="H477" s="1" t="s">
        <v>9697</v>
      </c>
      <c r="I477" s="1" t="s">
        <v>9698</v>
      </c>
      <c r="J477" s="1" t="s">
        <v>9699</v>
      </c>
      <c r="K477" s="1" t="s">
        <v>9700</v>
      </c>
      <c r="L477" s="1" t="s">
        <v>9701</v>
      </c>
      <c r="M477" s="1"/>
      <c r="N477" s="1"/>
      <c r="O477" s="1" t="s">
        <v>9702</v>
      </c>
      <c r="P477" s="1" t="s">
        <v>1583</v>
      </c>
    </row>
    <row r="478" spans="1:16" x14ac:dyDescent="0.3">
      <c r="A478" s="1" t="s">
        <v>9703</v>
      </c>
      <c r="B478" s="1" t="s">
        <v>9704</v>
      </c>
      <c r="C478" s="1" t="s">
        <v>6885</v>
      </c>
      <c r="D478" s="1" t="s">
        <v>9705</v>
      </c>
      <c r="E478" s="1" t="s">
        <v>9706</v>
      </c>
      <c r="F478" s="1" t="s">
        <v>6888</v>
      </c>
      <c r="G478" s="1">
        <v>439</v>
      </c>
      <c r="H478" s="1" t="s">
        <v>9334</v>
      </c>
      <c r="I478" s="1" t="s">
        <v>9707</v>
      </c>
      <c r="J478" s="1" t="s">
        <v>9708</v>
      </c>
      <c r="K478" s="1" t="s">
        <v>9165</v>
      </c>
      <c r="L478" s="1" t="s">
        <v>9709</v>
      </c>
      <c r="M478" s="1"/>
      <c r="N478" s="1"/>
      <c r="O478" s="1" t="s">
        <v>9710</v>
      </c>
      <c r="P478" s="1" t="s">
        <v>9703</v>
      </c>
    </row>
    <row r="479" spans="1:16" x14ac:dyDescent="0.3">
      <c r="A479" s="1" t="s">
        <v>1589</v>
      </c>
      <c r="B479" s="1" t="s">
        <v>9711</v>
      </c>
      <c r="C479" s="1" t="s">
        <v>6885</v>
      </c>
      <c r="D479" s="1" t="s">
        <v>9712</v>
      </c>
      <c r="E479" s="1" t="s">
        <v>9713</v>
      </c>
      <c r="F479" s="1" t="s">
        <v>9714</v>
      </c>
      <c r="G479" s="1">
        <v>626</v>
      </c>
      <c r="H479" s="1"/>
      <c r="I479" s="1"/>
      <c r="J479" s="1" t="s">
        <v>9715</v>
      </c>
      <c r="K479" s="1" t="s">
        <v>9715</v>
      </c>
      <c r="L479" s="1" t="s">
        <v>9716</v>
      </c>
      <c r="M479" s="1"/>
      <c r="N479" s="1"/>
      <c r="O479" s="1" t="s">
        <v>9717</v>
      </c>
      <c r="P479" s="1" t="s">
        <v>1589</v>
      </c>
    </row>
    <row r="480" spans="1:16" x14ac:dyDescent="0.3">
      <c r="A480" s="1" t="s">
        <v>1593</v>
      </c>
      <c r="B480" s="1" t="s">
        <v>9718</v>
      </c>
      <c r="C480" s="1" t="s">
        <v>6885</v>
      </c>
      <c r="D480" s="1" t="s">
        <v>9719</v>
      </c>
      <c r="E480" s="1" t="s">
        <v>9720</v>
      </c>
      <c r="F480" s="1" t="s">
        <v>6982</v>
      </c>
      <c r="G480" s="1">
        <v>139</v>
      </c>
      <c r="H480" s="1"/>
      <c r="I480" s="1"/>
      <c r="J480" s="1" t="s">
        <v>7656</v>
      </c>
      <c r="K480" s="1" t="s">
        <v>7656</v>
      </c>
      <c r="L480" s="1" t="s">
        <v>8018</v>
      </c>
      <c r="M480" s="1" t="s">
        <v>9721</v>
      </c>
      <c r="N480" s="1" t="s">
        <v>9722</v>
      </c>
      <c r="O480" s="1" t="s">
        <v>8019</v>
      </c>
      <c r="P480" s="1" t="s">
        <v>1593</v>
      </c>
    </row>
    <row r="481" spans="1:16" x14ac:dyDescent="0.3">
      <c r="A481" s="1" t="s">
        <v>1597</v>
      </c>
      <c r="B481" s="1" t="s">
        <v>9723</v>
      </c>
      <c r="C481" s="1" t="s">
        <v>6885</v>
      </c>
      <c r="D481" s="1" t="s">
        <v>9724</v>
      </c>
      <c r="E481" s="1" t="s">
        <v>9725</v>
      </c>
      <c r="F481" s="1" t="s">
        <v>6888</v>
      </c>
      <c r="G481" s="1">
        <v>436</v>
      </c>
      <c r="H481" s="1" t="s">
        <v>6930</v>
      </c>
      <c r="I481" s="1" t="s">
        <v>8065</v>
      </c>
      <c r="J481" s="1" t="s">
        <v>8473</v>
      </c>
      <c r="K481" s="1"/>
      <c r="L481" s="1" t="s">
        <v>8474</v>
      </c>
      <c r="M481" s="1"/>
      <c r="N481" s="1"/>
      <c r="O481" s="1" t="s">
        <v>8475</v>
      </c>
      <c r="P481" s="1" t="s">
        <v>1597</v>
      </c>
    </row>
    <row r="482" spans="1:16" x14ac:dyDescent="0.3">
      <c r="A482" s="1" t="s">
        <v>1601</v>
      </c>
      <c r="B482" s="1" t="s">
        <v>9726</v>
      </c>
      <c r="C482" s="1" t="s">
        <v>6885</v>
      </c>
      <c r="D482" s="1" t="s">
        <v>6912</v>
      </c>
      <c r="E482" s="1" t="s">
        <v>9727</v>
      </c>
      <c r="F482" s="1" t="s">
        <v>6888</v>
      </c>
      <c r="G482" s="1">
        <v>128</v>
      </c>
      <c r="H482" s="1"/>
      <c r="I482" s="1" t="s">
        <v>7174</v>
      </c>
      <c r="J482" s="1" t="s">
        <v>7174</v>
      </c>
      <c r="K482" s="1"/>
      <c r="L482" s="1" t="s">
        <v>7272</v>
      </c>
      <c r="M482" s="1"/>
      <c r="N482" s="1"/>
      <c r="O482" s="1"/>
      <c r="P482" s="1" t="s">
        <v>1601</v>
      </c>
    </row>
    <row r="483" spans="1:16" x14ac:dyDescent="0.3">
      <c r="A483" s="1" t="s">
        <v>1605</v>
      </c>
      <c r="B483" s="1" t="s">
        <v>9728</v>
      </c>
      <c r="C483" s="1" t="s">
        <v>6885</v>
      </c>
      <c r="D483" s="1" t="s">
        <v>9729</v>
      </c>
      <c r="E483" s="1" t="s">
        <v>9730</v>
      </c>
      <c r="F483" s="1" t="s">
        <v>6888</v>
      </c>
      <c r="G483" s="1">
        <v>181</v>
      </c>
      <c r="H483" s="1"/>
      <c r="I483" s="1"/>
      <c r="J483" s="1" t="s">
        <v>9731</v>
      </c>
      <c r="K483" s="1" t="s">
        <v>9731</v>
      </c>
      <c r="L483" s="1" t="s">
        <v>9732</v>
      </c>
      <c r="M483" s="1"/>
      <c r="N483" s="1"/>
      <c r="O483" s="1" t="s">
        <v>9733</v>
      </c>
      <c r="P483" s="1" t="s">
        <v>1605</v>
      </c>
    </row>
    <row r="484" spans="1:16" x14ac:dyDescent="0.3">
      <c r="A484" s="1" t="s">
        <v>1609</v>
      </c>
      <c r="B484" s="1" t="s">
        <v>9734</v>
      </c>
      <c r="C484" s="1" t="s">
        <v>6885</v>
      </c>
      <c r="D484" s="1" t="s">
        <v>9735</v>
      </c>
      <c r="E484" s="1" t="s">
        <v>9736</v>
      </c>
      <c r="F484" s="1" t="s">
        <v>6888</v>
      </c>
      <c r="G484" s="1">
        <v>303</v>
      </c>
      <c r="H484" s="1"/>
      <c r="I484" s="1"/>
      <c r="J484" s="1" t="s">
        <v>6942</v>
      </c>
      <c r="K484" s="1" t="s">
        <v>6942</v>
      </c>
      <c r="L484" s="1" t="s">
        <v>6943</v>
      </c>
      <c r="M484" s="1"/>
      <c r="N484" s="1"/>
      <c r="O484" s="1" t="s">
        <v>6944</v>
      </c>
      <c r="P484" s="1" t="s">
        <v>1609</v>
      </c>
    </row>
    <row r="485" spans="1:16" x14ac:dyDescent="0.3">
      <c r="A485" s="1" t="s">
        <v>1613</v>
      </c>
      <c r="B485" s="1" t="s">
        <v>9737</v>
      </c>
      <c r="C485" s="1" t="s">
        <v>6885</v>
      </c>
      <c r="D485" s="1" t="s">
        <v>9738</v>
      </c>
      <c r="E485" s="1" t="s">
        <v>9739</v>
      </c>
      <c r="F485" s="1" t="s">
        <v>6888</v>
      </c>
      <c r="G485" s="1">
        <v>1831</v>
      </c>
      <c r="H485" s="1"/>
      <c r="I485" s="1"/>
      <c r="J485" s="1" t="s">
        <v>9740</v>
      </c>
      <c r="K485" s="1" t="s">
        <v>9740</v>
      </c>
      <c r="L485" s="1" t="s">
        <v>9741</v>
      </c>
      <c r="M485" s="1"/>
      <c r="N485" s="1"/>
      <c r="O485" s="1" t="s">
        <v>9742</v>
      </c>
      <c r="P485" s="1" t="s">
        <v>1613</v>
      </c>
    </row>
    <row r="486" spans="1:16" x14ac:dyDescent="0.3">
      <c r="A486" s="1" t="s">
        <v>1617</v>
      </c>
      <c r="B486" s="1" t="s">
        <v>9743</v>
      </c>
      <c r="C486" s="1" t="s">
        <v>6885</v>
      </c>
      <c r="D486" s="1" t="s">
        <v>9744</v>
      </c>
      <c r="E486" s="1"/>
      <c r="F486" s="1" t="s">
        <v>7240</v>
      </c>
      <c r="G486" s="1">
        <v>120</v>
      </c>
      <c r="H486" s="1" t="s">
        <v>7372</v>
      </c>
      <c r="I486" s="1" t="s">
        <v>9745</v>
      </c>
      <c r="J486" s="1" t="s">
        <v>9746</v>
      </c>
      <c r="K486" s="1" t="s">
        <v>9747</v>
      </c>
      <c r="L486" s="1" t="s">
        <v>9748</v>
      </c>
      <c r="M486" s="1"/>
      <c r="N486" s="1"/>
      <c r="O486" s="1" t="s">
        <v>9749</v>
      </c>
      <c r="P486" s="1" t="s">
        <v>1617</v>
      </c>
    </row>
    <row r="487" spans="1:16" x14ac:dyDescent="0.3">
      <c r="A487" s="1" t="s">
        <v>1622</v>
      </c>
      <c r="B487" s="1" t="s">
        <v>9750</v>
      </c>
      <c r="C487" s="1" t="s">
        <v>6885</v>
      </c>
      <c r="D487" s="1" t="s">
        <v>8984</v>
      </c>
      <c r="E487" s="1" t="s">
        <v>9751</v>
      </c>
      <c r="F487" s="1" t="s">
        <v>7095</v>
      </c>
      <c r="G487" s="1">
        <v>431</v>
      </c>
      <c r="H487" s="1" t="s">
        <v>6930</v>
      </c>
      <c r="I487" s="1" t="s">
        <v>8065</v>
      </c>
      <c r="J487" s="1" t="s">
        <v>9752</v>
      </c>
      <c r="K487" s="1" t="s">
        <v>9753</v>
      </c>
      <c r="L487" s="1" t="s">
        <v>9754</v>
      </c>
      <c r="M487" s="1" t="s">
        <v>9755</v>
      </c>
      <c r="N487" s="1" t="s">
        <v>9756</v>
      </c>
      <c r="O487" s="1" t="s">
        <v>8475</v>
      </c>
      <c r="P487" s="1" t="s">
        <v>1622</v>
      </c>
    </row>
    <row r="488" spans="1:16" x14ac:dyDescent="0.3">
      <c r="A488" s="1" t="s">
        <v>9757</v>
      </c>
      <c r="B488" s="1" t="s">
        <v>9758</v>
      </c>
      <c r="C488" s="1" t="s">
        <v>6885</v>
      </c>
      <c r="D488" s="1" t="s">
        <v>9759</v>
      </c>
      <c r="E488" s="1" t="s">
        <v>9760</v>
      </c>
      <c r="F488" s="1" t="s">
        <v>6888</v>
      </c>
      <c r="G488" s="1">
        <v>325</v>
      </c>
      <c r="H488" s="1"/>
      <c r="I488" s="1"/>
      <c r="J488" s="1"/>
      <c r="K488" s="1"/>
      <c r="L488" s="1"/>
      <c r="M488" s="1"/>
      <c r="N488" s="1"/>
      <c r="O488" s="1" t="s">
        <v>8839</v>
      </c>
      <c r="P488" s="1" t="s">
        <v>9757</v>
      </c>
    </row>
    <row r="489" spans="1:16" x14ac:dyDescent="0.3">
      <c r="A489" s="1" t="s">
        <v>1626</v>
      </c>
      <c r="B489" s="1" t="s">
        <v>9761</v>
      </c>
      <c r="C489" s="1" t="s">
        <v>6885</v>
      </c>
      <c r="D489" s="1" t="s">
        <v>9762</v>
      </c>
      <c r="E489" s="1" t="s">
        <v>9763</v>
      </c>
      <c r="F489" s="1" t="s">
        <v>6888</v>
      </c>
      <c r="G489" s="1">
        <v>316</v>
      </c>
      <c r="H489" s="1" t="s">
        <v>7740</v>
      </c>
      <c r="I489" s="1"/>
      <c r="J489" s="1" t="s">
        <v>7740</v>
      </c>
      <c r="K489" s="1"/>
      <c r="L489" s="1" t="s">
        <v>9764</v>
      </c>
      <c r="M489" s="1"/>
      <c r="N489" s="1"/>
      <c r="O489" s="1" t="s">
        <v>9765</v>
      </c>
      <c r="P489" s="1" t="s">
        <v>1626</v>
      </c>
    </row>
    <row r="490" spans="1:16" x14ac:dyDescent="0.3">
      <c r="A490" s="1" t="s">
        <v>1631</v>
      </c>
      <c r="B490" s="1" t="s">
        <v>9766</v>
      </c>
      <c r="C490" s="1" t="s">
        <v>6885</v>
      </c>
      <c r="D490" s="1" t="s">
        <v>6912</v>
      </c>
      <c r="E490" s="1" t="s">
        <v>9767</v>
      </c>
      <c r="F490" s="1" t="s">
        <v>9768</v>
      </c>
      <c r="G490" s="1">
        <v>549</v>
      </c>
      <c r="H490" s="1"/>
      <c r="I490" s="1"/>
      <c r="J490" s="1" t="s">
        <v>6986</v>
      </c>
      <c r="K490" s="1" t="s">
        <v>6986</v>
      </c>
      <c r="L490" s="1" t="s">
        <v>6987</v>
      </c>
      <c r="M490" s="1"/>
      <c r="N490" s="1"/>
      <c r="O490" s="1" t="s">
        <v>9769</v>
      </c>
      <c r="P490" s="1" t="s">
        <v>1631</v>
      </c>
    </row>
    <row r="491" spans="1:16" x14ac:dyDescent="0.3">
      <c r="A491" s="1" t="s">
        <v>1636</v>
      </c>
      <c r="B491" s="1" t="s">
        <v>9770</v>
      </c>
      <c r="C491" s="1" t="s">
        <v>6885</v>
      </c>
      <c r="D491" s="1" t="s">
        <v>9771</v>
      </c>
      <c r="E491" s="1" t="s">
        <v>9772</v>
      </c>
      <c r="F491" s="1" t="s">
        <v>6888</v>
      </c>
      <c r="G491" s="1">
        <v>471</v>
      </c>
      <c r="H491" s="1" t="s">
        <v>9364</v>
      </c>
      <c r="I491" s="1"/>
      <c r="J491" s="1" t="s">
        <v>9773</v>
      </c>
      <c r="K491" s="1" t="s">
        <v>9774</v>
      </c>
      <c r="L491" s="1" t="s">
        <v>9775</v>
      </c>
      <c r="M491" s="1"/>
      <c r="N491" s="1"/>
      <c r="O491" s="1" t="s">
        <v>9776</v>
      </c>
      <c r="P491" s="1" t="s">
        <v>1636</v>
      </c>
    </row>
    <row r="492" spans="1:16" x14ac:dyDescent="0.3">
      <c r="A492" s="1" t="s">
        <v>1640</v>
      </c>
      <c r="B492" s="1" t="s">
        <v>9777</v>
      </c>
      <c r="C492" s="1" t="s">
        <v>6885</v>
      </c>
      <c r="D492" s="1" t="s">
        <v>6912</v>
      </c>
      <c r="E492" s="1" t="s">
        <v>9778</v>
      </c>
      <c r="F492" s="1" t="s">
        <v>9779</v>
      </c>
      <c r="G492" s="1">
        <v>180</v>
      </c>
      <c r="H492" s="1"/>
      <c r="I492" s="1" t="s">
        <v>7598</v>
      </c>
      <c r="J492" s="1" t="s">
        <v>7599</v>
      </c>
      <c r="K492" s="1" t="s">
        <v>7132</v>
      </c>
      <c r="L492" s="1" t="s">
        <v>7600</v>
      </c>
      <c r="M492" s="1"/>
      <c r="N492" s="1"/>
      <c r="O492" s="1" t="s">
        <v>7601</v>
      </c>
      <c r="P492" s="1" t="s">
        <v>1640</v>
      </c>
    </row>
    <row r="493" spans="1:16" x14ac:dyDescent="0.3">
      <c r="A493" s="1" t="s">
        <v>9780</v>
      </c>
      <c r="B493" s="1" t="s">
        <v>9781</v>
      </c>
      <c r="C493" s="1" t="s">
        <v>6885</v>
      </c>
      <c r="D493" s="1" t="s">
        <v>9782</v>
      </c>
      <c r="E493" s="1" t="s">
        <v>9783</v>
      </c>
      <c r="F493" s="1" t="s">
        <v>6888</v>
      </c>
      <c r="G493" s="1">
        <v>471</v>
      </c>
      <c r="H493" s="1"/>
      <c r="I493" s="1" t="s">
        <v>9784</v>
      </c>
      <c r="J493" s="1" t="s">
        <v>9785</v>
      </c>
      <c r="K493" s="1" t="s">
        <v>9786</v>
      </c>
      <c r="L493" s="1" t="s">
        <v>9787</v>
      </c>
      <c r="M493" s="1"/>
      <c r="N493" s="1"/>
      <c r="O493" s="1" t="s">
        <v>9788</v>
      </c>
      <c r="P493" s="1" t="s">
        <v>9780</v>
      </c>
    </row>
    <row r="494" spans="1:16" x14ac:dyDescent="0.3">
      <c r="A494" s="1" t="s">
        <v>1645</v>
      </c>
      <c r="B494" s="1" t="s">
        <v>9789</v>
      </c>
      <c r="C494" s="1" t="s">
        <v>6885</v>
      </c>
      <c r="D494" s="1" t="s">
        <v>9790</v>
      </c>
      <c r="E494" s="1" t="s">
        <v>9791</v>
      </c>
      <c r="F494" s="1" t="s">
        <v>6888</v>
      </c>
      <c r="G494" s="1">
        <v>355</v>
      </c>
      <c r="H494" s="1"/>
      <c r="I494" s="1"/>
      <c r="J494" s="1" t="s">
        <v>9792</v>
      </c>
      <c r="K494" s="1" t="s">
        <v>9792</v>
      </c>
      <c r="L494" s="1" t="s">
        <v>9793</v>
      </c>
      <c r="M494" s="1"/>
      <c r="N494" s="1"/>
      <c r="O494" s="1" t="s">
        <v>8705</v>
      </c>
      <c r="P494" s="1" t="s">
        <v>1645</v>
      </c>
    </row>
    <row r="495" spans="1:16" x14ac:dyDescent="0.3">
      <c r="A495" s="1" t="s">
        <v>1649</v>
      </c>
      <c r="B495" s="1" t="s">
        <v>9794</v>
      </c>
      <c r="C495" s="1" t="s">
        <v>6885</v>
      </c>
      <c r="D495" s="1" t="s">
        <v>9795</v>
      </c>
      <c r="E495" s="1" t="s">
        <v>9796</v>
      </c>
      <c r="F495" s="1" t="s">
        <v>9113</v>
      </c>
      <c r="G495" s="1">
        <v>245</v>
      </c>
      <c r="H495" s="1"/>
      <c r="I495" s="1"/>
      <c r="J495" s="1" t="s">
        <v>9797</v>
      </c>
      <c r="K495" s="1" t="s">
        <v>9797</v>
      </c>
      <c r="L495" s="1" t="s">
        <v>9798</v>
      </c>
      <c r="M495" s="1"/>
      <c r="N495" s="1"/>
      <c r="O495" s="1" t="s">
        <v>9799</v>
      </c>
      <c r="P495" s="1" t="s">
        <v>1649</v>
      </c>
    </row>
    <row r="496" spans="1:16" x14ac:dyDescent="0.3">
      <c r="A496" s="1" t="s">
        <v>1653</v>
      </c>
      <c r="B496" s="1" t="s">
        <v>9800</v>
      </c>
      <c r="C496" s="1" t="s">
        <v>6885</v>
      </c>
      <c r="D496" s="1" t="s">
        <v>9801</v>
      </c>
      <c r="E496" s="1" t="s">
        <v>9802</v>
      </c>
      <c r="F496" s="1" t="s">
        <v>6888</v>
      </c>
      <c r="G496" s="1">
        <v>445</v>
      </c>
      <c r="H496" s="1"/>
      <c r="I496" s="1"/>
      <c r="J496" s="1" t="s">
        <v>8353</v>
      </c>
      <c r="K496" s="1" t="s">
        <v>8353</v>
      </c>
      <c r="L496" s="1" t="s">
        <v>8354</v>
      </c>
      <c r="M496" s="1"/>
      <c r="N496" s="1"/>
      <c r="O496" s="1" t="s">
        <v>9803</v>
      </c>
      <c r="P496" s="1" t="s">
        <v>1653</v>
      </c>
    </row>
    <row r="497" spans="1:16" x14ac:dyDescent="0.3">
      <c r="A497" s="1" t="s">
        <v>1657</v>
      </c>
      <c r="B497" s="1" t="s">
        <v>9804</v>
      </c>
      <c r="C497" s="1" t="s">
        <v>6885</v>
      </c>
      <c r="D497" s="1" t="s">
        <v>9805</v>
      </c>
      <c r="E497" s="1" t="s">
        <v>9806</v>
      </c>
      <c r="F497" s="1" t="s">
        <v>6888</v>
      </c>
      <c r="G497" s="1">
        <v>882</v>
      </c>
      <c r="H497" s="1"/>
      <c r="I497" s="1"/>
      <c r="J497" s="1"/>
      <c r="K497" s="1"/>
      <c r="L497" s="1"/>
      <c r="M497" s="1"/>
      <c r="N497" s="1"/>
      <c r="O497" s="1" t="s">
        <v>9807</v>
      </c>
      <c r="P497" s="1" t="s">
        <v>1657</v>
      </c>
    </row>
    <row r="498" spans="1:16" x14ac:dyDescent="0.3">
      <c r="A498" s="1" t="s">
        <v>1661</v>
      </c>
      <c r="B498" s="1" t="s">
        <v>9808</v>
      </c>
      <c r="C498" s="1" t="s">
        <v>6885</v>
      </c>
      <c r="D498" s="1" t="s">
        <v>9809</v>
      </c>
      <c r="E498" s="1" t="s">
        <v>9810</v>
      </c>
      <c r="F498" s="1" t="s">
        <v>6888</v>
      </c>
      <c r="G498" s="1">
        <v>199</v>
      </c>
      <c r="H498" s="1" t="s">
        <v>7372</v>
      </c>
      <c r="I498" s="1" t="s">
        <v>9745</v>
      </c>
      <c r="J498" s="1" t="s">
        <v>9811</v>
      </c>
      <c r="K498" s="1"/>
      <c r="L498" s="1" t="s">
        <v>9812</v>
      </c>
      <c r="M498" s="1"/>
      <c r="N498" s="1"/>
      <c r="O498" s="1" t="s">
        <v>9813</v>
      </c>
      <c r="P498" s="1" t="s">
        <v>1661</v>
      </c>
    </row>
    <row r="499" spans="1:16" x14ac:dyDescent="0.3">
      <c r="A499" s="1" t="s">
        <v>9814</v>
      </c>
      <c r="B499" s="1" t="s">
        <v>9815</v>
      </c>
      <c r="C499" s="1" t="s">
        <v>6885</v>
      </c>
      <c r="D499" s="1" t="s">
        <v>9816</v>
      </c>
      <c r="E499" s="1" t="s">
        <v>9817</v>
      </c>
      <c r="F499" s="1" t="s">
        <v>6888</v>
      </c>
      <c r="G499" s="1">
        <v>965</v>
      </c>
      <c r="H499" s="1"/>
      <c r="I499" s="1"/>
      <c r="J499" s="1"/>
      <c r="K499" s="1"/>
      <c r="L499" s="1"/>
      <c r="M499" s="1"/>
      <c r="N499" s="1"/>
      <c r="O499" s="1" t="s">
        <v>9818</v>
      </c>
      <c r="P499" s="1" t="s">
        <v>9814</v>
      </c>
    </row>
    <row r="500" spans="1:16" x14ac:dyDescent="0.3">
      <c r="A500" s="1" t="s">
        <v>1665</v>
      </c>
      <c r="B500" s="1" t="s">
        <v>9819</v>
      </c>
      <c r="C500" s="1" t="s">
        <v>6885</v>
      </c>
      <c r="D500" s="1" t="s">
        <v>9265</v>
      </c>
      <c r="E500" s="1" t="s">
        <v>9820</v>
      </c>
      <c r="F500" s="1" t="s">
        <v>6888</v>
      </c>
      <c r="G500" s="1">
        <v>2256</v>
      </c>
      <c r="H500" s="1"/>
      <c r="I500" s="1"/>
      <c r="J500" s="1"/>
      <c r="K500" s="1"/>
      <c r="L500" s="1"/>
      <c r="M500" s="1"/>
      <c r="N500" s="1"/>
      <c r="O500" s="1"/>
      <c r="P500" s="1" t="s">
        <v>1665</v>
      </c>
    </row>
    <row r="501" spans="1:16" x14ac:dyDescent="0.3">
      <c r="A501" s="1" t="s">
        <v>1669</v>
      </c>
      <c r="B501" s="1" t="s">
        <v>9821</v>
      </c>
      <c r="C501" s="1" t="s">
        <v>6885</v>
      </c>
      <c r="D501" s="1" t="s">
        <v>9822</v>
      </c>
      <c r="E501" s="1" t="s">
        <v>9823</v>
      </c>
      <c r="F501" s="1" t="s">
        <v>6888</v>
      </c>
      <c r="G501" s="1">
        <v>102</v>
      </c>
      <c r="H501" s="1" t="s">
        <v>9824</v>
      </c>
      <c r="I501" s="1" t="s">
        <v>7675</v>
      </c>
      <c r="J501" s="1" t="s">
        <v>9825</v>
      </c>
      <c r="K501" s="1" t="s">
        <v>7906</v>
      </c>
      <c r="L501" s="1" t="s">
        <v>9826</v>
      </c>
      <c r="M501" s="1"/>
      <c r="N501" s="1"/>
      <c r="O501" s="1" t="s">
        <v>9827</v>
      </c>
      <c r="P501" s="1" t="s">
        <v>1669</v>
      </c>
    </row>
    <row r="502" spans="1:16" x14ac:dyDescent="0.3">
      <c r="A502" s="1" t="s">
        <v>1673</v>
      </c>
      <c r="B502" s="1" t="s">
        <v>9828</v>
      </c>
      <c r="C502" s="1" t="s">
        <v>6885</v>
      </c>
      <c r="D502" s="1" t="s">
        <v>9829</v>
      </c>
      <c r="E502" s="1" t="s">
        <v>9830</v>
      </c>
      <c r="F502" s="1" t="s">
        <v>6888</v>
      </c>
      <c r="G502" s="1">
        <v>357</v>
      </c>
      <c r="H502" s="1" t="s">
        <v>9831</v>
      </c>
      <c r="I502" s="1"/>
      <c r="J502" s="1" t="s">
        <v>9832</v>
      </c>
      <c r="K502" s="1" t="s">
        <v>9833</v>
      </c>
      <c r="L502" s="1" t="s">
        <v>9834</v>
      </c>
      <c r="M502" s="1"/>
      <c r="N502" s="1"/>
      <c r="O502" s="1" t="s">
        <v>9835</v>
      </c>
      <c r="P502" s="1" t="s">
        <v>1673</v>
      </c>
    </row>
    <row r="503" spans="1:16" x14ac:dyDescent="0.3">
      <c r="A503" s="1" t="s">
        <v>1677</v>
      </c>
      <c r="B503" s="1" t="s">
        <v>9836</v>
      </c>
      <c r="C503" s="1" t="s">
        <v>6885</v>
      </c>
      <c r="D503" s="1" t="s">
        <v>9837</v>
      </c>
      <c r="E503" s="1" t="s">
        <v>9838</v>
      </c>
      <c r="F503" s="1" t="s">
        <v>6929</v>
      </c>
      <c r="G503" s="1">
        <v>509</v>
      </c>
      <c r="H503" s="1" t="s">
        <v>9839</v>
      </c>
      <c r="I503" s="1" t="s">
        <v>9840</v>
      </c>
      <c r="J503" s="1" t="s">
        <v>9841</v>
      </c>
      <c r="K503" s="1" t="s">
        <v>9842</v>
      </c>
      <c r="L503" s="1" t="s">
        <v>9843</v>
      </c>
      <c r="M503" s="1" t="s">
        <v>9844</v>
      </c>
      <c r="N503" s="1" t="s">
        <v>9845</v>
      </c>
      <c r="O503" s="1" t="s">
        <v>9846</v>
      </c>
      <c r="P503" s="1" t="s">
        <v>1677</v>
      </c>
    </row>
    <row r="504" spans="1:16" x14ac:dyDescent="0.3">
      <c r="A504" s="1" t="s">
        <v>1681</v>
      </c>
      <c r="B504" s="1" t="s">
        <v>9847</v>
      </c>
      <c r="C504" s="1" t="s">
        <v>6885</v>
      </c>
      <c r="D504" s="1" t="s">
        <v>6912</v>
      </c>
      <c r="E504" s="1" t="s">
        <v>9848</v>
      </c>
      <c r="F504" s="1" t="s">
        <v>6888</v>
      </c>
      <c r="G504" s="1">
        <v>297</v>
      </c>
      <c r="H504" s="1"/>
      <c r="I504" s="1"/>
      <c r="J504" s="1"/>
      <c r="K504" s="1"/>
      <c r="L504" s="1"/>
      <c r="M504" s="1"/>
      <c r="N504" s="1"/>
      <c r="O504" s="1"/>
      <c r="P504" s="1" t="s">
        <v>1681</v>
      </c>
    </row>
    <row r="505" spans="1:16" x14ac:dyDescent="0.3">
      <c r="A505" s="1" t="s">
        <v>1685</v>
      </c>
      <c r="B505" s="1" t="s">
        <v>9849</v>
      </c>
      <c r="C505" s="1" t="s">
        <v>6885</v>
      </c>
      <c r="D505" s="1" t="s">
        <v>9850</v>
      </c>
      <c r="E505" s="1" t="s">
        <v>9851</v>
      </c>
      <c r="F505" s="1" t="s">
        <v>6888</v>
      </c>
      <c r="G505" s="1">
        <v>998</v>
      </c>
      <c r="H505" s="1"/>
      <c r="I505" s="1" t="s">
        <v>7174</v>
      </c>
      <c r="J505" s="1" t="s">
        <v>7174</v>
      </c>
      <c r="K505" s="1"/>
      <c r="L505" s="1" t="s">
        <v>7272</v>
      </c>
      <c r="M505" s="1"/>
      <c r="N505" s="1"/>
      <c r="O505" s="1" t="s">
        <v>9852</v>
      </c>
      <c r="P505" s="1" t="s">
        <v>1685</v>
      </c>
    </row>
    <row r="506" spans="1:16" x14ac:dyDescent="0.3">
      <c r="A506" s="1" t="s">
        <v>9853</v>
      </c>
      <c r="B506" s="1" t="s">
        <v>9854</v>
      </c>
      <c r="C506" s="1" t="s">
        <v>6885</v>
      </c>
      <c r="D506" s="1" t="s">
        <v>9855</v>
      </c>
      <c r="E506" s="1" t="s">
        <v>9856</v>
      </c>
      <c r="F506" s="1" t="s">
        <v>6888</v>
      </c>
      <c r="G506" s="1">
        <v>423</v>
      </c>
      <c r="H506" s="1"/>
      <c r="I506" s="1"/>
      <c r="J506" s="1" t="s">
        <v>9857</v>
      </c>
      <c r="K506" s="1" t="s">
        <v>9857</v>
      </c>
      <c r="L506" s="1" t="s">
        <v>9858</v>
      </c>
      <c r="M506" s="1"/>
      <c r="N506" s="1"/>
      <c r="O506" s="1" t="s">
        <v>9859</v>
      </c>
      <c r="P506" s="1" t="s">
        <v>9853</v>
      </c>
    </row>
    <row r="507" spans="1:16" x14ac:dyDescent="0.3">
      <c r="A507" s="1" t="s">
        <v>9860</v>
      </c>
      <c r="B507" s="1" t="s">
        <v>9861</v>
      </c>
      <c r="C507" s="1" t="s">
        <v>6885</v>
      </c>
      <c r="D507" s="1" t="s">
        <v>9862</v>
      </c>
      <c r="E507" s="1" t="s">
        <v>9863</v>
      </c>
      <c r="F507" s="1" t="s">
        <v>6888</v>
      </c>
      <c r="G507" s="1">
        <v>4169</v>
      </c>
      <c r="H507" s="1"/>
      <c r="I507" s="1" t="s">
        <v>7174</v>
      </c>
      <c r="J507" s="1" t="s">
        <v>8432</v>
      </c>
      <c r="K507" s="1" t="s">
        <v>8433</v>
      </c>
      <c r="L507" s="1" t="s">
        <v>8434</v>
      </c>
      <c r="M507" s="1"/>
      <c r="N507" s="1"/>
      <c r="O507" s="1" t="s">
        <v>9864</v>
      </c>
      <c r="P507" s="1" t="s">
        <v>9860</v>
      </c>
    </row>
    <row r="508" spans="1:16" x14ac:dyDescent="0.3">
      <c r="A508" s="1" t="s">
        <v>1691</v>
      </c>
      <c r="B508" s="1" t="s">
        <v>9865</v>
      </c>
      <c r="C508" s="1" t="s">
        <v>6885</v>
      </c>
      <c r="D508" s="1" t="s">
        <v>9866</v>
      </c>
      <c r="E508" s="1" t="s">
        <v>9867</v>
      </c>
      <c r="F508" s="1" t="s">
        <v>6888</v>
      </c>
      <c r="G508" s="1">
        <v>796</v>
      </c>
      <c r="H508" s="1"/>
      <c r="I508" s="1"/>
      <c r="J508" s="1" t="s">
        <v>8212</v>
      </c>
      <c r="K508" s="1" t="s">
        <v>7583</v>
      </c>
      <c r="L508" s="1" t="s">
        <v>8213</v>
      </c>
      <c r="M508" s="1"/>
      <c r="N508" s="1"/>
      <c r="O508" s="1" t="s">
        <v>9868</v>
      </c>
      <c r="P508" s="1" t="s">
        <v>1691</v>
      </c>
    </row>
    <row r="509" spans="1:16" x14ac:dyDescent="0.3">
      <c r="A509" s="1" t="s">
        <v>1696</v>
      </c>
      <c r="B509" s="1" t="s">
        <v>9869</v>
      </c>
      <c r="C509" s="1" t="s">
        <v>6885</v>
      </c>
      <c r="D509" s="1" t="s">
        <v>9870</v>
      </c>
      <c r="E509" s="1" t="s">
        <v>9871</v>
      </c>
      <c r="F509" s="1" t="s">
        <v>6888</v>
      </c>
      <c r="G509" s="1">
        <v>217</v>
      </c>
      <c r="H509" s="1" t="s">
        <v>9872</v>
      </c>
      <c r="I509" s="1"/>
      <c r="J509" s="1" t="s">
        <v>9872</v>
      </c>
      <c r="K509" s="1"/>
      <c r="L509" s="1" t="s">
        <v>9873</v>
      </c>
      <c r="M509" s="1"/>
      <c r="N509" s="1"/>
      <c r="O509" s="1" t="s">
        <v>9874</v>
      </c>
      <c r="P509" s="1" t="s">
        <v>1696</v>
      </c>
    </row>
    <row r="510" spans="1:16" x14ac:dyDescent="0.3">
      <c r="A510" s="1" t="s">
        <v>1700</v>
      </c>
      <c r="B510" s="1" t="s">
        <v>9875</v>
      </c>
      <c r="C510" s="1" t="s">
        <v>6885</v>
      </c>
      <c r="D510" s="1" t="s">
        <v>9876</v>
      </c>
      <c r="E510" s="1" t="s">
        <v>9877</v>
      </c>
      <c r="F510" s="1" t="s">
        <v>6888</v>
      </c>
      <c r="G510" s="1">
        <v>456</v>
      </c>
      <c r="H510" s="1" t="s">
        <v>8445</v>
      </c>
      <c r="I510" s="1"/>
      <c r="J510" s="1" t="s">
        <v>9878</v>
      </c>
      <c r="K510" s="1" t="s">
        <v>9879</v>
      </c>
      <c r="L510" s="1" t="s">
        <v>9880</v>
      </c>
      <c r="M510" s="1"/>
      <c r="N510" s="1"/>
      <c r="O510" s="1" t="s">
        <v>9304</v>
      </c>
      <c r="P510" s="1" t="s">
        <v>1700</v>
      </c>
    </row>
    <row r="511" spans="1:16" x14ac:dyDescent="0.3">
      <c r="A511" s="1" t="s">
        <v>1704</v>
      </c>
      <c r="B511" s="1" t="s">
        <v>9881</v>
      </c>
      <c r="C511" s="1" t="s">
        <v>6885</v>
      </c>
      <c r="D511" s="1" t="s">
        <v>9882</v>
      </c>
      <c r="E511" s="1" t="s">
        <v>9883</v>
      </c>
      <c r="F511" s="1" t="s">
        <v>6888</v>
      </c>
      <c r="G511" s="1">
        <v>557</v>
      </c>
      <c r="H511" s="1"/>
      <c r="I511" s="1"/>
      <c r="J511" s="1" t="s">
        <v>9884</v>
      </c>
      <c r="K511" s="1" t="s">
        <v>9885</v>
      </c>
      <c r="L511" s="1" t="s">
        <v>9886</v>
      </c>
      <c r="M511" s="1"/>
      <c r="N511" s="1"/>
      <c r="O511" s="1" t="s">
        <v>9887</v>
      </c>
      <c r="P511" s="1" t="s">
        <v>1704</v>
      </c>
    </row>
    <row r="512" spans="1:16" x14ac:dyDescent="0.3">
      <c r="A512" s="1" t="s">
        <v>1708</v>
      </c>
      <c r="B512" s="1" t="s">
        <v>9888</v>
      </c>
      <c r="C512" s="1" t="s">
        <v>6885</v>
      </c>
      <c r="D512" s="1" t="s">
        <v>9889</v>
      </c>
      <c r="E512" s="1" t="s">
        <v>9890</v>
      </c>
      <c r="F512" s="1" t="s">
        <v>6888</v>
      </c>
      <c r="G512" s="1">
        <v>275</v>
      </c>
      <c r="H512" s="1"/>
      <c r="I512" s="1"/>
      <c r="J512" s="1"/>
      <c r="K512" s="1"/>
      <c r="L512" s="1"/>
      <c r="M512" s="1"/>
      <c r="N512" s="1"/>
      <c r="O512" s="1" t="s">
        <v>9891</v>
      </c>
      <c r="P512" s="1" t="s">
        <v>1708</v>
      </c>
    </row>
    <row r="513" spans="1:16" x14ac:dyDescent="0.3">
      <c r="A513" s="1" t="s">
        <v>1712</v>
      </c>
      <c r="B513" s="1" t="s">
        <v>9892</v>
      </c>
      <c r="C513" s="1" t="s">
        <v>6885</v>
      </c>
      <c r="D513" s="1" t="s">
        <v>9893</v>
      </c>
      <c r="E513" s="1" t="s">
        <v>9894</v>
      </c>
      <c r="F513" s="1" t="s">
        <v>6888</v>
      </c>
      <c r="G513" s="1">
        <v>653</v>
      </c>
      <c r="H513" s="1"/>
      <c r="I513" s="1"/>
      <c r="J513" s="1"/>
      <c r="K513" s="1"/>
      <c r="L513" s="1"/>
      <c r="M513" s="1"/>
      <c r="N513" s="1"/>
      <c r="O513" s="1" t="s">
        <v>7551</v>
      </c>
      <c r="P513" s="1" t="s">
        <v>1712</v>
      </c>
    </row>
    <row r="514" spans="1:16" x14ac:dyDescent="0.3">
      <c r="A514" s="1" t="s">
        <v>1716</v>
      </c>
      <c r="B514" s="1" t="s">
        <v>9895</v>
      </c>
      <c r="C514" s="1" t="s">
        <v>6885</v>
      </c>
      <c r="D514" s="1" t="s">
        <v>8564</v>
      </c>
      <c r="E514" s="1" t="s">
        <v>9896</v>
      </c>
      <c r="F514" s="1" t="s">
        <v>6888</v>
      </c>
      <c r="G514" s="1">
        <v>169</v>
      </c>
      <c r="H514" s="1"/>
      <c r="I514" s="1"/>
      <c r="J514" s="1"/>
      <c r="K514" s="1"/>
      <c r="L514" s="1"/>
      <c r="M514" s="1"/>
      <c r="N514" s="1"/>
      <c r="O514" s="1" t="s">
        <v>8566</v>
      </c>
      <c r="P514" s="1" t="s">
        <v>1716</v>
      </c>
    </row>
    <row r="515" spans="1:16" x14ac:dyDescent="0.3">
      <c r="A515" s="1" t="s">
        <v>1720</v>
      </c>
      <c r="B515" s="1" t="s">
        <v>9897</v>
      </c>
      <c r="C515" s="1" t="s">
        <v>6885</v>
      </c>
      <c r="D515" s="1" t="s">
        <v>9898</v>
      </c>
      <c r="E515" s="1" t="s">
        <v>9899</v>
      </c>
      <c r="F515" s="1" t="s">
        <v>6888</v>
      </c>
      <c r="G515" s="1">
        <v>111</v>
      </c>
      <c r="H515" s="1" t="s">
        <v>9900</v>
      </c>
      <c r="I515" s="1" t="s">
        <v>9901</v>
      </c>
      <c r="J515" s="1" t="s">
        <v>9902</v>
      </c>
      <c r="K515" s="1" t="s">
        <v>9903</v>
      </c>
      <c r="L515" s="1" t="s">
        <v>9904</v>
      </c>
      <c r="M515" s="1"/>
      <c r="N515" s="1"/>
      <c r="O515" s="1" t="s">
        <v>9905</v>
      </c>
      <c r="P515" s="1" t="s">
        <v>1720</v>
      </c>
    </row>
    <row r="516" spans="1:16" x14ac:dyDescent="0.3">
      <c r="A516" s="1" t="s">
        <v>1724</v>
      </c>
      <c r="B516" s="1" t="s">
        <v>9906</v>
      </c>
      <c r="C516" s="1" t="s">
        <v>6885</v>
      </c>
      <c r="D516" s="1" t="s">
        <v>9907</v>
      </c>
      <c r="E516" s="1" t="s">
        <v>9908</v>
      </c>
      <c r="F516" s="1" t="s">
        <v>6888</v>
      </c>
      <c r="G516" s="1">
        <v>272</v>
      </c>
      <c r="H516" s="1" t="s">
        <v>9909</v>
      </c>
      <c r="I516" s="1" t="s">
        <v>8400</v>
      </c>
      <c r="J516" s="1" t="s">
        <v>9910</v>
      </c>
      <c r="K516" s="1" t="s">
        <v>9911</v>
      </c>
      <c r="L516" s="1" t="s">
        <v>9912</v>
      </c>
      <c r="M516" s="1"/>
      <c r="N516" s="1"/>
      <c r="O516" s="1"/>
      <c r="P516" s="1" t="s">
        <v>1724</v>
      </c>
    </row>
    <row r="517" spans="1:16" x14ac:dyDescent="0.3">
      <c r="A517" s="1" t="s">
        <v>1728</v>
      </c>
      <c r="B517" s="1" t="s">
        <v>9913</v>
      </c>
      <c r="C517" s="1" t="s">
        <v>6885</v>
      </c>
      <c r="D517" s="1" t="s">
        <v>7093</v>
      </c>
      <c r="E517" s="1" t="s">
        <v>9914</v>
      </c>
      <c r="F517" s="1" t="s">
        <v>7095</v>
      </c>
      <c r="G517" s="1">
        <v>584</v>
      </c>
      <c r="H517" s="1"/>
      <c r="I517" s="1"/>
      <c r="J517" s="1"/>
      <c r="K517" s="1"/>
      <c r="L517" s="1"/>
      <c r="M517" s="1" t="s">
        <v>9915</v>
      </c>
      <c r="N517" s="1"/>
      <c r="O517" s="1"/>
      <c r="P517" s="1" t="s">
        <v>1728</v>
      </c>
    </row>
    <row r="518" spans="1:16" x14ac:dyDescent="0.3">
      <c r="A518" s="1" t="s">
        <v>1733</v>
      </c>
      <c r="B518" s="1" t="s">
        <v>9916</v>
      </c>
      <c r="C518" s="1" t="s">
        <v>6885</v>
      </c>
      <c r="D518" s="1" t="s">
        <v>9917</v>
      </c>
      <c r="E518" s="1" t="s">
        <v>9918</v>
      </c>
      <c r="F518" s="1" t="s">
        <v>6888</v>
      </c>
      <c r="G518" s="1">
        <v>111</v>
      </c>
      <c r="H518" s="1"/>
      <c r="I518" s="1"/>
      <c r="J518" s="1" t="s">
        <v>9165</v>
      </c>
      <c r="K518" s="1" t="s">
        <v>9165</v>
      </c>
      <c r="L518" s="1" t="s">
        <v>9919</v>
      </c>
      <c r="M518" s="1"/>
      <c r="N518" s="1"/>
      <c r="O518" s="1" t="s">
        <v>9920</v>
      </c>
      <c r="P518" s="1" t="s">
        <v>1733</v>
      </c>
    </row>
    <row r="519" spans="1:16" x14ac:dyDescent="0.3">
      <c r="A519" s="1" t="s">
        <v>1737</v>
      </c>
      <c r="B519" s="1" t="s">
        <v>9921</v>
      </c>
      <c r="C519" s="1" t="s">
        <v>6885</v>
      </c>
      <c r="D519" s="1" t="s">
        <v>9922</v>
      </c>
      <c r="E519" s="1" t="s">
        <v>9923</v>
      </c>
      <c r="F519" s="1" t="s">
        <v>6888</v>
      </c>
      <c r="G519" s="1">
        <v>261</v>
      </c>
      <c r="H519" s="1" t="s">
        <v>7521</v>
      </c>
      <c r="I519" s="1" t="s">
        <v>7079</v>
      </c>
      <c r="J519" s="1" t="s">
        <v>9924</v>
      </c>
      <c r="K519" s="1"/>
      <c r="L519" s="1" t="s">
        <v>9925</v>
      </c>
      <c r="M519" s="1"/>
      <c r="N519" s="1"/>
      <c r="O519" s="1" t="s">
        <v>7233</v>
      </c>
      <c r="P519" s="1" t="s">
        <v>1737</v>
      </c>
    </row>
    <row r="520" spans="1:16" x14ac:dyDescent="0.3">
      <c r="A520" s="1" t="s">
        <v>9926</v>
      </c>
      <c r="B520" s="1" t="s">
        <v>9927</v>
      </c>
      <c r="C520" s="1" t="s">
        <v>6885</v>
      </c>
      <c r="D520" s="1" t="s">
        <v>9928</v>
      </c>
      <c r="E520" s="1" t="s">
        <v>9929</v>
      </c>
      <c r="F520" s="1" t="s">
        <v>6888</v>
      </c>
      <c r="G520" s="1">
        <v>953</v>
      </c>
      <c r="H520" s="1" t="s">
        <v>9930</v>
      </c>
      <c r="I520" s="1"/>
      <c r="J520" s="1" t="s">
        <v>9931</v>
      </c>
      <c r="K520" s="1" t="s">
        <v>7656</v>
      </c>
      <c r="L520" s="1" t="s">
        <v>9932</v>
      </c>
      <c r="M520" s="1"/>
      <c r="N520" s="1"/>
      <c r="O520" s="1" t="s">
        <v>9933</v>
      </c>
      <c r="P520" s="1" t="s">
        <v>9926</v>
      </c>
    </row>
    <row r="521" spans="1:16" x14ac:dyDescent="0.3">
      <c r="A521" s="1" t="s">
        <v>1741</v>
      </c>
      <c r="B521" s="1" t="s">
        <v>9934</v>
      </c>
      <c r="C521" s="1" t="s">
        <v>6885</v>
      </c>
      <c r="D521" s="1" t="s">
        <v>6912</v>
      </c>
      <c r="E521" s="1" t="s">
        <v>9935</v>
      </c>
      <c r="F521" s="1" t="s">
        <v>9936</v>
      </c>
      <c r="G521" s="1">
        <v>200</v>
      </c>
      <c r="H521" s="1"/>
      <c r="I521" s="1"/>
      <c r="J521" s="1"/>
      <c r="K521" s="1"/>
      <c r="L521" s="1"/>
      <c r="M521" s="1"/>
      <c r="N521" s="1"/>
      <c r="O521" s="1" t="s">
        <v>9937</v>
      </c>
      <c r="P521" s="1" t="s">
        <v>1741</v>
      </c>
    </row>
    <row r="522" spans="1:16" x14ac:dyDescent="0.3">
      <c r="A522" s="1" t="s">
        <v>1746</v>
      </c>
      <c r="B522" s="1" t="s">
        <v>9938</v>
      </c>
      <c r="C522" s="1" t="s">
        <v>6885</v>
      </c>
      <c r="D522" s="1" t="s">
        <v>9939</v>
      </c>
      <c r="E522" s="1" t="s">
        <v>9940</v>
      </c>
      <c r="F522" s="1" t="s">
        <v>6888</v>
      </c>
      <c r="G522" s="1">
        <v>807</v>
      </c>
      <c r="H522" s="1"/>
      <c r="I522" s="1" t="s">
        <v>7174</v>
      </c>
      <c r="J522" s="1" t="s">
        <v>9941</v>
      </c>
      <c r="K522" s="1" t="s">
        <v>7750</v>
      </c>
      <c r="L522" s="1" t="s">
        <v>9942</v>
      </c>
      <c r="M522" s="1"/>
      <c r="N522" s="1"/>
      <c r="O522" s="1" t="s">
        <v>7752</v>
      </c>
      <c r="P522" s="1" t="s">
        <v>1746</v>
      </c>
    </row>
    <row r="523" spans="1:16" x14ac:dyDescent="0.3">
      <c r="A523" s="1" t="s">
        <v>1750</v>
      </c>
      <c r="B523" s="1" t="s">
        <v>9943</v>
      </c>
      <c r="C523" s="1" t="s">
        <v>6885</v>
      </c>
      <c r="D523" s="1" t="s">
        <v>8984</v>
      </c>
      <c r="E523" s="1" t="s">
        <v>9944</v>
      </c>
      <c r="F523" s="1" t="s">
        <v>7095</v>
      </c>
      <c r="G523" s="1">
        <v>347</v>
      </c>
      <c r="H523" s="1" t="s">
        <v>8585</v>
      </c>
      <c r="I523" s="1"/>
      <c r="J523" s="1" t="s">
        <v>9945</v>
      </c>
      <c r="K523" s="1" t="s">
        <v>9946</v>
      </c>
      <c r="L523" s="1" t="s">
        <v>9947</v>
      </c>
      <c r="M523" s="1" t="s">
        <v>9948</v>
      </c>
      <c r="N523" s="1" t="s">
        <v>9949</v>
      </c>
      <c r="O523" s="1" t="s">
        <v>9950</v>
      </c>
      <c r="P523" s="1" t="s">
        <v>1750</v>
      </c>
    </row>
    <row r="524" spans="1:16" x14ac:dyDescent="0.3">
      <c r="A524" s="1" t="s">
        <v>1758</v>
      </c>
      <c r="B524" s="1" t="s">
        <v>9951</v>
      </c>
      <c r="C524" s="1" t="s">
        <v>6885</v>
      </c>
      <c r="D524" s="1" t="s">
        <v>9952</v>
      </c>
      <c r="E524" s="1" t="s">
        <v>9953</v>
      </c>
      <c r="F524" s="1" t="s">
        <v>6888</v>
      </c>
      <c r="G524" s="1">
        <v>428</v>
      </c>
      <c r="H524" s="1"/>
      <c r="I524" s="1"/>
      <c r="J524" s="1" t="s">
        <v>9954</v>
      </c>
      <c r="K524" s="1" t="s">
        <v>9954</v>
      </c>
      <c r="L524" s="1" t="s">
        <v>9955</v>
      </c>
      <c r="M524" s="1"/>
      <c r="N524" s="1"/>
      <c r="O524" s="1" t="s">
        <v>7279</v>
      </c>
      <c r="P524" s="1" t="s">
        <v>1758</v>
      </c>
    </row>
    <row r="525" spans="1:16" x14ac:dyDescent="0.3">
      <c r="A525" s="1" t="s">
        <v>1754</v>
      </c>
      <c r="B525" s="1" t="s">
        <v>9956</v>
      </c>
      <c r="C525" s="1" t="s">
        <v>6885</v>
      </c>
      <c r="D525" s="1" t="s">
        <v>9957</v>
      </c>
      <c r="E525" s="1" t="s">
        <v>9958</v>
      </c>
      <c r="F525" s="1" t="s">
        <v>9959</v>
      </c>
      <c r="G525" s="1">
        <v>288</v>
      </c>
      <c r="H525" s="1"/>
      <c r="I525" s="1"/>
      <c r="J525" s="1" t="s">
        <v>9954</v>
      </c>
      <c r="K525" s="1" t="s">
        <v>9954</v>
      </c>
      <c r="L525" s="1" t="s">
        <v>9955</v>
      </c>
      <c r="M525" s="1"/>
      <c r="N525" s="1"/>
      <c r="O525" s="1" t="s">
        <v>9960</v>
      </c>
      <c r="P525" s="1" t="s">
        <v>1754</v>
      </c>
    </row>
    <row r="526" spans="1:16" x14ac:dyDescent="0.3">
      <c r="A526" s="1" t="s">
        <v>1762</v>
      </c>
      <c r="B526" s="1" t="s">
        <v>9961</v>
      </c>
      <c r="C526" s="1" t="s">
        <v>6885</v>
      </c>
      <c r="D526" s="1" t="s">
        <v>6912</v>
      </c>
      <c r="E526" s="1" t="s">
        <v>9962</v>
      </c>
      <c r="F526" s="1" t="s">
        <v>9963</v>
      </c>
      <c r="G526" s="1">
        <v>154</v>
      </c>
      <c r="H526" s="1"/>
      <c r="I526" s="1"/>
      <c r="J526" s="1" t="s">
        <v>8715</v>
      </c>
      <c r="K526" s="1" t="s">
        <v>8715</v>
      </c>
      <c r="L526" s="1" t="s">
        <v>8716</v>
      </c>
      <c r="M526" s="1"/>
      <c r="N526" s="1"/>
      <c r="O526" s="1" t="s">
        <v>8735</v>
      </c>
      <c r="P526" s="1" t="s">
        <v>1762</v>
      </c>
    </row>
    <row r="527" spans="1:16" x14ac:dyDescent="0.3">
      <c r="A527" s="1" t="s">
        <v>9964</v>
      </c>
      <c r="B527" s="1" t="s">
        <v>9965</v>
      </c>
      <c r="C527" s="1" t="s">
        <v>6885</v>
      </c>
      <c r="D527" s="1" t="s">
        <v>9966</v>
      </c>
      <c r="E527" s="1" t="s">
        <v>9967</v>
      </c>
      <c r="F527" s="1" t="s">
        <v>6888</v>
      </c>
      <c r="G527" s="1">
        <v>149</v>
      </c>
      <c r="H527" s="1"/>
      <c r="I527" s="1"/>
      <c r="J527" s="1" t="s">
        <v>9358</v>
      </c>
      <c r="K527" s="1" t="s">
        <v>9358</v>
      </c>
      <c r="L527" s="1" t="s">
        <v>9968</v>
      </c>
      <c r="M527" s="1"/>
      <c r="N527" s="1"/>
      <c r="O527" s="1" t="s">
        <v>9969</v>
      </c>
      <c r="P527" s="1" t="s">
        <v>9964</v>
      </c>
    </row>
    <row r="528" spans="1:16" x14ac:dyDescent="0.3">
      <c r="A528" s="1" t="s">
        <v>1766</v>
      </c>
      <c r="B528" s="1" t="s">
        <v>9970</v>
      </c>
      <c r="C528" s="1" t="s">
        <v>6885</v>
      </c>
      <c r="D528" s="1" t="s">
        <v>9971</v>
      </c>
      <c r="E528" s="1" t="s">
        <v>9972</v>
      </c>
      <c r="F528" s="1" t="s">
        <v>6888</v>
      </c>
      <c r="G528" s="1">
        <v>446</v>
      </c>
      <c r="H528" s="1" t="s">
        <v>9973</v>
      </c>
      <c r="I528" s="1"/>
      <c r="J528" s="1" t="s">
        <v>9974</v>
      </c>
      <c r="K528" s="1" t="s">
        <v>9975</v>
      </c>
      <c r="L528" s="1" t="s">
        <v>9976</v>
      </c>
      <c r="M528" s="1"/>
      <c r="N528" s="1"/>
      <c r="O528" s="1" t="s">
        <v>9977</v>
      </c>
      <c r="P528" s="1" t="s">
        <v>1766</v>
      </c>
    </row>
    <row r="529" spans="1:16" x14ac:dyDescent="0.3">
      <c r="A529" s="1" t="s">
        <v>1770</v>
      </c>
      <c r="B529" s="1" t="s">
        <v>9978</v>
      </c>
      <c r="C529" s="1" t="s">
        <v>6885</v>
      </c>
      <c r="D529" s="1" t="s">
        <v>9979</v>
      </c>
      <c r="E529" s="1" t="s">
        <v>9980</v>
      </c>
      <c r="F529" s="1" t="s">
        <v>6888</v>
      </c>
      <c r="G529" s="1">
        <v>513</v>
      </c>
      <c r="H529" s="1"/>
      <c r="I529" s="1"/>
      <c r="J529" s="1"/>
      <c r="K529" s="1"/>
      <c r="L529" s="1"/>
      <c r="M529" s="1"/>
      <c r="N529" s="1"/>
      <c r="O529" s="1" t="s">
        <v>7551</v>
      </c>
      <c r="P529" s="1" t="s">
        <v>1770</v>
      </c>
    </row>
    <row r="530" spans="1:16" x14ac:dyDescent="0.3">
      <c r="A530" s="1" t="s">
        <v>1774</v>
      </c>
      <c r="B530" s="1" t="s">
        <v>9981</v>
      </c>
      <c r="C530" s="1" t="s">
        <v>6885</v>
      </c>
      <c r="D530" s="1" t="s">
        <v>9982</v>
      </c>
      <c r="E530" s="1" t="s">
        <v>9983</v>
      </c>
      <c r="F530" s="1" t="s">
        <v>6888</v>
      </c>
      <c r="G530" s="1">
        <v>733</v>
      </c>
      <c r="H530" s="1" t="s">
        <v>9984</v>
      </c>
      <c r="I530" s="1"/>
      <c r="J530" s="1" t="s">
        <v>9985</v>
      </c>
      <c r="K530" s="1" t="s">
        <v>9986</v>
      </c>
      <c r="L530" s="1" t="s">
        <v>9987</v>
      </c>
      <c r="M530" s="1"/>
      <c r="N530" s="1"/>
      <c r="O530" s="1" t="s">
        <v>9988</v>
      </c>
      <c r="P530" s="1" t="s">
        <v>1774</v>
      </c>
    </row>
    <row r="531" spans="1:16" x14ac:dyDescent="0.3">
      <c r="A531" s="1" t="s">
        <v>1778</v>
      </c>
      <c r="B531" s="1" t="s">
        <v>9989</v>
      </c>
      <c r="C531" s="1" t="s">
        <v>6885</v>
      </c>
      <c r="D531" s="1" t="s">
        <v>7093</v>
      </c>
      <c r="E531" s="1" t="s">
        <v>9990</v>
      </c>
      <c r="F531" s="1" t="s">
        <v>7095</v>
      </c>
      <c r="G531" s="1">
        <v>279</v>
      </c>
      <c r="H531" s="1" t="s">
        <v>9991</v>
      </c>
      <c r="I531" s="1"/>
      <c r="J531" s="1" t="s">
        <v>9991</v>
      </c>
      <c r="K531" s="1"/>
      <c r="L531" s="1" t="s">
        <v>9992</v>
      </c>
      <c r="M531" s="1" t="s">
        <v>9993</v>
      </c>
      <c r="N531" s="1" t="s">
        <v>9994</v>
      </c>
      <c r="O531" s="1" t="s">
        <v>9995</v>
      </c>
      <c r="P531" s="1" t="s">
        <v>1778</v>
      </c>
    </row>
    <row r="532" spans="1:16" x14ac:dyDescent="0.3">
      <c r="A532" s="1" t="s">
        <v>1782</v>
      </c>
      <c r="B532" s="1" t="s">
        <v>9996</v>
      </c>
      <c r="C532" s="1" t="s">
        <v>6885</v>
      </c>
      <c r="D532" s="1" t="s">
        <v>9997</v>
      </c>
      <c r="E532" s="1" t="s">
        <v>9998</v>
      </c>
      <c r="F532" s="1" t="s">
        <v>6888</v>
      </c>
      <c r="G532" s="1">
        <v>527</v>
      </c>
      <c r="H532" s="1"/>
      <c r="I532" s="1"/>
      <c r="J532" s="1" t="s">
        <v>9999</v>
      </c>
      <c r="K532" s="1" t="s">
        <v>9999</v>
      </c>
      <c r="L532" s="1" t="s">
        <v>10000</v>
      </c>
      <c r="M532" s="1"/>
      <c r="N532" s="1"/>
      <c r="O532" s="1" t="s">
        <v>10001</v>
      </c>
      <c r="P532" s="1" t="s">
        <v>1782</v>
      </c>
    </row>
    <row r="533" spans="1:16" x14ac:dyDescent="0.3">
      <c r="A533" s="1" t="s">
        <v>10002</v>
      </c>
      <c r="B533" s="1" t="s">
        <v>10003</v>
      </c>
      <c r="C533" s="1" t="s">
        <v>6885</v>
      </c>
      <c r="D533" s="1" t="s">
        <v>10004</v>
      </c>
      <c r="E533" s="1" t="s">
        <v>10005</v>
      </c>
      <c r="F533" s="1" t="s">
        <v>6888</v>
      </c>
      <c r="G533" s="1">
        <v>932</v>
      </c>
      <c r="H533" s="1"/>
      <c r="I533" s="1"/>
      <c r="J533" s="1" t="s">
        <v>10006</v>
      </c>
      <c r="K533" s="1" t="s">
        <v>10006</v>
      </c>
      <c r="L533" s="1" t="s">
        <v>10007</v>
      </c>
      <c r="M533" s="1"/>
      <c r="N533" s="1"/>
      <c r="O533" s="1" t="s">
        <v>10008</v>
      </c>
      <c r="P533" s="1" t="s">
        <v>10002</v>
      </c>
    </row>
    <row r="534" spans="1:16" x14ac:dyDescent="0.3">
      <c r="A534" s="1" t="s">
        <v>10009</v>
      </c>
      <c r="B534" s="1" t="s">
        <v>10010</v>
      </c>
      <c r="C534" s="1" t="s">
        <v>6885</v>
      </c>
      <c r="D534" s="1" t="s">
        <v>10011</v>
      </c>
      <c r="E534" s="1" t="s">
        <v>10012</v>
      </c>
      <c r="F534" s="1" t="s">
        <v>7095</v>
      </c>
      <c r="G534" s="1">
        <v>375</v>
      </c>
      <c r="H534" s="1" t="s">
        <v>10013</v>
      </c>
      <c r="I534" s="1" t="s">
        <v>8400</v>
      </c>
      <c r="J534" s="1" t="s">
        <v>10014</v>
      </c>
      <c r="K534" s="1" t="s">
        <v>10015</v>
      </c>
      <c r="L534" s="1" t="s">
        <v>10016</v>
      </c>
      <c r="M534" s="1" t="s">
        <v>10017</v>
      </c>
      <c r="N534" s="1" t="s">
        <v>10018</v>
      </c>
      <c r="O534" s="1" t="s">
        <v>8019</v>
      </c>
      <c r="P534" s="1" t="s">
        <v>10009</v>
      </c>
    </row>
    <row r="535" spans="1:16" x14ac:dyDescent="0.3">
      <c r="A535" s="1" t="s">
        <v>1787</v>
      </c>
      <c r="B535" s="1" t="s">
        <v>10019</v>
      </c>
      <c r="C535" s="1" t="s">
        <v>6885</v>
      </c>
      <c r="D535" s="1" t="s">
        <v>6912</v>
      </c>
      <c r="E535" s="1" t="s">
        <v>10020</v>
      </c>
      <c r="F535" s="1" t="s">
        <v>6929</v>
      </c>
      <c r="G535" s="1">
        <v>554</v>
      </c>
      <c r="H535" s="1" t="s">
        <v>7372</v>
      </c>
      <c r="I535" s="1" t="s">
        <v>8528</v>
      </c>
      <c r="J535" s="1" t="s">
        <v>8529</v>
      </c>
      <c r="K535" s="1" t="s">
        <v>7997</v>
      </c>
      <c r="L535" s="1" t="s">
        <v>8530</v>
      </c>
      <c r="M535" s="1" t="s">
        <v>10021</v>
      </c>
      <c r="N535" s="1" t="s">
        <v>10022</v>
      </c>
      <c r="O535" s="1" t="s">
        <v>7999</v>
      </c>
      <c r="P535" s="1" t="s">
        <v>1787</v>
      </c>
    </row>
    <row r="536" spans="1:16" x14ac:dyDescent="0.3">
      <c r="A536" s="1" t="s">
        <v>1791</v>
      </c>
      <c r="B536" s="1" t="s">
        <v>10023</v>
      </c>
      <c r="C536" s="1" t="s">
        <v>6885</v>
      </c>
      <c r="D536" s="1" t="s">
        <v>10024</v>
      </c>
      <c r="E536" s="1" t="s">
        <v>10025</v>
      </c>
      <c r="F536" s="1" t="s">
        <v>6888</v>
      </c>
      <c r="G536" s="1">
        <v>414</v>
      </c>
      <c r="H536" s="1"/>
      <c r="I536" s="1" t="s">
        <v>7444</v>
      </c>
      <c r="J536" s="1" t="s">
        <v>7444</v>
      </c>
      <c r="K536" s="1"/>
      <c r="L536" s="1" t="s">
        <v>10026</v>
      </c>
      <c r="M536" s="1"/>
      <c r="N536" s="1"/>
      <c r="O536" s="1" t="s">
        <v>7448</v>
      </c>
      <c r="P536" s="1" t="s">
        <v>1791</v>
      </c>
    </row>
    <row r="537" spans="1:16" x14ac:dyDescent="0.3">
      <c r="A537" s="1" t="s">
        <v>1795</v>
      </c>
      <c r="B537" s="1" t="s">
        <v>10027</v>
      </c>
      <c r="C537" s="1" t="s">
        <v>6885</v>
      </c>
      <c r="D537" s="1" t="s">
        <v>10028</v>
      </c>
      <c r="E537" s="1" t="s">
        <v>10029</v>
      </c>
      <c r="F537" s="1" t="s">
        <v>6888</v>
      </c>
      <c r="G537" s="1">
        <v>1687</v>
      </c>
      <c r="H537" s="1"/>
      <c r="I537" s="1" t="s">
        <v>7486</v>
      </c>
      <c r="J537" s="1" t="s">
        <v>10030</v>
      </c>
      <c r="K537" s="1" t="s">
        <v>7446</v>
      </c>
      <c r="L537" s="1" t="s">
        <v>10031</v>
      </c>
      <c r="M537" s="1"/>
      <c r="N537" s="1"/>
      <c r="O537" s="1" t="s">
        <v>10032</v>
      </c>
      <c r="P537" s="1" t="s">
        <v>1795</v>
      </c>
    </row>
    <row r="538" spans="1:16" x14ac:dyDescent="0.3">
      <c r="A538" s="1" t="s">
        <v>1799</v>
      </c>
      <c r="B538" s="1" t="s">
        <v>10033</v>
      </c>
      <c r="C538" s="1" t="s">
        <v>6885</v>
      </c>
      <c r="D538" s="1" t="s">
        <v>10034</v>
      </c>
      <c r="E538" s="1" t="s">
        <v>10035</v>
      </c>
      <c r="F538" s="1" t="s">
        <v>7240</v>
      </c>
      <c r="G538" s="1">
        <v>227</v>
      </c>
      <c r="H538" s="1" t="s">
        <v>7740</v>
      </c>
      <c r="I538" s="1" t="s">
        <v>7152</v>
      </c>
      <c r="J538" s="1" t="s">
        <v>9357</v>
      </c>
      <c r="K538" s="1" t="s">
        <v>9358</v>
      </c>
      <c r="L538" s="1" t="s">
        <v>9359</v>
      </c>
      <c r="M538" s="1"/>
      <c r="N538" s="1"/>
      <c r="O538" s="1" t="s">
        <v>10036</v>
      </c>
      <c r="P538" s="1" t="s">
        <v>1799</v>
      </c>
    </row>
    <row r="539" spans="1:16" x14ac:dyDescent="0.3">
      <c r="A539" s="1" t="s">
        <v>1803</v>
      </c>
      <c r="B539" s="1" t="s">
        <v>10037</v>
      </c>
      <c r="C539" s="1" t="s">
        <v>6885</v>
      </c>
      <c r="D539" s="1" t="s">
        <v>10038</v>
      </c>
      <c r="E539" s="1" t="s">
        <v>10039</v>
      </c>
      <c r="F539" s="1" t="s">
        <v>6888</v>
      </c>
      <c r="G539" s="1">
        <v>473</v>
      </c>
      <c r="H539" s="1" t="s">
        <v>9364</v>
      </c>
      <c r="I539" s="1" t="s">
        <v>10040</v>
      </c>
      <c r="J539" s="1" t="s">
        <v>10041</v>
      </c>
      <c r="K539" s="1" t="s">
        <v>10042</v>
      </c>
      <c r="L539" s="1" t="s">
        <v>10043</v>
      </c>
      <c r="M539" s="1"/>
      <c r="N539" s="1"/>
      <c r="O539" s="1" t="s">
        <v>10044</v>
      </c>
      <c r="P539" s="1" t="s">
        <v>1803</v>
      </c>
    </row>
    <row r="540" spans="1:16" x14ac:dyDescent="0.3">
      <c r="A540" s="1" t="s">
        <v>1807</v>
      </c>
      <c r="B540" s="1" t="s">
        <v>10045</v>
      </c>
      <c r="C540" s="1" t="s">
        <v>6885</v>
      </c>
      <c r="D540" s="1" t="s">
        <v>7093</v>
      </c>
      <c r="E540" s="1" t="s">
        <v>10046</v>
      </c>
      <c r="F540" s="1" t="s">
        <v>7095</v>
      </c>
      <c r="G540" s="1">
        <v>355</v>
      </c>
      <c r="H540" s="1" t="s">
        <v>10047</v>
      </c>
      <c r="I540" s="1" t="s">
        <v>8039</v>
      </c>
      <c r="J540" s="1" t="s">
        <v>10048</v>
      </c>
      <c r="K540" s="1"/>
      <c r="L540" s="1" t="s">
        <v>10049</v>
      </c>
      <c r="M540" s="1" t="s">
        <v>10050</v>
      </c>
      <c r="N540" s="1" t="s">
        <v>10051</v>
      </c>
      <c r="O540" s="1" t="s">
        <v>10052</v>
      </c>
      <c r="P540" s="1" t="s">
        <v>1807</v>
      </c>
    </row>
    <row r="541" spans="1:16" x14ac:dyDescent="0.3">
      <c r="A541" s="1" t="s">
        <v>1811</v>
      </c>
      <c r="B541" s="1" t="s">
        <v>10053</v>
      </c>
      <c r="C541" s="1" t="s">
        <v>6885</v>
      </c>
      <c r="D541" s="1" t="s">
        <v>8426</v>
      </c>
      <c r="E541" s="1" t="s">
        <v>10054</v>
      </c>
      <c r="F541" s="1" t="s">
        <v>6888</v>
      </c>
      <c r="G541" s="1">
        <v>235</v>
      </c>
      <c r="H541" s="1"/>
      <c r="I541" s="1" t="s">
        <v>7174</v>
      </c>
      <c r="J541" s="1" t="s">
        <v>7174</v>
      </c>
      <c r="K541" s="1"/>
      <c r="L541" s="1" t="s">
        <v>7272</v>
      </c>
      <c r="M541" s="1"/>
      <c r="N541" s="1"/>
      <c r="O541" s="1" t="s">
        <v>8428</v>
      </c>
      <c r="P541" s="1" t="s">
        <v>1811</v>
      </c>
    </row>
    <row r="542" spans="1:16" x14ac:dyDescent="0.3">
      <c r="A542" s="1" t="s">
        <v>10055</v>
      </c>
      <c r="B542" s="1" t="s">
        <v>10056</v>
      </c>
      <c r="C542" s="1" t="s">
        <v>6885</v>
      </c>
      <c r="D542" s="1" t="s">
        <v>6912</v>
      </c>
      <c r="E542" s="1" t="s">
        <v>10057</v>
      </c>
      <c r="F542" s="1" t="s">
        <v>6929</v>
      </c>
      <c r="G542" s="1">
        <v>1607</v>
      </c>
      <c r="H542" s="1"/>
      <c r="I542" s="1"/>
      <c r="J542" s="1"/>
      <c r="K542" s="1"/>
      <c r="L542" s="1"/>
      <c r="M542" s="1" t="s">
        <v>10058</v>
      </c>
      <c r="N542" s="1"/>
      <c r="O542" s="1"/>
      <c r="P542" s="1" t="s">
        <v>10055</v>
      </c>
    </row>
    <row r="543" spans="1:16" x14ac:dyDescent="0.3">
      <c r="A543" s="1" t="s">
        <v>1815</v>
      </c>
      <c r="B543" s="1" t="s">
        <v>10059</v>
      </c>
      <c r="C543" s="1" t="s">
        <v>6885</v>
      </c>
      <c r="D543" s="1" t="s">
        <v>10060</v>
      </c>
      <c r="E543" s="1" t="s">
        <v>10061</v>
      </c>
      <c r="F543" s="1" t="s">
        <v>6888</v>
      </c>
      <c r="G543" s="1">
        <v>222</v>
      </c>
      <c r="H543" s="1" t="s">
        <v>10062</v>
      </c>
      <c r="I543" s="1" t="s">
        <v>7364</v>
      </c>
      <c r="J543" s="1" t="s">
        <v>10063</v>
      </c>
      <c r="K543" s="1"/>
      <c r="L543" s="1" t="s">
        <v>10064</v>
      </c>
      <c r="M543" s="1"/>
      <c r="N543" s="1"/>
      <c r="O543" s="1" t="s">
        <v>9874</v>
      </c>
      <c r="P543" s="1" t="s">
        <v>1815</v>
      </c>
    </row>
    <row r="544" spans="1:16" x14ac:dyDescent="0.3">
      <c r="A544" s="1" t="s">
        <v>1819</v>
      </c>
      <c r="B544" s="1" t="s">
        <v>10065</v>
      </c>
      <c r="C544" s="1" t="s">
        <v>6885</v>
      </c>
      <c r="D544" s="1" t="s">
        <v>10066</v>
      </c>
      <c r="E544" s="1" t="s">
        <v>10067</v>
      </c>
      <c r="F544" s="1" t="s">
        <v>6888</v>
      </c>
      <c r="G544" s="1">
        <v>360</v>
      </c>
      <c r="H544" s="1"/>
      <c r="I544" s="1" t="s">
        <v>7932</v>
      </c>
      <c r="J544" s="1" t="s">
        <v>7932</v>
      </c>
      <c r="K544" s="1"/>
      <c r="L544" s="1" t="s">
        <v>7933</v>
      </c>
      <c r="M544" s="1"/>
      <c r="N544" s="1"/>
      <c r="O544" s="1" t="s">
        <v>8060</v>
      </c>
      <c r="P544" s="1" t="s">
        <v>1819</v>
      </c>
    </row>
    <row r="545" spans="1:16" x14ac:dyDescent="0.3">
      <c r="A545" s="1" t="s">
        <v>10068</v>
      </c>
      <c r="B545" s="1" t="s">
        <v>10069</v>
      </c>
      <c r="C545" s="1" t="s">
        <v>6885</v>
      </c>
      <c r="D545" s="1" t="s">
        <v>10070</v>
      </c>
      <c r="E545" s="1" t="s">
        <v>10071</v>
      </c>
      <c r="F545" s="1" t="s">
        <v>6982</v>
      </c>
      <c r="G545" s="1">
        <v>198</v>
      </c>
      <c r="H545" s="1"/>
      <c r="I545" s="1"/>
      <c r="J545" s="1"/>
      <c r="K545" s="1"/>
      <c r="L545" s="1"/>
      <c r="M545" s="1" t="s">
        <v>10072</v>
      </c>
      <c r="N545" s="1" t="s">
        <v>10073</v>
      </c>
      <c r="O545" s="1" t="s">
        <v>10074</v>
      </c>
      <c r="P545" s="1" t="s">
        <v>10068</v>
      </c>
    </row>
    <row r="546" spans="1:16" x14ac:dyDescent="0.3">
      <c r="A546" s="1" t="s">
        <v>1824</v>
      </c>
      <c r="B546" s="1" t="s">
        <v>10075</v>
      </c>
      <c r="C546" s="1" t="s">
        <v>6885</v>
      </c>
      <c r="D546" s="1" t="s">
        <v>10076</v>
      </c>
      <c r="E546" s="1" t="s">
        <v>10077</v>
      </c>
      <c r="F546" s="1" t="s">
        <v>6888</v>
      </c>
      <c r="G546" s="1">
        <v>332</v>
      </c>
      <c r="H546" s="1"/>
      <c r="I546" s="1"/>
      <c r="J546" s="1" t="s">
        <v>8715</v>
      </c>
      <c r="K546" s="1" t="s">
        <v>8715</v>
      </c>
      <c r="L546" s="1" t="s">
        <v>8716</v>
      </c>
      <c r="M546" s="1"/>
      <c r="N546" s="1"/>
      <c r="O546" s="1" t="s">
        <v>8735</v>
      </c>
      <c r="P546" s="1" t="s">
        <v>1824</v>
      </c>
    </row>
    <row r="547" spans="1:16" x14ac:dyDescent="0.3">
      <c r="A547" s="1" t="s">
        <v>10078</v>
      </c>
      <c r="B547" s="1" t="s">
        <v>10079</v>
      </c>
      <c r="C547" s="1" t="s">
        <v>6885</v>
      </c>
      <c r="D547" s="1" t="s">
        <v>10080</v>
      </c>
      <c r="E547" s="1" t="s">
        <v>10081</v>
      </c>
      <c r="F547" s="1" t="s">
        <v>6888</v>
      </c>
      <c r="G547" s="1">
        <v>389</v>
      </c>
      <c r="H547" s="1"/>
      <c r="I547" s="1"/>
      <c r="J547" s="1" t="s">
        <v>9999</v>
      </c>
      <c r="K547" s="1" t="s">
        <v>9999</v>
      </c>
      <c r="L547" s="1" t="s">
        <v>10000</v>
      </c>
      <c r="M547" s="1"/>
      <c r="N547" s="1"/>
      <c r="O547" s="1"/>
      <c r="P547" s="1" t="s">
        <v>10078</v>
      </c>
    </row>
    <row r="548" spans="1:16" x14ac:dyDescent="0.3">
      <c r="A548" s="1" t="s">
        <v>1829</v>
      </c>
      <c r="B548" s="1" t="s">
        <v>10082</v>
      </c>
      <c r="C548" s="1" t="s">
        <v>6885</v>
      </c>
      <c r="D548" s="1" t="s">
        <v>10083</v>
      </c>
      <c r="E548" s="1" t="s">
        <v>10084</v>
      </c>
      <c r="F548" s="1" t="s">
        <v>7095</v>
      </c>
      <c r="G548" s="1">
        <v>168</v>
      </c>
      <c r="H548" s="1" t="s">
        <v>8558</v>
      </c>
      <c r="I548" s="1" t="s">
        <v>10085</v>
      </c>
      <c r="J548" s="1" t="s">
        <v>10086</v>
      </c>
      <c r="K548" s="1" t="s">
        <v>9683</v>
      </c>
      <c r="L548" s="1" t="s">
        <v>10087</v>
      </c>
      <c r="M548" s="1" t="s">
        <v>10088</v>
      </c>
      <c r="N548" s="1" t="s">
        <v>10089</v>
      </c>
      <c r="O548" s="1" t="s">
        <v>10090</v>
      </c>
      <c r="P548" s="1" t="s">
        <v>1829</v>
      </c>
    </row>
    <row r="549" spans="1:16" x14ac:dyDescent="0.3">
      <c r="A549" s="1" t="s">
        <v>1833</v>
      </c>
      <c r="B549" s="1" t="s">
        <v>10091</v>
      </c>
      <c r="C549" s="1" t="s">
        <v>6885</v>
      </c>
      <c r="D549" s="1" t="s">
        <v>10092</v>
      </c>
      <c r="E549" s="1" t="s">
        <v>10093</v>
      </c>
      <c r="F549" s="1" t="s">
        <v>6888</v>
      </c>
      <c r="G549" s="1">
        <v>600</v>
      </c>
      <c r="H549" s="1" t="s">
        <v>7372</v>
      </c>
      <c r="I549" s="1" t="s">
        <v>9345</v>
      </c>
      <c r="J549" s="1" t="s">
        <v>10094</v>
      </c>
      <c r="K549" s="1" t="s">
        <v>8988</v>
      </c>
      <c r="L549" s="1" t="s">
        <v>10095</v>
      </c>
      <c r="M549" s="1"/>
      <c r="N549" s="1"/>
      <c r="O549" s="1" t="s">
        <v>8992</v>
      </c>
      <c r="P549" s="1" t="s">
        <v>1833</v>
      </c>
    </row>
    <row r="550" spans="1:16" x14ac:dyDescent="0.3">
      <c r="A550" s="1" t="s">
        <v>1837</v>
      </c>
      <c r="B550" s="1" t="s">
        <v>10096</v>
      </c>
      <c r="C550" s="1" t="s">
        <v>6885</v>
      </c>
      <c r="D550" s="1" t="s">
        <v>10097</v>
      </c>
      <c r="E550" s="1" t="s">
        <v>10098</v>
      </c>
      <c r="F550" s="1" t="s">
        <v>7095</v>
      </c>
      <c r="G550" s="1">
        <v>633</v>
      </c>
      <c r="H550" s="1"/>
      <c r="I550" s="1" t="s">
        <v>10099</v>
      </c>
      <c r="J550" s="1" t="s">
        <v>10100</v>
      </c>
      <c r="K550" s="1" t="s">
        <v>10101</v>
      </c>
      <c r="L550" s="1" t="s">
        <v>10102</v>
      </c>
      <c r="M550" s="1" t="s">
        <v>10103</v>
      </c>
      <c r="N550" s="1" t="s">
        <v>10104</v>
      </c>
      <c r="O550" s="1" t="s">
        <v>10105</v>
      </c>
      <c r="P550" s="1" t="s">
        <v>1837</v>
      </c>
    </row>
    <row r="551" spans="1:16" x14ac:dyDescent="0.3">
      <c r="A551" s="1" t="s">
        <v>1841</v>
      </c>
      <c r="B551" s="1" t="s">
        <v>10106</v>
      </c>
      <c r="C551" s="1" t="s">
        <v>6885</v>
      </c>
      <c r="D551" s="1" t="s">
        <v>10107</v>
      </c>
      <c r="E551" s="1" t="s">
        <v>10108</v>
      </c>
      <c r="F551" s="1" t="s">
        <v>6888</v>
      </c>
      <c r="G551" s="1">
        <v>126</v>
      </c>
      <c r="H551" s="1"/>
      <c r="I551" s="1"/>
      <c r="J551" s="1"/>
      <c r="K551" s="1"/>
      <c r="L551" s="1"/>
      <c r="M551" s="1"/>
      <c r="N551" s="1"/>
      <c r="O551" s="1" t="s">
        <v>10109</v>
      </c>
      <c r="P551" s="1" t="s">
        <v>1841</v>
      </c>
    </row>
    <row r="552" spans="1:16" x14ac:dyDescent="0.3">
      <c r="A552" s="1" t="s">
        <v>1845</v>
      </c>
      <c r="B552" s="1" t="s">
        <v>10110</v>
      </c>
      <c r="C552" s="1" t="s">
        <v>6885</v>
      </c>
      <c r="D552" s="1" t="s">
        <v>10111</v>
      </c>
      <c r="E552" s="1"/>
      <c r="F552" s="1" t="s">
        <v>10112</v>
      </c>
      <c r="G552" s="1">
        <v>136</v>
      </c>
      <c r="H552" s="1" t="s">
        <v>10113</v>
      </c>
      <c r="I552" s="1" t="s">
        <v>7079</v>
      </c>
      <c r="J552" s="1" t="s">
        <v>10114</v>
      </c>
      <c r="K552" s="1" t="s">
        <v>7081</v>
      </c>
      <c r="L552" s="1" t="s">
        <v>10115</v>
      </c>
      <c r="M552" s="1"/>
      <c r="N552" s="1"/>
      <c r="O552" s="1" t="s">
        <v>10116</v>
      </c>
      <c r="P552" s="1" t="s">
        <v>1845</v>
      </c>
    </row>
    <row r="553" spans="1:16" x14ac:dyDescent="0.3">
      <c r="A553" s="1" t="s">
        <v>1849</v>
      </c>
      <c r="B553" s="1" t="s">
        <v>10117</v>
      </c>
      <c r="C553" s="1" t="s">
        <v>6885</v>
      </c>
      <c r="D553" s="1" t="s">
        <v>10118</v>
      </c>
      <c r="E553" s="1" t="s">
        <v>10119</v>
      </c>
      <c r="F553" s="1" t="s">
        <v>6888</v>
      </c>
      <c r="G553" s="1">
        <v>165</v>
      </c>
      <c r="H553" s="1" t="s">
        <v>6889</v>
      </c>
      <c r="I553" s="1" t="s">
        <v>7079</v>
      </c>
      <c r="J553" s="1" t="s">
        <v>7080</v>
      </c>
      <c r="K553" s="1" t="s">
        <v>7081</v>
      </c>
      <c r="L553" s="1" t="s">
        <v>7082</v>
      </c>
      <c r="M553" s="1"/>
      <c r="N553" s="1"/>
      <c r="O553" s="1" t="s">
        <v>10120</v>
      </c>
      <c r="P553" s="1" t="s">
        <v>1849</v>
      </c>
    </row>
    <row r="554" spans="1:16" x14ac:dyDescent="0.3">
      <c r="A554" s="1" t="s">
        <v>1853</v>
      </c>
      <c r="B554" s="1" t="s">
        <v>10121</v>
      </c>
      <c r="C554" s="1" t="s">
        <v>6885</v>
      </c>
      <c r="D554" s="1" t="s">
        <v>10122</v>
      </c>
      <c r="E554" s="1" t="s">
        <v>10123</v>
      </c>
      <c r="F554" s="1" t="s">
        <v>7095</v>
      </c>
      <c r="G554" s="1">
        <v>195</v>
      </c>
      <c r="H554" s="1"/>
      <c r="I554" s="1"/>
      <c r="J554" s="1"/>
      <c r="K554" s="1"/>
      <c r="L554" s="1"/>
      <c r="M554" s="1" t="s">
        <v>10124</v>
      </c>
      <c r="N554" s="1" t="s">
        <v>10125</v>
      </c>
      <c r="O554" s="1" t="s">
        <v>10126</v>
      </c>
      <c r="P554" s="1" t="s">
        <v>1853</v>
      </c>
    </row>
    <row r="555" spans="1:16" x14ac:dyDescent="0.3">
      <c r="A555" s="1" t="s">
        <v>1857</v>
      </c>
      <c r="B555" s="1" t="s">
        <v>10127</v>
      </c>
      <c r="C555" s="1" t="s">
        <v>6885</v>
      </c>
      <c r="D555" s="1" t="s">
        <v>7093</v>
      </c>
      <c r="E555" s="1" t="s">
        <v>10128</v>
      </c>
      <c r="F555" s="1" t="s">
        <v>7095</v>
      </c>
      <c r="G555" s="1">
        <v>393</v>
      </c>
      <c r="H555" s="1"/>
      <c r="I555" s="1"/>
      <c r="J555" s="1" t="s">
        <v>10129</v>
      </c>
      <c r="K555" s="1" t="s">
        <v>10129</v>
      </c>
      <c r="L555" s="1" t="s">
        <v>10130</v>
      </c>
      <c r="M555" s="1" t="s">
        <v>10131</v>
      </c>
      <c r="N555" s="1" t="s">
        <v>10132</v>
      </c>
      <c r="O555" s="1" t="s">
        <v>10133</v>
      </c>
      <c r="P555" s="1" t="s">
        <v>1857</v>
      </c>
    </row>
    <row r="556" spans="1:16" x14ac:dyDescent="0.3">
      <c r="A556" s="1" t="s">
        <v>1861</v>
      </c>
      <c r="B556" s="1" t="s">
        <v>10134</v>
      </c>
      <c r="C556" s="1" t="s">
        <v>6885</v>
      </c>
      <c r="D556" s="1" t="s">
        <v>10135</v>
      </c>
      <c r="E556" s="1" t="s">
        <v>10136</v>
      </c>
      <c r="F556" s="1" t="s">
        <v>9254</v>
      </c>
      <c r="G556" s="1">
        <v>335</v>
      </c>
      <c r="H556" s="1"/>
      <c r="I556" s="1"/>
      <c r="J556" s="1" t="s">
        <v>7954</v>
      </c>
      <c r="K556" s="1" t="s">
        <v>7954</v>
      </c>
      <c r="L556" s="1" t="s">
        <v>10137</v>
      </c>
      <c r="M556" s="1"/>
      <c r="N556" s="1"/>
      <c r="O556" s="1" t="s">
        <v>8019</v>
      </c>
      <c r="P556" s="1" t="s">
        <v>1861</v>
      </c>
    </row>
    <row r="557" spans="1:16" x14ac:dyDescent="0.3">
      <c r="A557" s="1" t="s">
        <v>10138</v>
      </c>
      <c r="B557" s="1" t="s">
        <v>10139</v>
      </c>
      <c r="C557" s="1" t="s">
        <v>6885</v>
      </c>
      <c r="D557" s="1" t="s">
        <v>10140</v>
      </c>
      <c r="E557" s="1" t="s">
        <v>10141</v>
      </c>
      <c r="F557" s="1" t="s">
        <v>6888</v>
      </c>
      <c r="G557" s="1">
        <v>463</v>
      </c>
      <c r="H557" s="1" t="s">
        <v>10142</v>
      </c>
      <c r="I557" s="1" t="s">
        <v>10143</v>
      </c>
      <c r="J557" s="1" t="s">
        <v>10144</v>
      </c>
      <c r="K557" s="1" t="s">
        <v>10145</v>
      </c>
      <c r="L557" s="1" t="s">
        <v>10146</v>
      </c>
      <c r="M557" s="1"/>
      <c r="N557" s="1"/>
      <c r="O557" s="1" t="s">
        <v>10147</v>
      </c>
      <c r="P557" s="1" t="s">
        <v>10138</v>
      </c>
    </row>
    <row r="558" spans="1:16" x14ac:dyDescent="0.3">
      <c r="A558" s="1" t="s">
        <v>1865</v>
      </c>
      <c r="B558" s="1" t="s">
        <v>10148</v>
      </c>
      <c r="C558" s="1" t="s">
        <v>6885</v>
      </c>
      <c r="D558" s="1" t="s">
        <v>10149</v>
      </c>
      <c r="E558" s="1" t="s">
        <v>10150</v>
      </c>
      <c r="F558" s="1" t="s">
        <v>6888</v>
      </c>
      <c r="G558" s="1">
        <v>651</v>
      </c>
      <c r="H558" s="1"/>
      <c r="I558" s="1" t="s">
        <v>7174</v>
      </c>
      <c r="J558" s="1" t="s">
        <v>10151</v>
      </c>
      <c r="K558" s="1" t="s">
        <v>6942</v>
      </c>
      <c r="L558" s="1" t="s">
        <v>10152</v>
      </c>
      <c r="M558" s="1"/>
      <c r="N558" s="1"/>
      <c r="O558" s="1" t="s">
        <v>10153</v>
      </c>
      <c r="P558" s="1" t="s">
        <v>1865</v>
      </c>
    </row>
    <row r="559" spans="1:16" x14ac:dyDescent="0.3">
      <c r="A559" s="1" t="s">
        <v>1869</v>
      </c>
      <c r="B559" s="1" t="s">
        <v>10154</v>
      </c>
      <c r="C559" s="1" t="s">
        <v>6885</v>
      </c>
      <c r="D559" s="1" t="s">
        <v>10155</v>
      </c>
      <c r="E559" s="1" t="s">
        <v>10156</v>
      </c>
      <c r="F559" s="1" t="s">
        <v>6888</v>
      </c>
      <c r="G559" s="1">
        <v>140</v>
      </c>
      <c r="H559" s="1"/>
      <c r="I559" s="1" t="s">
        <v>7598</v>
      </c>
      <c r="J559" s="1" t="s">
        <v>10157</v>
      </c>
      <c r="K559" s="1" t="s">
        <v>9683</v>
      </c>
      <c r="L559" s="1" t="s">
        <v>10158</v>
      </c>
      <c r="M559" s="1"/>
      <c r="N559" s="1"/>
      <c r="O559" s="1" t="s">
        <v>8241</v>
      </c>
      <c r="P559" s="1" t="s">
        <v>1869</v>
      </c>
    </row>
    <row r="560" spans="1:16" x14ac:dyDescent="0.3">
      <c r="A560" s="1" t="s">
        <v>1873</v>
      </c>
      <c r="B560" s="1" t="s">
        <v>10159</v>
      </c>
      <c r="C560" s="1" t="s">
        <v>6885</v>
      </c>
      <c r="D560" s="1" t="s">
        <v>10160</v>
      </c>
      <c r="E560" s="1" t="s">
        <v>10161</v>
      </c>
      <c r="F560" s="1" t="s">
        <v>6888</v>
      </c>
      <c r="G560" s="1">
        <v>1079</v>
      </c>
      <c r="H560" s="1" t="s">
        <v>10162</v>
      </c>
      <c r="I560" s="1"/>
      <c r="J560" s="1" t="s">
        <v>10163</v>
      </c>
      <c r="K560" s="1" t="s">
        <v>10164</v>
      </c>
      <c r="L560" s="1" t="s">
        <v>10165</v>
      </c>
      <c r="M560" s="1"/>
      <c r="N560" s="1"/>
      <c r="O560" s="1" t="s">
        <v>10166</v>
      </c>
      <c r="P560" s="1" t="s">
        <v>1873</v>
      </c>
    </row>
    <row r="561" spans="1:16" x14ac:dyDescent="0.3">
      <c r="A561" s="1" t="s">
        <v>10167</v>
      </c>
      <c r="B561" s="1" t="s">
        <v>10168</v>
      </c>
      <c r="C561" s="1" t="s">
        <v>6885</v>
      </c>
      <c r="D561" s="1" t="s">
        <v>9738</v>
      </c>
      <c r="E561" s="1" t="s">
        <v>10169</v>
      </c>
      <c r="F561" s="1" t="s">
        <v>6888</v>
      </c>
      <c r="G561" s="1">
        <v>608</v>
      </c>
      <c r="H561" s="1"/>
      <c r="I561" s="1"/>
      <c r="J561" s="1" t="s">
        <v>10170</v>
      </c>
      <c r="K561" s="1" t="s">
        <v>10170</v>
      </c>
      <c r="L561" s="1" t="s">
        <v>10171</v>
      </c>
      <c r="M561" s="1"/>
      <c r="N561" s="1"/>
      <c r="O561" s="1" t="s">
        <v>9742</v>
      </c>
      <c r="P561" s="1" t="s">
        <v>10167</v>
      </c>
    </row>
    <row r="562" spans="1:16" x14ac:dyDescent="0.3">
      <c r="A562" s="1" t="s">
        <v>1878</v>
      </c>
      <c r="B562" s="1" t="s">
        <v>10172</v>
      </c>
      <c r="C562" s="1" t="s">
        <v>6885</v>
      </c>
      <c r="D562" s="1" t="s">
        <v>10173</v>
      </c>
      <c r="E562" s="1" t="s">
        <v>10174</v>
      </c>
      <c r="F562" s="1" t="s">
        <v>9254</v>
      </c>
      <c r="G562" s="1">
        <v>711</v>
      </c>
      <c r="H562" s="1"/>
      <c r="I562" s="1"/>
      <c r="J562" s="1" t="s">
        <v>10175</v>
      </c>
      <c r="K562" s="1" t="s">
        <v>10175</v>
      </c>
      <c r="L562" s="1" t="s">
        <v>10176</v>
      </c>
      <c r="M562" s="1"/>
      <c r="N562" s="1"/>
      <c r="O562" s="1" t="s">
        <v>10177</v>
      </c>
      <c r="P562" s="1" t="s">
        <v>1878</v>
      </c>
    </row>
    <row r="563" spans="1:16" x14ac:dyDescent="0.3">
      <c r="A563" s="1" t="s">
        <v>10178</v>
      </c>
      <c r="B563" s="1" t="s">
        <v>10179</v>
      </c>
      <c r="C563" s="1" t="s">
        <v>6885</v>
      </c>
      <c r="D563" s="1" t="s">
        <v>10180</v>
      </c>
      <c r="E563" s="1" t="s">
        <v>10181</v>
      </c>
      <c r="F563" s="1" t="s">
        <v>6888</v>
      </c>
      <c r="G563" s="1">
        <v>519</v>
      </c>
      <c r="H563" s="1"/>
      <c r="I563" s="1" t="s">
        <v>7189</v>
      </c>
      <c r="J563" s="1" t="s">
        <v>10182</v>
      </c>
      <c r="K563" s="1" t="s">
        <v>10183</v>
      </c>
      <c r="L563" s="1" t="s">
        <v>10184</v>
      </c>
      <c r="M563" s="1"/>
      <c r="N563" s="1"/>
      <c r="O563" s="1" t="s">
        <v>10185</v>
      </c>
      <c r="P563" s="1" t="s">
        <v>10178</v>
      </c>
    </row>
    <row r="564" spans="1:16" x14ac:dyDescent="0.3">
      <c r="A564" s="1" t="s">
        <v>1882</v>
      </c>
      <c r="B564" s="1" t="s">
        <v>10186</v>
      </c>
      <c r="C564" s="1" t="s">
        <v>6885</v>
      </c>
      <c r="D564" s="1" t="s">
        <v>10187</v>
      </c>
      <c r="E564" s="1"/>
      <c r="F564" s="1" t="s">
        <v>9285</v>
      </c>
      <c r="G564" s="1">
        <v>649</v>
      </c>
      <c r="H564" s="1"/>
      <c r="I564" s="1"/>
      <c r="J564" s="1" t="s">
        <v>9954</v>
      </c>
      <c r="K564" s="1" t="s">
        <v>9954</v>
      </c>
      <c r="L564" s="1" t="s">
        <v>9955</v>
      </c>
      <c r="M564" s="1"/>
      <c r="N564" s="1"/>
      <c r="O564" s="1" t="s">
        <v>7279</v>
      </c>
      <c r="P564" s="1" t="s">
        <v>1882</v>
      </c>
    </row>
    <row r="565" spans="1:16" x14ac:dyDescent="0.3">
      <c r="A565" s="1" t="s">
        <v>1886</v>
      </c>
      <c r="B565" s="1" t="s">
        <v>10188</v>
      </c>
      <c r="C565" s="1" t="s">
        <v>6885</v>
      </c>
      <c r="D565" s="1" t="s">
        <v>10189</v>
      </c>
      <c r="E565" s="1" t="s">
        <v>10190</v>
      </c>
      <c r="F565" s="1" t="s">
        <v>6888</v>
      </c>
      <c r="G565" s="1">
        <v>649</v>
      </c>
      <c r="H565" s="1"/>
      <c r="I565" s="1"/>
      <c r="J565" s="1" t="s">
        <v>9954</v>
      </c>
      <c r="K565" s="1" t="s">
        <v>9954</v>
      </c>
      <c r="L565" s="1" t="s">
        <v>9955</v>
      </c>
      <c r="M565" s="1"/>
      <c r="N565" s="1"/>
      <c r="O565" s="1" t="s">
        <v>7279</v>
      </c>
      <c r="P565" s="1" t="s">
        <v>1886</v>
      </c>
    </row>
    <row r="566" spans="1:16" x14ac:dyDescent="0.3">
      <c r="A566" s="1" t="s">
        <v>1891</v>
      </c>
      <c r="B566" s="1" t="s">
        <v>10191</v>
      </c>
      <c r="C566" s="1" t="s">
        <v>6885</v>
      </c>
      <c r="D566" s="1" t="s">
        <v>10192</v>
      </c>
      <c r="E566" s="1" t="s">
        <v>10193</v>
      </c>
      <c r="F566" s="1" t="s">
        <v>6888</v>
      </c>
      <c r="G566" s="1">
        <v>410</v>
      </c>
      <c r="H566" s="1"/>
      <c r="I566" s="1"/>
      <c r="J566" s="1"/>
      <c r="K566" s="1"/>
      <c r="L566" s="1"/>
      <c r="M566" s="1"/>
      <c r="N566" s="1"/>
      <c r="O566" s="1" t="s">
        <v>10194</v>
      </c>
      <c r="P566" s="1" t="s">
        <v>1891</v>
      </c>
    </row>
    <row r="567" spans="1:16" x14ac:dyDescent="0.3">
      <c r="A567" s="1" t="s">
        <v>1895</v>
      </c>
      <c r="B567" s="1" t="s">
        <v>10195</v>
      </c>
      <c r="C567" s="1" t="s">
        <v>6885</v>
      </c>
      <c r="D567" s="1" t="s">
        <v>10196</v>
      </c>
      <c r="E567" s="1" t="s">
        <v>10197</v>
      </c>
      <c r="F567" s="1" t="s">
        <v>6888</v>
      </c>
      <c r="G567" s="1">
        <v>332</v>
      </c>
      <c r="H567" s="1" t="s">
        <v>10198</v>
      </c>
      <c r="I567" s="1" t="s">
        <v>6906</v>
      </c>
      <c r="J567" s="1" t="s">
        <v>10199</v>
      </c>
      <c r="K567" s="1" t="s">
        <v>10200</v>
      </c>
      <c r="L567" s="1" t="s">
        <v>10201</v>
      </c>
      <c r="M567" s="1"/>
      <c r="N567" s="1"/>
      <c r="O567" s="1" t="s">
        <v>10202</v>
      </c>
      <c r="P567" s="1" t="s">
        <v>1895</v>
      </c>
    </row>
    <row r="568" spans="1:16" x14ac:dyDescent="0.3">
      <c r="A568" s="1" t="s">
        <v>1899</v>
      </c>
      <c r="B568" s="1" t="s">
        <v>10203</v>
      </c>
      <c r="C568" s="1" t="s">
        <v>6885</v>
      </c>
      <c r="D568" s="1" t="s">
        <v>7093</v>
      </c>
      <c r="E568" s="1" t="s">
        <v>10204</v>
      </c>
      <c r="F568" s="1" t="s">
        <v>7095</v>
      </c>
      <c r="G568" s="1">
        <v>190</v>
      </c>
      <c r="H568" s="1"/>
      <c r="I568" s="1" t="s">
        <v>7356</v>
      </c>
      <c r="J568" s="1" t="s">
        <v>7356</v>
      </c>
      <c r="K568" s="1"/>
      <c r="L568" s="1" t="s">
        <v>10205</v>
      </c>
      <c r="M568" s="1" t="s">
        <v>10206</v>
      </c>
      <c r="N568" s="1" t="s">
        <v>10207</v>
      </c>
      <c r="O568" s="1" t="s">
        <v>10208</v>
      </c>
      <c r="P568" s="1" t="s">
        <v>1899</v>
      </c>
    </row>
    <row r="569" spans="1:16" x14ac:dyDescent="0.3">
      <c r="A569" s="1" t="s">
        <v>1903</v>
      </c>
      <c r="B569" s="1" t="s">
        <v>10209</v>
      </c>
      <c r="C569" s="1" t="s">
        <v>6885</v>
      </c>
      <c r="D569" s="1" t="s">
        <v>10210</v>
      </c>
      <c r="E569" s="1" t="s">
        <v>10211</v>
      </c>
      <c r="F569" s="1" t="s">
        <v>6982</v>
      </c>
      <c r="G569" s="1">
        <v>683</v>
      </c>
      <c r="H569" s="1" t="s">
        <v>10212</v>
      </c>
      <c r="I569" s="1"/>
      <c r="J569" s="1" t="s">
        <v>10213</v>
      </c>
      <c r="K569" s="1" t="s">
        <v>10214</v>
      </c>
      <c r="L569" s="1" t="s">
        <v>10215</v>
      </c>
      <c r="M569" s="1"/>
      <c r="N569" s="1"/>
      <c r="O569" s="1" t="s">
        <v>10216</v>
      </c>
      <c r="P569" s="1" t="s">
        <v>1903</v>
      </c>
    </row>
    <row r="570" spans="1:16" x14ac:dyDescent="0.3">
      <c r="A570" s="1" t="s">
        <v>1907</v>
      </c>
      <c r="B570" s="1" t="s">
        <v>10217</v>
      </c>
      <c r="C570" s="1" t="s">
        <v>6885</v>
      </c>
      <c r="D570" s="1" t="s">
        <v>7093</v>
      </c>
      <c r="E570" s="1" t="s">
        <v>10218</v>
      </c>
      <c r="F570" s="1" t="s">
        <v>7095</v>
      </c>
      <c r="G570" s="1">
        <v>426</v>
      </c>
      <c r="H570" s="1"/>
      <c r="I570" s="1"/>
      <c r="J570" s="1" t="s">
        <v>10219</v>
      </c>
      <c r="K570" s="1" t="s">
        <v>10219</v>
      </c>
      <c r="L570" s="1" t="s">
        <v>10220</v>
      </c>
      <c r="M570" s="1" t="s">
        <v>10221</v>
      </c>
      <c r="N570" s="1"/>
      <c r="O570" s="1" t="s">
        <v>10222</v>
      </c>
      <c r="P570" s="1" t="s">
        <v>1907</v>
      </c>
    </row>
    <row r="571" spans="1:16" x14ac:dyDescent="0.3">
      <c r="A571" s="1" t="s">
        <v>1911</v>
      </c>
      <c r="B571" s="1" t="s">
        <v>10223</v>
      </c>
      <c r="C571" s="1" t="s">
        <v>6885</v>
      </c>
      <c r="D571" s="1" t="s">
        <v>10224</v>
      </c>
      <c r="E571" s="1" t="s">
        <v>10225</v>
      </c>
      <c r="F571" s="1" t="s">
        <v>6888</v>
      </c>
      <c r="G571" s="1">
        <v>571</v>
      </c>
      <c r="H571" s="1"/>
      <c r="I571" s="1" t="s">
        <v>10226</v>
      </c>
      <c r="J571" s="1" t="s">
        <v>10227</v>
      </c>
      <c r="K571" s="1" t="s">
        <v>9248</v>
      </c>
      <c r="L571" s="1" t="s">
        <v>10228</v>
      </c>
      <c r="M571" s="1"/>
      <c r="N571" s="1"/>
      <c r="O571" s="1" t="s">
        <v>10229</v>
      </c>
      <c r="P571" s="1" t="s">
        <v>1911</v>
      </c>
    </row>
    <row r="572" spans="1:16" x14ac:dyDescent="0.3">
      <c r="A572" s="1" t="s">
        <v>10230</v>
      </c>
      <c r="B572" s="1" t="s">
        <v>10231</v>
      </c>
      <c r="C572" s="1" t="s">
        <v>6885</v>
      </c>
      <c r="D572" s="1" t="s">
        <v>10232</v>
      </c>
      <c r="E572" s="1" t="s">
        <v>10233</v>
      </c>
      <c r="F572" s="1" t="s">
        <v>6888</v>
      </c>
      <c r="G572" s="1">
        <v>628</v>
      </c>
      <c r="H572" s="1"/>
      <c r="I572" s="1" t="s">
        <v>7174</v>
      </c>
      <c r="J572" s="1" t="s">
        <v>7174</v>
      </c>
      <c r="K572" s="1"/>
      <c r="L572" s="1" t="s">
        <v>7272</v>
      </c>
      <c r="M572" s="1"/>
      <c r="N572" s="1"/>
      <c r="O572" s="1" t="s">
        <v>10234</v>
      </c>
      <c r="P572" s="1" t="s">
        <v>10230</v>
      </c>
    </row>
    <row r="573" spans="1:16" x14ac:dyDescent="0.3">
      <c r="A573" s="1" t="s">
        <v>1915</v>
      </c>
      <c r="B573" s="1" t="s">
        <v>10235</v>
      </c>
      <c r="C573" s="1" t="s">
        <v>6885</v>
      </c>
      <c r="D573" s="1" t="s">
        <v>10236</v>
      </c>
      <c r="E573" s="1" t="s">
        <v>10237</v>
      </c>
      <c r="F573" s="1" t="s">
        <v>6888</v>
      </c>
      <c r="G573" s="1">
        <v>270</v>
      </c>
      <c r="H573" s="1"/>
      <c r="I573" s="1" t="s">
        <v>10238</v>
      </c>
      <c r="J573" s="1" t="s">
        <v>10239</v>
      </c>
      <c r="K573" s="1" t="s">
        <v>10240</v>
      </c>
      <c r="L573" s="1" t="s">
        <v>10241</v>
      </c>
      <c r="M573" s="1"/>
      <c r="N573" s="1"/>
      <c r="O573" s="1" t="s">
        <v>10242</v>
      </c>
      <c r="P573" s="1" t="s">
        <v>1915</v>
      </c>
    </row>
    <row r="574" spans="1:16" x14ac:dyDescent="0.3">
      <c r="A574" s="1" t="s">
        <v>1919</v>
      </c>
      <c r="B574" s="1" t="s">
        <v>10243</v>
      </c>
      <c r="C574" s="1" t="s">
        <v>6885</v>
      </c>
      <c r="D574" s="1" t="s">
        <v>10244</v>
      </c>
      <c r="E574" s="1" t="s">
        <v>10245</v>
      </c>
      <c r="F574" s="1" t="s">
        <v>6888</v>
      </c>
      <c r="G574" s="1">
        <v>607</v>
      </c>
      <c r="H574" s="1" t="s">
        <v>10246</v>
      </c>
      <c r="I574" s="1" t="s">
        <v>7174</v>
      </c>
      <c r="J574" s="1" t="s">
        <v>10247</v>
      </c>
      <c r="K574" s="1" t="s">
        <v>10248</v>
      </c>
      <c r="L574" s="1" t="s">
        <v>10249</v>
      </c>
      <c r="M574" s="1"/>
      <c r="N574" s="1"/>
      <c r="O574" s="1"/>
      <c r="P574" s="1" t="s">
        <v>1919</v>
      </c>
    </row>
    <row r="575" spans="1:16" x14ac:dyDescent="0.3">
      <c r="A575" s="1" t="s">
        <v>1923</v>
      </c>
      <c r="B575" s="1" t="s">
        <v>10250</v>
      </c>
      <c r="C575" s="1" t="s">
        <v>6885</v>
      </c>
      <c r="D575" s="1" t="s">
        <v>10251</v>
      </c>
      <c r="E575" s="1" t="s">
        <v>10252</v>
      </c>
      <c r="F575" s="1" t="s">
        <v>6888</v>
      </c>
      <c r="G575" s="1">
        <v>1506</v>
      </c>
      <c r="H575" s="1" t="s">
        <v>10253</v>
      </c>
      <c r="I575" s="1"/>
      <c r="J575" s="1" t="s">
        <v>10254</v>
      </c>
      <c r="K575" s="1" t="s">
        <v>10255</v>
      </c>
      <c r="L575" s="1" t="s">
        <v>10256</v>
      </c>
      <c r="M575" s="1"/>
      <c r="N575" s="1"/>
      <c r="O575" s="1" t="s">
        <v>10257</v>
      </c>
      <c r="P575" s="1" t="s">
        <v>1923</v>
      </c>
    </row>
    <row r="576" spans="1:16" x14ac:dyDescent="0.3">
      <c r="A576" s="1" t="s">
        <v>1927</v>
      </c>
      <c r="B576" s="1" t="s">
        <v>10258</v>
      </c>
      <c r="C576" s="1" t="s">
        <v>6885</v>
      </c>
      <c r="D576" s="1" t="s">
        <v>10259</v>
      </c>
      <c r="E576" s="1" t="s">
        <v>10260</v>
      </c>
      <c r="F576" s="1" t="s">
        <v>6888</v>
      </c>
      <c r="G576" s="1">
        <v>587</v>
      </c>
      <c r="H576" s="1"/>
      <c r="I576" s="1"/>
      <c r="J576" s="1"/>
      <c r="K576" s="1"/>
      <c r="L576" s="1"/>
      <c r="M576" s="1"/>
      <c r="N576" s="1"/>
      <c r="O576" s="1" t="s">
        <v>7821</v>
      </c>
      <c r="P576" s="1" t="s">
        <v>1927</v>
      </c>
    </row>
    <row r="577" spans="1:16" x14ac:dyDescent="0.3">
      <c r="A577" s="1" t="s">
        <v>1931</v>
      </c>
      <c r="B577" s="1" t="s">
        <v>10261</v>
      </c>
      <c r="C577" s="1" t="s">
        <v>6885</v>
      </c>
      <c r="D577" s="1" t="s">
        <v>10262</v>
      </c>
      <c r="E577" s="1" t="s">
        <v>10263</v>
      </c>
      <c r="F577" s="1" t="s">
        <v>6888</v>
      </c>
      <c r="G577" s="1">
        <v>1124</v>
      </c>
      <c r="H577" s="1"/>
      <c r="I577" s="1"/>
      <c r="J577" s="1"/>
      <c r="K577" s="1"/>
      <c r="L577" s="1"/>
      <c r="M577" s="1"/>
      <c r="N577" s="1"/>
      <c r="O577" s="1" t="s">
        <v>10264</v>
      </c>
      <c r="P577" s="1" t="s">
        <v>1931</v>
      </c>
    </row>
    <row r="578" spans="1:16" x14ac:dyDescent="0.3">
      <c r="A578" s="1" t="s">
        <v>1935</v>
      </c>
      <c r="B578" s="1" t="s">
        <v>10265</v>
      </c>
      <c r="C578" s="1" t="s">
        <v>6885</v>
      </c>
      <c r="D578" s="1" t="s">
        <v>10266</v>
      </c>
      <c r="E578" s="1" t="s">
        <v>10267</v>
      </c>
      <c r="F578" s="1" t="s">
        <v>6888</v>
      </c>
      <c r="G578" s="1">
        <v>836</v>
      </c>
      <c r="H578" s="1"/>
      <c r="I578" s="1" t="s">
        <v>7174</v>
      </c>
      <c r="J578" s="1" t="s">
        <v>7174</v>
      </c>
      <c r="K578" s="1"/>
      <c r="L578" s="1" t="s">
        <v>7272</v>
      </c>
      <c r="M578" s="1"/>
      <c r="N578" s="1"/>
      <c r="O578" s="1" t="s">
        <v>10268</v>
      </c>
      <c r="P578" s="1" t="s">
        <v>1935</v>
      </c>
    </row>
    <row r="579" spans="1:16" x14ac:dyDescent="0.3">
      <c r="A579" s="1" t="s">
        <v>1939</v>
      </c>
      <c r="B579" s="1" t="s">
        <v>10269</v>
      </c>
      <c r="C579" s="1" t="s">
        <v>6885</v>
      </c>
      <c r="D579" s="1" t="s">
        <v>10270</v>
      </c>
      <c r="E579" s="1" t="s">
        <v>10271</v>
      </c>
      <c r="F579" s="1" t="s">
        <v>6888</v>
      </c>
      <c r="G579" s="1">
        <v>282</v>
      </c>
      <c r="H579" s="1"/>
      <c r="I579" s="1"/>
      <c r="J579" s="1"/>
      <c r="K579" s="1"/>
      <c r="L579" s="1"/>
      <c r="M579" s="1"/>
      <c r="N579" s="1"/>
      <c r="O579" s="1" t="s">
        <v>10272</v>
      </c>
      <c r="P579" s="1" t="s">
        <v>1939</v>
      </c>
    </row>
    <row r="580" spans="1:16" x14ac:dyDescent="0.3">
      <c r="A580" s="1" t="s">
        <v>1945</v>
      </c>
      <c r="B580" s="1" t="s">
        <v>10273</v>
      </c>
      <c r="C580" s="1" t="s">
        <v>6885</v>
      </c>
      <c r="D580" s="1" t="s">
        <v>7093</v>
      </c>
      <c r="E580" s="1" t="s">
        <v>10274</v>
      </c>
      <c r="F580" s="1" t="s">
        <v>7095</v>
      </c>
      <c r="G580" s="1">
        <v>1083</v>
      </c>
      <c r="H580" s="1" t="s">
        <v>10275</v>
      </c>
      <c r="I580" s="1" t="s">
        <v>10276</v>
      </c>
      <c r="J580" s="1" t="s">
        <v>10277</v>
      </c>
      <c r="K580" s="1" t="s">
        <v>10278</v>
      </c>
      <c r="L580" s="1" t="s">
        <v>10279</v>
      </c>
      <c r="M580" s="1" t="s">
        <v>10280</v>
      </c>
      <c r="N580" s="1" t="s">
        <v>10281</v>
      </c>
      <c r="O580" s="1" t="s">
        <v>10282</v>
      </c>
      <c r="P580" s="1" t="s">
        <v>1945</v>
      </c>
    </row>
    <row r="581" spans="1:16" x14ac:dyDescent="0.3">
      <c r="A581" s="1" t="s">
        <v>1949</v>
      </c>
      <c r="B581" s="1" t="s">
        <v>10283</v>
      </c>
      <c r="C581" s="1" t="s">
        <v>6885</v>
      </c>
      <c r="D581" s="1" t="s">
        <v>10284</v>
      </c>
      <c r="E581" s="1" t="s">
        <v>10285</v>
      </c>
      <c r="F581" s="1" t="s">
        <v>6888</v>
      </c>
      <c r="G581" s="1">
        <v>1972</v>
      </c>
      <c r="H581" s="1"/>
      <c r="I581" s="1" t="s">
        <v>7174</v>
      </c>
      <c r="J581" s="1" t="s">
        <v>10286</v>
      </c>
      <c r="K581" s="1" t="s">
        <v>10287</v>
      </c>
      <c r="L581" s="1" t="s">
        <v>10288</v>
      </c>
      <c r="M581" s="1"/>
      <c r="N581" s="1"/>
      <c r="O581" s="1" t="s">
        <v>10289</v>
      </c>
      <c r="P581" s="1" t="s">
        <v>1949</v>
      </c>
    </row>
    <row r="582" spans="1:16" x14ac:dyDescent="0.3">
      <c r="A582" s="1" t="s">
        <v>1953</v>
      </c>
      <c r="B582" s="1" t="s">
        <v>10290</v>
      </c>
      <c r="C582" s="1" t="s">
        <v>6885</v>
      </c>
      <c r="D582" s="1" t="s">
        <v>10291</v>
      </c>
      <c r="E582" s="1" t="s">
        <v>10292</v>
      </c>
      <c r="F582" s="1" t="s">
        <v>6888</v>
      </c>
      <c r="G582" s="1">
        <v>344</v>
      </c>
      <c r="H582" s="1" t="s">
        <v>9579</v>
      </c>
      <c r="I582" s="1" t="s">
        <v>7598</v>
      </c>
      <c r="J582" s="1" t="s">
        <v>9580</v>
      </c>
      <c r="K582" s="1"/>
      <c r="L582" s="1" t="s">
        <v>9581</v>
      </c>
      <c r="M582" s="1"/>
      <c r="N582" s="1"/>
      <c r="O582" s="1" t="s">
        <v>9582</v>
      </c>
      <c r="P582" s="1" t="s">
        <v>1953</v>
      </c>
    </row>
    <row r="583" spans="1:16" x14ac:dyDescent="0.3">
      <c r="A583" s="1" t="s">
        <v>1957</v>
      </c>
      <c r="B583" s="1" t="s">
        <v>10293</v>
      </c>
      <c r="C583" s="1" t="s">
        <v>6885</v>
      </c>
      <c r="D583" s="1" t="s">
        <v>7093</v>
      </c>
      <c r="E583" s="1" t="s">
        <v>10294</v>
      </c>
      <c r="F583" s="1" t="s">
        <v>7095</v>
      </c>
      <c r="G583" s="1">
        <v>1219</v>
      </c>
      <c r="H583" s="1" t="s">
        <v>10295</v>
      </c>
      <c r="I583" s="1" t="s">
        <v>10296</v>
      </c>
      <c r="J583" s="1" t="s">
        <v>10297</v>
      </c>
      <c r="K583" s="1" t="s">
        <v>9248</v>
      </c>
      <c r="L583" s="1" t="s">
        <v>10298</v>
      </c>
      <c r="M583" s="1" t="s">
        <v>10299</v>
      </c>
      <c r="N583" s="1" t="s">
        <v>10300</v>
      </c>
      <c r="O583" s="1" t="s">
        <v>7551</v>
      </c>
      <c r="P583" s="1" t="s">
        <v>1957</v>
      </c>
    </row>
    <row r="584" spans="1:16" x14ac:dyDescent="0.3">
      <c r="A584" s="1" t="s">
        <v>1962</v>
      </c>
      <c r="B584" s="1" t="s">
        <v>10301</v>
      </c>
      <c r="C584" s="1" t="s">
        <v>6885</v>
      </c>
      <c r="D584" s="1" t="s">
        <v>7093</v>
      </c>
      <c r="E584" s="1" t="s">
        <v>10302</v>
      </c>
      <c r="F584" s="1" t="s">
        <v>7095</v>
      </c>
      <c r="G584" s="1">
        <v>371</v>
      </c>
      <c r="H584" s="1"/>
      <c r="I584" s="1"/>
      <c r="J584" s="1" t="s">
        <v>7954</v>
      </c>
      <c r="K584" s="1" t="s">
        <v>7954</v>
      </c>
      <c r="L584" s="1" t="s">
        <v>10137</v>
      </c>
      <c r="M584" s="1" t="s">
        <v>10303</v>
      </c>
      <c r="N584" s="1" t="s">
        <v>10304</v>
      </c>
      <c r="O584" s="1" t="s">
        <v>8019</v>
      </c>
      <c r="P584" s="1" t="s">
        <v>1962</v>
      </c>
    </row>
    <row r="585" spans="1:16" x14ac:dyDescent="0.3">
      <c r="A585" s="1" t="s">
        <v>1967</v>
      </c>
      <c r="B585" s="1" t="s">
        <v>10305</v>
      </c>
      <c r="C585" s="1" t="s">
        <v>6885</v>
      </c>
      <c r="D585" s="1" t="s">
        <v>10306</v>
      </c>
      <c r="E585" s="1" t="s">
        <v>10307</v>
      </c>
      <c r="F585" s="1" t="s">
        <v>6888</v>
      </c>
      <c r="G585" s="1">
        <v>450</v>
      </c>
      <c r="H585" s="1"/>
      <c r="I585" s="1"/>
      <c r="J585" s="1"/>
      <c r="K585" s="1"/>
      <c r="L585" s="1"/>
      <c r="M585" s="1"/>
      <c r="N585" s="1"/>
      <c r="O585" s="1" t="s">
        <v>10308</v>
      </c>
      <c r="P585" s="1" t="s">
        <v>1967</v>
      </c>
    </row>
    <row r="586" spans="1:16" x14ac:dyDescent="0.3">
      <c r="A586" s="1" t="s">
        <v>1971</v>
      </c>
      <c r="B586" s="1" t="s">
        <v>10309</v>
      </c>
      <c r="C586" s="1" t="s">
        <v>6885</v>
      </c>
      <c r="D586" s="1" t="s">
        <v>10310</v>
      </c>
      <c r="E586" s="1" t="s">
        <v>10311</v>
      </c>
      <c r="F586" s="1" t="s">
        <v>6888</v>
      </c>
      <c r="G586" s="1">
        <v>534</v>
      </c>
      <c r="H586" s="1"/>
      <c r="I586" s="1"/>
      <c r="J586" s="1" t="s">
        <v>10312</v>
      </c>
      <c r="K586" s="1" t="s">
        <v>10312</v>
      </c>
      <c r="L586" s="1" t="s">
        <v>10313</v>
      </c>
      <c r="M586" s="1"/>
      <c r="N586" s="1"/>
      <c r="O586" s="1" t="s">
        <v>10314</v>
      </c>
      <c r="P586" s="1" t="s">
        <v>1971</v>
      </c>
    </row>
    <row r="587" spans="1:16" x14ac:dyDescent="0.3">
      <c r="A587" s="1" t="s">
        <v>1975</v>
      </c>
      <c r="B587" s="1" t="s">
        <v>10315</v>
      </c>
      <c r="C587" s="1" t="s">
        <v>6885</v>
      </c>
      <c r="D587" s="1" t="s">
        <v>10316</v>
      </c>
      <c r="E587" s="1" t="s">
        <v>10317</v>
      </c>
      <c r="F587" s="1" t="s">
        <v>6888</v>
      </c>
      <c r="G587" s="1">
        <v>376</v>
      </c>
      <c r="H587" s="1" t="s">
        <v>10318</v>
      </c>
      <c r="I587" s="1"/>
      <c r="J587" s="1" t="s">
        <v>10319</v>
      </c>
      <c r="K587" s="1" t="s">
        <v>9084</v>
      </c>
      <c r="L587" s="1" t="s">
        <v>10320</v>
      </c>
      <c r="M587" s="1"/>
      <c r="N587" s="1"/>
      <c r="O587" s="1"/>
      <c r="P587" s="1" t="s">
        <v>1975</v>
      </c>
    </row>
    <row r="588" spans="1:16" x14ac:dyDescent="0.3">
      <c r="A588" s="1" t="s">
        <v>10321</v>
      </c>
      <c r="B588" s="1" t="s">
        <v>10322</v>
      </c>
      <c r="C588" s="1" t="s">
        <v>6885</v>
      </c>
      <c r="D588" s="1" t="s">
        <v>10323</v>
      </c>
      <c r="E588" s="1" t="s">
        <v>10324</v>
      </c>
      <c r="F588" s="1" t="s">
        <v>6888</v>
      </c>
      <c r="G588" s="1">
        <v>443</v>
      </c>
      <c r="H588" s="1"/>
      <c r="I588" s="1"/>
      <c r="J588" s="1" t="s">
        <v>8536</v>
      </c>
      <c r="K588" s="1" t="s">
        <v>8536</v>
      </c>
      <c r="L588" s="1" t="s">
        <v>8537</v>
      </c>
      <c r="M588" s="1"/>
      <c r="N588" s="1"/>
      <c r="O588" s="1" t="s">
        <v>10325</v>
      </c>
      <c r="P588" s="1" t="s">
        <v>10321</v>
      </c>
    </row>
    <row r="589" spans="1:16" x14ac:dyDescent="0.3">
      <c r="A589" s="1" t="s">
        <v>1980</v>
      </c>
      <c r="B589" s="1" t="s">
        <v>10326</v>
      </c>
      <c r="C589" s="1" t="s">
        <v>6885</v>
      </c>
      <c r="D589" s="1" t="s">
        <v>7093</v>
      </c>
      <c r="E589" s="1" t="s">
        <v>10327</v>
      </c>
      <c r="F589" s="1" t="s">
        <v>7095</v>
      </c>
      <c r="G589" s="1">
        <v>208</v>
      </c>
      <c r="H589" s="1"/>
      <c r="I589" s="1"/>
      <c r="J589" s="1" t="s">
        <v>6986</v>
      </c>
      <c r="K589" s="1" t="s">
        <v>6986</v>
      </c>
      <c r="L589" s="1" t="s">
        <v>6987</v>
      </c>
      <c r="M589" s="1" t="s">
        <v>10328</v>
      </c>
      <c r="N589" s="1" t="s">
        <v>10329</v>
      </c>
      <c r="O589" s="1" t="s">
        <v>7782</v>
      </c>
      <c r="P589" s="1" t="s">
        <v>1980</v>
      </c>
    </row>
    <row r="590" spans="1:16" x14ac:dyDescent="0.3">
      <c r="A590" s="1" t="s">
        <v>1985</v>
      </c>
      <c r="B590" s="1" t="s">
        <v>10330</v>
      </c>
      <c r="C590" s="1" t="s">
        <v>6885</v>
      </c>
      <c r="D590" s="1" t="s">
        <v>10331</v>
      </c>
      <c r="E590" s="1" t="s">
        <v>10332</v>
      </c>
      <c r="F590" s="1" t="s">
        <v>6888</v>
      </c>
      <c r="G590" s="1">
        <v>223</v>
      </c>
      <c r="H590" s="1"/>
      <c r="I590" s="1" t="s">
        <v>10333</v>
      </c>
      <c r="J590" s="1" t="s">
        <v>10334</v>
      </c>
      <c r="K590" s="1" t="s">
        <v>9903</v>
      </c>
      <c r="L590" s="1" t="s">
        <v>10335</v>
      </c>
      <c r="M590" s="1"/>
      <c r="N590" s="1"/>
      <c r="O590" s="1" t="s">
        <v>10336</v>
      </c>
      <c r="P590" s="1" t="s">
        <v>1985</v>
      </c>
    </row>
    <row r="591" spans="1:16" x14ac:dyDescent="0.3">
      <c r="A591" s="1" t="s">
        <v>1989</v>
      </c>
      <c r="B591" s="1" t="s">
        <v>10337</v>
      </c>
      <c r="C591" s="1" t="s">
        <v>6885</v>
      </c>
      <c r="D591" s="1" t="s">
        <v>10338</v>
      </c>
      <c r="E591" s="1" t="s">
        <v>10339</v>
      </c>
      <c r="F591" s="1" t="s">
        <v>6888</v>
      </c>
      <c r="G591" s="1">
        <v>312</v>
      </c>
      <c r="H591" s="1"/>
      <c r="I591" s="1"/>
      <c r="J591" s="1" t="s">
        <v>6986</v>
      </c>
      <c r="K591" s="1" t="s">
        <v>6986</v>
      </c>
      <c r="L591" s="1" t="s">
        <v>6987</v>
      </c>
      <c r="M591" s="1"/>
      <c r="N591" s="1"/>
      <c r="O591" s="1" t="s">
        <v>7237</v>
      </c>
      <c r="P591" s="1" t="s">
        <v>1989</v>
      </c>
    </row>
    <row r="592" spans="1:16" x14ac:dyDescent="0.3">
      <c r="A592" s="1" t="s">
        <v>1997</v>
      </c>
      <c r="B592" s="1" t="s">
        <v>10340</v>
      </c>
      <c r="C592" s="1" t="s">
        <v>6885</v>
      </c>
      <c r="D592" s="1" t="s">
        <v>10341</v>
      </c>
      <c r="E592" s="1" t="s">
        <v>10342</v>
      </c>
      <c r="F592" s="1" t="s">
        <v>6888</v>
      </c>
      <c r="G592" s="1">
        <v>294</v>
      </c>
      <c r="H592" s="1"/>
      <c r="I592" s="1"/>
      <c r="J592" s="1" t="s">
        <v>8387</v>
      </c>
      <c r="K592" s="1" t="s">
        <v>8387</v>
      </c>
      <c r="L592" s="1" t="s">
        <v>8388</v>
      </c>
      <c r="M592" s="1"/>
      <c r="N592" s="1"/>
      <c r="O592" s="1" t="s">
        <v>10343</v>
      </c>
      <c r="P592" s="1" t="s">
        <v>1997</v>
      </c>
    </row>
    <row r="593" spans="1:16" x14ac:dyDescent="0.3">
      <c r="A593" s="1" t="s">
        <v>1993</v>
      </c>
      <c r="B593" s="1" t="s">
        <v>10344</v>
      </c>
      <c r="C593" s="1" t="s">
        <v>6885</v>
      </c>
      <c r="D593" s="1" t="s">
        <v>10345</v>
      </c>
      <c r="E593" s="1" t="s">
        <v>10346</v>
      </c>
      <c r="F593" s="1" t="s">
        <v>6888</v>
      </c>
      <c r="G593" s="1">
        <v>736</v>
      </c>
      <c r="H593" s="1"/>
      <c r="I593" s="1"/>
      <c r="J593" s="1" t="s">
        <v>8353</v>
      </c>
      <c r="K593" s="1" t="s">
        <v>8353</v>
      </c>
      <c r="L593" s="1" t="s">
        <v>8354</v>
      </c>
      <c r="M593" s="1"/>
      <c r="N593" s="1"/>
      <c r="O593" s="1" t="s">
        <v>10347</v>
      </c>
      <c r="P593" s="1" t="s">
        <v>1993</v>
      </c>
    </row>
    <row r="594" spans="1:16" x14ac:dyDescent="0.3">
      <c r="A594" s="1" t="s">
        <v>10348</v>
      </c>
      <c r="B594" s="1" t="s">
        <v>10349</v>
      </c>
      <c r="C594" s="1" t="s">
        <v>6885</v>
      </c>
      <c r="D594" s="1" t="s">
        <v>10350</v>
      </c>
      <c r="E594" s="1" t="s">
        <v>10351</v>
      </c>
      <c r="F594" s="1" t="s">
        <v>6888</v>
      </c>
      <c r="G594" s="1">
        <v>978</v>
      </c>
      <c r="H594" s="1"/>
      <c r="I594" s="1"/>
      <c r="J594" s="1" t="s">
        <v>10352</v>
      </c>
      <c r="K594" s="1" t="s">
        <v>10352</v>
      </c>
      <c r="L594" s="1" t="s">
        <v>10353</v>
      </c>
      <c r="M594" s="1"/>
      <c r="N594" s="1"/>
      <c r="O594" s="1" t="s">
        <v>10354</v>
      </c>
      <c r="P594" s="1" t="s">
        <v>10348</v>
      </c>
    </row>
    <row r="595" spans="1:16" x14ac:dyDescent="0.3">
      <c r="A595" s="1" t="s">
        <v>2001</v>
      </c>
      <c r="B595" s="1" t="s">
        <v>10355</v>
      </c>
      <c r="C595" s="1" t="s">
        <v>6885</v>
      </c>
      <c r="D595" s="1" t="s">
        <v>10356</v>
      </c>
      <c r="E595" s="1" t="s">
        <v>10357</v>
      </c>
      <c r="F595" s="1" t="s">
        <v>6888</v>
      </c>
      <c r="G595" s="1">
        <v>269</v>
      </c>
      <c r="H595" s="1" t="s">
        <v>10358</v>
      </c>
      <c r="I595" s="1" t="s">
        <v>7974</v>
      </c>
      <c r="J595" s="1" t="s">
        <v>10359</v>
      </c>
      <c r="K595" s="1"/>
      <c r="L595" s="1" t="s">
        <v>10360</v>
      </c>
      <c r="M595" s="1"/>
      <c r="N595" s="1"/>
      <c r="O595" s="1" t="s">
        <v>8197</v>
      </c>
      <c r="P595" s="1" t="s">
        <v>2001</v>
      </c>
    </row>
    <row r="596" spans="1:16" x14ac:dyDescent="0.3">
      <c r="A596" s="1" t="s">
        <v>2005</v>
      </c>
      <c r="B596" s="1" t="s">
        <v>10361</v>
      </c>
      <c r="C596" s="1" t="s">
        <v>6885</v>
      </c>
      <c r="D596" s="1" t="s">
        <v>6912</v>
      </c>
      <c r="E596" s="1" t="s">
        <v>10362</v>
      </c>
      <c r="F596" s="1" t="s">
        <v>6888</v>
      </c>
      <c r="G596" s="1">
        <v>357</v>
      </c>
      <c r="H596" s="1"/>
      <c r="I596" s="1"/>
      <c r="J596" s="1"/>
      <c r="K596" s="1"/>
      <c r="L596" s="1"/>
      <c r="M596" s="1"/>
      <c r="N596" s="1"/>
      <c r="O596" s="1" t="s">
        <v>10363</v>
      </c>
      <c r="P596" s="1" t="s">
        <v>2005</v>
      </c>
    </row>
    <row r="597" spans="1:16" x14ac:dyDescent="0.3">
      <c r="A597" s="1" t="s">
        <v>2009</v>
      </c>
      <c r="B597" s="1" t="s">
        <v>10364</v>
      </c>
      <c r="C597" s="1" t="s">
        <v>6885</v>
      </c>
      <c r="D597" s="1" t="s">
        <v>10149</v>
      </c>
      <c r="E597" s="1" t="s">
        <v>10365</v>
      </c>
      <c r="F597" s="1" t="s">
        <v>6888</v>
      </c>
      <c r="G597" s="1">
        <v>824</v>
      </c>
      <c r="H597" s="1"/>
      <c r="I597" s="1" t="s">
        <v>7174</v>
      </c>
      <c r="J597" s="1" t="s">
        <v>10151</v>
      </c>
      <c r="K597" s="1" t="s">
        <v>6942</v>
      </c>
      <c r="L597" s="1" t="s">
        <v>10152</v>
      </c>
      <c r="M597" s="1"/>
      <c r="N597" s="1"/>
      <c r="O597" s="1" t="s">
        <v>10366</v>
      </c>
      <c r="P597" s="1" t="s">
        <v>2009</v>
      </c>
    </row>
    <row r="598" spans="1:16" x14ac:dyDescent="0.3">
      <c r="A598" s="1" t="s">
        <v>2013</v>
      </c>
      <c r="B598" s="1" t="s">
        <v>10367</v>
      </c>
      <c r="C598" s="1" t="s">
        <v>6885</v>
      </c>
      <c r="D598" s="1" t="s">
        <v>10368</v>
      </c>
      <c r="E598" s="1" t="s">
        <v>10369</v>
      </c>
      <c r="F598" s="1" t="s">
        <v>6888</v>
      </c>
      <c r="G598" s="1">
        <v>754</v>
      </c>
      <c r="H598" s="1" t="s">
        <v>8245</v>
      </c>
      <c r="I598" s="1" t="s">
        <v>7598</v>
      </c>
      <c r="J598" s="1" t="s">
        <v>8246</v>
      </c>
      <c r="K598" s="1" t="s">
        <v>7954</v>
      </c>
      <c r="L598" s="1" t="s">
        <v>8247</v>
      </c>
      <c r="M598" s="1"/>
      <c r="N598" s="1"/>
      <c r="O598" s="1" t="s">
        <v>10370</v>
      </c>
      <c r="P598" s="1" t="s">
        <v>2013</v>
      </c>
    </row>
    <row r="599" spans="1:16" x14ac:dyDescent="0.3">
      <c r="A599" s="1" t="s">
        <v>2017</v>
      </c>
      <c r="B599" s="1" t="s">
        <v>10371</v>
      </c>
      <c r="C599" s="1" t="s">
        <v>6885</v>
      </c>
      <c r="D599" s="1" t="s">
        <v>6912</v>
      </c>
      <c r="E599" s="1"/>
      <c r="F599" s="1" t="s">
        <v>7240</v>
      </c>
      <c r="G599" s="1">
        <v>294</v>
      </c>
      <c r="H599" s="1"/>
      <c r="I599" s="1"/>
      <c r="J599" s="1" t="s">
        <v>7462</v>
      </c>
      <c r="K599" s="1" t="s">
        <v>7462</v>
      </c>
      <c r="L599" s="1" t="s">
        <v>7463</v>
      </c>
      <c r="M599" s="1"/>
      <c r="N599" s="1"/>
      <c r="O599" s="1" t="s">
        <v>8593</v>
      </c>
      <c r="P599" s="1" t="s">
        <v>2017</v>
      </c>
    </row>
    <row r="600" spans="1:16" x14ac:dyDescent="0.3">
      <c r="A600" s="1" t="s">
        <v>2021</v>
      </c>
      <c r="B600" s="1" t="s">
        <v>10372</v>
      </c>
      <c r="C600" s="1" t="s">
        <v>6885</v>
      </c>
      <c r="D600" s="1" t="s">
        <v>6912</v>
      </c>
      <c r="E600" s="1" t="s">
        <v>10373</v>
      </c>
      <c r="F600" s="1" t="s">
        <v>6888</v>
      </c>
      <c r="G600" s="1">
        <v>363</v>
      </c>
      <c r="H600" s="1"/>
      <c r="I600" s="1"/>
      <c r="J600" s="1"/>
      <c r="K600" s="1"/>
      <c r="L600" s="1"/>
      <c r="M600" s="1"/>
      <c r="N600" s="1"/>
      <c r="O600" s="1"/>
      <c r="P600" s="1" t="s">
        <v>2021</v>
      </c>
    </row>
    <row r="601" spans="1:16" x14ac:dyDescent="0.3">
      <c r="A601" s="1" t="s">
        <v>2026</v>
      </c>
      <c r="B601" s="1" t="s">
        <v>10374</v>
      </c>
      <c r="C601" s="1" t="s">
        <v>6885</v>
      </c>
      <c r="D601" s="1" t="s">
        <v>10375</v>
      </c>
      <c r="E601" s="1"/>
      <c r="F601" s="1" t="s">
        <v>10376</v>
      </c>
      <c r="G601" s="1">
        <v>192</v>
      </c>
      <c r="H601" s="1" t="s">
        <v>10377</v>
      </c>
      <c r="I601" s="1" t="s">
        <v>7598</v>
      </c>
      <c r="J601" s="1" t="s">
        <v>10378</v>
      </c>
      <c r="K601" s="1" t="s">
        <v>7583</v>
      </c>
      <c r="L601" s="1" t="s">
        <v>10379</v>
      </c>
      <c r="M601" s="1"/>
      <c r="N601" s="1"/>
      <c r="O601" s="1" t="s">
        <v>7587</v>
      </c>
      <c r="P601" s="1" t="s">
        <v>2026</v>
      </c>
    </row>
    <row r="602" spans="1:16" x14ac:dyDescent="0.3">
      <c r="A602" s="1" t="s">
        <v>2031</v>
      </c>
      <c r="B602" s="1" t="s">
        <v>10380</v>
      </c>
      <c r="C602" s="1" t="s">
        <v>6885</v>
      </c>
      <c r="D602" s="1" t="s">
        <v>10381</v>
      </c>
      <c r="E602" s="1" t="s">
        <v>10382</v>
      </c>
      <c r="F602" s="1" t="s">
        <v>6888</v>
      </c>
      <c r="G602" s="1">
        <v>318</v>
      </c>
      <c r="H602" s="1"/>
      <c r="I602" s="1"/>
      <c r="J602" s="1" t="s">
        <v>7060</v>
      </c>
      <c r="K602" s="1" t="s">
        <v>7060</v>
      </c>
      <c r="L602" s="1" t="s">
        <v>7061</v>
      </c>
      <c r="M602" s="1"/>
      <c r="N602" s="1"/>
      <c r="O602" s="1" t="s">
        <v>7062</v>
      </c>
      <c r="P602" s="1" t="s">
        <v>2031</v>
      </c>
    </row>
    <row r="603" spans="1:16" x14ac:dyDescent="0.3">
      <c r="A603" s="1" t="s">
        <v>2035</v>
      </c>
      <c r="B603" s="1" t="s">
        <v>10383</v>
      </c>
      <c r="C603" s="1" t="s">
        <v>6885</v>
      </c>
      <c r="D603" s="1" t="s">
        <v>6912</v>
      </c>
      <c r="E603" s="1" t="s">
        <v>10384</v>
      </c>
      <c r="F603" s="1" t="s">
        <v>9936</v>
      </c>
      <c r="G603" s="1">
        <v>207</v>
      </c>
      <c r="H603" s="1"/>
      <c r="I603" s="1"/>
      <c r="J603" s="1" t="s">
        <v>10385</v>
      </c>
      <c r="K603" s="1" t="s">
        <v>10385</v>
      </c>
      <c r="L603" s="1" t="s">
        <v>10386</v>
      </c>
      <c r="M603" s="1" t="s">
        <v>10387</v>
      </c>
      <c r="N603" s="1" t="s">
        <v>10388</v>
      </c>
      <c r="O603" s="1" t="s">
        <v>10389</v>
      </c>
      <c r="P603" s="1" t="s">
        <v>2035</v>
      </c>
    </row>
    <row r="604" spans="1:16" x14ac:dyDescent="0.3">
      <c r="A604" s="1" t="s">
        <v>2039</v>
      </c>
      <c r="B604" s="1" t="s">
        <v>10390</v>
      </c>
      <c r="C604" s="1" t="s">
        <v>6885</v>
      </c>
      <c r="D604" s="1" t="s">
        <v>10391</v>
      </c>
      <c r="E604" s="1" t="s">
        <v>10392</v>
      </c>
      <c r="F604" s="1" t="s">
        <v>6888</v>
      </c>
      <c r="G604" s="1">
        <v>116</v>
      </c>
      <c r="H604" s="1" t="s">
        <v>10393</v>
      </c>
      <c r="I604" s="1" t="s">
        <v>8268</v>
      </c>
      <c r="J604" s="1" t="s">
        <v>10394</v>
      </c>
      <c r="K604" s="1"/>
      <c r="L604" s="1" t="s">
        <v>10395</v>
      </c>
      <c r="M604" s="1"/>
      <c r="N604" s="1"/>
      <c r="O604" s="1" t="s">
        <v>10396</v>
      </c>
      <c r="P604" s="1" t="s">
        <v>2039</v>
      </c>
    </row>
    <row r="605" spans="1:16" x14ac:dyDescent="0.3">
      <c r="A605" s="1" t="s">
        <v>2043</v>
      </c>
      <c r="B605" s="1" t="s">
        <v>10397</v>
      </c>
      <c r="C605" s="1" t="s">
        <v>6885</v>
      </c>
      <c r="D605" s="1" t="s">
        <v>6912</v>
      </c>
      <c r="E605" s="1" t="s">
        <v>10398</v>
      </c>
      <c r="F605" s="1" t="s">
        <v>6888</v>
      </c>
      <c r="G605" s="1">
        <v>216</v>
      </c>
      <c r="H605" s="1"/>
      <c r="I605" s="1"/>
      <c r="J605" s="1"/>
      <c r="K605" s="1"/>
      <c r="L605" s="1"/>
      <c r="M605" s="1"/>
      <c r="N605" s="1"/>
      <c r="O605" s="1"/>
      <c r="P605" s="1" t="s">
        <v>2043</v>
      </c>
    </row>
    <row r="606" spans="1:16" x14ac:dyDescent="0.3">
      <c r="A606" s="1" t="s">
        <v>2047</v>
      </c>
      <c r="B606" s="1" t="s">
        <v>10399</v>
      </c>
      <c r="C606" s="1" t="s">
        <v>6885</v>
      </c>
      <c r="D606" s="1" t="s">
        <v>10400</v>
      </c>
      <c r="E606" s="1" t="s">
        <v>10401</v>
      </c>
      <c r="F606" s="1" t="s">
        <v>6888</v>
      </c>
      <c r="G606" s="1">
        <v>183</v>
      </c>
      <c r="H606" s="1" t="s">
        <v>7952</v>
      </c>
      <c r="I606" s="1" t="s">
        <v>7364</v>
      </c>
      <c r="J606" s="1" t="s">
        <v>10402</v>
      </c>
      <c r="K606" s="1" t="s">
        <v>7583</v>
      </c>
      <c r="L606" s="1" t="s">
        <v>10403</v>
      </c>
      <c r="M606" s="1"/>
      <c r="N606" s="1"/>
      <c r="O606" s="1" t="s">
        <v>7587</v>
      </c>
      <c r="P606" s="1" t="s">
        <v>2047</v>
      </c>
    </row>
    <row r="607" spans="1:16" x14ac:dyDescent="0.3">
      <c r="A607" s="1" t="s">
        <v>2051</v>
      </c>
      <c r="B607" s="1" t="s">
        <v>10404</v>
      </c>
      <c r="C607" s="1" t="s">
        <v>6885</v>
      </c>
      <c r="D607" s="1" t="s">
        <v>10405</v>
      </c>
      <c r="E607" s="1" t="s">
        <v>10406</v>
      </c>
      <c r="F607" s="1" t="s">
        <v>6888</v>
      </c>
      <c r="G607" s="1">
        <v>951</v>
      </c>
      <c r="H607" s="1" t="s">
        <v>10407</v>
      </c>
      <c r="I607" s="1" t="s">
        <v>10408</v>
      </c>
      <c r="J607" s="1" t="s">
        <v>10409</v>
      </c>
      <c r="K607" s="1" t="s">
        <v>6986</v>
      </c>
      <c r="L607" s="1" t="s">
        <v>10410</v>
      </c>
      <c r="M607" s="1"/>
      <c r="N607" s="1"/>
      <c r="O607" s="1" t="s">
        <v>10411</v>
      </c>
      <c r="P607" s="1" t="s">
        <v>2051</v>
      </c>
    </row>
    <row r="608" spans="1:16" x14ac:dyDescent="0.3">
      <c r="A608" s="1" t="s">
        <v>2055</v>
      </c>
      <c r="B608" s="1" t="s">
        <v>10412</v>
      </c>
      <c r="C608" s="1" t="s">
        <v>6885</v>
      </c>
      <c r="D608" s="1" t="s">
        <v>10413</v>
      </c>
      <c r="E608" s="1" t="s">
        <v>10414</v>
      </c>
      <c r="F608" s="1" t="s">
        <v>6888</v>
      </c>
      <c r="G608" s="1">
        <v>338</v>
      </c>
      <c r="H608" s="1"/>
      <c r="I608" s="1"/>
      <c r="J608" s="1" t="s">
        <v>10415</v>
      </c>
      <c r="K608" s="1" t="s">
        <v>10415</v>
      </c>
      <c r="L608" s="1" t="s">
        <v>10416</v>
      </c>
      <c r="M608" s="1"/>
      <c r="N608" s="1"/>
      <c r="O608" s="1" t="s">
        <v>10417</v>
      </c>
      <c r="P608" s="1" t="s">
        <v>2055</v>
      </c>
    </row>
    <row r="609" spans="1:16" x14ac:dyDescent="0.3">
      <c r="A609" s="1" t="s">
        <v>2059</v>
      </c>
      <c r="B609" s="1" t="s">
        <v>10418</v>
      </c>
      <c r="C609" s="1" t="s">
        <v>6885</v>
      </c>
      <c r="D609" s="1" t="s">
        <v>10419</v>
      </c>
      <c r="E609" s="1" t="s">
        <v>10420</v>
      </c>
      <c r="F609" s="1" t="s">
        <v>6888</v>
      </c>
      <c r="G609" s="1">
        <v>241</v>
      </c>
      <c r="H609" s="1"/>
      <c r="I609" s="1"/>
      <c r="J609" s="1"/>
      <c r="K609" s="1"/>
      <c r="L609" s="1"/>
      <c r="M609" s="1"/>
      <c r="N609" s="1"/>
      <c r="O609" s="1"/>
      <c r="P609" s="1" t="s">
        <v>2059</v>
      </c>
    </row>
    <row r="610" spans="1:16" x14ac:dyDescent="0.3">
      <c r="A610" s="1" t="s">
        <v>2063</v>
      </c>
      <c r="B610" s="1" t="s">
        <v>10421</v>
      </c>
      <c r="C610" s="1" t="s">
        <v>6885</v>
      </c>
      <c r="D610" s="1" t="s">
        <v>10422</v>
      </c>
      <c r="E610" s="1" t="s">
        <v>10423</v>
      </c>
      <c r="F610" s="1" t="s">
        <v>7095</v>
      </c>
      <c r="G610" s="1">
        <v>526</v>
      </c>
      <c r="H610" s="1" t="s">
        <v>10424</v>
      </c>
      <c r="I610" s="1" t="s">
        <v>10425</v>
      </c>
      <c r="J610" s="1" t="s">
        <v>10426</v>
      </c>
      <c r="K610" s="1" t="s">
        <v>10427</v>
      </c>
      <c r="L610" s="1" t="s">
        <v>10428</v>
      </c>
      <c r="M610" s="1" t="s">
        <v>10429</v>
      </c>
      <c r="N610" s="1" t="s">
        <v>10430</v>
      </c>
      <c r="O610" s="1" t="s">
        <v>10431</v>
      </c>
      <c r="P610" s="1" t="s">
        <v>2063</v>
      </c>
    </row>
    <row r="611" spans="1:16" x14ac:dyDescent="0.3">
      <c r="A611" s="1" t="s">
        <v>2067</v>
      </c>
      <c r="B611" s="1" t="s">
        <v>10432</v>
      </c>
      <c r="C611" s="1" t="s">
        <v>6885</v>
      </c>
      <c r="D611" s="1" t="s">
        <v>10433</v>
      </c>
      <c r="E611" s="1" t="s">
        <v>10434</v>
      </c>
      <c r="F611" s="1" t="s">
        <v>6888</v>
      </c>
      <c r="G611" s="1">
        <v>187</v>
      </c>
      <c r="H611" s="1"/>
      <c r="I611" s="1" t="s">
        <v>7174</v>
      </c>
      <c r="J611" s="1" t="s">
        <v>7174</v>
      </c>
      <c r="K611" s="1"/>
      <c r="L611" s="1" t="s">
        <v>7272</v>
      </c>
      <c r="M611" s="1"/>
      <c r="N611" s="1"/>
      <c r="O611" s="1" t="s">
        <v>6902</v>
      </c>
      <c r="P611" s="1" t="s">
        <v>2067</v>
      </c>
    </row>
    <row r="612" spans="1:16" x14ac:dyDescent="0.3">
      <c r="A612" s="1" t="s">
        <v>2071</v>
      </c>
      <c r="B612" s="1" t="s">
        <v>10435</v>
      </c>
      <c r="C612" s="1" t="s">
        <v>6885</v>
      </c>
      <c r="D612" s="1" t="s">
        <v>7930</v>
      </c>
      <c r="E612" s="1" t="s">
        <v>10436</v>
      </c>
      <c r="F612" s="1" t="s">
        <v>6888</v>
      </c>
      <c r="G612" s="1">
        <v>241</v>
      </c>
      <c r="H612" s="1"/>
      <c r="I612" s="1" t="s">
        <v>7932</v>
      </c>
      <c r="J612" s="1" t="s">
        <v>7932</v>
      </c>
      <c r="K612" s="1"/>
      <c r="L612" s="1" t="s">
        <v>7933</v>
      </c>
      <c r="M612" s="1"/>
      <c r="N612" s="1"/>
      <c r="O612" s="1" t="s">
        <v>7934</v>
      </c>
      <c r="P612" s="1" t="s">
        <v>2071</v>
      </c>
    </row>
    <row r="613" spans="1:16" x14ac:dyDescent="0.3">
      <c r="A613" s="1" t="s">
        <v>2075</v>
      </c>
      <c r="B613" s="1" t="s">
        <v>10437</v>
      </c>
      <c r="C613" s="1" t="s">
        <v>6885</v>
      </c>
      <c r="D613" s="1" t="s">
        <v>10438</v>
      </c>
      <c r="E613" s="1" t="s">
        <v>10439</v>
      </c>
      <c r="F613" s="1" t="s">
        <v>6888</v>
      </c>
      <c r="G613" s="1">
        <v>741</v>
      </c>
      <c r="H613" s="1"/>
      <c r="I613" s="1" t="s">
        <v>6906</v>
      </c>
      <c r="J613" s="1" t="s">
        <v>10440</v>
      </c>
      <c r="K613" s="1" t="s">
        <v>10441</v>
      </c>
      <c r="L613" s="1" t="s">
        <v>10442</v>
      </c>
      <c r="M613" s="1"/>
      <c r="N613" s="1"/>
      <c r="O613" s="1" t="s">
        <v>10443</v>
      </c>
      <c r="P613" s="1" t="s">
        <v>2075</v>
      </c>
    </row>
    <row r="614" spans="1:16" x14ac:dyDescent="0.3">
      <c r="A614" s="1" t="s">
        <v>2079</v>
      </c>
      <c r="B614" s="1" t="s">
        <v>10444</v>
      </c>
      <c r="C614" s="1" t="s">
        <v>6885</v>
      </c>
      <c r="D614" s="1" t="s">
        <v>10445</v>
      </c>
      <c r="E614" s="1" t="s">
        <v>10446</v>
      </c>
      <c r="F614" s="1" t="s">
        <v>6888</v>
      </c>
      <c r="G614" s="1">
        <v>285</v>
      </c>
      <c r="H614" s="1" t="s">
        <v>9364</v>
      </c>
      <c r="I614" s="1" t="s">
        <v>7675</v>
      </c>
      <c r="J614" s="1" t="s">
        <v>10447</v>
      </c>
      <c r="K614" s="1" t="s">
        <v>10448</v>
      </c>
      <c r="L614" s="1" t="s">
        <v>10449</v>
      </c>
      <c r="M614" s="1"/>
      <c r="N614" s="1"/>
      <c r="O614" s="1" t="s">
        <v>10450</v>
      </c>
      <c r="P614" s="1" t="s">
        <v>2079</v>
      </c>
    </row>
    <row r="615" spans="1:16" x14ac:dyDescent="0.3">
      <c r="A615" s="1" t="s">
        <v>2083</v>
      </c>
      <c r="B615" s="1" t="s">
        <v>10451</v>
      </c>
      <c r="C615" s="1" t="s">
        <v>6885</v>
      </c>
      <c r="D615" s="1" t="s">
        <v>6912</v>
      </c>
      <c r="E615" s="1" t="s">
        <v>10452</v>
      </c>
      <c r="F615" s="1" t="s">
        <v>10453</v>
      </c>
      <c r="G615" s="1">
        <v>616</v>
      </c>
      <c r="H615" s="1" t="s">
        <v>10454</v>
      </c>
      <c r="I615" s="1" t="s">
        <v>10455</v>
      </c>
      <c r="J615" s="1" t="s">
        <v>10456</v>
      </c>
      <c r="K615" s="1" t="s">
        <v>10457</v>
      </c>
      <c r="L615" s="1" t="s">
        <v>10458</v>
      </c>
      <c r="M615" s="1" t="s">
        <v>10459</v>
      </c>
      <c r="N615" s="1" t="s">
        <v>10460</v>
      </c>
      <c r="O615" s="1" t="s">
        <v>10461</v>
      </c>
      <c r="P615" s="1" t="s">
        <v>2083</v>
      </c>
    </row>
    <row r="616" spans="1:16" x14ac:dyDescent="0.3">
      <c r="A616" s="1" t="s">
        <v>2087</v>
      </c>
      <c r="B616" s="1" t="s">
        <v>10462</v>
      </c>
      <c r="C616" s="1" t="s">
        <v>6885</v>
      </c>
      <c r="D616" s="1" t="s">
        <v>7093</v>
      </c>
      <c r="E616" s="1" t="s">
        <v>10463</v>
      </c>
      <c r="F616" s="1" t="s">
        <v>7095</v>
      </c>
      <c r="G616" s="1">
        <v>442</v>
      </c>
      <c r="H616" s="1"/>
      <c r="I616" s="1" t="s">
        <v>8400</v>
      </c>
      <c r="J616" s="1" t="s">
        <v>10464</v>
      </c>
      <c r="K616" s="1" t="s">
        <v>7154</v>
      </c>
      <c r="L616" s="1" t="s">
        <v>10465</v>
      </c>
      <c r="M616" s="1" t="s">
        <v>10466</v>
      </c>
      <c r="N616" s="1" t="s">
        <v>10467</v>
      </c>
      <c r="O616" s="1" t="s">
        <v>10468</v>
      </c>
      <c r="P616" s="1" t="s">
        <v>2087</v>
      </c>
    </row>
    <row r="617" spans="1:16" x14ac:dyDescent="0.3">
      <c r="A617" s="1" t="s">
        <v>2091</v>
      </c>
      <c r="B617" s="1" t="s">
        <v>10469</v>
      </c>
      <c r="C617" s="1" t="s">
        <v>6885</v>
      </c>
      <c r="D617" s="1" t="s">
        <v>10470</v>
      </c>
      <c r="E617" s="1" t="s">
        <v>10471</v>
      </c>
      <c r="F617" s="1" t="s">
        <v>6888</v>
      </c>
      <c r="G617" s="1">
        <v>427</v>
      </c>
      <c r="H617" s="1" t="s">
        <v>7160</v>
      </c>
      <c r="I617" s="1" t="s">
        <v>6906</v>
      </c>
      <c r="J617" s="1" t="s">
        <v>7161</v>
      </c>
      <c r="K617" s="1" t="s">
        <v>7162</v>
      </c>
      <c r="L617" s="1" t="s">
        <v>7163</v>
      </c>
      <c r="M617" s="1"/>
      <c r="N617" s="1"/>
      <c r="O617" s="1" t="s">
        <v>7164</v>
      </c>
      <c r="P617" s="1" t="s">
        <v>2091</v>
      </c>
    </row>
    <row r="618" spans="1:16" x14ac:dyDescent="0.3">
      <c r="A618" s="1" t="s">
        <v>10472</v>
      </c>
      <c r="B618" s="1" t="s">
        <v>10473</v>
      </c>
      <c r="C618" s="1" t="s">
        <v>6885</v>
      </c>
      <c r="D618" s="1" t="s">
        <v>10474</v>
      </c>
      <c r="E618" s="1"/>
      <c r="F618" s="1" t="s">
        <v>7167</v>
      </c>
      <c r="G618" s="1">
        <v>167</v>
      </c>
      <c r="H618" s="1"/>
      <c r="I618" s="1"/>
      <c r="J618" s="1" t="s">
        <v>7162</v>
      </c>
      <c r="K618" s="1" t="s">
        <v>7162</v>
      </c>
      <c r="L618" s="1" t="s">
        <v>7168</v>
      </c>
      <c r="M618" s="1"/>
      <c r="N618" s="1"/>
      <c r="O618" s="1" t="s">
        <v>7164</v>
      </c>
      <c r="P618" s="1" t="s">
        <v>10472</v>
      </c>
    </row>
    <row r="619" spans="1:16" x14ac:dyDescent="0.3">
      <c r="A619" s="1" t="s">
        <v>2095</v>
      </c>
      <c r="B619" s="1" t="s">
        <v>10475</v>
      </c>
      <c r="C619" s="1" t="s">
        <v>6885</v>
      </c>
      <c r="D619" s="1" t="s">
        <v>7883</v>
      </c>
      <c r="E619" s="1" t="s">
        <v>10476</v>
      </c>
      <c r="F619" s="1" t="s">
        <v>6888</v>
      </c>
      <c r="G619" s="1">
        <v>443</v>
      </c>
      <c r="H619" s="1" t="s">
        <v>7885</v>
      </c>
      <c r="I619" s="1" t="s">
        <v>7886</v>
      </c>
      <c r="J619" s="1" t="s">
        <v>7887</v>
      </c>
      <c r="K619" s="1" t="s">
        <v>7888</v>
      </c>
      <c r="L619" s="1" t="s">
        <v>7889</v>
      </c>
      <c r="M619" s="1"/>
      <c r="N619" s="1"/>
      <c r="O619" s="1" t="s">
        <v>7890</v>
      </c>
      <c r="P619" s="1" t="s">
        <v>2095</v>
      </c>
    </row>
    <row r="620" spans="1:16" x14ac:dyDescent="0.3">
      <c r="A620" s="1" t="s">
        <v>2099</v>
      </c>
      <c r="B620" s="1" t="s">
        <v>10477</v>
      </c>
      <c r="C620" s="1" t="s">
        <v>6885</v>
      </c>
      <c r="D620" s="1" t="s">
        <v>10478</v>
      </c>
      <c r="E620" s="1" t="s">
        <v>10479</v>
      </c>
      <c r="F620" s="1" t="s">
        <v>6888</v>
      </c>
      <c r="G620" s="1">
        <v>542</v>
      </c>
      <c r="H620" s="1"/>
      <c r="I620" s="1"/>
      <c r="J620" s="1" t="s">
        <v>10480</v>
      </c>
      <c r="K620" s="1" t="s">
        <v>10480</v>
      </c>
      <c r="L620" s="1" t="s">
        <v>10481</v>
      </c>
      <c r="M620" s="1"/>
      <c r="N620" s="1"/>
      <c r="O620" s="1" t="s">
        <v>10482</v>
      </c>
      <c r="P620" s="1" t="s">
        <v>2099</v>
      </c>
    </row>
    <row r="621" spans="1:16" x14ac:dyDescent="0.3">
      <c r="A621" s="1" t="s">
        <v>2103</v>
      </c>
      <c r="B621" s="1" t="s">
        <v>10483</v>
      </c>
      <c r="C621" s="1" t="s">
        <v>6885</v>
      </c>
      <c r="D621" s="1" t="s">
        <v>10484</v>
      </c>
      <c r="E621" s="1" t="s">
        <v>10485</v>
      </c>
      <c r="F621" s="1" t="s">
        <v>6888</v>
      </c>
      <c r="G621" s="1">
        <v>207</v>
      </c>
      <c r="H621" s="1"/>
      <c r="I621" s="1"/>
      <c r="J621" s="1" t="s">
        <v>8212</v>
      </c>
      <c r="K621" s="1" t="s">
        <v>7583</v>
      </c>
      <c r="L621" s="1" t="s">
        <v>8213</v>
      </c>
      <c r="M621" s="1"/>
      <c r="N621" s="1"/>
      <c r="O621" s="1" t="s">
        <v>7587</v>
      </c>
      <c r="P621" s="1" t="s">
        <v>2103</v>
      </c>
    </row>
    <row r="622" spans="1:16" x14ac:dyDescent="0.3">
      <c r="A622" s="1" t="s">
        <v>2107</v>
      </c>
      <c r="B622" s="1" t="s">
        <v>10486</v>
      </c>
      <c r="C622" s="1" t="s">
        <v>6885</v>
      </c>
      <c r="D622" s="1" t="s">
        <v>6912</v>
      </c>
      <c r="E622" s="1" t="s">
        <v>10487</v>
      </c>
      <c r="F622" s="1" t="s">
        <v>10488</v>
      </c>
      <c r="G622" s="1">
        <v>261</v>
      </c>
      <c r="H622" s="1" t="s">
        <v>10489</v>
      </c>
      <c r="I622" s="1" t="s">
        <v>10490</v>
      </c>
      <c r="J622" s="1" t="s">
        <v>10491</v>
      </c>
      <c r="K622" s="1" t="s">
        <v>10492</v>
      </c>
      <c r="L622" s="1" t="s">
        <v>10493</v>
      </c>
      <c r="M622" s="1"/>
      <c r="N622" s="1"/>
      <c r="O622" s="1" t="s">
        <v>7587</v>
      </c>
      <c r="P622" s="1" t="s">
        <v>2107</v>
      </c>
    </row>
    <row r="623" spans="1:16" x14ac:dyDescent="0.3">
      <c r="A623" s="1" t="s">
        <v>2111</v>
      </c>
      <c r="B623" s="1" t="s">
        <v>10494</v>
      </c>
      <c r="C623" s="1" t="s">
        <v>6885</v>
      </c>
      <c r="D623" s="1" t="s">
        <v>10495</v>
      </c>
      <c r="E623" s="1" t="s">
        <v>10496</v>
      </c>
      <c r="F623" s="1" t="s">
        <v>6888</v>
      </c>
      <c r="G623" s="1">
        <v>576</v>
      </c>
      <c r="H623" s="1"/>
      <c r="I623" s="1"/>
      <c r="J623" s="1"/>
      <c r="K623" s="1"/>
      <c r="L623" s="1"/>
      <c r="M623" s="1"/>
      <c r="N623" s="1"/>
      <c r="O623" s="1" t="s">
        <v>10497</v>
      </c>
      <c r="P623" s="1" t="s">
        <v>2111</v>
      </c>
    </row>
    <row r="624" spans="1:16" x14ac:dyDescent="0.3">
      <c r="A624" s="1" t="s">
        <v>2115</v>
      </c>
      <c r="B624" s="1" t="s">
        <v>10498</v>
      </c>
      <c r="C624" s="1" t="s">
        <v>6885</v>
      </c>
      <c r="D624" s="1" t="s">
        <v>6912</v>
      </c>
      <c r="E624" s="1" t="s">
        <v>10499</v>
      </c>
      <c r="F624" s="1" t="s">
        <v>6888</v>
      </c>
      <c r="G624" s="1">
        <v>357</v>
      </c>
      <c r="H624" s="1"/>
      <c r="I624" s="1"/>
      <c r="J624" s="1"/>
      <c r="K624" s="1"/>
      <c r="L624" s="1"/>
      <c r="M624" s="1"/>
      <c r="N624" s="1"/>
      <c r="O624" s="1"/>
      <c r="P624" s="1" t="s">
        <v>2115</v>
      </c>
    </row>
    <row r="625" spans="1:16" x14ac:dyDescent="0.3">
      <c r="A625" s="1" t="s">
        <v>10500</v>
      </c>
      <c r="B625" s="1" t="s">
        <v>10501</v>
      </c>
      <c r="C625" s="1" t="s">
        <v>6885</v>
      </c>
      <c r="D625" s="1" t="s">
        <v>10502</v>
      </c>
      <c r="E625" s="1" t="s">
        <v>10503</v>
      </c>
      <c r="F625" s="1" t="s">
        <v>6888</v>
      </c>
      <c r="G625" s="1">
        <v>454</v>
      </c>
      <c r="H625" s="1" t="s">
        <v>10504</v>
      </c>
      <c r="I625" s="1" t="s">
        <v>10505</v>
      </c>
      <c r="J625" s="1" t="s">
        <v>10506</v>
      </c>
      <c r="K625" s="1" t="s">
        <v>9683</v>
      </c>
      <c r="L625" s="1" t="s">
        <v>10507</v>
      </c>
      <c r="M625" s="1"/>
      <c r="N625" s="1"/>
      <c r="O625" s="1" t="s">
        <v>10508</v>
      </c>
      <c r="P625" s="1" t="s">
        <v>10500</v>
      </c>
    </row>
    <row r="626" spans="1:16" x14ac:dyDescent="0.3">
      <c r="A626" s="1" t="s">
        <v>2119</v>
      </c>
      <c r="B626" s="1" t="s">
        <v>10509</v>
      </c>
      <c r="C626" s="1" t="s">
        <v>6885</v>
      </c>
      <c r="D626" s="1" t="s">
        <v>10510</v>
      </c>
      <c r="E626" s="1" t="s">
        <v>10511</v>
      </c>
      <c r="F626" s="1" t="s">
        <v>6888</v>
      </c>
      <c r="G626" s="1">
        <v>206</v>
      </c>
      <c r="H626" s="1" t="s">
        <v>6889</v>
      </c>
      <c r="I626" s="1" t="s">
        <v>7079</v>
      </c>
      <c r="J626" s="1" t="s">
        <v>7080</v>
      </c>
      <c r="K626" s="1" t="s">
        <v>7081</v>
      </c>
      <c r="L626" s="1" t="s">
        <v>7082</v>
      </c>
      <c r="M626" s="1"/>
      <c r="N626" s="1"/>
      <c r="O626" s="1" t="s">
        <v>10512</v>
      </c>
      <c r="P626" s="1" t="s">
        <v>2119</v>
      </c>
    </row>
    <row r="627" spans="1:16" x14ac:dyDescent="0.3">
      <c r="A627" s="1" t="s">
        <v>2123</v>
      </c>
      <c r="B627" s="1" t="s">
        <v>10513</v>
      </c>
      <c r="C627" s="1" t="s">
        <v>6885</v>
      </c>
      <c r="D627" s="1" t="s">
        <v>10514</v>
      </c>
      <c r="E627" s="1" t="s">
        <v>10515</v>
      </c>
      <c r="F627" s="1" t="s">
        <v>6888</v>
      </c>
      <c r="G627" s="1">
        <v>323</v>
      </c>
      <c r="H627" s="1" t="s">
        <v>10516</v>
      </c>
      <c r="I627" s="1" t="s">
        <v>6906</v>
      </c>
      <c r="J627" s="1" t="s">
        <v>10517</v>
      </c>
      <c r="K627" s="1"/>
      <c r="L627" s="1" t="s">
        <v>10518</v>
      </c>
      <c r="M627" s="1"/>
      <c r="N627" s="1"/>
      <c r="O627" s="1" t="s">
        <v>10519</v>
      </c>
      <c r="P627" s="1" t="s">
        <v>2123</v>
      </c>
    </row>
    <row r="628" spans="1:16" x14ac:dyDescent="0.3">
      <c r="A628" s="1" t="s">
        <v>2127</v>
      </c>
      <c r="B628" s="1" t="s">
        <v>10520</v>
      </c>
      <c r="C628" s="1" t="s">
        <v>6885</v>
      </c>
      <c r="D628" s="1" t="s">
        <v>10521</v>
      </c>
      <c r="E628" s="1" t="s">
        <v>10522</v>
      </c>
      <c r="F628" s="1" t="s">
        <v>6888</v>
      </c>
      <c r="G628" s="1">
        <v>511</v>
      </c>
      <c r="H628" s="1"/>
      <c r="I628" s="1"/>
      <c r="J628" s="1" t="s">
        <v>10523</v>
      </c>
      <c r="K628" s="1" t="s">
        <v>10523</v>
      </c>
      <c r="L628" s="1" t="s">
        <v>10524</v>
      </c>
      <c r="M628" s="1"/>
      <c r="N628" s="1"/>
      <c r="O628" s="1" t="s">
        <v>10525</v>
      </c>
      <c r="P628" s="1" t="s">
        <v>2127</v>
      </c>
    </row>
    <row r="629" spans="1:16" x14ac:dyDescent="0.3">
      <c r="A629" s="1" t="s">
        <v>10526</v>
      </c>
      <c r="B629" s="1" t="s">
        <v>10527</v>
      </c>
      <c r="C629" s="1" t="s">
        <v>6885</v>
      </c>
      <c r="D629" s="1" t="s">
        <v>10528</v>
      </c>
      <c r="E629" s="1" t="s">
        <v>10529</v>
      </c>
      <c r="F629" s="1" t="s">
        <v>6888</v>
      </c>
      <c r="G629" s="1">
        <v>682</v>
      </c>
      <c r="H629" s="1"/>
      <c r="I629" s="1" t="s">
        <v>10530</v>
      </c>
      <c r="J629" s="1" t="s">
        <v>10531</v>
      </c>
      <c r="K629" s="1" t="s">
        <v>8536</v>
      </c>
      <c r="L629" s="1" t="s">
        <v>10532</v>
      </c>
      <c r="M629" s="1"/>
      <c r="N629" s="1"/>
      <c r="O629" s="1" t="s">
        <v>10533</v>
      </c>
      <c r="P629" s="1" t="s">
        <v>10526</v>
      </c>
    </row>
    <row r="630" spans="1:16" x14ac:dyDescent="0.3">
      <c r="A630" s="1" t="s">
        <v>2131</v>
      </c>
      <c r="B630" s="1" t="s">
        <v>10534</v>
      </c>
      <c r="C630" s="1" t="s">
        <v>6885</v>
      </c>
      <c r="D630" s="1" t="s">
        <v>7386</v>
      </c>
      <c r="E630" s="1" t="s">
        <v>10535</v>
      </c>
      <c r="F630" s="1" t="s">
        <v>6888</v>
      </c>
      <c r="G630" s="1">
        <v>311</v>
      </c>
      <c r="H630" s="1"/>
      <c r="I630" s="1"/>
      <c r="J630" s="1"/>
      <c r="K630" s="1"/>
      <c r="L630" s="1"/>
      <c r="M630" s="1"/>
      <c r="N630" s="1"/>
      <c r="O630" s="1" t="s">
        <v>7388</v>
      </c>
      <c r="P630" s="1" t="s">
        <v>2131</v>
      </c>
    </row>
    <row r="631" spans="1:16" x14ac:dyDescent="0.3">
      <c r="A631" s="1" t="s">
        <v>2135</v>
      </c>
      <c r="B631" s="1" t="s">
        <v>10536</v>
      </c>
      <c r="C631" s="1" t="s">
        <v>6885</v>
      </c>
      <c r="D631" s="1" t="s">
        <v>10537</v>
      </c>
      <c r="E631" s="1" t="s">
        <v>10538</v>
      </c>
      <c r="F631" s="1" t="s">
        <v>6888</v>
      </c>
      <c r="G631" s="1">
        <v>623</v>
      </c>
      <c r="H631" s="1" t="s">
        <v>10539</v>
      </c>
      <c r="I631" s="1" t="s">
        <v>10540</v>
      </c>
      <c r="J631" s="1" t="s">
        <v>10541</v>
      </c>
      <c r="K631" s="1"/>
      <c r="L631" s="1" t="s">
        <v>10542</v>
      </c>
      <c r="M631" s="1"/>
      <c r="N631" s="1"/>
      <c r="O631" s="1" t="s">
        <v>10543</v>
      </c>
      <c r="P631" s="1" t="s">
        <v>2135</v>
      </c>
    </row>
    <row r="632" spans="1:16" x14ac:dyDescent="0.3">
      <c r="A632" s="1" t="s">
        <v>2139</v>
      </c>
      <c r="B632" s="1" t="s">
        <v>10544</v>
      </c>
      <c r="C632" s="1" t="s">
        <v>6885</v>
      </c>
      <c r="D632" s="1" t="s">
        <v>10545</v>
      </c>
      <c r="E632" s="1" t="s">
        <v>10546</v>
      </c>
      <c r="F632" s="1" t="s">
        <v>6888</v>
      </c>
      <c r="G632" s="1">
        <v>259</v>
      </c>
      <c r="H632" s="1"/>
      <c r="I632" s="1"/>
      <c r="J632" s="1" t="s">
        <v>8837</v>
      </c>
      <c r="K632" s="1" t="s">
        <v>8837</v>
      </c>
      <c r="L632" s="1" t="s">
        <v>8838</v>
      </c>
      <c r="M632" s="1"/>
      <c r="N632" s="1"/>
      <c r="O632" s="1" t="s">
        <v>8839</v>
      </c>
      <c r="P632" s="1" t="s">
        <v>2139</v>
      </c>
    </row>
    <row r="633" spans="1:16" x14ac:dyDescent="0.3">
      <c r="A633" s="1" t="s">
        <v>2143</v>
      </c>
      <c r="B633" s="1" t="s">
        <v>10547</v>
      </c>
      <c r="C633" s="1" t="s">
        <v>6885</v>
      </c>
      <c r="D633" s="1" t="s">
        <v>10548</v>
      </c>
      <c r="E633" s="1" t="s">
        <v>10549</v>
      </c>
      <c r="F633" s="1" t="s">
        <v>6888</v>
      </c>
      <c r="G633" s="1">
        <v>263</v>
      </c>
      <c r="H633" s="1"/>
      <c r="I633" s="1" t="s">
        <v>7152</v>
      </c>
      <c r="J633" s="1" t="s">
        <v>10550</v>
      </c>
      <c r="K633" s="1" t="s">
        <v>8715</v>
      </c>
      <c r="L633" s="1" t="s">
        <v>10551</v>
      </c>
      <c r="M633" s="1"/>
      <c r="N633" s="1"/>
      <c r="O633" s="1" t="s">
        <v>7779</v>
      </c>
      <c r="P633" s="1" t="s">
        <v>2143</v>
      </c>
    </row>
    <row r="634" spans="1:16" x14ac:dyDescent="0.3">
      <c r="A634" s="1" t="s">
        <v>2147</v>
      </c>
      <c r="B634" s="1" t="s">
        <v>10552</v>
      </c>
      <c r="C634" s="1" t="s">
        <v>6885</v>
      </c>
      <c r="D634" s="1" t="s">
        <v>9015</v>
      </c>
      <c r="E634" s="1"/>
      <c r="F634" s="1" t="s">
        <v>10553</v>
      </c>
      <c r="G634" s="1">
        <v>107</v>
      </c>
      <c r="H634" s="1"/>
      <c r="I634" s="1"/>
      <c r="J634" s="1" t="s">
        <v>9011</v>
      </c>
      <c r="K634" s="1" t="s">
        <v>9011</v>
      </c>
      <c r="L634" s="1" t="s">
        <v>10554</v>
      </c>
      <c r="M634" s="1"/>
      <c r="N634" s="1"/>
      <c r="O634" s="1" t="s">
        <v>10555</v>
      </c>
      <c r="P634" s="1" t="s">
        <v>2147</v>
      </c>
    </row>
    <row r="635" spans="1:16" x14ac:dyDescent="0.3">
      <c r="A635" s="1" t="s">
        <v>2152</v>
      </c>
      <c r="B635" s="1" t="s">
        <v>10556</v>
      </c>
      <c r="C635" s="1" t="s">
        <v>6885</v>
      </c>
      <c r="D635" s="1" t="s">
        <v>10557</v>
      </c>
      <c r="E635" s="1" t="s">
        <v>10558</v>
      </c>
      <c r="F635" s="1" t="s">
        <v>6888</v>
      </c>
      <c r="G635" s="1">
        <v>197</v>
      </c>
      <c r="H635" s="1" t="s">
        <v>7952</v>
      </c>
      <c r="I635" s="1" t="s">
        <v>7364</v>
      </c>
      <c r="J635" s="1" t="s">
        <v>10402</v>
      </c>
      <c r="K635" s="1" t="s">
        <v>7583</v>
      </c>
      <c r="L635" s="1" t="s">
        <v>10403</v>
      </c>
      <c r="M635" s="1"/>
      <c r="N635" s="1"/>
      <c r="O635" s="1" t="s">
        <v>7587</v>
      </c>
      <c r="P635" s="1" t="s">
        <v>2152</v>
      </c>
    </row>
    <row r="636" spans="1:16" x14ac:dyDescent="0.3">
      <c r="A636" s="1" t="s">
        <v>2156</v>
      </c>
      <c r="B636" s="1" t="s">
        <v>10559</v>
      </c>
      <c r="C636" s="1" t="s">
        <v>6885</v>
      </c>
      <c r="D636" s="1" t="s">
        <v>6912</v>
      </c>
      <c r="E636" s="1" t="s">
        <v>10560</v>
      </c>
      <c r="F636" s="1" t="s">
        <v>6888</v>
      </c>
      <c r="G636" s="1">
        <v>271</v>
      </c>
      <c r="H636" s="1"/>
      <c r="I636" s="1"/>
      <c r="J636" s="1"/>
      <c r="K636" s="1"/>
      <c r="L636" s="1"/>
      <c r="M636" s="1"/>
      <c r="N636" s="1"/>
      <c r="O636" s="1"/>
      <c r="P636" s="1" t="s">
        <v>2156</v>
      </c>
    </row>
    <row r="637" spans="1:16" x14ac:dyDescent="0.3">
      <c r="A637" s="1" t="s">
        <v>2160</v>
      </c>
      <c r="B637" s="1" t="s">
        <v>10561</v>
      </c>
      <c r="C637" s="1" t="s">
        <v>6885</v>
      </c>
      <c r="D637" s="1" t="s">
        <v>7093</v>
      </c>
      <c r="E637" s="1" t="s">
        <v>10562</v>
      </c>
      <c r="F637" s="1" t="s">
        <v>7095</v>
      </c>
      <c r="G637" s="1">
        <v>181</v>
      </c>
      <c r="H637" s="1" t="s">
        <v>10563</v>
      </c>
      <c r="I637" s="1" t="s">
        <v>10564</v>
      </c>
      <c r="J637" s="1" t="s">
        <v>10565</v>
      </c>
      <c r="K637" s="1" t="s">
        <v>7132</v>
      </c>
      <c r="L637" s="1" t="s">
        <v>10566</v>
      </c>
      <c r="M637" s="1" t="s">
        <v>10567</v>
      </c>
      <c r="N637" s="1" t="s">
        <v>10568</v>
      </c>
      <c r="O637" s="1" t="s">
        <v>7601</v>
      </c>
      <c r="P637" s="1" t="s">
        <v>2160</v>
      </c>
    </row>
    <row r="638" spans="1:16" x14ac:dyDescent="0.3">
      <c r="A638" s="1" t="s">
        <v>10569</v>
      </c>
      <c r="B638" s="1" t="s">
        <v>10570</v>
      </c>
      <c r="C638" s="1" t="s">
        <v>6885</v>
      </c>
      <c r="D638" s="1" t="s">
        <v>10571</v>
      </c>
      <c r="E638" s="1" t="s">
        <v>10572</v>
      </c>
      <c r="F638" s="1" t="s">
        <v>10573</v>
      </c>
      <c r="G638" s="1">
        <v>181</v>
      </c>
      <c r="H638" s="1"/>
      <c r="I638" s="1" t="s">
        <v>7598</v>
      </c>
      <c r="J638" s="1" t="s">
        <v>7599</v>
      </c>
      <c r="K638" s="1" t="s">
        <v>7132</v>
      </c>
      <c r="L638" s="1" t="s">
        <v>7600</v>
      </c>
      <c r="M638" s="1"/>
      <c r="N638" s="1"/>
      <c r="O638" s="1" t="s">
        <v>7601</v>
      </c>
      <c r="P638" s="1" t="s">
        <v>10569</v>
      </c>
    </row>
    <row r="639" spans="1:16" x14ac:dyDescent="0.3">
      <c r="A639" s="1" t="s">
        <v>2164</v>
      </c>
      <c r="B639" s="1" t="s">
        <v>10574</v>
      </c>
      <c r="C639" s="1" t="s">
        <v>6885</v>
      </c>
      <c r="D639" s="1" t="s">
        <v>10575</v>
      </c>
      <c r="E639" s="1" t="s">
        <v>10576</v>
      </c>
      <c r="F639" s="1" t="s">
        <v>10577</v>
      </c>
      <c r="G639" s="1">
        <v>1018</v>
      </c>
      <c r="H639" s="1"/>
      <c r="I639" s="1" t="s">
        <v>7174</v>
      </c>
      <c r="J639" s="1" t="s">
        <v>10578</v>
      </c>
      <c r="K639" s="1" t="s">
        <v>10579</v>
      </c>
      <c r="L639" s="1" t="s">
        <v>10580</v>
      </c>
      <c r="M639" s="1"/>
      <c r="N639" s="1"/>
      <c r="O639" s="1" t="s">
        <v>10581</v>
      </c>
      <c r="P639" s="1" t="s">
        <v>2164</v>
      </c>
    </row>
    <row r="640" spans="1:16" x14ac:dyDescent="0.3">
      <c r="A640" s="1" t="s">
        <v>2168</v>
      </c>
      <c r="B640" s="1" t="s">
        <v>10582</v>
      </c>
      <c r="C640" s="1" t="s">
        <v>6885</v>
      </c>
      <c r="D640" s="1" t="s">
        <v>10583</v>
      </c>
      <c r="E640" s="1" t="s">
        <v>10584</v>
      </c>
      <c r="F640" s="1" t="s">
        <v>6888</v>
      </c>
      <c r="G640" s="1">
        <v>718</v>
      </c>
      <c r="H640" s="1"/>
      <c r="I640" s="1" t="s">
        <v>7174</v>
      </c>
      <c r="J640" s="1" t="s">
        <v>10578</v>
      </c>
      <c r="K640" s="1" t="s">
        <v>10579</v>
      </c>
      <c r="L640" s="1" t="s">
        <v>10580</v>
      </c>
      <c r="M640" s="1"/>
      <c r="N640" s="1"/>
      <c r="O640" s="1" t="s">
        <v>10585</v>
      </c>
      <c r="P640" s="1" t="s">
        <v>2168</v>
      </c>
    </row>
    <row r="641" spans="1:16" x14ac:dyDescent="0.3">
      <c r="A641" s="1" t="s">
        <v>2173</v>
      </c>
      <c r="B641" s="1" t="s">
        <v>10586</v>
      </c>
      <c r="C641" s="1" t="s">
        <v>6885</v>
      </c>
      <c r="D641" s="1" t="s">
        <v>10587</v>
      </c>
      <c r="E641" s="1" t="s">
        <v>10588</v>
      </c>
      <c r="F641" s="1" t="s">
        <v>6888</v>
      </c>
      <c r="G641" s="1">
        <v>303</v>
      </c>
      <c r="H641" s="1"/>
      <c r="I641" s="1"/>
      <c r="J641" s="1"/>
      <c r="K641" s="1"/>
      <c r="L641" s="1"/>
      <c r="M641" s="1"/>
      <c r="N641" s="1"/>
      <c r="O641" s="1"/>
      <c r="P641" s="1" t="s">
        <v>2173</v>
      </c>
    </row>
    <row r="642" spans="1:16" x14ac:dyDescent="0.3">
      <c r="A642" s="1" t="s">
        <v>2177</v>
      </c>
      <c r="B642" s="1" t="s">
        <v>10589</v>
      </c>
      <c r="C642" s="1" t="s">
        <v>6885</v>
      </c>
      <c r="D642" s="1" t="s">
        <v>10590</v>
      </c>
      <c r="E642" s="1" t="s">
        <v>10591</v>
      </c>
      <c r="F642" s="1" t="s">
        <v>6888</v>
      </c>
      <c r="G642" s="1">
        <v>442</v>
      </c>
      <c r="H642" s="1" t="s">
        <v>10592</v>
      </c>
      <c r="I642" s="1" t="s">
        <v>6906</v>
      </c>
      <c r="J642" s="1" t="s">
        <v>10593</v>
      </c>
      <c r="K642" s="1" t="s">
        <v>10594</v>
      </c>
      <c r="L642" s="1" t="s">
        <v>10595</v>
      </c>
      <c r="M642" s="1"/>
      <c r="N642" s="1"/>
      <c r="O642" s="1" t="s">
        <v>10596</v>
      </c>
      <c r="P642" s="1" t="s">
        <v>2177</v>
      </c>
    </row>
    <row r="643" spans="1:16" x14ac:dyDescent="0.3">
      <c r="A643" s="1" t="s">
        <v>2181</v>
      </c>
      <c r="B643" s="1" t="s">
        <v>10597</v>
      </c>
      <c r="C643" s="1" t="s">
        <v>6885</v>
      </c>
      <c r="D643" s="1" t="s">
        <v>10598</v>
      </c>
      <c r="E643" s="1" t="s">
        <v>10599</v>
      </c>
      <c r="F643" s="1" t="s">
        <v>6888</v>
      </c>
      <c r="G643" s="1">
        <v>426</v>
      </c>
      <c r="H643" s="1" t="s">
        <v>10600</v>
      </c>
      <c r="I643" s="1" t="s">
        <v>7904</v>
      </c>
      <c r="J643" s="1" t="s">
        <v>10601</v>
      </c>
      <c r="K643" s="1" t="s">
        <v>10602</v>
      </c>
      <c r="L643" s="1" t="s">
        <v>10603</v>
      </c>
      <c r="M643" s="1"/>
      <c r="N643" s="1"/>
      <c r="O643" s="1" t="s">
        <v>10604</v>
      </c>
      <c r="P643" s="1" t="s">
        <v>2181</v>
      </c>
    </row>
    <row r="644" spans="1:16" x14ac:dyDescent="0.3">
      <c r="A644" s="1" t="s">
        <v>2185</v>
      </c>
      <c r="B644" s="1" t="s">
        <v>10605</v>
      </c>
      <c r="C644" s="1" t="s">
        <v>6885</v>
      </c>
      <c r="D644" s="1" t="s">
        <v>10606</v>
      </c>
      <c r="E644" s="1" t="s">
        <v>10607</v>
      </c>
      <c r="F644" s="1" t="s">
        <v>10376</v>
      </c>
      <c r="G644" s="1">
        <v>157</v>
      </c>
      <c r="H644" s="1" t="s">
        <v>10608</v>
      </c>
      <c r="I644" s="1"/>
      <c r="J644" s="1" t="s">
        <v>10609</v>
      </c>
      <c r="K644" s="1" t="s">
        <v>10610</v>
      </c>
      <c r="L644" s="1" t="s">
        <v>10611</v>
      </c>
      <c r="M644" s="1"/>
      <c r="N644" s="1"/>
      <c r="O644" s="1" t="s">
        <v>10612</v>
      </c>
      <c r="P644" s="1" t="s">
        <v>2185</v>
      </c>
    </row>
    <row r="645" spans="1:16" x14ac:dyDescent="0.3">
      <c r="A645" s="1" t="s">
        <v>2191</v>
      </c>
      <c r="B645" s="1" t="s">
        <v>10613</v>
      </c>
      <c r="C645" s="1" t="s">
        <v>6885</v>
      </c>
      <c r="D645" s="1" t="s">
        <v>10614</v>
      </c>
      <c r="E645" s="1" t="s">
        <v>10615</v>
      </c>
      <c r="F645" s="1" t="s">
        <v>6888</v>
      </c>
      <c r="G645" s="1">
        <v>115</v>
      </c>
      <c r="H645" s="1" t="s">
        <v>10616</v>
      </c>
      <c r="I645" s="1" t="s">
        <v>7079</v>
      </c>
      <c r="J645" s="1" t="s">
        <v>10617</v>
      </c>
      <c r="K645" s="1" t="s">
        <v>7081</v>
      </c>
      <c r="L645" s="1" t="s">
        <v>10618</v>
      </c>
      <c r="M645" s="1"/>
      <c r="N645" s="1"/>
      <c r="O645" s="1"/>
      <c r="P645" s="1" t="s">
        <v>2191</v>
      </c>
    </row>
    <row r="646" spans="1:16" x14ac:dyDescent="0.3">
      <c r="A646" s="1" t="s">
        <v>2195</v>
      </c>
      <c r="B646" s="1" t="s">
        <v>10619</v>
      </c>
      <c r="C646" s="1" t="s">
        <v>6885</v>
      </c>
      <c r="D646" s="1" t="s">
        <v>10620</v>
      </c>
      <c r="E646" s="1" t="s">
        <v>10621</v>
      </c>
      <c r="F646" s="1" t="s">
        <v>6888</v>
      </c>
      <c r="G646" s="1">
        <v>908</v>
      </c>
      <c r="H646" s="1"/>
      <c r="I646" s="1" t="s">
        <v>7174</v>
      </c>
      <c r="J646" s="1" t="s">
        <v>10622</v>
      </c>
      <c r="K646" s="1" t="s">
        <v>10623</v>
      </c>
      <c r="L646" s="1" t="s">
        <v>10624</v>
      </c>
      <c r="M646" s="1"/>
      <c r="N646" s="1"/>
      <c r="O646" s="1" t="s">
        <v>10625</v>
      </c>
      <c r="P646" s="1" t="s">
        <v>2195</v>
      </c>
    </row>
    <row r="647" spans="1:16" x14ac:dyDescent="0.3">
      <c r="A647" s="1" t="s">
        <v>10626</v>
      </c>
      <c r="B647" s="1" t="s">
        <v>10627</v>
      </c>
      <c r="C647" s="1" t="s">
        <v>6885</v>
      </c>
      <c r="D647" s="1" t="s">
        <v>6912</v>
      </c>
      <c r="E647" s="1" t="s">
        <v>10628</v>
      </c>
      <c r="F647" s="1" t="s">
        <v>6888</v>
      </c>
      <c r="G647" s="1">
        <v>797</v>
      </c>
      <c r="H647" s="1"/>
      <c r="I647" s="1" t="s">
        <v>7174</v>
      </c>
      <c r="J647" s="1" t="s">
        <v>7174</v>
      </c>
      <c r="K647" s="1"/>
      <c r="L647" s="1" t="s">
        <v>7272</v>
      </c>
      <c r="M647" s="1"/>
      <c r="N647" s="1"/>
      <c r="O647" s="1" t="s">
        <v>10629</v>
      </c>
      <c r="P647" s="1" t="s">
        <v>10626</v>
      </c>
    </row>
    <row r="648" spans="1:16" x14ac:dyDescent="0.3">
      <c r="A648" s="1" t="s">
        <v>2200</v>
      </c>
      <c r="B648" s="1" t="s">
        <v>10630</v>
      </c>
      <c r="C648" s="1" t="s">
        <v>6885</v>
      </c>
      <c r="D648" s="1" t="s">
        <v>10631</v>
      </c>
      <c r="E648" s="1" t="s">
        <v>10632</v>
      </c>
      <c r="F648" s="1" t="s">
        <v>6888</v>
      </c>
      <c r="G648" s="1">
        <v>150</v>
      </c>
      <c r="H648" s="1" t="s">
        <v>7066</v>
      </c>
      <c r="I648" s="1"/>
      <c r="J648" s="1" t="s">
        <v>10633</v>
      </c>
      <c r="K648" s="1" t="s">
        <v>9903</v>
      </c>
      <c r="L648" s="1" t="s">
        <v>10634</v>
      </c>
      <c r="M648" s="1"/>
      <c r="N648" s="1"/>
      <c r="O648" s="1" t="s">
        <v>10635</v>
      </c>
      <c r="P648" s="1" t="s">
        <v>2200</v>
      </c>
    </row>
    <row r="649" spans="1:16" x14ac:dyDescent="0.3">
      <c r="A649" s="1" t="s">
        <v>2204</v>
      </c>
      <c r="B649" s="1" t="s">
        <v>10636</v>
      </c>
      <c r="C649" s="1" t="s">
        <v>6885</v>
      </c>
      <c r="D649" s="1" t="s">
        <v>10637</v>
      </c>
      <c r="E649" s="1" t="s">
        <v>10638</v>
      </c>
      <c r="F649" s="1" t="s">
        <v>6888</v>
      </c>
      <c r="G649" s="1">
        <v>310</v>
      </c>
      <c r="H649" s="1"/>
      <c r="I649" s="1"/>
      <c r="J649" s="1" t="s">
        <v>7030</v>
      </c>
      <c r="K649" s="1" t="s">
        <v>7030</v>
      </c>
      <c r="L649" s="1" t="s">
        <v>7031</v>
      </c>
      <c r="M649" s="1"/>
      <c r="N649" s="1"/>
      <c r="O649" s="1" t="s">
        <v>10639</v>
      </c>
      <c r="P649" s="1" t="s">
        <v>2204</v>
      </c>
    </row>
    <row r="650" spans="1:16" x14ac:dyDescent="0.3">
      <c r="A650" s="1" t="s">
        <v>2208</v>
      </c>
      <c r="B650" s="1" t="s">
        <v>10640</v>
      </c>
      <c r="C650" s="1" t="s">
        <v>6885</v>
      </c>
      <c r="D650" s="1" t="s">
        <v>10641</v>
      </c>
      <c r="E650" s="1" t="s">
        <v>10642</v>
      </c>
      <c r="F650" s="1" t="s">
        <v>6888</v>
      </c>
      <c r="G650" s="1">
        <v>262</v>
      </c>
      <c r="H650" s="1" t="s">
        <v>10643</v>
      </c>
      <c r="I650" s="1" t="s">
        <v>7364</v>
      </c>
      <c r="J650" s="1" t="s">
        <v>10644</v>
      </c>
      <c r="K650" s="1"/>
      <c r="L650" s="1" t="s">
        <v>10645</v>
      </c>
      <c r="M650" s="1"/>
      <c r="N650" s="1"/>
      <c r="O650" s="1" t="s">
        <v>10646</v>
      </c>
      <c r="P650" s="1" t="s">
        <v>2208</v>
      </c>
    </row>
    <row r="651" spans="1:16" x14ac:dyDescent="0.3">
      <c r="A651" s="1" t="s">
        <v>2212</v>
      </c>
      <c r="B651" s="1" t="s">
        <v>10647</v>
      </c>
      <c r="C651" s="1" t="s">
        <v>6885</v>
      </c>
      <c r="D651" s="1" t="s">
        <v>10648</v>
      </c>
      <c r="E651" s="1" t="s">
        <v>10649</v>
      </c>
      <c r="F651" s="1" t="s">
        <v>6888</v>
      </c>
      <c r="G651" s="1">
        <v>104</v>
      </c>
      <c r="H651" s="1"/>
      <c r="I651" s="1" t="s">
        <v>7174</v>
      </c>
      <c r="J651" s="1" t="s">
        <v>7174</v>
      </c>
      <c r="K651" s="1"/>
      <c r="L651" s="1" t="s">
        <v>7272</v>
      </c>
      <c r="M651" s="1"/>
      <c r="N651" s="1"/>
      <c r="O651" s="1" t="s">
        <v>10650</v>
      </c>
      <c r="P651" s="1" t="s">
        <v>2212</v>
      </c>
    </row>
    <row r="652" spans="1:16" x14ac:dyDescent="0.3">
      <c r="A652" s="1" t="s">
        <v>2216</v>
      </c>
      <c r="B652" s="1" t="s">
        <v>10651</v>
      </c>
      <c r="C652" s="1" t="s">
        <v>6885</v>
      </c>
      <c r="D652" s="1" t="s">
        <v>10652</v>
      </c>
      <c r="E652" s="1" t="s">
        <v>10653</v>
      </c>
      <c r="F652" s="1" t="s">
        <v>6888</v>
      </c>
      <c r="G652" s="1">
        <v>537</v>
      </c>
      <c r="H652" s="1" t="s">
        <v>10654</v>
      </c>
      <c r="I652" s="1"/>
      <c r="J652" s="1" t="s">
        <v>10655</v>
      </c>
      <c r="K652" s="1" t="s">
        <v>10656</v>
      </c>
      <c r="L652" s="1" t="s">
        <v>10657</v>
      </c>
      <c r="M652" s="1"/>
      <c r="N652" s="1"/>
      <c r="O652" s="1" t="s">
        <v>10658</v>
      </c>
      <c r="P652" s="1" t="s">
        <v>2216</v>
      </c>
    </row>
    <row r="653" spans="1:16" x14ac:dyDescent="0.3">
      <c r="A653" s="1" t="s">
        <v>2220</v>
      </c>
      <c r="B653" s="1" t="s">
        <v>10659</v>
      </c>
      <c r="C653" s="1" t="s">
        <v>6885</v>
      </c>
      <c r="D653" s="1" t="s">
        <v>10660</v>
      </c>
      <c r="E653" s="1" t="s">
        <v>10661</v>
      </c>
      <c r="F653" s="1" t="s">
        <v>6888</v>
      </c>
      <c r="G653" s="1">
        <v>316</v>
      </c>
      <c r="H653" s="1" t="s">
        <v>10662</v>
      </c>
      <c r="I653" s="1"/>
      <c r="J653" s="1" t="s">
        <v>10662</v>
      </c>
      <c r="K653" s="1"/>
      <c r="L653" s="1" t="s">
        <v>10663</v>
      </c>
      <c r="M653" s="1"/>
      <c r="N653" s="1"/>
      <c r="O653" s="1" t="s">
        <v>10664</v>
      </c>
      <c r="P653" s="1" t="s">
        <v>2220</v>
      </c>
    </row>
    <row r="654" spans="1:16" x14ac:dyDescent="0.3">
      <c r="A654" s="1" t="s">
        <v>2224</v>
      </c>
      <c r="B654" s="1" t="s">
        <v>10665</v>
      </c>
      <c r="C654" s="1" t="s">
        <v>6885</v>
      </c>
      <c r="D654" s="1" t="s">
        <v>10666</v>
      </c>
      <c r="E654" s="1" t="s">
        <v>10667</v>
      </c>
      <c r="F654" s="1" t="s">
        <v>10573</v>
      </c>
      <c r="G654" s="1">
        <v>144</v>
      </c>
      <c r="H654" s="1"/>
      <c r="I654" s="1"/>
      <c r="J654" s="1" t="s">
        <v>9011</v>
      </c>
      <c r="K654" s="1" t="s">
        <v>9011</v>
      </c>
      <c r="L654" s="1" t="s">
        <v>10554</v>
      </c>
      <c r="M654" s="1"/>
      <c r="N654" s="1"/>
      <c r="O654" s="1" t="s">
        <v>10555</v>
      </c>
      <c r="P654" s="1" t="s">
        <v>2224</v>
      </c>
    </row>
    <row r="655" spans="1:16" x14ac:dyDescent="0.3">
      <c r="A655" s="1" t="s">
        <v>2228</v>
      </c>
      <c r="B655" s="1" t="s">
        <v>10668</v>
      </c>
      <c r="C655" s="1" t="s">
        <v>6885</v>
      </c>
      <c r="D655" s="1" t="s">
        <v>7093</v>
      </c>
      <c r="E655" s="1" t="s">
        <v>10669</v>
      </c>
      <c r="F655" s="1" t="s">
        <v>7095</v>
      </c>
      <c r="G655" s="1">
        <v>332</v>
      </c>
      <c r="H655" s="1"/>
      <c r="I655" s="1" t="s">
        <v>8986</v>
      </c>
      <c r="J655" s="1" t="s">
        <v>10670</v>
      </c>
      <c r="K655" s="1" t="s">
        <v>6986</v>
      </c>
      <c r="L655" s="1" t="s">
        <v>10671</v>
      </c>
      <c r="M655" s="1" t="s">
        <v>10672</v>
      </c>
      <c r="N655" s="1"/>
      <c r="O655" s="1" t="s">
        <v>10673</v>
      </c>
      <c r="P655" s="1" t="s">
        <v>2228</v>
      </c>
    </row>
    <row r="656" spans="1:16" x14ac:dyDescent="0.3">
      <c r="A656" s="1" t="s">
        <v>10674</v>
      </c>
      <c r="B656" s="1" t="s">
        <v>10675</v>
      </c>
      <c r="C656" s="1" t="s">
        <v>6885</v>
      </c>
      <c r="D656" s="1" t="s">
        <v>9370</v>
      </c>
      <c r="E656" s="1" t="s">
        <v>10676</v>
      </c>
      <c r="F656" s="1" t="s">
        <v>6888</v>
      </c>
      <c r="G656" s="1">
        <v>1798</v>
      </c>
      <c r="H656" s="1"/>
      <c r="I656" s="1"/>
      <c r="J656" s="1" t="s">
        <v>10677</v>
      </c>
      <c r="K656" s="1" t="s">
        <v>10677</v>
      </c>
      <c r="L656" s="1" t="s">
        <v>10678</v>
      </c>
      <c r="M656" s="1"/>
      <c r="N656" s="1"/>
      <c r="O656" s="1" t="s">
        <v>10679</v>
      </c>
      <c r="P656" s="1" t="s">
        <v>10674</v>
      </c>
    </row>
    <row r="657" spans="1:16" x14ac:dyDescent="0.3">
      <c r="A657" s="1" t="s">
        <v>10680</v>
      </c>
      <c r="B657" s="1" t="s">
        <v>10681</v>
      </c>
      <c r="C657" s="1" t="s">
        <v>6885</v>
      </c>
      <c r="D657" s="1" t="s">
        <v>10682</v>
      </c>
      <c r="E657" s="1" t="s">
        <v>10683</v>
      </c>
      <c r="F657" s="1" t="s">
        <v>6888</v>
      </c>
      <c r="G657" s="1">
        <v>1317</v>
      </c>
      <c r="H657" s="1"/>
      <c r="I657" s="1"/>
      <c r="J657" s="1"/>
      <c r="K657" s="1"/>
      <c r="L657" s="1"/>
      <c r="M657" s="1"/>
      <c r="N657" s="1"/>
      <c r="O657" s="1" t="s">
        <v>10684</v>
      </c>
      <c r="P657" s="1" t="s">
        <v>10680</v>
      </c>
    </row>
    <row r="658" spans="1:16" x14ac:dyDescent="0.3">
      <c r="A658" s="1" t="s">
        <v>2232</v>
      </c>
      <c r="B658" s="1" t="s">
        <v>10685</v>
      </c>
      <c r="C658" s="1" t="s">
        <v>6885</v>
      </c>
      <c r="D658" s="1" t="s">
        <v>10686</v>
      </c>
      <c r="E658" s="1" t="s">
        <v>10687</v>
      </c>
      <c r="F658" s="1" t="s">
        <v>6888</v>
      </c>
      <c r="G658" s="1">
        <v>143</v>
      </c>
      <c r="H658" s="1" t="s">
        <v>10688</v>
      </c>
      <c r="I658" s="1" t="s">
        <v>8400</v>
      </c>
      <c r="J658" s="1" t="s">
        <v>10689</v>
      </c>
      <c r="K658" s="1" t="s">
        <v>10690</v>
      </c>
      <c r="L658" s="1" t="s">
        <v>10691</v>
      </c>
      <c r="M658" s="1"/>
      <c r="N658" s="1"/>
      <c r="O658" s="1" t="s">
        <v>10692</v>
      </c>
      <c r="P658" s="1" t="s">
        <v>2232</v>
      </c>
    </row>
    <row r="659" spans="1:16" x14ac:dyDescent="0.3">
      <c r="A659" s="1" t="s">
        <v>2236</v>
      </c>
      <c r="B659" s="1" t="s">
        <v>10693</v>
      </c>
      <c r="C659" s="1" t="s">
        <v>6885</v>
      </c>
      <c r="D659" s="1" t="s">
        <v>10694</v>
      </c>
      <c r="E659" s="1" t="s">
        <v>10695</v>
      </c>
      <c r="F659" s="1" t="s">
        <v>6888</v>
      </c>
      <c r="G659" s="1">
        <v>332</v>
      </c>
      <c r="H659" s="1" t="s">
        <v>10696</v>
      </c>
      <c r="I659" s="1" t="s">
        <v>6906</v>
      </c>
      <c r="J659" s="1" t="s">
        <v>10697</v>
      </c>
      <c r="K659" s="1" t="s">
        <v>10698</v>
      </c>
      <c r="L659" s="1" t="s">
        <v>10699</v>
      </c>
      <c r="M659" s="1"/>
      <c r="N659" s="1"/>
      <c r="O659" s="1" t="s">
        <v>10700</v>
      </c>
      <c r="P659" s="1" t="s">
        <v>2236</v>
      </c>
    </row>
    <row r="660" spans="1:16" x14ac:dyDescent="0.3">
      <c r="A660" s="1" t="s">
        <v>2240</v>
      </c>
      <c r="B660" s="1" t="s">
        <v>10701</v>
      </c>
      <c r="C660" s="1" t="s">
        <v>6885</v>
      </c>
      <c r="D660" s="1" t="s">
        <v>7206</v>
      </c>
      <c r="E660" s="1" t="s">
        <v>10702</v>
      </c>
      <c r="F660" s="1" t="s">
        <v>6888</v>
      </c>
      <c r="G660" s="1">
        <v>495</v>
      </c>
      <c r="H660" s="1" t="s">
        <v>7208</v>
      </c>
      <c r="I660" s="1"/>
      <c r="J660" s="1" t="s">
        <v>7209</v>
      </c>
      <c r="K660" s="1" t="s">
        <v>7210</v>
      </c>
      <c r="L660" s="1" t="s">
        <v>7211</v>
      </c>
      <c r="M660" s="1"/>
      <c r="N660" s="1"/>
      <c r="O660" s="1" t="s">
        <v>7212</v>
      </c>
      <c r="P660" s="1" t="s">
        <v>2240</v>
      </c>
    </row>
    <row r="661" spans="1:16" x14ac:dyDescent="0.3">
      <c r="A661" s="1" t="s">
        <v>2244</v>
      </c>
      <c r="B661" s="1" t="s">
        <v>10703</v>
      </c>
      <c r="C661" s="1" t="s">
        <v>6885</v>
      </c>
      <c r="D661" s="1" t="s">
        <v>10704</v>
      </c>
      <c r="E661" s="1" t="s">
        <v>10705</v>
      </c>
      <c r="F661" s="1" t="s">
        <v>7095</v>
      </c>
      <c r="G661" s="1">
        <v>569</v>
      </c>
      <c r="H661" s="1" t="s">
        <v>10706</v>
      </c>
      <c r="I661" s="1" t="s">
        <v>6906</v>
      </c>
      <c r="J661" s="1" t="s">
        <v>10707</v>
      </c>
      <c r="K661" s="1" t="s">
        <v>10708</v>
      </c>
      <c r="L661" s="1" t="s">
        <v>10709</v>
      </c>
      <c r="M661" s="1" t="s">
        <v>10710</v>
      </c>
      <c r="N661" s="1" t="s">
        <v>10711</v>
      </c>
      <c r="O661" s="1" t="s">
        <v>7503</v>
      </c>
      <c r="P661" s="1" t="s">
        <v>2244</v>
      </c>
    </row>
    <row r="662" spans="1:16" x14ac:dyDescent="0.3">
      <c r="A662" s="1" t="s">
        <v>2248</v>
      </c>
      <c r="B662" s="1" t="s">
        <v>10712</v>
      </c>
      <c r="C662" s="1" t="s">
        <v>6885</v>
      </c>
      <c r="D662" s="1" t="s">
        <v>10713</v>
      </c>
      <c r="E662" s="1" t="s">
        <v>10714</v>
      </c>
      <c r="F662" s="1" t="s">
        <v>6888</v>
      </c>
      <c r="G662" s="1">
        <v>399</v>
      </c>
      <c r="H662" s="1"/>
      <c r="I662" s="1"/>
      <c r="J662" s="1"/>
      <c r="K662" s="1"/>
      <c r="L662" s="1"/>
      <c r="M662" s="1"/>
      <c r="N662" s="1"/>
      <c r="O662" s="1" t="s">
        <v>10715</v>
      </c>
      <c r="P662" s="1" t="s">
        <v>2248</v>
      </c>
    </row>
    <row r="663" spans="1:16" x14ac:dyDescent="0.3">
      <c r="A663" s="1" t="s">
        <v>2252</v>
      </c>
      <c r="B663" s="1" t="s">
        <v>10716</v>
      </c>
      <c r="C663" s="1" t="s">
        <v>6885</v>
      </c>
      <c r="D663" s="1" t="s">
        <v>10717</v>
      </c>
      <c r="E663" s="1" t="s">
        <v>10718</v>
      </c>
      <c r="F663" s="1" t="s">
        <v>6888</v>
      </c>
      <c r="G663" s="1">
        <v>399</v>
      </c>
      <c r="H663" s="1"/>
      <c r="I663" s="1" t="s">
        <v>9041</v>
      </c>
      <c r="J663" s="1" t="s">
        <v>9041</v>
      </c>
      <c r="K663" s="1"/>
      <c r="L663" s="1" t="s">
        <v>9042</v>
      </c>
      <c r="M663" s="1"/>
      <c r="N663" s="1"/>
      <c r="O663" s="1" t="s">
        <v>10719</v>
      </c>
      <c r="P663" s="1" t="s">
        <v>2252</v>
      </c>
    </row>
    <row r="664" spans="1:16" x14ac:dyDescent="0.3">
      <c r="A664" s="1" t="s">
        <v>2256</v>
      </c>
      <c r="B664" s="1" t="s">
        <v>10720</v>
      </c>
      <c r="C664" s="1" t="s">
        <v>6885</v>
      </c>
      <c r="D664" s="1" t="s">
        <v>10721</v>
      </c>
      <c r="E664" s="1" t="s">
        <v>10722</v>
      </c>
      <c r="F664" s="1" t="s">
        <v>6888</v>
      </c>
      <c r="G664" s="1">
        <v>1245</v>
      </c>
      <c r="H664" s="1"/>
      <c r="I664" s="1" t="s">
        <v>7174</v>
      </c>
      <c r="J664" s="1" t="s">
        <v>7340</v>
      </c>
      <c r="K664" s="1" t="s">
        <v>7341</v>
      </c>
      <c r="L664" s="1" t="s">
        <v>7342</v>
      </c>
      <c r="M664" s="1"/>
      <c r="N664" s="1"/>
      <c r="O664" s="1" t="s">
        <v>10723</v>
      </c>
      <c r="P664" s="1" t="s">
        <v>2256</v>
      </c>
    </row>
    <row r="665" spans="1:16" x14ac:dyDescent="0.3">
      <c r="A665" s="1" t="s">
        <v>10724</v>
      </c>
      <c r="B665" s="1" t="s">
        <v>10725</v>
      </c>
      <c r="C665" s="1" t="s">
        <v>6885</v>
      </c>
      <c r="D665" s="1" t="s">
        <v>10726</v>
      </c>
      <c r="E665" s="1" t="s">
        <v>10727</v>
      </c>
      <c r="F665" s="1" t="s">
        <v>6888</v>
      </c>
      <c r="G665" s="1">
        <v>347</v>
      </c>
      <c r="H665" s="1"/>
      <c r="I665" s="1"/>
      <c r="J665" s="1" t="s">
        <v>8715</v>
      </c>
      <c r="K665" s="1" t="s">
        <v>8715</v>
      </c>
      <c r="L665" s="1" t="s">
        <v>8716</v>
      </c>
      <c r="M665" s="1"/>
      <c r="N665" s="1"/>
      <c r="O665" s="1" t="s">
        <v>8735</v>
      </c>
      <c r="P665" s="1" t="s">
        <v>10724</v>
      </c>
    </row>
    <row r="666" spans="1:16" x14ac:dyDescent="0.3">
      <c r="A666" s="1" t="s">
        <v>2261</v>
      </c>
      <c r="B666" s="1" t="s">
        <v>10728</v>
      </c>
      <c r="C666" s="1" t="s">
        <v>6885</v>
      </c>
      <c r="D666" s="1" t="s">
        <v>10729</v>
      </c>
      <c r="E666" s="1" t="s">
        <v>10730</v>
      </c>
      <c r="F666" s="1" t="s">
        <v>6888</v>
      </c>
      <c r="G666" s="1">
        <v>677</v>
      </c>
      <c r="H666" s="1"/>
      <c r="I666" s="1"/>
      <c r="J666" s="1" t="s">
        <v>10731</v>
      </c>
      <c r="K666" s="1" t="s">
        <v>10731</v>
      </c>
      <c r="L666" s="1" t="s">
        <v>10732</v>
      </c>
      <c r="M666" s="1"/>
      <c r="N666" s="1"/>
      <c r="O666" s="1" t="s">
        <v>10733</v>
      </c>
      <c r="P666" s="1" t="s">
        <v>2261</v>
      </c>
    </row>
    <row r="667" spans="1:16" x14ac:dyDescent="0.3">
      <c r="A667" s="1" t="s">
        <v>2265</v>
      </c>
      <c r="B667" s="1" t="s">
        <v>10734</v>
      </c>
      <c r="C667" s="1" t="s">
        <v>6885</v>
      </c>
      <c r="D667" s="1" t="s">
        <v>10735</v>
      </c>
      <c r="E667" s="1" t="s">
        <v>10736</v>
      </c>
      <c r="F667" s="1" t="s">
        <v>6888</v>
      </c>
      <c r="G667" s="1">
        <v>434</v>
      </c>
      <c r="H667" s="1" t="s">
        <v>7160</v>
      </c>
      <c r="I667" s="1" t="s">
        <v>6906</v>
      </c>
      <c r="J667" s="1" t="s">
        <v>7161</v>
      </c>
      <c r="K667" s="1" t="s">
        <v>7162</v>
      </c>
      <c r="L667" s="1" t="s">
        <v>7163</v>
      </c>
      <c r="M667" s="1"/>
      <c r="N667" s="1"/>
      <c r="O667" s="1" t="s">
        <v>7164</v>
      </c>
      <c r="P667" s="1" t="s">
        <v>2265</v>
      </c>
    </row>
    <row r="668" spans="1:16" x14ac:dyDescent="0.3">
      <c r="A668" s="1" t="s">
        <v>2270</v>
      </c>
      <c r="B668" s="1" t="s">
        <v>10737</v>
      </c>
      <c r="C668" s="1" t="s">
        <v>6885</v>
      </c>
      <c r="D668" s="1" t="s">
        <v>10738</v>
      </c>
      <c r="E668" s="1" t="s">
        <v>10739</v>
      </c>
      <c r="F668" s="1" t="s">
        <v>6888</v>
      </c>
      <c r="G668" s="1">
        <v>472</v>
      </c>
      <c r="H668" s="1" t="s">
        <v>10740</v>
      </c>
      <c r="I668" s="1" t="s">
        <v>6906</v>
      </c>
      <c r="J668" s="1" t="s">
        <v>10741</v>
      </c>
      <c r="K668" s="1" t="s">
        <v>10742</v>
      </c>
      <c r="L668" s="1" t="s">
        <v>10743</v>
      </c>
      <c r="M668" s="1"/>
      <c r="N668" s="1"/>
      <c r="O668" s="1" t="s">
        <v>10744</v>
      </c>
      <c r="P668" s="1" t="s">
        <v>2270</v>
      </c>
    </row>
    <row r="669" spans="1:16" x14ac:dyDescent="0.3">
      <c r="A669" s="1" t="s">
        <v>2274</v>
      </c>
      <c r="B669" s="1" t="s">
        <v>10745</v>
      </c>
      <c r="C669" s="1" t="s">
        <v>6885</v>
      </c>
      <c r="D669" s="1" t="s">
        <v>10746</v>
      </c>
      <c r="E669" s="1" t="s">
        <v>10747</v>
      </c>
      <c r="F669" s="1" t="s">
        <v>6888</v>
      </c>
      <c r="G669" s="1">
        <v>262</v>
      </c>
      <c r="H669" s="1" t="s">
        <v>10748</v>
      </c>
      <c r="I669" s="1" t="s">
        <v>10749</v>
      </c>
      <c r="J669" s="1" t="s">
        <v>10750</v>
      </c>
      <c r="K669" s="1" t="s">
        <v>10751</v>
      </c>
      <c r="L669" s="1" t="s">
        <v>10752</v>
      </c>
      <c r="M669" s="1"/>
      <c r="N669" s="1"/>
      <c r="O669" s="1" t="s">
        <v>10753</v>
      </c>
      <c r="P669" s="1" t="s">
        <v>2274</v>
      </c>
    </row>
    <row r="670" spans="1:16" x14ac:dyDescent="0.3">
      <c r="A670" s="1" t="s">
        <v>10754</v>
      </c>
      <c r="B670" s="1" t="s">
        <v>10755</v>
      </c>
      <c r="C670" s="1" t="s">
        <v>6885</v>
      </c>
      <c r="D670" s="1" t="s">
        <v>6912</v>
      </c>
      <c r="E670" s="1" t="s">
        <v>10756</v>
      </c>
      <c r="F670" s="1" t="s">
        <v>6888</v>
      </c>
      <c r="G670" s="1">
        <v>816</v>
      </c>
      <c r="H670" s="1"/>
      <c r="I670" s="1" t="s">
        <v>7174</v>
      </c>
      <c r="J670" s="1" t="s">
        <v>7174</v>
      </c>
      <c r="K670" s="1"/>
      <c r="L670" s="1" t="s">
        <v>7272</v>
      </c>
      <c r="M670" s="1"/>
      <c r="N670" s="1"/>
      <c r="O670" s="1" t="s">
        <v>10629</v>
      </c>
      <c r="P670" s="1" t="s">
        <v>10754</v>
      </c>
    </row>
    <row r="671" spans="1:16" x14ac:dyDescent="0.3">
      <c r="A671" s="1" t="s">
        <v>2280</v>
      </c>
      <c r="B671" s="1" t="s">
        <v>10757</v>
      </c>
      <c r="C671" s="1" t="s">
        <v>6885</v>
      </c>
      <c r="D671" s="1" t="s">
        <v>10758</v>
      </c>
      <c r="E671" s="1" t="s">
        <v>10759</v>
      </c>
      <c r="F671" s="1" t="s">
        <v>6888</v>
      </c>
      <c r="G671" s="1">
        <v>303</v>
      </c>
      <c r="H671" s="1"/>
      <c r="I671" s="1"/>
      <c r="J671" s="1"/>
      <c r="K671" s="1"/>
      <c r="L671" s="1"/>
      <c r="M671" s="1"/>
      <c r="N671" s="1"/>
      <c r="O671" s="1" t="s">
        <v>10760</v>
      </c>
      <c r="P671" s="1" t="s">
        <v>2280</v>
      </c>
    </row>
    <row r="672" spans="1:16" x14ac:dyDescent="0.3">
      <c r="A672" s="1" t="s">
        <v>2284</v>
      </c>
      <c r="B672" s="1" t="s">
        <v>10761</v>
      </c>
      <c r="C672" s="1" t="s">
        <v>6885</v>
      </c>
      <c r="D672" s="1" t="s">
        <v>10762</v>
      </c>
      <c r="E672" s="1" t="s">
        <v>10763</v>
      </c>
      <c r="F672" s="1" t="s">
        <v>6888</v>
      </c>
      <c r="G672" s="1">
        <v>1247</v>
      </c>
      <c r="H672" s="1" t="s">
        <v>7740</v>
      </c>
      <c r="I672" s="1" t="s">
        <v>10764</v>
      </c>
      <c r="J672" s="1" t="s">
        <v>10765</v>
      </c>
      <c r="K672" s="1" t="s">
        <v>10766</v>
      </c>
      <c r="L672" s="1" t="s">
        <v>10767</v>
      </c>
      <c r="M672" s="1"/>
      <c r="N672" s="1"/>
      <c r="O672" s="1" t="s">
        <v>10768</v>
      </c>
      <c r="P672" s="1" t="s">
        <v>2284</v>
      </c>
    </row>
    <row r="673" spans="1:16" x14ac:dyDescent="0.3">
      <c r="A673" s="1" t="s">
        <v>2288</v>
      </c>
      <c r="B673" s="1" t="s">
        <v>10769</v>
      </c>
      <c r="C673" s="1" t="s">
        <v>6885</v>
      </c>
      <c r="D673" s="1" t="s">
        <v>10770</v>
      </c>
      <c r="E673" s="1" t="s">
        <v>10771</v>
      </c>
      <c r="F673" s="1" t="s">
        <v>6888</v>
      </c>
      <c r="G673" s="1">
        <v>320</v>
      </c>
      <c r="H673" s="1"/>
      <c r="I673" s="1"/>
      <c r="J673" s="1" t="s">
        <v>10772</v>
      </c>
      <c r="K673" s="1" t="s">
        <v>10772</v>
      </c>
      <c r="L673" s="1" t="s">
        <v>10773</v>
      </c>
      <c r="M673" s="1"/>
      <c r="N673" s="1"/>
      <c r="O673" s="1" t="s">
        <v>10774</v>
      </c>
      <c r="P673" s="1" t="s">
        <v>2288</v>
      </c>
    </row>
    <row r="674" spans="1:16" x14ac:dyDescent="0.3">
      <c r="A674" s="1" t="s">
        <v>2292</v>
      </c>
      <c r="B674" s="1" t="s">
        <v>10775</v>
      </c>
      <c r="C674" s="1" t="s">
        <v>6885</v>
      </c>
      <c r="D674" s="1" t="s">
        <v>10776</v>
      </c>
      <c r="E674" s="1" t="s">
        <v>10777</v>
      </c>
      <c r="F674" s="1" t="s">
        <v>6888</v>
      </c>
      <c r="G674" s="1">
        <v>282</v>
      </c>
      <c r="H674" s="1"/>
      <c r="I674" s="1"/>
      <c r="J674" s="1"/>
      <c r="K674" s="1"/>
      <c r="L674" s="1"/>
      <c r="M674" s="1"/>
      <c r="N674" s="1"/>
      <c r="O674" s="1" t="s">
        <v>9106</v>
      </c>
      <c r="P674" s="1" t="s">
        <v>2292</v>
      </c>
    </row>
    <row r="675" spans="1:16" x14ac:dyDescent="0.3">
      <c r="A675" s="1" t="s">
        <v>2296</v>
      </c>
      <c r="B675" s="1" t="s">
        <v>10778</v>
      </c>
      <c r="C675" s="1" t="s">
        <v>6885</v>
      </c>
      <c r="D675" s="1" t="s">
        <v>10779</v>
      </c>
      <c r="E675" s="1" t="s">
        <v>10780</v>
      </c>
      <c r="F675" s="1" t="s">
        <v>6888</v>
      </c>
      <c r="G675" s="1">
        <v>180</v>
      </c>
      <c r="H675" s="1" t="s">
        <v>10781</v>
      </c>
      <c r="I675" s="1" t="s">
        <v>10782</v>
      </c>
      <c r="J675" s="1" t="s">
        <v>10783</v>
      </c>
      <c r="K675" s="1"/>
      <c r="L675" s="1" t="s">
        <v>10784</v>
      </c>
      <c r="M675" s="1"/>
      <c r="N675" s="1"/>
      <c r="O675" s="1" t="s">
        <v>7268</v>
      </c>
      <c r="P675" s="1" t="s">
        <v>2296</v>
      </c>
    </row>
    <row r="676" spans="1:16" x14ac:dyDescent="0.3">
      <c r="A676" s="1" t="s">
        <v>2300</v>
      </c>
      <c r="B676" s="1" t="s">
        <v>10785</v>
      </c>
      <c r="C676" s="1" t="s">
        <v>6885</v>
      </c>
      <c r="D676" s="1" t="s">
        <v>10786</v>
      </c>
      <c r="E676" s="1" t="s">
        <v>10787</v>
      </c>
      <c r="F676" s="1" t="s">
        <v>6888</v>
      </c>
      <c r="G676" s="1">
        <v>216</v>
      </c>
      <c r="H676" s="1"/>
      <c r="I676" s="1"/>
      <c r="J676" s="1"/>
      <c r="K676" s="1"/>
      <c r="L676" s="1"/>
      <c r="M676" s="1"/>
      <c r="N676" s="1"/>
      <c r="O676" s="1" t="s">
        <v>10788</v>
      </c>
      <c r="P676" s="1" t="s">
        <v>2300</v>
      </c>
    </row>
    <row r="677" spans="1:16" x14ac:dyDescent="0.3">
      <c r="A677" s="1" t="s">
        <v>10789</v>
      </c>
      <c r="B677" s="1" t="s">
        <v>10790</v>
      </c>
      <c r="C677" s="1" t="s">
        <v>6885</v>
      </c>
      <c r="D677" s="1" t="s">
        <v>10791</v>
      </c>
      <c r="E677" s="1" t="s">
        <v>10792</v>
      </c>
      <c r="F677" s="1" t="s">
        <v>6888</v>
      </c>
      <c r="G677" s="1">
        <v>1031</v>
      </c>
      <c r="H677" s="1"/>
      <c r="I677" s="1"/>
      <c r="J677" s="1"/>
      <c r="K677" s="1"/>
      <c r="L677" s="1"/>
      <c r="M677" s="1"/>
      <c r="N677" s="1"/>
      <c r="O677" s="1"/>
      <c r="P677" s="1" t="s">
        <v>10789</v>
      </c>
    </row>
    <row r="678" spans="1:16" x14ac:dyDescent="0.3">
      <c r="A678" s="1" t="s">
        <v>2304</v>
      </c>
      <c r="B678" s="1" t="s">
        <v>10793</v>
      </c>
      <c r="C678" s="1" t="s">
        <v>6885</v>
      </c>
      <c r="D678" s="1" t="s">
        <v>6912</v>
      </c>
      <c r="E678" s="1"/>
      <c r="F678" s="1" t="s">
        <v>7240</v>
      </c>
      <c r="G678" s="1">
        <v>369</v>
      </c>
      <c r="H678" s="1"/>
      <c r="I678" s="1"/>
      <c r="J678" s="1"/>
      <c r="K678" s="1"/>
      <c r="L678" s="1"/>
      <c r="M678" s="1"/>
      <c r="N678" s="1"/>
      <c r="O678" s="1" t="s">
        <v>10794</v>
      </c>
      <c r="P678" s="1" t="s">
        <v>2304</v>
      </c>
    </row>
    <row r="679" spans="1:16" x14ac:dyDescent="0.3">
      <c r="A679" s="1" t="s">
        <v>2308</v>
      </c>
      <c r="B679" s="1" t="s">
        <v>10795</v>
      </c>
      <c r="C679" s="1" t="s">
        <v>6885</v>
      </c>
      <c r="D679" s="1" t="s">
        <v>10796</v>
      </c>
      <c r="E679" s="1" t="s">
        <v>10797</v>
      </c>
      <c r="F679" s="1" t="s">
        <v>6888</v>
      </c>
      <c r="G679" s="1">
        <v>852</v>
      </c>
      <c r="H679" s="1" t="s">
        <v>7952</v>
      </c>
      <c r="I679" s="1"/>
      <c r="J679" s="1" t="s">
        <v>10798</v>
      </c>
      <c r="K679" s="1" t="s">
        <v>10799</v>
      </c>
      <c r="L679" s="1" t="s">
        <v>10800</v>
      </c>
      <c r="M679" s="1"/>
      <c r="N679" s="1"/>
      <c r="O679" s="1" t="s">
        <v>10801</v>
      </c>
      <c r="P679" s="1" t="s">
        <v>2308</v>
      </c>
    </row>
    <row r="680" spans="1:16" x14ac:dyDescent="0.3">
      <c r="A680" s="1" t="s">
        <v>2312</v>
      </c>
      <c r="B680" s="1" t="s">
        <v>10802</v>
      </c>
      <c r="C680" s="1" t="s">
        <v>6885</v>
      </c>
      <c r="D680" s="1" t="s">
        <v>10803</v>
      </c>
      <c r="E680" s="1" t="s">
        <v>10804</v>
      </c>
      <c r="F680" s="1" t="s">
        <v>6888</v>
      </c>
      <c r="G680" s="1">
        <v>465</v>
      </c>
      <c r="H680" s="1"/>
      <c r="I680" s="1"/>
      <c r="J680" s="1"/>
      <c r="K680" s="1"/>
      <c r="L680" s="1"/>
      <c r="M680" s="1"/>
      <c r="N680" s="1"/>
      <c r="O680" s="1"/>
      <c r="P680" s="1" t="s">
        <v>2312</v>
      </c>
    </row>
    <row r="681" spans="1:16" x14ac:dyDescent="0.3">
      <c r="A681" s="1" t="s">
        <v>2316</v>
      </c>
      <c r="B681" s="1" t="s">
        <v>10805</v>
      </c>
      <c r="C681" s="1" t="s">
        <v>6885</v>
      </c>
      <c r="D681" s="1" t="s">
        <v>10806</v>
      </c>
      <c r="E681" s="1" t="s">
        <v>10807</v>
      </c>
      <c r="F681" s="1" t="s">
        <v>6888</v>
      </c>
      <c r="G681" s="1">
        <v>718</v>
      </c>
      <c r="H681" s="1"/>
      <c r="I681" s="1" t="s">
        <v>7152</v>
      </c>
      <c r="J681" s="1" t="s">
        <v>10808</v>
      </c>
      <c r="K681" s="1" t="s">
        <v>10809</v>
      </c>
      <c r="L681" s="1" t="s">
        <v>10810</v>
      </c>
      <c r="M681" s="1"/>
      <c r="N681" s="1"/>
      <c r="O681" s="1" t="s">
        <v>10811</v>
      </c>
      <c r="P681" s="1" t="s">
        <v>2316</v>
      </c>
    </row>
    <row r="682" spans="1:16" x14ac:dyDescent="0.3">
      <c r="A682" s="1" t="s">
        <v>2320</v>
      </c>
      <c r="B682" s="1" t="s">
        <v>10812</v>
      </c>
      <c r="C682" s="1" t="s">
        <v>6885</v>
      </c>
      <c r="D682" s="1" t="s">
        <v>6912</v>
      </c>
      <c r="E682" s="1" t="s">
        <v>10813</v>
      </c>
      <c r="F682" s="1" t="s">
        <v>6888</v>
      </c>
      <c r="G682" s="1">
        <v>559</v>
      </c>
      <c r="H682" s="1"/>
      <c r="I682" s="1" t="s">
        <v>7174</v>
      </c>
      <c r="J682" s="1" t="s">
        <v>7174</v>
      </c>
      <c r="K682" s="1"/>
      <c r="L682" s="1" t="s">
        <v>7272</v>
      </c>
      <c r="M682" s="1"/>
      <c r="N682" s="1"/>
      <c r="O682" s="1"/>
      <c r="P682" s="1" t="s">
        <v>2320</v>
      </c>
    </row>
    <row r="683" spans="1:16" x14ac:dyDescent="0.3">
      <c r="A683" s="1" t="s">
        <v>2324</v>
      </c>
      <c r="B683" s="1" t="s">
        <v>10814</v>
      </c>
      <c r="C683" s="1" t="s">
        <v>6885</v>
      </c>
      <c r="D683" s="1" t="s">
        <v>10815</v>
      </c>
      <c r="E683" s="1" t="s">
        <v>10816</v>
      </c>
      <c r="F683" s="1" t="s">
        <v>6888</v>
      </c>
      <c r="G683" s="1">
        <v>238</v>
      </c>
      <c r="H683" s="1"/>
      <c r="I683" s="1" t="s">
        <v>6906</v>
      </c>
      <c r="J683" s="1" t="s">
        <v>10817</v>
      </c>
      <c r="K683" s="1" t="s">
        <v>10818</v>
      </c>
      <c r="L683" s="1" t="s">
        <v>10819</v>
      </c>
      <c r="M683" s="1"/>
      <c r="N683" s="1"/>
      <c r="O683" s="1" t="s">
        <v>10820</v>
      </c>
      <c r="P683" s="1" t="s">
        <v>2324</v>
      </c>
    </row>
    <row r="684" spans="1:16" x14ac:dyDescent="0.3">
      <c r="A684" s="1" t="s">
        <v>2329</v>
      </c>
      <c r="B684" s="1" t="s">
        <v>10821</v>
      </c>
      <c r="C684" s="1" t="s">
        <v>6885</v>
      </c>
      <c r="D684" s="1" t="s">
        <v>10822</v>
      </c>
      <c r="E684" s="1" t="s">
        <v>10823</v>
      </c>
      <c r="F684" s="1" t="s">
        <v>6888</v>
      </c>
      <c r="G684" s="1">
        <v>750</v>
      </c>
      <c r="H684" s="1"/>
      <c r="I684" s="1" t="s">
        <v>7174</v>
      </c>
      <c r="J684" s="1" t="s">
        <v>7174</v>
      </c>
      <c r="K684" s="1"/>
      <c r="L684" s="1" t="s">
        <v>7272</v>
      </c>
      <c r="M684" s="1"/>
      <c r="N684" s="1"/>
      <c r="O684" s="1" t="s">
        <v>10824</v>
      </c>
      <c r="P684" s="1" t="s">
        <v>2329</v>
      </c>
    </row>
    <row r="685" spans="1:16" x14ac:dyDescent="0.3">
      <c r="A685" s="1" t="s">
        <v>2333</v>
      </c>
      <c r="B685" s="1" t="s">
        <v>10825</v>
      </c>
      <c r="C685" s="1" t="s">
        <v>6885</v>
      </c>
      <c r="D685" s="1" t="s">
        <v>10826</v>
      </c>
      <c r="E685" s="1" t="s">
        <v>10827</v>
      </c>
      <c r="F685" s="1" t="s">
        <v>6888</v>
      </c>
      <c r="G685" s="1">
        <v>440</v>
      </c>
      <c r="H685" s="1" t="s">
        <v>10828</v>
      </c>
      <c r="I685" s="1"/>
      <c r="J685" s="1" t="s">
        <v>10829</v>
      </c>
      <c r="K685" s="1" t="s">
        <v>8536</v>
      </c>
      <c r="L685" s="1" t="s">
        <v>10830</v>
      </c>
      <c r="M685" s="1"/>
      <c r="N685" s="1"/>
      <c r="O685" s="1" t="s">
        <v>10831</v>
      </c>
      <c r="P685" s="1" t="s">
        <v>2333</v>
      </c>
    </row>
    <row r="686" spans="1:16" x14ac:dyDescent="0.3">
      <c r="A686" s="1" t="s">
        <v>2339</v>
      </c>
      <c r="B686" s="1" t="s">
        <v>10832</v>
      </c>
      <c r="C686" s="1" t="s">
        <v>6885</v>
      </c>
      <c r="D686" s="1" t="s">
        <v>6912</v>
      </c>
      <c r="E686" s="1" t="s">
        <v>10833</v>
      </c>
      <c r="F686" s="1" t="s">
        <v>6888</v>
      </c>
      <c r="G686" s="1">
        <v>230</v>
      </c>
      <c r="H686" s="1"/>
      <c r="I686" s="1"/>
      <c r="J686" s="1"/>
      <c r="K686" s="1"/>
      <c r="L686" s="1"/>
      <c r="M686" s="1"/>
      <c r="N686" s="1"/>
      <c r="O686" s="1"/>
      <c r="P686" s="1" t="s">
        <v>2339</v>
      </c>
    </row>
    <row r="687" spans="1:16" x14ac:dyDescent="0.3">
      <c r="A687" s="1" t="s">
        <v>2344</v>
      </c>
      <c r="B687" s="1" t="s">
        <v>10834</v>
      </c>
      <c r="C687" s="1" t="s">
        <v>6885</v>
      </c>
      <c r="D687" s="1" t="s">
        <v>7093</v>
      </c>
      <c r="E687" s="1" t="s">
        <v>10835</v>
      </c>
      <c r="F687" s="1" t="s">
        <v>7095</v>
      </c>
      <c r="G687" s="1">
        <v>216</v>
      </c>
      <c r="H687" s="1" t="s">
        <v>10836</v>
      </c>
      <c r="I687" s="1" t="s">
        <v>10837</v>
      </c>
      <c r="J687" s="1" t="s">
        <v>10838</v>
      </c>
      <c r="K687" s="1" t="s">
        <v>7583</v>
      </c>
      <c r="L687" s="1" t="s">
        <v>10839</v>
      </c>
      <c r="M687" s="1" t="s">
        <v>10840</v>
      </c>
      <c r="N687" s="1" t="s">
        <v>10841</v>
      </c>
      <c r="O687" s="1" t="s">
        <v>7587</v>
      </c>
      <c r="P687" s="1" t="s">
        <v>2344</v>
      </c>
    </row>
    <row r="688" spans="1:16" x14ac:dyDescent="0.3">
      <c r="A688" s="1" t="s">
        <v>2350</v>
      </c>
      <c r="B688" s="1" t="s">
        <v>10842</v>
      </c>
      <c r="C688" s="1" t="s">
        <v>6885</v>
      </c>
      <c r="D688" s="1" t="s">
        <v>6957</v>
      </c>
      <c r="E688" s="1" t="s">
        <v>10843</v>
      </c>
      <c r="F688" s="1" t="s">
        <v>6888</v>
      </c>
      <c r="G688" s="1">
        <v>667</v>
      </c>
      <c r="H688" s="1" t="s">
        <v>6959</v>
      </c>
      <c r="I688" s="1" t="s">
        <v>6960</v>
      </c>
      <c r="J688" s="1" t="s">
        <v>6961</v>
      </c>
      <c r="K688" s="1" t="s">
        <v>6962</v>
      </c>
      <c r="L688" s="1" t="s">
        <v>6963</v>
      </c>
      <c r="M688" s="1"/>
      <c r="N688" s="1"/>
      <c r="O688" s="1" t="s">
        <v>10844</v>
      </c>
      <c r="P688" s="1" t="s">
        <v>2350</v>
      </c>
    </row>
    <row r="689" spans="1:16" x14ac:dyDescent="0.3">
      <c r="A689" s="1" t="s">
        <v>2354</v>
      </c>
      <c r="B689" s="1" t="s">
        <v>10845</v>
      </c>
      <c r="C689" s="1" t="s">
        <v>6885</v>
      </c>
      <c r="D689" s="1" t="s">
        <v>6912</v>
      </c>
      <c r="E689" s="1" t="s">
        <v>10846</v>
      </c>
      <c r="F689" s="1" t="s">
        <v>6888</v>
      </c>
      <c r="G689" s="1">
        <v>1403</v>
      </c>
      <c r="H689" s="1"/>
      <c r="I689" s="1"/>
      <c r="J689" s="1"/>
      <c r="K689" s="1"/>
      <c r="L689" s="1"/>
      <c r="M689" s="1"/>
      <c r="N689" s="1"/>
      <c r="O689" s="1"/>
      <c r="P689" s="1" t="s">
        <v>2354</v>
      </c>
    </row>
    <row r="690" spans="1:16" x14ac:dyDescent="0.3">
      <c r="A690" s="1" t="s">
        <v>2359</v>
      </c>
      <c r="B690" s="1" t="s">
        <v>10847</v>
      </c>
      <c r="C690" s="1" t="s">
        <v>6885</v>
      </c>
      <c r="D690" s="1" t="s">
        <v>6912</v>
      </c>
      <c r="E690" s="1" t="s">
        <v>10848</v>
      </c>
      <c r="F690" s="1" t="s">
        <v>6888</v>
      </c>
      <c r="G690" s="1">
        <v>245</v>
      </c>
      <c r="H690" s="1"/>
      <c r="I690" s="1"/>
      <c r="J690" s="1"/>
      <c r="K690" s="1"/>
      <c r="L690" s="1"/>
      <c r="M690" s="1"/>
      <c r="N690" s="1"/>
      <c r="O690" s="1"/>
      <c r="P690" s="1" t="s">
        <v>2359</v>
      </c>
    </row>
    <row r="691" spans="1:16" x14ac:dyDescent="0.3">
      <c r="A691" s="1" t="s">
        <v>2363</v>
      </c>
      <c r="B691" s="1" t="s">
        <v>10849</v>
      </c>
      <c r="C691" s="1" t="s">
        <v>6885</v>
      </c>
      <c r="D691" s="1" t="s">
        <v>10850</v>
      </c>
      <c r="E691" s="1" t="s">
        <v>10851</v>
      </c>
      <c r="F691" s="1" t="s">
        <v>6888</v>
      </c>
      <c r="G691" s="1">
        <v>791</v>
      </c>
      <c r="H691" s="1"/>
      <c r="I691" s="1" t="s">
        <v>8721</v>
      </c>
      <c r="J691" s="1" t="s">
        <v>8722</v>
      </c>
      <c r="K691" s="1" t="s">
        <v>8286</v>
      </c>
      <c r="L691" s="1" t="s">
        <v>8723</v>
      </c>
      <c r="M691" s="1"/>
      <c r="N691" s="1"/>
      <c r="O691" s="1" t="s">
        <v>6917</v>
      </c>
      <c r="P691" s="1" t="s">
        <v>2363</v>
      </c>
    </row>
    <row r="692" spans="1:16" x14ac:dyDescent="0.3">
      <c r="A692" s="1" t="s">
        <v>2367</v>
      </c>
      <c r="B692" s="1" t="s">
        <v>10852</v>
      </c>
      <c r="C692" s="1" t="s">
        <v>6885</v>
      </c>
      <c r="D692" s="1" t="s">
        <v>10853</v>
      </c>
      <c r="E692" s="1" t="s">
        <v>10854</v>
      </c>
      <c r="F692" s="1" t="s">
        <v>6888</v>
      </c>
      <c r="G692" s="1">
        <v>383</v>
      </c>
      <c r="H692" s="1"/>
      <c r="I692" s="1" t="s">
        <v>7174</v>
      </c>
      <c r="J692" s="1" t="s">
        <v>10855</v>
      </c>
      <c r="K692" s="1" t="s">
        <v>10145</v>
      </c>
      <c r="L692" s="1" t="s">
        <v>10856</v>
      </c>
      <c r="M692" s="1"/>
      <c r="N692" s="1"/>
      <c r="O692" s="1" t="s">
        <v>10857</v>
      </c>
      <c r="P692" s="1" t="s">
        <v>2367</v>
      </c>
    </row>
    <row r="693" spans="1:16" x14ac:dyDescent="0.3">
      <c r="A693" s="1" t="s">
        <v>2371</v>
      </c>
      <c r="B693" s="1" t="s">
        <v>10858</v>
      </c>
      <c r="C693" s="1" t="s">
        <v>6885</v>
      </c>
      <c r="D693" s="1" t="s">
        <v>10859</v>
      </c>
      <c r="E693" s="1" t="s">
        <v>10860</v>
      </c>
      <c r="F693" s="1" t="s">
        <v>6888</v>
      </c>
      <c r="G693" s="1">
        <v>1118</v>
      </c>
      <c r="H693" s="1"/>
      <c r="I693" s="1"/>
      <c r="J693" s="1" t="s">
        <v>10623</v>
      </c>
      <c r="K693" s="1" t="s">
        <v>10623</v>
      </c>
      <c r="L693" s="1" t="s">
        <v>10861</v>
      </c>
      <c r="M693" s="1"/>
      <c r="N693" s="1"/>
      <c r="O693" s="1" t="s">
        <v>10862</v>
      </c>
      <c r="P693" s="1" t="s">
        <v>2371</v>
      </c>
    </row>
    <row r="694" spans="1:16" x14ac:dyDescent="0.3">
      <c r="A694" s="1" t="s">
        <v>2375</v>
      </c>
      <c r="B694" s="1" t="s">
        <v>10863</v>
      </c>
      <c r="C694" s="1" t="s">
        <v>6885</v>
      </c>
      <c r="D694" s="1" t="s">
        <v>7093</v>
      </c>
      <c r="E694" s="1" t="s">
        <v>10864</v>
      </c>
      <c r="F694" s="1" t="s">
        <v>7095</v>
      </c>
      <c r="G694" s="1">
        <v>348</v>
      </c>
      <c r="H694" s="1" t="s">
        <v>10865</v>
      </c>
      <c r="I694" s="1" t="s">
        <v>10866</v>
      </c>
      <c r="J694" s="1" t="s">
        <v>10867</v>
      </c>
      <c r="K694" s="1" t="s">
        <v>10868</v>
      </c>
      <c r="L694" s="1" t="s">
        <v>10869</v>
      </c>
      <c r="M694" s="1" t="s">
        <v>10870</v>
      </c>
      <c r="N694" s="1" t="s">
        <v>10871</v>
      </c>
      <c r="O694" s="1" t="s">
        <v>8241</v>
      </c>
      <c r="P694" s="1" t="s">
        <v>2375</v>
      </c>
    </row>
    <row r="695" spans="1:16" x14ac:dyDescent="0.3">
      <c r="A695" s="1" t="s">
        <v>2379</v>
      </c>
      <c r="B695" s="1" t="s">
        <v>10872</v>
      </c>
      <c r="C695" s="1" t="s">
        <v>6885</v>
      </c>
      <c r="D695" s="1" t="s">
        <v>10873</v>
      </c>
      <c r="E695" s="1" t="s">
        <v>10874</v>
      </c>
      <c r="F695" s="1" t="s">
        <v>6888</v>
      </c>
      <c r="G695" s="1">
        <v>566</v>
      </c>
      <c r="H695" s="1" t="s">
        <v>10875</v>
      </c>
      <c r="I695" s="1"/>
      <c r="J695" s="1" t="s">
        <v>10876</v>
      </c>
      <c r="K695" s="1" t="s">
        <v>10877</v>
      </c>
      <c r="L695" s="1" t="s">
        <v>10878</v>
      </c>
      <c r="M695" s="1"/>
      <c r="N695" s="1"/>
      <c r="O695" s="1" t="s">
        <v>10879</v>
      </c>
      <c r="P695" s="1" t="s">
        <v>2379</v>
      </c>
    </row>
    <row r="696" spans="1:16" x14ac:dyDescent="0.3">
      <c r="A696" s="1" t="s">
        <v>2383</v>
      </c>
      <c r="B696" s="1" t="s">
        <v>10880</v>
      </c>
      <c r="C696" s="1" t="s">
        <v>6885</v>
      </c>
      <c r="D696" s="1" t="s">
        <v>10881</v>
      </c>
      <c r="E696" s="1" t="s">
        <v>10882</v>
      </c>
      <c r="F696" s="1" t="s">
        <v>6888</v>
      </c>
      <c r="G696" s="1">
        <v>916</v>
      </c>
      <c r="H696" s="1"/>
      <c r="I696" s="1"/>
      <c r="J696" s="1" t="s">
        <v>10883</v>
      </c>
      <c r="K696" s="1" t="s">
        <v>10883</v>
      </c>
      <c r="L696" s="1" t="s">
        <v>10884</v>
      </c>
      <c r="M696" s="1"/>
      <c r="N696" s="1"/>
      <c r="O696" s="1" t="s">
        <v>10885</v>
      </c>
      <c r="P696" s="1" t="s">
        <v>2383</v>
      </c>
    </row>
    <row r="697" spans="1:16" x14ac:dyDescent="0.3">
      <c r="A697" s="1" t="s">
        <v>2387</v>
      </c>
      <c r="B697" s="1" t="s">
        <v>10886</v>
      </c>
      <c r="C697" s="1" t="s">
        <v>6885</v>
      </c>
      <c r="D697" s="1" t="s">
        <v>10887</v>
      </c>
      <c r="E697" s="1" t="s">
        <v>10888</v>
      </c>
      <c r="F697" s="1" t="s">
        <v>6888</v>
      </c>
      <c r="G697" s="1">
        <v>678</v>
      </c>
      <c r="H697" s="1"/>
      <c r="I697" s="1"/>
      <c r="J697" s="1" t="s">
        <v>9954</v>
      </c>
      <c r="K697" s="1" t="s">
        <v>9954</v>
      </c>
      <c r="L697" s="1" t="s">
        <v>9955</v>
      </c>
      <c r="M697" s="1"/>
      <c r="N697" s="1"/>
      <c r="O697" s="1" t="s">
        <v>7279</v>
      </c>
      <c r="P697" s="1" t="s">
        <v>2387</v>
      </c>
    </row>
    <row r="698" spans="1:16" x14ac:dyDescent="0.3">
      <c r="A698" s="1" t="s">
        <v>2391</v>
      </c>
      <c r="B698" s="1" t="s">
        <v>10889</v>
      </c>
      <c r="C698" s="1" t="s">
        <v>6885</v>
      </c>
      <c r="D698" s="1" t="s">
        <v>10890</v>
      </c>
      <c r="E698" s="1" t="s">
        <v>10891</v>
      </c>
      <c r="F698" s="1" t="s">
        <v>6888</v>
      </c>
      <c r="G698" s="1">
        <v>322</v>
      </c>
      <c r="H698" s="1"/>
      <c r="I698" s="1"/>
      <c r="J698" s="1" t="s">
        <v>9753</v>
      </c>
      <c r="K698" s="1" t="s">
        <v>9753</v>
      </c>
      <c r="L698" s="1" t="s">
        <v>10892</v>
      </c>
      <c r="M698" s="1"/>
      <c r="N698" s="1"/>
      <c r="O698" s="1" t="s">
        <v>7062</v>
      </c>
      <c r="P698" s="1" t="s">
        <v>2391</v>
      </c>
    </row>
    <row r="699" spans="1:16" x14ac:dyDescent="0.3">
      <c r="A699" s="1" t="s">
        <v>2395</v>
      </c>
      <c r="B699" s="1" t="s">
        <v>10893</v>
      </c>
      <c r="C699" s="1" t="s">
        <v>6885</v>
      </c>
      <c r="D699" s="1" t="s">
        <v>10894</v>
      </c>
      <c r="E699" s="1" t="s">
        <v>10895</v>
      </c>
      <c r="F699" s="1" t="s">
        <v>6888</v>
      </c>
      <c r="G699" s="1">
        <v>673</v>
      </c>
      <c r="H699" s="1"/>
      <c r="I699" s="1" t="s">
        <v>7152</v>
      </c>
      <c r="J699" s="1" t="s">
        <v>10896</v>
      </c>
      <c r="K699" s="1" t="s">
        <v>7045</v>
      </c>
      <c r="L699" s="1" t="s">
        <v>10897</v>
      </c>
      <c r="M699" s="1"/>
      <c r="N699" s="1"/>
      <c r="O699" s="1" t="s">
        <v>10811</v>
      </c>
      <c r="P699" s="1" t="s">
        <v>2395</v>
      </c>
    </row>
    <row r="700" spans="1:16" x14ac:dyDescent="0.3">
      <c r="A700" s="1" t="s">
        <v>2399</v>
      </c>
      <c r="B700" s="1" t="s">
        <v>10898</v>
      </c>
      <c r="C700" s="1" t="s">
        <v>6885</v>
      </c>
      <c r="D700" s="1" t="s">
        <v>10899</v>
      </c>
      <c r="E700" s="1" t="s">
        <v>10900</v>
      </c>
      <c r="F700" s="1" t="s">
        <v>6888</v>
      </c>
      <c r="G700" s="1">
        <v>1164</v>
      </c>
      <c r="H700" s="1" t="s">
        <v>10901</v>
      </c>
      <c r="I700" s="1" t="s">
        <v>6906</v>
      </c>
      <c r="J700" s="1" t="s">
        <v>10902</v>
      </c>
      <c r="K700" s="1" t="s">
        <v>10903</v>
      </c>
      <c r="L700" s="1" t="s">
        <v>10904</v>
      </c>
      <c r="M700" s="1"/>
      <c r="N700" s="1"/>
      <c r="O700" s="1" t="s">
        <v>10905</v>
      </c>
      <c r="P700" s="1" t="s">
        <v>2399</v>
      </c>
    </row>
    <row r="701" spans="1:16" x14ac:dyDescent="0.3">
      <c r="A701" s="1" t="s">
        <v>2403</v>
      </c>
      <c r="B701" s="1" t="s">
        <v>10906</v>
      </c>
      <c r="C701" s="1" t="s">
        <v>6885</v>
      </c>
      <c r="D701" s="1" t="s">
        <v>10907</v>
      </c>
      <c r="E701" s="1" t="s">
        <v>10908</v>
      </c>
      <c r="F701" s="1" t="s">
        <v>6888</v>
      </c>
      <c r="G701" s="1">
        <v>287</v>
      </c>
      <c r="H701" s="1"/>
      <c r="I701" s="1"/>
      <c r="J701" s="1" t="s">
        <v>7060</v>
      </c>
      <c r="K701" s="1" t="s">
        <v>7060</v>
      </c>
      <c r="L701" s="1" t="s">
        <v>7061</v>
      </c>
      <c r="M701" s="1"/>
      <c r="N701" s="1"/>
      <c r="O701" s="1" t="s">
        <v>7062</v>
      </c>
      <c r="P701" s="1" t="s">
        <v>2403</v>
      </c>
    </row>
    <row r="702" spans="1:16" x14ac:dyDescent="0.3">
      <c r="A702" s="1" t="s">
        <v>2408</v>
      </c>
      <c r="B702" s="1" t="s">
        <v>10909</v>
      </c>
      <c r="C702" s="1" t="s">
        <v>6885</v>
      </c>
      <c r="D702" s="1" t="s">
        <v>10910</v>
      </c>
      <c r="E702" s="1" t="s">
        <v>10911</v>
      </c>
      <c r="F702" s="1" t="s">
        <v>6888</v>
      </c>
      <c r="G702" s="1">
        <v>1038</v>
      </c>
      <c r="H702" s="1" t="s">
        <v>10912</v>
      </c>
      <c r="I702" s="1" t="s">
        <v>10913</v>
      </c>
      <c r="J702" s="1" t="s">
        <v>10914</v>
      </c>
      <c r="K702" s="1" t="s">
        <v>8715</v>
      </c>
      <c r="L702" s="1" t="s">
        <v>10915</v>
      </c>
      <c r="M702" s="1"/>
      <c r="N702" s="1"/>
      <c r="O702" s="1" t="s">
        <v>10916</v>
      </c>
      <c r="P702" s="1" t="s">
        <v>2408</v>
      </c>
    </row>
    <row r="703" spans="1:16" x14ac:dyDescent="0.3">
      <c r="A703" s="1" t="s">
        <v>2413</v>
      </c>
      <c r="B703" s="1" t="s">
        <v>10917</v>
      </c>
      <c r="C703" s="1" t="s">
        <v>6885</v>
      </c>
      <c r="D703" s="1" t="s">
        <v>10495</v>
      </c>
      <c r="E703" s="1" t="s">
        <v>10918</v>
      </c>
      <c r="F703" s="1" t="s">
        <v>6888</v>
      </c>
      <c r="G703" s="1">
        <v>593</v>
      </c>
      <c r="H703" s="1"/>
      <c r="I703" s="1"/>
      <c r="J703" s="1"/>
      <c r="K703" s="1"/>
      <c r="L703" s="1"/>
      <c r="M703" s="1"/>
      <c r="N703" s="1"/>
      <c r="O703" s="1" t="s">
        <v>10497</v>
      </c>
      <c r="P703" s="1" t="s">
        <v>2413</v>
      </c>
    </row>
    <row r="704" spans="1:16" x14ac:dyDescent="0.3">
      <c r="A704" s="1" t="s">
        <v>2417</v>
      </c>
      <c r="B704" s="1" t="s">
        <v>10919</v>
      </c>
      <c r="C704" s="1" t="s">
        <v>6885</v>
      </c>
      <c r="D704" s="1" t="s">
        <v>8773</v>
      </c>
      <c r="E704" s="1" t="s">
        <v>10920</v>
      </c>
      <c r="F704" s="1" t="s">
        <v>6888</v>
      </c>
      <c r="G704" s="1">
        <v>276</v>
      </c>
      <c r="H704" s="1" t="s">
        <v>9186</v>
      </c>
      <c r="I704" s="1" t="s">
        <v>9187</v>
      </c>
      <c r="J704" s="1" t="s">
        <v>9188</v>
      </c>
      <c r="K704" s="1" t="s">
        <v>7069</v>
      </c>
      <c r="L704" s="1" t="s">
        <v>9189</v>
      </c>
      <c r="M704" s="1"/>
      <c r="N704" s="1"/>
      <c r="O704" s="1" t="s">
        <v>10921</v>
      </c>
      <c r="P704" s="1" t="s">
        <v>2417</v>
      </c>
    </row>
    <row r="705" spans="1:16" x14ac:dyDescent="0.3">
      <c r="A705" s="1" t="s">
        <v>2422</v>
      </c>
      <c r="B705" s="1" t="s">
        <v>10922</v>
      </c>
      <c r="C705" s="1" t="s">
        <v>6885</v>
      </c>
      <c r="D705" s="1" t="s">
        <v>10923</v>
      </c>
      <c r="E705" s="1" t="s">
        <v>10924</v>
      </c>
      <c r="F705" s="1" t="s">
        <v>6888</v>
      </c>
      <c r="G705" s="1">
        <v>301</v>
      </c>
      <c r="H705" s="1"/>
      <c r="I705" s="1"/>
      <c r="J705" s="1" t="s">
        <v>6942</v>
      </c>
      <c r="K705" s="1" t="s">
        <v>6942</v>
      </c>
      <c r="L705" s="1" t="s">
        <v>6943</v>
      </c>
      <c r="M705" s="1"/>
      <c r="N705" s="1"/>
      <c r="O705" s="1" t="s">
        <v>10153</v>
      </c>
      <c r="P705" s="1" t="s">
        <v>2422</v>
      </c>
    </row>
    <row r="706" spans="1:16" x14ac:dyDescent="0.3">
      <c r="A706" s="1" t="s">
        <v>2426</v>
      </c>
      <c r="B706" s="1" t="s">
        <v>10925</v>
      </c>
      <c r="C706" s="1" t="s">
        <v>6885</v>
      </c>
      <c r="D706" s="1" t="s">
        <v>10926</v>
      </c>
      <c r="E706" s="1" t="s">
        <v>10927</v>
      </c>
      <c r="F706" s="1" t="s">
        <v>6888</v>
      </c>
      <c r="G706" s="1">
        <v>529</v>
      </c>
      <c r="H706" s="1" t="s">
        <v>10928</v>
      </c>
      <c r="I706" s="1" t="s">
        <v>8400</v>
      </c>
      <c r="J706" s="1" t="s">
        <v>10929</v>
      </c>
      <c r="K706" s="1" t="s">
        <v>10930</v>
      </c>
      <c r="L706" s="1" t="s">
        <v>10931</v>
      </c>
      <c r="M706" s="1"/>
      <c r="N706" s="1"/>
      <c r="O706" s="1" t="s">
        <v>10932</v>
      </c>
      <c r="P706" s="1" t="s">
        <v>2426</v>
      </c>
    </row>
    <row r="707" spans="1:16" x14ac:dyDescent="0.3">
      <c r="A707" s="1" t="s">
        <v>2430</v>
      </c>
      <c r="B707" s="1" t="s">
        <v>10933</v>
      </c>
      <c r="C707" s="1" t="s">
        <v>6885</v>
      </c>
      <c r="D707" s="1" t="s">
        <v>10934</v>
      </c>
      <c r="E707" s="1" t="s">
        <v>10935</v>
      </c>
      <c r="F707" s="1" t="s">
        <v>6888</v>
      </c>
      <c r="G707" s="1">
        <v>238</v>
      </c>
      <c r="H707" s="1"/>
      <c r="I707" s="1"/>
      <c r="J707" s="1" t="s">
        <v>8996</v>
      </c>
      <c r="K707" s="1" t="s">
        <v>8996</v>
      </c>
      <c r="L707" s="1" t="s">
        <v>8997</v>
      </c>
      <c r="M707" s="1"/>
      <c r="N707" s="1"/>
      <c r="O707" s="1"/>
      <c r="P707" s="1" t="s">
        <v>2430</v>
      </c>
    </row>
    <row r="708" spans="1:16" x14ac:dyDescent="0.3">
      <c r="A708" s="1" t="s">
        <v>2434</v>
      </c>
      <c r="B708" s="1" t="s">
        <v>10936</v>
      </c>
      <c r="C708" s="1" t="s">
        <v>6885</v>
      </c>
      <c r="D708" s="1" t="s">
        <v>10937</v>
      </c>
      <c r="E708" s="1" t="s">
        <v>10938</v>
      </c>
      <c r="F708" s="1" t="s">
        <v>6888</v>
      </c>
      <c r="G708" s="1">
        <v>1118</v>
      </c>
      <c r="H708" s="1"/>
      <c r="I708" s="1"/>
      <c r="J708" s="1" t="s">
        <v>6986</v>
      </c>
      <c r="K708" s="1" t="s">
        <v>6986</v>
      </c>
      <c r="L708" s="1" t="s">
        <v>6987</v>
      </c>
      <c r="M708" s="1"/>
      <c r="N708" s="1"/>
      <c r="O708" s="1" t="s">
        <v>10939</v>
      </c>
      <c r="P708" s="1" t="s">
        <v>2434</v>
      </c>
    </row>
    <row r="709" spans="1:16" x14ac:dyDescent="0.3">
      <c r="A709" s="1" t="s">
        <v>2439</v>
      </c>
      <c r="B709" s="1" t="s">
        <v>10940</v>
      </c>
      <c r="C709" s="1" t="s">
        <v>6885</v>
      </c>
      <c r="D709" s="1" t="s">
        <v>7093</v>
      </c>
      <c r="E709" s="1" t="s">
        <v>10941</v>
      </c>
      <c r="F709" s="1" t="s">
        <v>7095</v>
      </c>
      <c r="G709" s="1">
        <v>1157</v>
      </c>
      <c r="H709" s="1" t="s">
        <v>10942</v>
      </c>
      <c r="I709" s="1" t="s">
        <v>7152</v>
      </c>
      <c r="J709" s="1" t="s">
        <v>10943</v>
      </c>
      <c r="K709" s="1" t="s">
        <v>10944</v>
      </c>
      <c r="L709" s="1" t="s">
        <v>10945</v>
      </c>
      <c r="M709" s="1" t="s">
        <v>10946</v>
      </c>
      <c r="N709" s="1" t="s">
        <v>10947</v>
      </c>
      <c r="O709" s="1" t="s">
        <v>10948</v>
      </c>
      <c r="P709" s="1" t="s">
        <v>2439</v>
      </c>
    </row>
    <row r="710" spans="1:16" x14ac:dyDescent="0.3">
      <c r="A710" s="1" t="s">
        <v>2445</v>
      </c>
      <c r="B710" s="1" t="s">
        <v>10949</v>
      </c>
      <c r="C710" s="1" t="s">
        <v>6885</v>
      </c>
      <c r="D710" s="1" t="s">
        <v>6912</v>
      </c>
      <c r="E710" s="1"/>
      <c r="F710" s="1" t="s">
        <v>7820</v>
      </c>
      <c r="G710" s="1">
        <v>142</v>
      </c>
      <c r="H710" s="1" t="s">
        <v>7885</v>
      </c>
      <c r="I710" s="1" t="s">
        <v>7886</v>
      </c>
      <c r="J710" s="1" t="s">
        <v>7887</v>
      </c>
      <c r="K710" s="1" t="s">
        <v>7888</v>
      </c>
      <c r="L710" s="1" t="s">
        <v>7889</v>
      </c>
      <c r="M710" s="1"/>
      <c r="N710" s="1"/>
      <c r="O710" s="1" t="s">
        <v>10950</v>
      </c>
      <c r="P710" s="1" t="s">
        <v>2445</v>
      </c>
    </row>
    <row r="711" spans="1:16" x14ac:dyDescent="0.3">
      <c r="A711" s="1" t="s">
        <v>2450</v>
      </c>
      <c r="B711" s="1" t="s">
        <v>10951</v>
      </c>
      <c r="C711" s="1" t="s">
        <v>6885</v>
      </c>
      <c r="D711" s="1" t="s">
        <v>10952</v>
      </c>
      <c r="E711" s="1" t="s">
        <v>10953</v>
      </c>
      <c r="F711" s="1" t="s">
        <v>7095</v>
      </c>
      <c r="G711" s="1">
        <v>295</v>
      </c>
      <c r="H711" s="1" t="s">
        <v>10954</v>
      </c>
      <c r="I711" s="1" t="s">
        <v>10955</v>
      </c>
      <c r="J711" s="1" t="s">
        <v>10956</v>
      </c>
      <c r="K711" s="1" t="s">
        <v>7366</v>
      </c>
      <c r="L711" s="1" t="s">
        <v>10957</v>
      </c>
      <c r="M711" s="1" t="s">
        <v>10958</v>
      </c>
      <c r="N711" s="1" t="s">
        <v>10959</v>
      </c>
      <c r="O711" s="1" t="s">
        <v>10960</v>
      </c>
      <c r="P711" s="1" t="s">
        <v>2450</v>
      </c>
    </row>
    <row r="712" spans="1:16" x14ac:dyDescent="0.3">
      <c r="A712" s="1" t="s">
        <v>2454</v>
      </c>
      <c r="B712" s="1" t="s">
        <v>10961</v>
      </c>
      <c r="C712" s="1" t="s">
        <v>6885</v>
      </c>
      <c r="D712" s="1" t="s">
        <v>10962</v>
      </c>
      <c r="E712" s="1" t="s">
        <v>10963</v>
      </c>
      <c r="F712" s="1" t="s">
        <v>6888</v>
      </c>
      <c r="G712" s="1">
        <v>211</v>
      </c>
      <c r="H712" s="1"/>
      <c r="I712" s="1"/>
      <c r="J712" s="1"/>
      <c r="K712" s="1"/>
      <c r="L712" s="1"/>
      <c r="M712" s="1"/>
      <c r="N712" s="1"/>
      <c r="O712" s="1" t="s">
        <v>10964</v>
      </c>
      <c r="P712" s="1" t="s">
        <v>2454</v>
      </c>
    </row>
    <row r="713" spans="1:16" x14ac:dyDescent="0.3">
      <c r="A713" s="1" t="s">
        <v>10965</v>
      </c>
      <c r="B713" s="1" t="s">
        <v>10966</v>
      </c>
      <c r="C713" s="1" t="s">
        <v>6885</v>
      </c>
      <c r="D713" s="1" t="s">
        <v>10967</v>
      </c>
      <c r="E713" s="1" t="s">
        <v>10968</v>
      </c>
      <c r="F713" s="1" t="s">
        <v>6888</v>
      </c>
      <c r="G713" s="1">
        <v>197</v>
      </c>
      <c r="H713" s="1" t="s">
        <v>8647</v>
      </c>
      <c r="I713" s="1" t="s">
        <v>7174</v>
      </c>
      <c r="J713" s="1" t="s">
        <v>8648</v>
      </c>
      <c r="K713" s="1"/>
      <c r="L713" s="1" t="s">
        <v>8649</v>
      </c>
      <c r="M713" s="1"/>
      <c r="N713" s="1"/>
      <c r="O713" s="1" t="s">
        <v>10969</v>
      </c>
      <c r="P713" s="1" t="s">
        <v>10965</v>
      </c>
    </row>
    <row r="714" spans="1:16" x14ac:dyDescent="0.3">
      <c r="A714" s="1" t="s">
        <v>2459</v>
      </c>
      <c r="B714" s="1" t="s">
        <v>10970</v>
      </c>
      <c r="C714" s="1" t="s">
        <v>6885</v>
      </c>
      <c r="D714" s="1" t="s">
        <v>10971</v>
      </c>
      <c r="E714" s="1" t="s">
        <v>10972</v>
      </c>
      <c r="F714" s="1" t="s">
        <v>6888</v>
      </c>
      <c r="G714" s="1">
        <v>909</v>
      </c>
      <c r="H714" s="1" t="s">
        <v>10973</v>
      </c>
      <c r="I714" s="1" t="s">
        <v>10974</v>
      </c>
      <c r="J714" s="1" t="s">
        <v>10975</v>
      </c>
      <c r="K714" s="1" t="s">
        <v>8152</v>
      </c>
      <c r="L714" s="1" t="s">
        <v>10976</v>
      </c>
      <c r="M714" s="1"/>
      <c r="N714" s="1"/>
      <c r="O714" s="1" t="s">
        <v>10977</v>
      </c>
      <c r="P714" s="1" t="s">
        <v>2459</v>
      </c>
    </row>
    <row r="715" spans="1:16" x14ac:dyDescent="0.3">
      <c r="A715" s="1" t="s">
        <v>2463</v>
      </c>
      <c r="B715" s="1" t="s">
        <v>10978</v>
      </c>
      <c r="C715" s="1" t="s">
        <v>6885</v>
      </c>
      <c r="D715" s="1" t="s">
        <v>10979</v>
      </c>
      <c r="E715" s="1" t="s">
        <v>10980</v>
      </c>
      <c r="F715" s="1" t="s">
        <v>7095</v>
      </c>
      <c r="G715" s="1">
        <v>274</v>
      </c>
      <c r="H715" s="1" t="s">
        <v>10981</v>
      </c>
      <c r="I715" s="1" t="s">
        <v>10982</v>
      </c>
      <c r="J715" s="1" t="s">
        <v>10983</v>
      </c>
      <c r="K715" s="1" t="s">
        <v>10984</v>
      </c>
      <c r="L715" s="1" t="s">
        <v>10985</v>
      </c>
      <c r="M715" s="1" t="s">
        <v>10986</v>
      </c>
      <c r="N715" s="1" t="s">
        <v>10987</v>
      </c>
      <c r="O715" s="1" t="s">
        <v>7976</v>
      </c>
      <c r="P715" s="1" t="s">
        <v>2463</v>
      </c>
    </row>
    <row r="716" spans="1:16" x14ac:dyDescent="0.3">
      <c r="A716" s="1" t="s">
        <v>2467</v>
      </c>
      <c r="B716" s="1" t="s">
        <v>10988</v>
      </c>
      <c r="C716" s="1" t="s">
        <v>6885</v>
      </c>
      <c r="D716" s="1" t="s">
        <v>10989</v>
      </c>
      <c r="E716" s="1" t="s">
        <v>10990</v>
      </c>
      <c r="F716" s="1" t="s">
        <v>6888</v>
      </c>
      <c r="G716" s="1">
        <v>214</v>
      </c>
      <c r="H716" s="1"/>
      <c r="I716" s="1"/>
      <c r="J716" s="1"/>
      <c r="K716" s="1"/>
      <c r="L716" s="1"/>
      <c r="M716" s="1"/>
      <c r="N716" s="1"/>
      <c r="O716" s="1" t="s">
        <v>8060</v>
      </c>
      <c r="P716" s="1" t="s">
        <v>2467</v>
      </c>
    </row>
    <row r="717" spans="1:16" x14ac:dyDescent="0.3">
      <c r="A717" s="1" t="s">
        <v>10991</v>
      </c>
      <c r="B717" s="1" t="s">
        <v>10992</v>
      </c>
      <c r="C717" s="1" t="s">
        <v>6885</v>
      </c>
      <c r="D717" s="1" t="s">
        <v>10993</v>
      </c>
      <c r="E717" s="1" t="s">
        <v>10994</v>
      </c>
      <c r="F717" s="1" t="s">
        <v>6888</v>
      </c>
      <c r="G717" s="1">
        <v>374</v>
      </c>
      <c r="H717" s="1"/>
      <c r="I717" s="1"/>
      <c r="J717" s="1"/>
      <c r="K717" s="1"/>
      <c r="L717" s="1"/>
      <c r="M717" s="1"/>
      <c r="N717" s="1"/>
      <c r="O717" s="1" t="s">
        <v>10995</v>
      </c>
      <c r="P717" s="1" t="s">
        <v>10991</v>
      </c>
    </row>
    <row r="718" spans="1:16" x14ac:dyDescent="0.3">
      <c r="A718" s="1" t="s">
        <v>2471</v>
      </c>
      <c r="B718" s="1" t="s">
        <v>10996</v>
      </c>
      <c r="C718" s="1" t="s">
        <v>6885</v>
      </c>
      <c r="D718" s="1" t="s">
        <v>10997</v>
      </c>
      <c r="E718" s="1" t="s">
        <v>10998</v>
      </c>
      <c r="F718" s="1" t="s">
        <v>6888</v>
      </c>
      <c r="G718" s="1">
        <v>473</v>
      </c>
      <c r="H718" s="1" t="s">
        <v>10999</v>
      </c>
      <c r="I718" s="1"/>
      <c r="J718" s="1" t="s">
        <v>11000</v>
      </c>
      <c r="K718" s="1" t="s">
        <v>11001</v>
      </c>
      <c r="L718" s="1" t="s">
        <v>11002</v>
      </c>
      <c r="M718" s="1"/>
      <c r="N718" s="1"/>
      <c r="O718" s="1" t="s">
        <v>9995</v>
      </c>
      <c r="P718" s="1" t="s">
        <v>2471</v>
      </c>
    </row>
    <row r="719" spans="1:16" x14ac:dyDescent="0.3">
      <c r="A719" s="1" t="s">
        <v>2475</v>
      </c>
      <c r="B719" s="1" t="s">
        <v>11003</v>
      </c>
      <c r="C719" s="1" t="s">
        <v>6885</v>
      </c>
      <c r="D719" s="1" t="s">
        <v>11004</v>
      </c>
      <c r="E719" s="1" t="s">
        <v>11005</v>
      </c>
      <c r="F719" s="1" t="s">
        <v>6888</v>
      </c>
      <c r="G719" s="1">
        <v>2400</v>
      </c>
      <c r="H719" s="1" t="s">
        <v>11006</v>
      </c>
      <c r="I719" s="1"/>
      <c r="J719" s="1" t="s">
        <v>11007</v>
      </c>
      <c r="K719" s="1" t="s">
        <v>11008</v>
      </c>
      <c r="L719" s="1" t="s">
        <v>11009</v>
      </c>
      <c r="M719" s="1"/>
      <c r="N719" s="1"/>
      <c r="O719" s="1" t="s">
        <v>11010</v>
      </c>
      <c r="P719" s="1" t="s">
        <v>2475</v>
      </c>
    </row>
    <row r="720" spans="1:16" x14ac:dyDescent="0.3">
      <c r="A720" s="1" t="s">
        <v>2479</v>
      </c>
      <c r="B720" s="1" t="s">
        <v>11011</v>
      </c>
      <c r="C720" s="1" t="s">
        <v>6885</v>
      </c>
      <c r="D720" s="1" t="s">
        <v>11012</v>
      </c>
      <c r="E720" s="1" t="s">
        <v>11013</v>
      </c>
      <c r="F720" s="1" t="s">
        <v>7095</v>
      </c>
      <c r="G720" s="1">
        <v>675</v>
      </c>
      <c r="H720" s="1" t="s">
        <v>8585</v>
      </c>
      <c r="I720" s="1" t="s">
        <v>11014</v>
      </c>
      <c r="J720" s="1" t="s">
        <v>11015</v>
      </c>
      <c r="K720" s="1" t="s">
        <v>11016</v>
      </c>
      <c r="L720" s="1" t="s">
        <v>11017</v>
      </c>
      <c r="M720" s="1" t="s">
        <v>11018</v>
      </c>
      <c r="N720" s="1" t="s">
        <v>11019</v>
      </c>
      <c r="O720" s="1" t="s">
        <v>11020</v>
      </c>
      <c r="P720" s="1" t="s">
        <v>2479</v>
      </c>
    </row>
    <row r="721" spans="1:16" x14ac:dyDescent="0.3">
      <c r="A721" s="1" t="s">
        <v>2483</v>
      </c>
      <c r="B721" s="1" t="s">
        <v>11021</v>
      </c>
      <c r="C721" s="1" t="s">
        <v>6885</v>
      </c>
      <c r="D721" s="1" t="s">
        <v>11022</v>
      </c>
      <c r="E721" s="1" t="s">
        <v>11023</v>
      </c>
      <c r="F721" s="1" t="s">
        <v>6888</v>
      </c>
      <c r="G721" s="1">
        <v>306</v>
      </c>
      <c r="H721" s="1"/>
      <c r="I721" s="1" t="s">
        <v>7174</v>
      </c>
      <c r="J721" s="1" t="s">
        <v>11024</v>
      </c>
      <c r="K721" s="1" t="s">
        <v>7045</v>
      </c>
      <c r="L721" s="1" t="s">
        <v>11025</v>
      </c>
      <c r="M721" s="1"/>
      <c r="N721" s="1"/>
      <c r="O721" s="1" t="s">
        <v>11026</v>
      </c>
      <c r="P721" s="1" t="s">
        <v>2483</v>
      </c>
    </row>
    <row r="722" spans="1:16" x14ac:dyDescent="0.3">
      <c r="A722" s="1" t="s">
        <v>2487</v>
      </c>
      <c r="B722" s="1" t="s">
        <v>11027</v>
      </c>
      <c r="C722" s="1" t="s">
        <v>6885</v>
      </c>
      <c r="D722" s="1" t="s">
        <v>11028</v>
      </c>
      <c r="E722" s="1" t="s">
        <v>11029</v>
      </c>
      <c r="F722" s="1" t="s">
        <v>7095</v>
      </c>
      <c r="G722" s="1">
        <v>100</v>
      </c>
      <c r="H722" s="1" t="s">
        <v>11030</v>
      </c>
      <c r="I722" s="1"/>
      <c r="J722" s="1" t="s">
        <v>11030</v>
      </c>
      <c r="K722" s="1"/>
      <c r="L722" s="1" t="s">
        <v>11031</v>
      </c>
      <c r="M722" s="1" t="s">
        <v>11032</v>
      </c>
      <c r="N722" s="1"/>
      <c r="O722" s="1" t="s">
        <v>11033</v>
      </c>
      <c r="P722" s="1" t="s">
        <v>2487</v>
      </c>
    </row>
    <row r="723" spans="1:16" x14ac:dyDescent="0.3">
      <c r="A723" s="1" t="s">
        <v>2491</v>
      </c>
      <c r="B723" s="1" t="s">
        <v>11034</v>
      </c>
      <c r="C723" s="1" t="s">
        <v>6885</v>
      </c>
      <c r="D723" s="1" t="s">
        <v>6912</v>
      </c>
      <c r="E723" s="1" t="s">
        <v>11035</v>
      </c>
      <c r="F723" s="1" t="s">
        <v>6888</v>
      </c>
      <c r="G723" s="1">
        <v>514</v>
      </c>
      <c r="H723" s="1"/>
      <c r="I723" s="1"/>
      <c r="J723" s="1"/>
      <c r="K723" s="1"/>
      <c r="L723" s="1"/>
      <c r="M723" s="1"/>
      <c r="N723" s="1"/>
      <c r="O723" s="1"/>
      <c r="P723" s="1" t="s">
        <v>2491</v>
      </c>
    </row>
    <row r="724" spans="1:16" x14ac:dyDescent="0.3">
      <c r="A724" s="1" t="s">
        <v>2496</v>
      </c>
      <c r="B724" s="1" t="s">
        <v>11036</v>
      </c>
      <c r="C724" s="1" t="s">
        <v>6885</v>
      </c>
      <c r="D724" s="1" t="s">
        <v>11037</v>
      </c>
      <c r="E724" s="1" t="s">
        <v>11038</v>
      </c>
      <c r="F724" s="1" t="s">
        <v>6888</v>
      </c>
      <c r="G724" s="1">
        <v>275</v>
      </c>
      <c r="H724" s="1"/>
      <c r="I724" s="1" t="s">
        <v>7364</v>
      </c>
      <c r="J724" s="1" t="s">
        <v>7364</v>
      </c>
      <c r="K724" s="1"/>
      <c r="L724" s="1" t="s">
        <v>7697</v>
      </c>
      <c r="M724" s="1"/>
      <c r="N724" s="1"/>
      <c r="O724" s="1" t="s">
        <v>7700</v>
      </c>
      <c r="P724" s="1" t="s">
        <v>2496</v>
      </c>
    </row>
    <row r="725" spans="1:16" x14ac:dyDescent="0.3">
      <c r="A725" s="1" t="s">
        <v>11039</v>
      </c>
      <c r="B725" s="1" t="s">
        <v>11040</v>
      </c>
      <c r="C725" s="1" t="s">
        <v>6885</v>
      </c>
      <c r="D725" s="1" t="s">
        <v>11041</v>
      </c>
      <c r="E725" s="1" t="s">
        <v>11042</v>
      </c>
      <c r="F725" s="1" t="s">
        <v>6982</v>
      </c>
      <c r="G725" s="1">
        <v>327</v>
      </c>
      <c r="H725" s="1"/>
      <c r="I725" s="1"/>
      <c r="J725" s="1" t="s">
        <v>8353</v>
      </c>
      <c r="K725" s="1" t="s">
        <v>8353</v>
      </c>
      <c r="L725" s="1" t="s">
        <v>8354</v>
      </c>
      <c r="M725" s="1" t="s">
        <v>11043</v>
      </c>
      <c r="N725" s="1" t="s">
        <v>11044</v>
      </c>
      <c r="O725" s="1" t="s">
        <v>7551</v>
      </c>
      <c r="P725" s="1" t="s">
        <v>11039</v>
      </c>
    </row>
    <row r="726" spans="1:16" x14ac:dyDescent="0.3">
      <c r="A726" s="1" t="s">
        <v>2500</v>
      </c>
      <c r="B726" s="1" t="s">
        <v>11045</v>
      </c>
      <c r="C726" s="1" t="s">
        <v>6885</v>
      </c>
      <c r="D726" s="1" t="s">
        <v>11046</v>
      </c>
      <c r="E726" s="1" t="s">
        <v>11047</v>
      </c>
      <c r="F726" s="1" t="s">
        <v>6888</v>
      </c>
      <c r="G726" s="1">
        <v>451</v>
      </c>
      <c r="H726" s="1"/>
      <c r="I726" s="1"/>
      <c r="J726" s="1" t="s">
        <v>7392</v>
      </c>
      <c r="K726" s="1" t="s">
        <v>7392</v>
      </c>
      <c r="L726" s="1" t="s">
        <v>7393</v>
      </c>
      <c r="M726" s="1"/>
      <c r="N726" s="1"/>
      <c r="O726" s="1" t="s">
        <v>7394</v>
      </c>
      <c r="P726" s="1" t="s">
        <v>2500</v>
      </c>
    </row>
    <row r="727" spans="1:16" x14ac:dyDescent="0.3">
      <c r="A727" s="1" t="s">
        <v>11048</v>
      </c>
      <c r="B727" s="1" t="s">
        <v>11049</v>
      </c>
      <c r="C727" s="1" t="s">
        <v>6885</v>
      </c>
      <c r="D727" s="1" t="s">
        <v>11050</v>
      </c>
      <c r="E727" s="1" t="s">
        <v>11051</v>
      </c>
      <c r="F727" s="1" t="s">
        <v>6888</v>
      </c>
      <c r="G727" s="1">
        <v>113</v>
      </c>
      <c r="H727" s="1" t="s">
        <v>7011</v>
      </c>
      <c r="I727" s="1"/>
      <c r="J727" s="1" t="s">
        <v>7012</v>
      </c>
      <c r="K727" s="1" t="s">
        <v>7013</v>
      </c>
      <c r="L727" s="1" t="s">
        <v>7014</v>
      </c>
      <c r="M727" s="1"/>
      <c r="N727" s="1"/>
      <c r="O727" s="1" t="s">
        <v>7015</v>
      </c>
      <c r="P727" s="1" t="s">
        <v>11048</v>
      </c>
    </row>
    <row r="728" spans="1:16" x14ac:dyDescent="0.3">
      <c r="A728" s="1" t="s">
        <v>11052</v>
      </c>
      <c r="B728" s="1" t="s">
        <v>11053</v>
      </c>
      <c r="C728" s="1" t="s">
        <v>6885</v>
      </c>
      <c r="D728" s="1" t="s">
        <v>11054</v>
      </c>
      <c r="E728" s="1" t="s">
        <v>11055</v>
      </c>
      <c r="F728" s="1" t="s">
        <v>6888</v>
      </c>
      <c r="G728" s="1">
        <v>217</v>
      </c>
      <c r="H728" s="1"/>
      <c r="I728" s="1"/>
      <c r="J728" s="1"/>
      <c r="K728" s="1"/>
      <c r="L728" s="1"/>
      <c r="M728" s="1"/>
      <c r="N728" s="1"/>
      <c r="O728" s="1"/>
      <c r="P728" s="1" t="s">
        <v>11052</v>
      </c>
    </row>
    <row r="729" spans="1:16" x14ac:dyDescent="0.3">
      <c r="A729" s="1" t="s">
        <v>2505</v>
      </c>
      <c r="B729" s="1" t="s">
        <v>11056</v>
      </c>
      <c r="C729" s="1" t="s">
        <v>6885</v>
      </c>
      <c r="D729" s="1" t="s">
        <v>11057</v>
      </c>
      <c r="E729" s="1" t="s">
        <v>11058</v>
      </c>
      <c r="F729" s="1" t="s">
        <v>6888</v>
      </c>
      <c r="G729" s="1">
        <v>546</v>
      </c>
      <c r="H729" s="1"/>
      <c r="I729" s="1"/>
      <c r="J729" s="1"/>
      <c r="K729" s="1"/>
      <c r="L729" s="1"/>
      <c r="M729" s="1"/>
      <c r="N729" s="1"/>
      <c r="O729" s="1" t="s">
        <v>11059</v>
      </c>
      <c r="P729" s="1" t="s">
        <v>2505</v>
      </c>
    </row>
    <row r="730" spans="1:16" x14ac:dyDescent="0.3">
      <c r="A730" s="1" t="s">
        <v>2509</v>
      </c>
      <c r="B730" s="1" t="s">
        <v>11060</v>
      </c>
      <c r="C730" s="1" t="s">
        <v>6885</v>
      </c>
      <c r="D730" s="1" t="s">
        <v>11061</v>
      </c>
      <c r="E730" s="1" t="s">
        <v>11062</v>
      </c>
      <c r="F730" s="1" t="s">
        <v>6888</v>
      </c>
      <c r="G730" s="1">
        <v>288</v>
      </c>
      <c r="H730" s="1" t="s">
        <v>6930</v>
      </c>
      <c r="I730" s="1" t="s">
        <v>8065</v>
      </c>
      <c r="J730" s="1" t="s">
        <v>8473</v>
      </c>
      <c r="K730" s="1"/>
      <c r="L730" s="1" t="s">
        <v>8474</v>
      </c>
      <c r="M730" s="1"/>
      <c r="N730" s="1"/>
      <c r="O730" s="1" t="s">
        <v>11063</v>
      </c>
      <c r="P730" s="1" t="s">
        <v>2509</v>
      </c>
    </row>
    <row r="731" spans="1:16" x14ac:dyDescent="0.3">
      <c r="A731" s="1" t="s">
        <v>2513</v>
      </c>
      <c r="B731" s="1" t="s">
        <v>11064</v>
      </c>
      <c r="C731" s="1" t="s">
        <v>6885</v>
      </c>
      <c r="D731" s="1" t="s">
        <v>11065</v>
      </c>
      <c r="E731" s="1" t="s">
        <v>11066</v>
      </c>
      <c r="F731" s="1" t="s">
        <v>9254</v>
      </c>
      <c r="G731" s="1">
        <v>325</v>
      </c>
      <c r="H731" s="1"/>
      <c r="I731" s="1"/>
      <c r="J731" s="1"/>
      <c r="K731" s="1"/>
      <c r="L731" s="1"/>
      <c r="M731" s="1"/>
      <c r="N731" s="1"/>
      <c r="O731" s="1" t="s">
        <v>11067</v>
      </c>
      <c r="P731" s="1" t="s">
        <v>2513</v>
      </c>
    </row>
    <row r="732" spans="1:16" x14ac:dyDescent="0.3">
      <c r="A732" s="1" t="s">
        <v>11068</v>
      </c>
      <c r="B732" s="1" t="s">
        <v>11069</v>
      </c>
      <c r="C732" s="1" t="s">
        <v>6885</v>
      </c>
      <c r="D732" s="1" t="s">
        <v>11070</v>
      </c>
      <c r="E732" s="1" t="s">
        <v>11071</v>
      </c>
      <c r="F732" s="1" t="s">
        <v>6888</v>
      </c>
      <c r="G732" s="1">
        <v>1044</v>
      </c>
      <c r="H732" s="1"/>
      <c r="I732" s="1"/>
      <c r="J732" s="1"/>
      <c r="K732" s="1"/>
      <c r="L732" s="1"/>
      <c r="M732" s="1"/>
      <c r="N732" s="1"/>
      <c r="O732" s="1" t="s">
        <v>11072</v>
      </c>
      <c r="P732" s="1" t="s">
        <v>11068</v>
      </c>
    </row>
    <row r="733" spans="1:16" x14ac:dyDescent="0.3">
      <c r="A733" s="1" t="s">
        <v>2517</v>
      </c>
      <c r="B733" s="1" t="s">
        <v>11073</v>
      </c>
      <c r="C733" s="1" t="s">
        <v>6885</v>
      </c>
      <c r="D733" s="1" t="s">
        <v>11074</v>
      </c>
      <c r="E733" s="1" t="s">
        <v>11075</v>
      </c>
      <c r="F733" s="1" t="s">
        <v>6888</v>
      </c>
      <c r="G733" s="1">
        <v>369</v>
      </c>
      <c r="H733" s="1" t="s">
        <v>11076</v>
      </c>
      <c r="I733" s="1"/>
      <c r="J733" s="1" t="s">
        <v>11077</v>
      </c>
      <c r="K733" s="1" t="s">
        <v>11078</v>
      </c>
      <c r="L733" s="1" t="s">
        <v>11079</v>
      </c>
      <c r="M733" s="1"/>
      <c r="N733" s="1"/>
      <c r="O733" s="1" t="s">
        <v>11080</v>
      </c>
      <c r="P733" s="1" t="s">
        <v>2517</v>
      </c>
    </row>
    <row r="734" spans="1:16" x14ac:dyDescent="0.3">
      <c r="A734" s="1" t="s">
        <v>2521</v>
      </c>
      <c r="B734" s="1" t="s">
        <v>11081</v>
      </c>
      <c r="C734" s="1" t="s">
        <v>6885</v>
      </c>
      <c r="D734" s="1" t="s">
        <v>11082</v>
      </c>
      <c r="E734" s="1" t="s">
        <v>11083</v>
      </c>
      <c r="F734" s="1" t="s">
        <v>6888</v>
      </c>
      <c r="G734" s="1">
        <v>243</v>
      </c>
      <c r="H734" s="1" t="s">
        <v>7786</v>
      </c>
      <c r="I734" s="1" t="s">
        <v>11084</v>
      </c>
      <c r="J734" s="1" t="s">
        <v>11085</v>
      </c>
      <c r="K734" s="1" t="s">
        <v>7789</v>
      </c>
      <c r="L734" s="1" t="s">
        <v>11086</v>
      </c>
      <c r="M734" s="1"/>
      <c r="N734" s="1"/>
      <c r="O734" s="1" t="s">
        <v>11087</v>
      </c>
      <c r="P734" s="1" t="s">
        <v>2521</v>
      </c>
    </row>
    <row r="735" spans="1:16" x14ac:dyDescent="0.3">
      <c r="A735" s="1" t="s">
        <v>2525</v>
      </c>
      <c r="B735" s="1" t="s">
        <v>11088</v>
      </c>
      <c r="C735" s="1" t="s">
        <v>6885</v>
      </c>
      <c r="D735" s="1" t="s">
        <v>11089</v>
      </c>
      <c r="E735" s="1" t="s">
        <v>11090</v>
      </c>
      <c r="F735" s="1" t="s">
        <v>6888</v>
      </c>
      <c r="G735" s="1">
        <v>199</v>
      </c>
      <c r="H735" s="1"/>
      <c r="I735" s="1"/>
      <c r="J735" s="1"/>
      <c r="K735" s="1"/>
      <c r="L735" s="1"/>
      <c r="M735" s="1"/>
      <c r="N735" s="1"/>
      <c r="O735" s="1" t="s">
        <v>11091</v>
      </c>
      <c r="P735" s="1" t="s">
        <v>2525</v>
      </c>
    </row>
    <row r="736" spans="1:16" x14ac:dyDescent="0.3">
      <c r="A736" s="1" t="s">
        <v>2529</v>
      </c>
      <c r="B736" s="1" t="s">
        <v>11092</v>
      </c>
      <c r="C736" s="1" t="s">
        <v>6885</v>
      </c>
      <c r="D736" s="1" t="s">
        <v>6912</v>
      </c>
      <c r="E736" s="1" t="s">
        <v>11093</v>
      </c>
      <c r="F736" s="1" t="s">
        <v>6888</v>
      </c>
      <c r="G736" s="1">
        <v>184</v>
      </c>
      <c r="H736" s="1"/>
      <c r="I736" s="1"/>
      <c r="J736" s="1"/>
      <c r="K736" s="1"/>
      <c r="L736" s="1"/>
      <c r="M736" s="1"/>
      <c r="N736" s="1"/>
      <c r="O736" s="1"/>
      <c r="P736" s="1" t="s">
        <v>2529</v>
      </c>
    </row>
    <row r="737" spans="1:16" x14ac:dyDescent="0.3">
      <c r="A737" s="1" t="s">
        <v>2533</v>
      </c>
      <c r="B737" s="1" t="s">
        <v>11094</v>
      </c>
      <c r="C737" s="1" t="s">
        <v>6885</v>
      </c>
      <c r="D737" s="1" t="s">
        <v>11095</v>
      </c>
      <c r="E737" s="1" t="s">
        <v>11096</v>
      </c>
      <c r="F737" s="1" t="s">
        <v>6888</v>
      </c>
      <c r="G737" s="1">
        <v>524</v>
      </c>
      <c r="H737" s="1"/>
      <c r="I737" s="1"/>
      <c r="J737" s="1" t="s">
        <v>6986</v>
      </c>
      <c r="K737" s="1" t="s">
        <v>6986</v>
      </c>
      <c r="L737" s="1" t="s">
        <v>6987</v>
      </c>
      <c r="M737" s="1"/>
      <c r="N737" s="1"/>
      <c r="O737" s="1" t="s">
        <v>11097</v>
      </c>
      <c r="P737" s="1" t="s">
        <v>2533</v>
      </c>
    </row>
    <row r="738" spans="1:16" x14ac:dyDescent="0.3">
      <c r="A738" s="1" t="s">
        <v>2537</v>
      </c>
      <c r="B738" s="1" t="s">
        <v>11098</v>
      </c>
      <c r="C738" s="1" t="s">
        <v>6885</v>
      </c>
      <c r="D738" s="1" t="s">
        <v>7256</v>
      </c>
      <c r="E738" s="1" t="s">
        <v>11099</v>
      </c>
      <c r="F738" s="1" t="s">
        <v>6888</v>
      </c>
      <c r="G738" s="1">
        <v>146</v>
      </c>
      <c r="H738" s="1"/>
      <c r="I738" s="1"/>
      <c r="J738" s="1" t="s">
        <v>6986</v>
      </c>
      <c r="K738" s="1" t="s">
        <v>6986</v>
      </c>
      <c r="L738" s="1" t="s">
        <v>6987</v>
      </c>
      <c r="M738" s="1"/>
      <c r="N738" s="1"/>
      <c r="O738" s="1"/>
      <c r="P738" s="1" t="s">
        <v>2537</v>
      </c>
    </row>
    <row r="739" spans="1:16" x14ac:dyDescent="0.3">
      <c r="A739" s="1" t="s">
        <v>2541</v>
      </c>
      <c r="B739" s="1" t="s">
        <v>11100</v>
      </c>
      <c r="C739" s="1" t="s">
        <v>6885</v>
      </c>
      <c r="D739" s="1" t="s">
        <v>9015</v>
      </c>
      <c r="E739" s="1" t="s">
        <v>11101</v>
      </c>
      <c r="F739" s="1" t="s">
        <v>6888</v>
      </c>
      <c r="G739" s="1">
        <v>1524</v>
      </c>
      <c r="H739" s="1"/>
      <c r="I739" s="1" t="s">
        <v>7174</v>
      </c>
      <c r="J739" s="1" t="s">
        <v>11102</v>
      </c>
      <c r="K739" s="1" t="s">
        <v>11103</v>
      </c>
      <c r="L739" s="1" t="s">
        <v>11104</v>
      </c>
      <c r="M739" s="1"/>
      <c r="N739" s="1"/>
      <c r="O739" s="1" t="s">
        <v>11105</v>
      </c>
      <c r="P739" s="1" t="s">
        <v>2541</v>
      </c>
    </row>
    <row r="740" spans="1:16" x14ac:dyDescent="0.3">
      <c r="A740" s="1" t="s">
        <v>2545</v>
      </c>
      <c r="B740" s="1" t="s">
        <v>11106</v>
      </c>
      <c r="C740" s="1" t="s">
        <v>6885</v>
      </c>
      <c r="D740" s="1" t="s">
        <v>11107</v>
      </c>
      <c r="E740" s="1" t="s">
        <v>11108</v>
      </c>
      <c r="F740" s="1" t="s">
        <v>6888</v>
      </c>
      <c r="G740" s="1">
        <v>282</v>
      </c>
      <c r="H740" s="1"/>
      <c r="I740" s="1"/>
      <c r="J740" s="1" t="s">
        <v>8715</v>
      </c>
      <c r="K740" s="1" t="s">
        <v>8715</v>
      </c>
      <c r="L740" s="1" t="s">
        <v>8716</v>
      </c>
      <c r="M740" s="1"/>
      <c r="N740" s="1"/>
      <c r="O740" s="1" t="s">
        <v>8735</v>
      </c>
      <c r="P740" s="1" t="s">
        <v>2545</v>
      </c>
    </row>
    <row r="741" spans="1:16" x14ac:dyDescent="0.3">
      <c r="A741" s="1" t="s">
        <v>2549</v>
      </c>
      <c r="B741" s="1" t="s">
        <v>11109</v>
      </c>
      <c r="C741" s="1" t="s">
        <v>6885</v>
      </c>
      <c r="D741" s="1" t="s">
        <v>11110</v>
      </c>
      <c r="E741" s="1" t="s">
        <v>11111</v>
      </c>
      <c r="F741" s="1" t="s">
        <v>6888</v>
      </c>
      <c r="G741" s="1">
        <v>176</v>
      </c>
      <c r="H741" s="1" t="s">
        <v>6889</v>
      </c>
      <c r="I741" s="1" t="s">
        <v>7079</v>
      </c>
      <c r="J741" s="1" t="s">
        <v>7080</v>
      </c>
      <c r="K741" s="1" t="s">
        <v>7081</v>
      </c>
      <c r="L741" s="1" t="s">
        <v>7082</v>
      </c>
      <c r="M741" s="1"/>
      <c r="N741" s="1"/>
      <c r="O741" s="1" t="s">
        <v>11112</v>
      </c>
      <c r="P741" s="1" t="s">
        <v>2549</v>
      </c>
    </row>
    <row r="742" spans="1:16" x14ac:dyDescent="0.3">
      <c r="A742" s="1" t="s">
        <v>2553</v>
      </c>
      <c r="B742" s="1" t="s">
        <v>11113</v>
      </c>
      <c r="C742" s="1" t="s">
        <v>6885</v>
      </c>
      <c r="D742" s="1" t="s">
        <v>7093</v>
      </c>
      <c r="E742" s="1" t="s">
        <v>11114</v>
      </c>
      <c r="F742" s="1" t="s">
        <v>7095</v>
      </c>
      <c r="G742" s="1">
        <v>206</v>
      </c>
      <c r="H742" s="1" t="s">
        <v>11115</v>
      </c>
      <c r="I742" s="1" t="s">
        <v>11116</v>
      </c>
      <c r="J742" s="1" t="s">
        <v>11117</v>
      </c>
      <c r="K742" s="1" t="s">
        <v>7583</v>
      </c>
      <c r="L742" s="1" t="s">
        <v>11118</v>
      </c>
      <c r="M742" s="1" t="s">
        <v>11119</v>
      </c>
      <c r="N742" s="1" t="s">
        <v>11120</v>
      </c>
      <c r="O742" s="1" t="s">
        <v>7587</v>
      </c>
      <c r="P742" s="1" t="s">
        <v>2553</v>
      </c>
    </row>
    <row r="743" spans="1:16" x14ac:dyDescent="0.3">
      <c r="A743" s="1" t="s">
        <v>2557</v>
      </c>
      <c r="B743" s="1" t="s">
        <v>11121</v>
      </c>
      <c r="C743" s="1" t="s">
        <v>6885</v>
      </c>
      <c r="D743" s="1" t="s">
        <v>11122</v>
      </c>
      <c r="E743" s="1" t="s">
        <v>11123</v>
      </c>
      <c r="F743" s="1" t="s">
        <v>6888</v>
      </c>
      <c r="G743" s="1">
        <v>199</v>
      </c>
      <c r="H743" s="1"/>
      <c r="I743" s="1"/>
      <c r="J743" s="1" t="s">
        <v>8212</v>
      </c>
      <c r="K743" s="1" t="s">
        <v>7583</v>
      </c>
      <c r="L743" s="1" t="s">
        <v>8213</v>
      </c>
      <c r="M743" s="1"/>
      <c r="N743" s="1"/>
      <c r="O743" s="1" t="s">
        <v>7587</v>
      </c>
      <c r="P743" s="1" t="s">
        <v>2557</v>
      </c>
    </row>
    <row r="744" spans="1:16" x14ac:dyDescent="0.3">
      <c r="A744" s="1" t="s">
        <v>2562</v>
      </c>
      <c r="B744" s="1" t="s">
        <v>11124</v>
      </c>
      <c r="C744" s="1" t="s">
        <v>6885</v>
      </c>
      <c r="D744" s="1" t="s">
        <v>6912</v>
      </c>
      <c r="E744" s="1" t="s">
        <v>11125</v>
      </c>
      <c r="F744" s="1" t="s">
        <v>6888</v>
      </c>
      <c r="G744" s="1">
        <v>211</v>
      </c>
      <c r="H744" s="1"/>
      <c r="I744" s="1"/>
      <c r="J744" s="1"/>
      <c r="K744" s="1"/>
      <c r="L744" s="1"/>
      <c r="M744" s="1"/>
      <c r="N744" s="1"/>
      <c r="O744" s="1" t="s">
        <v>11126</v>
      </c>
      <c r="P744" s="1" t="s">
        <v>2562</v>
      </c>
    </row>
    <row r="745" spans="1:16" x14ac:dyDescent="0.3">
      <c r="A745" s="1" t="s">
        <v>2566</v>
      </c>
      <c r="B745" s="1" t="s">
        <v>11127</v>
      </c>
      <c r="C745" s="1" t="s">
        <v>6885</v>
      </c>
      <c r="D745" s="1" t="s">
        <v>6915</v>
      </c>
      <c r="E745" s="1" t="s">
        <v>11128</v>
      </c>
      <c r="F745" s="1" t="s">
        <v>6888</v>
      </c>
      <c r="G745" s="1">
        <v>687</v>
      </c>
      <c r="H745" s="1"/>
      <c r="I745" s="1"/>
      <c r="J745" s="1"/>
      <c r="K745" s="1"/>
      <c r="L745" s="1"/>
      <c r="M745" s="1"/>
      <c r="N745" s="1"/>
      <c r="O745" s="1" t="s">
        <v>11129</v>
      </c>
      <c r="P745" s="1" t="s">
        <v>2566</v>
      </c>
    </row>
    <row r="746" spans="1:16" x14ac:dyDescent="0.3">
      <c r="A746" s="1" t="s">
        <v>2570</v>
      </c>
      <c r="B746" s="1" t="s">
        <v>11130</v>
      </c>
      <c r="C746" s="1" t="s">
        <v>6885</v>
      </c>
      <c r="D746" s="1" t="s">
        <v>11131</v>
      </c>
      <c r="E746" s="1" t="s">
        <v>11132</v>
      </c>
      <c r="F746" s="1" t="s">
        <v>6888</v>
      </c>
      <c r="G746" s="1">
        <v>645</v>
      </c>
      <c r="H746" s="1" t="s">
        <v>11133</v>
      </c>
      <c r="I746" s="1"/>
      <c r="J746" s="1" t="s">
        <v>11134</v>
      </c>
      <c r="K746" s="1" t="s">
        <v>11135</v>
      </c>
      <c r="L746" s="1" t="s">
        <v>11136</v>
      </c>
      <c r="M746" s="1"/>
      <c r="N746" s="1"/>
      <c r="O746" s="1" t="s">
        <v>11137</v>
      </c>
      <c r="P746" s="1" t="s">
        <v>2570</v>
      </c>
    </row>
    <row r="747" spans="1:16" x14ac:dyDescent="0.3">
      <c r="A747" s="1" t="s">
        <v>2574</v>
      </c>
      <c r="B747" s="1" t="s">
        <v>11138</v>
      </c>
      <c r="C747" s="1" t="s">
        <v>6885</v>
      </c>
      <c r="D747" s="1" t="s">
        <v>11139</v>
      </c>
      <c r="E747" s="1" t="s">
        <v>11140</v>
      </c>
      <c r="F747" s="1" t="s">
        <v>6888</v>
      </c>
      <c r="G747" s="1">
        <v>617</v>
      </c>
      <c r="H747" s="1" t="s">
        <v>11133</v>
      </c>
      <c r="I747" s="1"/>
      <c r="J747" s="1" t="s">
        <v>11134</v>
      </c>
      <c r="K747" s="1" t="s">
        <v>11135</v>
      </c>
      <c r="L747" s="1" t="s">
        <v>11136</v>
      </c>
      <c r="M747" s="1"/>
      <c r="N747" s="1"/>
      <c r="O747" s="1" t="s">
        <v>11137</v>
      </c>
      <c r="P747" s="1" t="s">
        <v>2574</v>
      </c>
    </row>
    <row r="748" spans="1:16" x14ac:dyDescent="0.3">
      <c r="A748" s="1" t="s">
        <v>2578</v>
      </c>
      <c r="B748" s="1" t="s">
        <v>11141</v>
      </c>
      <c r="C748" s="1" t="s">
        <v>6885</v>
      </c>
      <c r="D748" s="1" t="s">
        <v>11142</v>
      </c>
      <c r="E748" s="1" t="s">
        <v>11143</v>
      </c>
      <c r="F748" s="1" t="s">
        <v>6888</v>
      </c>
      <c r="G748" s="1">
        <v>191</v>
      </c>
      <c r="H748" s="1" t="s">
        <v>11144</v>
      </c>
      <c r="I748" s="1" t="s">
        <v>7598</v>
      </c>
      <c r="J748" s="1" t="s">
        <v>11145</v>
      </c>
      <c r="K748" s="1" t="s">
        <v>7583</v>
      </c>
      <c r="L748" s="1" t="s">
        <v>11146</v>
      </c>
      <c r="M748" s="1"/>
      <c r="N748" s="1"/>
      <c r="O748" s="1" t="s">
        <v>7587</v>
      </c>
      <c r="P748" s="1" t="s">
        <v>2578</v>
      </c>
    </row>
    <row r="749" spans="1:16" x14ac:dyDescent="0.3">
      <c r="A749" s="1" t="s">
        <v>2582</v>
      </c>
      <c r="B749" s="1" t="s">
        <v>11147</v>
      </c>
      <c r="C749" s="1" t="s">
        <v>6885</v>
      </c>
      <c r="D749" s="1" t="s">
        <v>11148</v>
      </c>
      <c r="E749" s="1" t="s">
        <v>11149</v>
      </c>
      <c r="F749" s="1" t="s">
        <v>6888</v>
      </c>
      <c r="G749" s="1">
        <v>297</v>
      </c>
      <c r="H749" s="1"/>
      <c r="I749" s="1"/>
      <c r="J749" s="1" t="s">
        <v>7060</v>
      </c>
      <c r="K749" s="1" t="s">
        <v>7060</v>
      </c>
      <c r="L749" s="1" t="s">
        <v>7061</v>
      </c>
      <c r="M749" s="1"/>
      <c r="N749" s="1"/>
      <c r="O749" s="1" t="s">
        <v>7062</v>
      </c>
      <c r="P749" s="1" t="s">
        <v>2582</v>
      </c>
    </row>
    <row r="750" spans="1:16" x14ac:dyDescent="0.3">
      <c r="A750" s="1" t="s">
        <v>11150</v>
      </c>
      <c r="B750" s="1" t="s">
        <v>11151</v>
      </c>
      <c r="C750" s="1" t="s">
        <v>6885</v>
      </c>
      <c r="D750" s="1" t="s">
        <v>11152</v>
      </c>
      <c r="E750" s="1" t="s">
        <v>11153</v>
      </c>
      <c r="F750" s="1" t="s">
        <v>6888</v>
      </c>
      <c r="G750" s="1">
        <v>689</v>
      </c>
      <c r="H750" s="1" t="s">
        <v>11154</v>
      </c>
      <c r="I750" s="1" t="s">
        <v>11155</v>
      </c>
      <c r="J750" s="1" t="s">
        <v>11156</v>
      </c>
      <c r="K750" s="1" t="s">
        <v>11157</v>
      </c>
      <c r="L750" s="1" t="s">
        <v>11158</v>
      </c>
      <c r="M750" s="1"/>
      <c r="N750" s="1"/>
      <c r="O750" s="1" t="s">
        <v>11159</v>
      </c>
      <c r="P750" s="1" t="s">
        <v>11150</v>
      </c>
    </row>
    <row r="751" spans="1:16" x14ac:dyDescent="0.3">
      <c r="A751" s="1" t="s">
        <v>2586</v>
      </c>
      <c r="B751" s="1" t="s">
        <v>11160</v>
      </c>
      <c r="C751" s="1" t="s">
        <v>6885</v>
      </c>
      <c r="D751" s="1" t="s">
        <v>11161</v>
      </c>
      <c r="E751" s="1" t="s">
        <v>11162</v>
      </c>
      <c r="F751" s="1" t="s">
        <v>11163</v>
      </c>
      <c r="G751" s="1">
        <v>211</v>
      </c>
      <c r="H751" s="1" t="s">
        <v>6889</v>
      </c>
      <c r="I751" s="1" t="s">
        <v>7079</v>
      </c>
      <c r="J751" s="1" t="s">
        <v>7080</v>
      </c>
      <c r="K751" s="1" t="s">
        <v>7081</v>
      </c>
      <c r="L751" s="1" t="s">
        <v>7082</v>
      </c>
      <c r="M751" s="1"/>
      <c r="N751" s="1"/>
      <c r="O751" s="1" t="s">
        <v>11164</v>
      </c>
      <c r="P751" s="1" t="s">
        <v>2586</v>
      </c>
    </row>
    <row r="752" spans="1:16" x14ac:dyDescent="0.3">
      <c r="A752" s="1" t="s">
        <v>2590</v>
      </c>
      <c r="B752" s="1" t="s">
        <v>11165</v>
      </c>
      <c r="C752" s="1" t="s">
        <v>6885</v>
      </c>
      <c r="D752" s="1" t="s">
        <v>6912</v>
      </c>
      <c r="E752" s="1" t="s">
        <v>11166</v>
      </c>
      <c r="F752" s="1" t="s">
        <v>6888</v>
      </c>
      <c r="G752" s="1">
        <v>196</v>
      </c>
      <c r="H752" s="1"/>
      <c r="I752" s="1"/>
      <c r="J752" s="1"/>
      <c r="K752" s="1"/>
      <c r="L752" s="1"/>
      <c r="M752" s="1"/>
      <c r="N752" s="1"/>
      <c r="O752" s="1"/>
      <c r="P752" s="1" t="s">
        <v>2590</v>
      </c>
    </row>
    <row r="753" spans="1:16" x14ac:dyDescent="0.3">
      <c r="A753" s="1" t="s">
        <v>2594</v>
      </c>
      <c r="B753" s="1" t="s">
        <v>11167</v>
      </c>
      <c r="C753" s="1" t="s">
        <v>6885</v>
      </c>
      <c r="D753" s="1" t="s">
        <v>6912</v>
      </c>
      <c r="E753" s="1" t="s">
        <v>11168</v>
      </c>
      <c r="F753" s="1" t="s">
        <v>6888</v>
      </c>
      <c r="G753" s="1">
        <v>188</v>
      </c>
      <c r="H753" s="1"/>
      <c r="I753" s="1"/>
      <c r="J753" s="1"/>
      <c r="K753" s="1"/>
      <c r="L753" s="1"/>
      <c r="M753" s="1"/>
      <c r="N753" s="1"/>
      <c r="O753" s="1"/>
      <c r="P753" s="1" t="s">
        <v>2594</v>
      </c>
    </row>
    <row r="754" spans="1:16" x14ac:dyDescent="0.3">
      <c r="A754" s="1" t="s">
        <v>11169</v>
      </c>
      <c r="B754" s="1" t="s">
        <v>11170</v>
      </c>
      <c r="C754" s="1" t="s">
        <v>6885</v>
      </c>
      <c r="D754" s="1" t="s">
        <v>7093</v>
      </c>
      <c r="E754" s="1" t="s">
        <v>11171</v>
      </c>
      <c r="F754" s="1" t="s">
        <v>7095</v>
      </c>
      <c r="G754" s="1">
        <v>957</v>
      </c>
      <c r="H754" s="1" t="s">
        <v>11172</v>
      </c>
      <c r="I754" s="1" t="s">
        <v>11173</v>
      </c>
      <c r="J754" s="1" t="s">
        <v>11174</v>
      </c>
      <c r="K754" s="1" t="s">
        <v>11175</v>
      </c>
      <c r="L754" s="1" t="s">
        <v>11176</v>
      </c>
      <c r="M754" s="1" t="s">
        <v>11177</v>
      </c>
      <c r="N754" s="1"/>
      <c r="O754" s="1"/>
      <c r="P754" s="1" t="s">
        <v>11169</v>
      </c>
    </row>
    <row r="755" spans="1:16" x14ac:dyDescent="0.3">
      <c r="A755" s="1" t="s">
        <v>11178</v>
      </c>
      <c r="B755" s="1" t="s">
        <v>11179</v>
      </c>
      <c r="C755" s="1" t="s">
        <v>6885</v>
      </c>
      <c r="D755" s="1" t="s">
        <v>11180</v>
      </c>
      <c r="E755" s="1" t="s">
        <v>11181</v>
      </c>
      <c r="F755" s="1" t="s">
        <v>6888</v>
      </c>
      <c r="G755" s="1">
        <v>757</v>
      </c>
      <c r="H755" s="1" t="s">
        <v>8245</v>
      </c>
      <c r="I755" s="1" t="s">
        <v>7598</v>
      </c>
      <c r="J755" s="1" t="s">
        <v>11182</v>
      </c>
      <c r="K755" s="1" t="s">
        <v>11183</v>
      </c>
      <c r="L755" s="1" t="s">
        <v>11184</v>
      </c>
      <c r="M755" s="1"/>
      <c r="N755" s="1"/>
      <c r="O755" s="1" t="s">
        <v>11185</v>
      </c>
      <c r="P755" s="1" t="s">
        <v>11178</v>
      </c>
    </row>
    <row r="756" spans="1:16" x14ac:dyDescent="0.3">
      <c r="A756" s="1" t="s">
        <v>2599</v>
      </c>
      <c r="B756" s="1" t="s">
        <v>11186</v>
      </c>
      <c r="C756" s="1" t="s">
        <v>6885</v>
      </c>
      <c r="D756" s="1" t="s">
        <v>7093</v>
      </c>
      <c r="E756" s="1" t="s">
        <v>11187</v>
      </c>
      <c r="F756" s="1" t="s">
        <v>7095</v>
      </c>
      <c r="G756" s="1">
        <v>133</v>
      </c>
      <c r="H756" s="1" t="s">
        <v>6889</v>
      </c>
      <c r="I756" s="1" t="s">
        <v>7079</v>
      </c>
      <c r="J756" s="1" t="s">
        <v>7080</v>
      </c>
      <c r="K756" s="1" t="s">
        <v>7081</v>
      </c>
      <c r="L756" s="1" t="s">
        <v>7082</v>
      </c>
      <c r="M756" s="1" t="s">
        <v>11188</v>
      </c>
      <c r="N756" s="1" t="s">
        <v>11189</v>
      </c>
      <c r="O756" s="1" t="s">
        <v>11190</v>
      </c>
      <c r="P756" s="1" t="s">
        <v>2599</v>
      </c>
    </row>
    <row r="757" spans="1:16" x14ac:dyDescent="0.3">
      <c r="A757" s="1" t="s">
        <v>2603</v>
      </c>
      <c r="B757" s="1" t="s">
        <v>11191</v>
      </c>
      <c r="C757" s="1" t="s">
        <v>6885</v>
      </c>
      <c r="D757" s="1" t="s">
        <v>6912</v>
      </c>
      <c r="E757" s="1" t="s">
        <v>11192</v>
      </c>
      <c r="F757" s="1" t="s">
        <v>6888</v>
      </c>
      <c r="G757" s="1">
        <v>248</v>
      </c>
      <c r="H757" s="1"/>
      <c r="I757" s="1"/>
      <c r="J757" s="1"/>
      <c r="K757" s="1"/>
      <c r="L757" s="1"/>
      <c r="M757" s="1"/>
      <c r="N757" s="1"/>
      <c r="O757" s="1" t="s">
        <v>7388</v>
      </c>
      <c r="P757" s="1" t="s">
        <v>2603</v>
      </c>
    </row>
    <row r="758" spans="1:16" x14ac:dyDescent="0.3">
      <c r="A758" s="1" t="s">
        <v>2607</v>
      </c>
      <c r="B758" s="1" t="s">
        <v>11193</v>
      </c>
      <c r="C758" s="1" t="s">
        <v>6885</v>
      </c>
      <c r="D758" s="1" t="s">
        <v>11194</v>
      </c>
      <c r="E758" s="1" t="s">
        <v>11195</v>
      </c>
      <c r="F758" s="1" t="s">
        <v>6888</v>
      </c>
      <c r="G758" s="1">
        <v>320</v>
      </c>
      <c r="H758" s="1"/>
      <c r="I758" s="1"/>
      <c r="J758" s="1"/>
      <c r="K758" s="1"/>
      <c r="L758" s="1"/>
      <c r="M758" s="1"/>
      <c r="N758" s="1"/>
      <c r="O758" s="1" t="s">
        <v>11196</v>
      </c>
      <c r="P758" s="1" t="s">
        <v>2607</v>
      </c>
    </row>
    <row r="759" spans="1:16" x14ac:dyDescent="0.3">
      <c r="A759" s="1" t="s">
        <v>2611</v>
      </c>
      <c r="B759" s="1" t="s">
        <v>11197</v>
      </c>
      <c r="C759" s="1" t="s">
        <v>6885</v>
      </c>
      <c r="D759" s="1" t="s">
        <v>11198</v>
      </c>
      <c r="E759" s="1" t="s">
        <v>11199</v>
      </c>
      <c r="F759" s="1" t="s">
        <v>6888</v>
      </c>
      <c r="G759" s="1">
        <v>293</v>
      </c>
      <c r="H759" s="1"/>
      <c r="I759" s="1"/>
      <c r="J759" s="1"/>
      <c r="K759" s="1"/>
      <c r="L759" s="1"/>
      <c r="M759" s="1"/>
      <c r="N759" s="1"/>
      <c r="O759" s="1"/>
      <c r="P759" s="1" t="s">
        <v>2611</v>
      </c>
    </row>
    <row r="760" spans="1:16" x14ac:dyDescent="0.3">
      <c r="A760" s="1" t="s">
        <v>11200</v>
      </c>
      <c r="B760" s="1" t="s">
        <v>11201</v>
      </c>
      <c r="C760" s="1" t="s">
        <v>6885</v>
      </c>
      <c r="D760" s="1" t="s">
        <v>6912</v>
      </c>
      <c r="E760" s="1" t="s">
        <v>11202</v>
      </c>
      <c r="F760" s="1" t="s">
        <v>6888</v>
      </c>
      <c r="G760" s="1">
        <v>1028</v>
      </c>
      <c r="H760" s="1"/>
      <c r="I760" s="1" t="s">
        <v>7174</v>
      </c>
      <c r="J760" s="1" t="s">
        <v>7174</v>
      </c>
      <c r="K760" s="1"/>
      <c r="L760" s="1" t="s">
        <v>7272</v>
      </c>
      <c r="M760" s="1"/>
      <c r="N760" s="1"/>
      <c r="O760" s="1"/>
      <c r="P760" s="1" t="s">
        <v>11200</v>
      </c>
    </row>
    <row r="761" spans="1:16" x14ac:dyDescent="0.3">
      <c r="A761" s="1" t="s">
        <v>2615</v>
      </c>
      <c r="B761" s="1" t="s">
        <v>11203</v>
      </c>
      <c r="C761" s="1" t="s">
        <v>6885</v>
      </c>
      <c r="D761" s="1" t="s">
        <v>11204</v>
      </c>
      <c r="E761" s="1" t="s">
        <v>11205</v>
      </c>
      <c r="F761" s="1" t="s">
        <v>6888</v>
      </c>
      <c r="G761" s="1">
        <v>323</v>
      </c>
      <c r="H761" s="1"/>
      <c r="I761" s="1"/>
      <c r="J761" s="1"/>
      <c r="K761" s="1"/>
      <c r="L761" s="1"/>
      <c r="M761" s="1"/>
      <c r="N761" s="1"/>
      <c r="O761" s="1" t="s">
        <v>8839</v>
      </c>
      <c r="P761" s="1" t="s">
        <v>2615</v>
      </c>
    </row>
    <row r="762" spans="1:16" x14ac:dyDescent="0.3">
      <c r="A762" s="1" t="s">
        <v>2619</v>
      </c>
      <c r="B762" s="1" t="s">
        <v>11206</v>
      </c>
      <c r="C762" s="1" t="s">
        <v>6885</v>
      </c>
      <c r="D762" s="1" t="s">
        <v>11207</v>
      </c>
      <c r="E762" s="1" t="s">
        <v>11208</v>
      </c>
      <c r="F762" s="1" t="s">
        <v>6888</v>
      </c>
      <c r="G762" s="1">
        <v>215</v>
      </c>
      <c r="H762" s="1"/>
      <c r="I762" s="1"/>
      <c r="J762" s="1" t="s">
        <v>7568</v>
      </c>
      <c r="K762" s="1" t="s">
        <v>7568</v>
      </c>
      <c r="L762" s="1" t="s">
        <v>7569</v>
      </c>
      <c r="M762" s="1"/>
      <c r="N762" s="1"/>
      <c r="O762" s="1" t="s">
        <v>10788</v>
      </c>
      <c r="P762" s="1" t="s">
        <v>2619</v>
      </c>
    </row>
    <row r="763" spans="1:16" x14ac:dyDescent="0.3">
      <c r="A763" s="1" t="s">
        <v>2623</v>
      </c>
      <c r="B763" s="1" t="s">
        <v>11209</v>
      </c>
      <c r="C763" s="1" t="s">
        <v>6885</v>
      </c>
      <c r="D763" s="1" t="s">
        <v>11210</v>
      </c>
      <c r="E763" s="1" t="s">
        <v>11211</v>
      </c>
      <c r="F763" s="1" t="s">
        <v>6888</v>
      </c>
      <c r="G763" s="1">
        <v>377</v>
      </c>
      <c r="H763" s="1" t="s">
        <v>9334</v>
      </c>
      <c r="I763" s="1" t="s">
        <v>10982</v>
      </c>
      <c r="J763" s="1" t="s">
        <v>11212</v>
      </c>
      <c r="K763" s="1" t="s">
        <v>9165</v>
      </c>
      <c r="L763" s="1" t="s">
        <v>11213</v>
      </c>
      <c r="M763" s="1"/>
      <c r="N763" s="1"/>
      <c r="O763" s="1" t="s">
        <v>8808</v>
      </c>
      <c r="P763" s="1" t="s">
        <v>2623</v>
      </c>
    </row>
    <row r="764" spans="1:16" x14ac:dyDescent="0.3">
      <c r="A764" s="1" t="s">
        <v>2627</v>
      </c>
      <c r="B764" s="1" t="s">
        <v>11214</v>
      </c>
      <c r="C764" s="1" t="s">
        <v>6885</v>
      </c>
      <c r="D764" s="1" t="s">
        <v>6912</v>
      </c>
      <c r="E764" s="1" t="s">
        <v>11215</v>
      </c>
      <c r="F764" s="1" t="s">
        <v>8570</v>
      </c>
      <c r="G764" s="1">
        <v>249</v>
      </c>
      <c r="H764" s="1"/>
      <c r="I764" s="1"/>
      <c r="J764" s="1" t="s">
        <v>6986</v>
      </c>
      <c r="K764" s="1" t="s">
        <v>6986</v>
      </c>
      <c r="L764" s="1" t="s">
        <v>6987</v>
      </c>
      <c r="M764" s="1"/>
      <c r="N764" s="1"/>
      <c r="O764" s="1" t="s">
        <v>10673</v>
      </c>
      <c r="P764" s="1" t="s">
        <v>2627</v>
      </c>
    </row>
    <row r="765" spans="1:16" x14ac:dyDescent="0.3">
      <c r="A765" s="1" t="s">
        <v>2632</v>
      </c>
      <c r="B765" s="1" t="s">
        <v>11216</v>
      </c>
      <c r="C765" s="1" t="s">
        <v>6885</v>
      </c>
      <c r="D765" s="1" t="s">
        <v>11217</v>
      </c>
      <c r="E765" s="1" t="s">
        <v>11218</v>
      </c>
      <c r="F765" s="1" t="s">
        <v>6888</v>
      </c>
      <c r="G765" s="1">
        <v>237</v>
      </c>
      <c r="H765" s="1"/>
      <c r="I765" s="1" t="s">
        <v>6906</v>
      </c>
      <c r="J765" s="1" t="s">
        <v>10817</v>
      </c>
      <c r="K765" s="1" t="s">
        <v>10818</v>
      </c>
      <c r="L765" s="1" t="s">
        <v>10819</v>
      </c>
      <c r="M765" s="1"/>
      <c r="N765" s="1"/>
      <c r="O765" s="1" t="s">
        <v>11219</v>
      </c>
      <c r="P765" s="1" t="s">
        <v>2632</v>
      </c>
    </row>
    <row r="766" spans="1:16" x14ac:dyDescent="0.3">
      <c r="A766" s="1" t="s">
        <v>11220</v>
      </c>
      <c r="B766" s="1" t="s">
        <v>11221</v>
      </c>
      <c r="C766" s="1" t="s">
        <v>6885</v>
      </c>
      <c r="D766" s="1" t="s">
        <v>11222</v>
      </c>
      <c r="E766" s="1" t="s">
        <v>11223</v>
      </c>
      <c r="F766" s="1" t="s">
        <v>6888</v>
      </c>
      <c r="G766" s="1">
        <v>744</v>
      </c>
      <c r="H766" s="1" t="s">
        <v>7216</v>
      </c>
      <c r="I766" s="1"/>
      <c r="J766" s="1" t="s">
        <v>11224</v>
      </c>
      <c r="K766" s="1" t="s">
        <v>11225</v>
      </c>
      <c r="L766" s="1" t="s">
        <v>11226</v>
      </c>
      <c r="M766" s="1"/>
      <c r="N766" s="1"/>
      <c r="O766" s="1" t="s">
        <v>11227</v>
      </c>
      <c r="P766" s="1" t="s">
        <v>11220</v>
      </c>
    </row>
    <row r="767" spans="1:16" x14ac:dyDescent="0.3">
      <c r="A767" s="1" t="s">
        <v>2636</v>
      </c>
      <c r="B767" s="1" t="s">
        <v>11228</v>
      </c>
      <c r="C767" s="1" t="s">
        <v>6885</v>
      </c>
      <c r="D767" s="1" t="s">
        <v>11229</v>
      </c>
      <c r="E767" s="1" t="s">
        <v>11230</v>
      </c>
      <c r="F767" s="1" t="s">
        <v>6888</v>
      </c>
      <c r="G767" s="1">
        <v>598</v>
      </c>
      <c r="H767" s="1" t="s">
        <v>11231</v>
      </c>
      <c r="I767" s="1"/>
      <c r="J767" s="1" t="s">
        <v>11232</v>
      </c>
      <c r="K767" s="1" t="s">
        <v>11233</v>
      </c>
      <c r="L767" s="1" t="s">
        <v>11234</v>
      </c>
      <c r="M767" s="1"/>
      <c r="N767" s="1"/>
      <c r="O767" s="1" t="s">
        <v>11235</v>
      </c>
      <c r="P767" s="1" t="s">
        <v>2636</v>
      </c>
    </row>
    <row r="768" spans="1:16" x14ac:dyDescent="0.3">
      <c r="A768" s="1" t="s">
        <v>11236</v>
      </c>
      <c r="B768" s="1" t="s">
        <v>11237</v>
      </c>
      <c r="C768" s="1" t="s">
        <v>6885</v>
      </c>
      <c r="D768" s="1" t="s">
        <v>11238</v>
      </c>
      <c r="E768" s="1" t="s">
        <v>11239</v>
      </c>
      <c r="F768" s="1" t="s">
        <v>6888</v>
      </c>
      <c r="G768" s="1">
        <v>1071</v>
      </c>
      <c r="H768" s="1" t="s">
        <v>11240</v>
      </c>
      <c r="I768" s="1"/>
      <c r="J768" s="1" t="s">
        <v>11241</v>
      </c>
      <c r="K768" s="1" t="s">
        <v>11242</v>
      </c>
      <c r="L768" s="1" t="s">
        <v>11243</v>
      </c>
      <c r="M768" s="1"/>
      <c r="N768" s="1"/>
      <c r="O768" s="1" t="s">
        <v>11244</v>
      </c>
      <c r="P768" s="1" t="s">
        <v>11236</v>
      </c>
    </row>
    <row r="769" spans="1:16" x14ac:dyDescent="0.3">
      <c r="A769" s="1" t="s">
        <v>2641</v>
      </c>
      <c r="B769" s="1" t="s">
        <v>11245</v>
      </c>
      <c r="C769" s="1" t="s">
        <v>6885</v>
      </c>
      <c r="D769" s="1" t="s">
        <v>11246</v>
      </c>
      <c r="E769" s="1" t="s">
        <v>11247</v>
      </c>
      <c r="F769" s="1" t="s">
        <v>6888</v>
      </c>
      <c r="G769" s="1">
        <v>457</v>
      </c>
      <c r="H769" s="1"/>
      <c r="I769" s="1"/>
      <c r="J769" s="1" t="s">
        <v>10219</v>
      </c>
      <c r="K769" s="1" t="s">
        <v>10219</v>
      </c>
      <c r="L769" s="1" t="s">
        <v>10220</v>
      </c>
      <c r="M769" s="1"/>
      <c r="N769" s="1"/>
      <c r="O769" s="1" t="s">
        <v>10222</v>
      </c>
      <c r="P769" s="1" t="s">
        <v>2641</v>
      </c>
    </row>
    <row r="770" spans="1:16" x14ac:dyDescent="0.3">
      <c r="A770" s="1" t="s">
        <v>2645</v>
      </c>
      <c r="B770" s="1" t="s">
        <v>11248</v>
      </c>
      <c r="C770" s="1" t="s">
        <v>6885</v>
      </c>
      <c r="D770" s="1" t="s">
        <v>11249</v>
      </c>
      <c r="E770" s="1" t="s">
        <v>11250</v>
      </c>
      <c r="F770" s="1" t="s">
        <v>6888</v>
      </c>
      <c r="G770" s="1">
        <v>479</v>
      </c>
      <c r="H770" s="1"/>
      <c r="I770" s="1"/>
      <c r="J770" s="1"/>
      <c r="K770" s="1"/>
      <c r="L770" s="1"/>
      <c r="M770" s="1"/>
      <c r="N770" s="1"/>
      <c r="O770" s="1"/>
      <c r="P770" s="1" t="s">
        <v>2645</v>
      </c>
    </row>
    <row r="771" spans="1:16" x14ac:dyDescent="0.3">
      <c r="A771" s="1" t="s">
        <v>2649</v>
      </c>
      <c r="B771" s="1" t="s">
        <v>11251</v>
      </c>
      <c r="C771" s="1" t="s">
        <v>6885</v>
      </c>
      <c r="D771" s="1" t="s">
        <v>11252</v>
      </c>
      <c r="E771" s="1" t="s">
        <v>11253</v>
      </c>
      <c r="F771" s="1" t="s">
        <v>6888</v>
      </c>
      <c r="G771" s="1">
        <v>302</v>
      </c>
      <c r="H771" s="1"/>
      <c r="I771" s="1" t="s">
        <v>7174</v>
      </c>
      <c r="J771" s="1" t="s">
        <v>7174</v>
      </c>
      <c r="K771" s="1"/>
      <c r="L771" s="1" t="s">
        <v>7272</v>
      </c>
      <c r="M771" s="1"/>
      <c r="N771" s="1"/>
      <c r="O771" s="1" t="s">
        <v>8839</v>
      </c>
      <c r="P771" s="1" t="s">
        <v>2649</v>
      </c>
    </row>
    <row r="772" spans="1:16" x14ac:dyDescent="0.3">
      <c r="A772" s="1" t="s">
        <v>2653</v>
      </c>
      <c r="B772" s="1" t="s">
        <v>11254</v>
      </c>
      <c r="C772" s="1" t="s">
        <v>6885</v>
      </c>
      <c r="D772" s="1" t="s">
        <v>11255</v>
      </c>
      <c r="E772" s="1" t="s">
        <v>11256</v>
      </c>
      <c r="F772" s="1" t="s">
        <v>7095</v>
      </c>
      <c r="G772" s="1">
        <v>322</v>
      </c>
      <c r="H772" s="1" t="s">
        <v>11257</v>
      </c>
      <c r="I772" s="1" t="s">
        <v>11258</v>
      </c>
      <c r="J772" s="1" t="s">
        <v>11259</v>
      </c>
      <c r="K772" s="1" t="s">
        <v>11260</v>
      </c>
      <c r="L772" s="1" t="s">
        <v>11261</v>
      </c>
      <c r="M772" s="1" t="s">
        <v>11262</v>
      </c>
      <c r="N772" s="1" t="s">
        <v>11263</v>
      </c>
      <c r="O772" s="1" t="s">
        <v>11264</v>
      </c>
      <c r="P772" s="1" t="s">
        <v>2653</v>
      </c>
    </row>
    <row r="773" spans="1:16" x14ac:dyDescent="0.3">
      <c r="A773" s="1" t="s">
        <v>2657</v>
      </c>
      <c r="B773" s="1" t="s">
        <v>11265</v>
      </c>
      <c r="C773" s="1" t="s">
        <v>6885</v>
      </c>
      <c r="D773" s="1" t="s">
        <v>6912</v>
      </c>
      <c r="E773" s="1" t="s">
        <v>11266</v>
      </c>
      <c r="F773" s="1" t="s">
        <v>6888</v>
      </c>
      <c r="G773" s="1">
        <v>328</v>
      </c>
      <c r="H773" s="1"/>
      <c r="I773" s="1"/>
      <c r="J773" s="1"/>
      <c r="K773" s="1"/>
      <c r="L773" s="1"/>
      <c r="M773" s="1"/>
      <c r="N773" s="1"/>
      <c r="O773" s="1"/>
      <c r="P773" s="1" t="s">
        <v>2657</v>
      </c>
    </row>
    <row r="774" spans="1:16" x14ac:dyDescent="0.3">
      <c r="A774" s="1" t="s">
        <v>2661</v>
      </c>
      <c r="B774" s="1" t="s">
        <v>11267</v>
      </c>
      <c r="C774" s="1" t="s">
        <v>6885</v>
      </c>
      <c r="D774" s="1" t="s">
        <v>11268</v>
      </c>
      <c r="E774" s="1" t="s">
        <v>11269</v>
      </c>
      <c r="F774" s="1" t="s">
        <v>6888</v>
      </c>
      <c r="G774" s="1">
        <v>437</v>
      </c>
      <c r="H774" s="1"/>
      <c r="I774" s="1" t="s">
        <v>11270</v>
      </c>
      <c r="J774" s="1" t="s">
        <v>11271</v>
      </c>
      <c r="K774" s="1" t="s">
        <v>11272</v>
      </c>
      <c r="L774" s="1" t="s">
        <v>11273</v>
      </c>
      <c r="M774" s="1"/>
      <c r="N774" s="1"/>
      <c r="O774" s="1"/>
      <c r="P774" s="1" t="s">
        <v>2661</v>
      </c>
    </row>
    <row r="775" spans="1:16" x14ac:dyDescent="0.3">
      <c r="A775" s="1" t="s">
        <v>11274</v>
      </c>
      <c r="B775" s="1" t="s">
        <v>11275</v>
      </c>
      <c r="C775" s="1" t="s">
        <v>6885</v>
      </c>
      <c r="D775" s="1" t="s">
        <v>7093</v>
      </c>
      <c r="E775" s="1" t="s">
        <v>11276</v>
      </c>
      <c r="F775" s="1" t="s">
        <v>7095</v>
      </c>
      <c r="G775" s="1">
        <v>363</v>
      </c>
      <c r="H775" s="1" t="s">
        <v>6930</v>
      </c>
      <c r="I775" s="1" t="s">
        <v>8065</v>
      </c>
      <c r="J775" s="1" t="s">
        <v>8473</v>
      </c>
      <c r="K775" s="1"/>
      <c r="L775" s="1" t="s">
        <v>8474</v>
      </c>
      <c r="M775" s="1" t="s">
        <v>11277</v>
      </c>
      <c r="N775" s="1"/>
      <c r="O775" s="1" t="s">
        <v>8475</v>
      </c>
      <c r="P775" s="1" t="s">
        <v>11274</v>
      </c>
    </row>
    <row r="776" spans="1:16" x14ac:dyDescent="0.3">
      <c r="A776" s="1" t="s">
        <v>2665</v>
      </c>
      <c r="B776" s="1" t="s">
        <v>11278</v>
      </c>
      <c r="C776" s="1" t="s">
        <v>6885</v>
      </c>
      <c r="D776" s="1" t="s">
        <v>11279</v>
      </c>
      <c r="E776" s="1"/>
      <c r="F776" s="1" t="s">
        <v>8924</v>
      </c>
      <c r="G776" s="1">
        <v>338</v>
      </c>
      <c r="H776" s="1"/>
      <c r="I776" s="1"/>
      <c r="J776" s="1"/>
      <c r="K776" s="1"/>
      <c r="L776" s="1"/>
      <c r="M776" s="1"/>
      <c r="N776" s="1"/>
      <c r="O776" s="1"/>
      <c r="P776" s="1" t="s">
        <v>2665</v>
      </c>
    </row>
    <row r="777" spans="1:16" x14ac:dyDescent="0.3">
      <c r="A777" s="1" t="s">
        <v>2669</v>
      </c>
      <c r="B777" s="1" t="s">
        <v>11280</v>
      </c>
      <c r="C777" s="1" t="s">
        <v>6885</v>
      </c>
      <c r="D777" s="1" t="s">
        <v>11281</v>
      </c>
      <c r="E777" s="1" t="s">
        <v>11282</v>
      </c>
      <c r="F777" s="1" t="s">
        <v>6888</v>
      </c>
      <c r="G777" s="1">
        <v>459</v>
      </c>
      <c r="H777" s="1"/>
      <c r="I777" s="1" t="s">
        <v>7174</v>
      </c>
      <c r="J777" s="1" t="s">
        <v>7174</v>
      </c>
      <c r="K777" s="1"/>
      <c r="L777" s="1" t="s">
        <v>7272</v>
      </c>
      <c r="M777" s="1"/>
      <c r="N777" s="1"/>
      <c r="O777" s="1" t="s">
        <v>11283</v>
      </c>
      <c r="P777" s="1" t="s">
        <v>2669</v>
      </c>
    </row>
    <row r="778" spans="1:16" x14ac:dyDescent="0.3">
      <c r="A778" s="1" t="s">
        <v>2673</v>
      </c>
      <c r="B778" s="1" t="s">
        <v>11284</v>
      </c>
      <c r="C778" s="1" t="s">
        <v>6885</v>
      </c>
      <c r="D778" s="1" t="s">
        <v>7093</v>
      </c>
      <c r="E778" s="1" t="s">
        <v>11285</v>
      </c>
      <c r="F778" s="1" t="s">
        <v>7095</v>
      </c>
      <c r="G778" s="1">
        <v>493</v>
      </c>
      <c r="H778" s="1" t="s">
        <v>10928</v>
      </c>
      <c r="I778" s="1" t="s">
        <v>11286</v>
      </c>
      <c r="J778" s="1" t="s">
        <v>11287</v>
      </c>
      <c r="K778" s="1" t="s">
        <v>11288</v>
      </c>
      <c r="L778" s="1" t="s">
        <v>11289</v>
      </c>
      <c r="M778" s="1" t="s">
        <v>11290</v>
      </c>
      <c r="N778" s="1" t="s">
        <v>11291</v>
      </c>
      <c r="O778" s="1" t="s">
        <v>11292</v>
      </c>
      <c r="P778" s="1" t="s">
        <v>2673</v>
      </c>
    </row>
    <row r="779" spans="1:16" x14ac:dyDescent="0.3">
      <c r="A779" s="1" t="s">
        <v>2677</v>
      </c>
      <c r="B779" s="1" t="s">
        <v>11293</v>
      </c>
      <c r="C779" s="1" t="s">
        <v>6885</v>
      </c>
      <c r="D779" s="1" t="s">
        <v>11294</v>
      </c>
      <c r="E779" s="1" t="s">
        <v>11295</v>
      </c>
      <c r="F779" s="1" t="s">
        <v>6888</v>
      </c>
      <c r="G779" s="1">
        <v>260</v>
      </c>
      <c r="H779" s="1" t="s">
        <v>6889</v>
      </c>
      <c r="I779" s="1" t="s">
        <v>7852</v>
      </c>
      <c r="J779" s="1" t="s">
        <v>8415</v>
      </c>
      <c r="K779" s="1" t="s">
        <v>7081</v>
      </c>
      <c r="L779" s="1" t="s">
        <v>8416</v>
      </c>
      <c r="M779" s="1"/>
      <c r="N779" s="1"/>
      <c r="O779" s="1" t="s">
        <v>11296</v>
      </c>
      <c r="P779" s="1" t="s">
        <v>2677</v>
      </c>
    </row>
    <row r="780" spans="1:16" x14ac:dyDescent="0.3">
      <c r="A780" s="1" t="s">
        <v>2681</v>
      </c>
      <c r="B780" s="1" t="s">
        <v>11297</v>
      </c>
      <c r="C780" s="1" t="s">
        <v>6885</v>
      </c>
      <c r="D780" s="1" t="s">
        <v>11298</v>
      </c>
      <c r="E780" s="1" t="s">
        <v>11299</v>
      </c>
      <c r="F780" s="1" t="s">
        <v>6888</v>
      </c>
      <c r="G780" s="1">
        <v>283</v>
      </c>
      <c r="H780" s="1"/>
      <c r="I780" s="1" t="s">
        <v>7932</v>
      </c>
      <c r="J780" s="1" t="s">
        <v>8285</v>
      </c>
      <c r="K780" s="1" t="s">
        <v>8286</v>
      </c>
      <c r="L780" s="1" t="s">
        <v>8287</v>
      </c>
      <c r="M780" s="1"/>
      <c r="N780" s="1"/>
      <c r="O780" s="1" t="s">
        <v>11300</v>
      </c>
      <c r="P780" s="1" t="s">
        <v>2681</v>
      </c>
    </row>
    <row r="781" spans="1:16" x14ac:dyDescent="0.3">
      <c r="A781" s="1" t="s">
        <v>2685</v>
      </c>
      <c r="B781" s="1" t="s">
        <v>11301</v>
      </c>
      <c r="C781" s="1" t="s">
        <v>6885</v>
      </c>
      <c r="D781" s="1" t="s">
        <v>11302</v>
      </c>
      <c r="E781" s="1" t="s">
        <v>11303</v>
      </c>
      <c r="F781" s="1" t="s">
        <v>6888</v>
      </c>
      <c r="G781" s="1">
        <v>747</v>
      </c>
      <c r="H781" s="1" t="s">
        <v>11304</v>
      </c>
      <c r="I781" s="1"/>
      <c r="J781" s="1" t="s">
        <v>11305</v>
      </c>
      <c r="K781" s="1" t="s">
        <v>11306</v>
      </c>
      <c r="L781" s="1" t="s">
        <v>11307</v>
      </c>
      <c r="M781" s="1"/>
      <c r="N781" s="1"/>
      <c r="O781" s="1" t="s">
        <v>11308</v>
      </c>
      <c r="P781" s="1" t="s">
        <v>2685</v>
      </c>
    </row>
    <row r="782" spans="1:16" x14ac:dyDescent="0.3">
      <c r="A782" s="1" t="s">
        <v>2689</v>
      </c>
      <c r="B782" s="1" t="s">
        <v>11309</v>
      </c>
      <c r="C782" s="1" t="s">
        <v>6885</v>
      </c>
      <c r="D782" s="1" t="s">
        <v>11310</v>
      </c>
      <c r="E782" s="1" t="s">
        <v>11311</v>
      </c>
      <c r="F782" s="1" t="s">
        <v>6888</v>
      </c>
      <c r="G782" s="1">
        <v>234</v>
      </c>
      <c r="H782" s="1"/>
      <c r="I782" s="1"/>
      <c r="J782" s="1" t="s">
        <v>6986</v>
      </c>
      <c r="K782" s="1" t="s">
        <v>6986</v>
      </c>
      <c r="L782" s="1" t="s">
        <v>6987</v>
      </c>
      <c r="M782" s="1"/>
      <c r="N782" s="1"/>
      <c r="O782" s="1" t="s">
        <v>11312</v>
      </c>
      <c r="P782" s="1" t="s">
        <v>2689</v>
      </c>
    </row>
    <row r="783" spans="1:16" x14ac:dyDescent="0.3">
      <c r="A783" s="1" t="s">
        <v>2693</v>
      </c>
      <c r="B783" s="1" t="s">
        <v>11313</v>
      </c>
      <c r="C783" s="1" t="s">
        <v>6885</v>
      </c>
      <c r="D783" s="1" t="s">
        <v>6912</v>
      </c>
      <c r="E783" s="1" t="s">
        <v>11314</v>
      </c>
      <c r="F783" s="1" t="s">
        <v>6888</v>
      </c>
      <c r="G783" s="1">
        <v>519</v>
      </c>
      <c r="H783" s="1"/>
      <c r="I783" s="1"/>
      <c r="J783" s="1"/>
      <c r="K783" s="1"/>
      <c r="L783" s="1"/>
      <c r="M783" s="1"/>
      <c r="N783" s="1"/>
      <c r="O783" s="1"/>
      <c r="P783" s="1" t="s">
        <v>2693</v>
      </c>
    </row>
    <row r="784" spans="1:16" x14ac:dyDescent="0.3">
      <c r="A784" s="1" t="s">
        <v>2697</v>
      </c>
      <c r="B784" s="1" t="s">
        <v>11315</v>
      </c>
      <c r="C784" s="1" t="s">
        <v>6885</v>
      </c>
      <c r="D784" s="1" t="s">
        <v>11316</v>
      </c>
      <c r="E784" s="1" t="s">
        <v>11317</v>
      </c>
      <c r="F784" s="1" t="s">
        <v>6888</v>
      </c>
      <c r="G784" s="1">
        <v>861</v>
      </c>
      <c r="H784" s="1"/>
      <c r="I784" s="1"/>
      <c r="J784" s="1"/>
      <c r="K784" s="1"/>
      <c r="L784" s="1"/>
      <c r="M784" s="1"/>
      <c r="N784" s="1"/>
      <c r="O784" s="1" t="s">
        <v>11318</v>
      </c>
      <c r="P784" s="1" t="s">
        <v>2697</v>
      </c>
    </row>
    <row r="785" spans="1:16" x14ac:dyDescent="0.3">
      <c r="A785" s="1" t="s">
        <v>11319</v>
      </c>
      <c r="B785" s="1" t="s">
        <v>11320</v>
      </c>
      <c r="C785" s="1" t="s">
        <v>6885</v>
      </c>
      <c r="D785" s="1" t="s">
        <v>10620</v>
      </c>
      <c r="E785" s="1" t="s">
        <v>11321</v>
      </c>
      <c r="F785" s="1" t="s">
        <v>6888</v>
      </c>
      <c r="G785" s="1">
        <v>650</v>
      </c>
      <c r="H785" s="1"/>
      <c r="I785" s="1" t="s">
        <v>7174</v>
      </c>
      <c r="J785" s="1" t="s">
        <v>7174</v>
      </c>
      <c r="K785" s="1"/>
      <c r="L785" s="1" t="s">
        <v>7272</v>
      </c>
      <c r="M785" s="1"/>
      <c r="N785" s="1"/>
      <c r="O785" s="1" t="s">
        <v>11322</v>
      </c>
      <c r="P785" s="1" t="s">
        <v>11319</v>
      </c>
    </row>
    <row r="786" spans="1:16" x14ac:dyDescent="0.3">
      <c r="A786" s="1" t="s">
        <v>2702</v>
      </c>
      <c r="B786" s="1" t="s">
        <v>11323</v>
      </c>
      <c r="C786" s="1" t="s">
        <v>6885</v>
      </c>
      <c r="D786" s="1" t="s">
        <v>7093</v>
      </c>
      <c r="E786" s="1" t="s">
        <v>11324</v>
      </c>
      <c r="F786" s="1" t="s">
        <v>7095</v>
      </c>
      <c r="G786" s="1">
        <v>587</v>
      </c>
      <c r="H786" s="1" t="s">
        <v>11325</v>
      </c>
      <c r="I786" s="1" t="s">
        <v>11326</v>
      </c>
      <c r="J786" s="1" t="s">
        <v>11327</v>
      </c>
      <c r="K786" s="1" t="s">
        <v>11328</v>
      </c>
      <c r="L786" s="1" t="s">
        <v>11329</v>
      </c>
      <c r="M786" s="1" t="s">
        <v>11330</v>
      </c>
      <c r="N786" s="1" t="s">
        <v>11331</v>
      </c>
      <c r="O786" s="1" t="s">
        <v>11332</v>
      </c>
      <c r="P786" s="1" t="s">
        <v>2702</v>
      </c>
    </row>
    <row r="787" spans="1:16" x14ac:dyDescent="0.3">
      <c r="A787" s="1" t="s">
        <v>2706</v>
      </c>
      <c r="B787" s="1" t="s">
        <v>11333</v>
      </c>
      <c r="C787" s="1" t="s">
        <v>6885</v>
      </c>
      <c r="D787" s="1" t="s">
        <v>11334</v>
      </c>
      <c r="E787" s="1" t="s">
        <v>11335</v>
      </c>
      <c r="F787" s="1" t="s">
        <v>6888</v>
      </c>
      <c r="G787" s="1">
        <v>252</v>
      </c>
      <c r="H787" s="1"/>
      <c r="I787" s="1"/>
      <c r="J787" s="1" t="s">
        <v>7138</v>
      </c>
      <c r="K787" s="1" t="s">
        <v>7138</v>
      </c>
      <c r="L787" s="1" t="s">
        <v>7139</v>
      </c>
      <c r="M787" s="1"/>
      <c r="N787" s="1"/>
      <c r="O787" s="1" t="s">
        <v>7140</v>
      </c>
      <c r="P787" s="1" t="s">
        <v>2706</v>
      </c>
    </row>
    <row r="788" spans="1:16" x14ac:dyDescent="0.3">
      <c r="A788" s="1" t="s">
        <v>2710</v>
      </c>
      <c r="B788" s="1" t="s">
        <v>11336</v>
      </c>
      <c r="C788" s="1" t="s">
        <v>6885</v>
      </c>
      <c r="D788" s="1" t="s">
        <v>11337</v>
      </c>
      <c r="E788" s="1" t="s">
        <v>11338</v>
      </c>
      <c r="F788" s="1" t="s">
        <v>6888</v>
      </c>
      <c r="G788" s="1">
        <v>307</v>
      </c>
      <c r="H788" s="1" t="s">
        <v>11339</v>
      </c>
      <c r="I788" s="1"/>
      <c r="J788" s="1" t="s">
        <v>11340</v>
      </c>
      <c r="K788" s="1" t="s">
        <v>11341</v>
      </c>
      <c r="L788" s="1" t="s">
        <v>11342</v>
      </c>
      <c r="M788" s="1"/>
      <c r="N788" s="1"/>
      <c r="O788" s="1" t="s">
        <v>11343</v>
      </c>
      <c r="P788" s="1" t="s">
        <v>2710</v>
      </c>
    </row>
    <row r="789" spans="1:16" x14ac:dyDescent="0.3">
      <c r="A789" s="1" t="s">
        <v>2714</v>
      </c>
      <c r="B789" s="1" t="s">
        <v>11344</v>
      </c>
      <c r="C789" s="1" t="s">
        <v>6885</v>
      </c>
      <c r="D789" s="1" t="s">
        <v>8055</v>
      </c>
      <c r="E789" s="1" t="s">
        <v>11345</v>
      </c>
      <c r="F789" s="1" t="s">
        <v>6888</v>
      </c>
      <c r="G789" s="1">
        <v>1982</v>
      </c>
      <c r="H789" s="1"/>
      <c r="I789" s="1"/>
      <c r="J789" s="1" t="s">
        <v>6986</v>
      </c>
      <c r="K789" s="1" t="s">
        <v>6986</v>
      </c>
      <c r="L789" s="1" t="s">
        <v>6987</v>
      </c>
      <c r="M789" s="1"/>
      <c r="N789" s="1"/>
      <c r="O789" s="1" t="s">
        <v>11346</v>
      </c>
      <c r="P789" s="1" t="s">
        <v>2714</v>
      </c>
    </row>
    <row r="790" spans="1:16" x14ac:dyDescent="0.3">
      <c r="A790" s="1" t="s">
        <v>2718</v>
      </c>
      <c r="B790" s="1" t="s">
        <v>11347</v>
      </c>
      <c r="C790" s="1" t="s">
        <v>6885</v>
      </c>
      <c r="D790" s="1" t="s">
        <v>11348</v>
      </c>
      <c r="E790" s="1" t="s">
        <v>11349</v>
      </c>
      <c r="F790" s="1" t="s">
        <v>6888</v>
      </c>
      <c r="G790" s="1">
        <v>669</v>
      </c>
      <c r="H790" s="1"/>
      <c r="I790" s="1"/>
      <c r="J790" s="1" t="s">
        <v>11350</v>
      </c>
      <c r="K790" s="1" t="s">
        <v>11350</v>
      </c>
      <c r="L790" s="1" t="s">
        <v>11351</v>
      </c>
      <c r="M790" s="1"/>
      <c r="N790" s="1"/>
      <c r="O790" s="1" t="s">
        <v>11352</v>
      </c>
      <c r="P790" s="1" t="s">
        <v>2718</v>
      </c>
    </row>
    <row r="791" spans="1:16" x14ac:dyDescent="0.3">
      <c r="A791" s="1" t="s">
        <v>2722</v>
      </c>
      <c r="B791" s="1" t="s">
        <v>11353</v>
      </c>
      <c r="C791" s="1" t="s">
        <v>6885</v>
      </c>
      <c r="D791" s="1" t="s">
        <v>11354</v>
      </c>
      <c r="E791" s="1" t="s">
        <v>11355</v>
      </c>
      <c r="F791" s="1" t="s">
        <v>6888</v>
      </c>
      <c r="G791" s="1">
        <v>321</v>
      </c>
      <c r="H791" s="1"/>
      <c r="I791" s="1" t="s">
        <v>8011</v>
      </c>
      <c r="J791" s="1" t="s">
        <v>8011</v>
      </c>
      <c r="K791" s="1"/>
      <c r="L791" s="1" t="s">
        <v>8012</v>
      </c>
      <c r="M791" s="1"/>
      <c r="N791" s="1"/>
      <c r="O791" s="1" t="s">
        <v>11356</v>
      </c>
      <c r="P791" s="1" t="s">
        <v>2722</v>
      </c>
    </row>
    <row r="792" spans="1:16" x14ac:dyDescent="0.3">
      <c r="A792" s="1" t="s">
        <v>11357</v>
      </c>
      <c r="B792" s="1" t="s">
        <v>11358</v>
      </c>
      <c r="C792" s="1" t="s">
        <v>6885</v>
      </c>
      <c r="D792" s="1" t="s">
        <v>11359</v>
      </c>
      <c r="E792" s="1" t="s">
        <v>11360</v>
      </c>
      <c r="F792" s="1" t="s">
        <v>6888</v>
      </c>
      <c r="G792" s="1">
        <v>380</v>
      </c>
      <c r="H792" s="1"/>
      <c r="I792" s="1"/>
      <c r="J792" s="1" t="s">
        <v>11361</v>
      </c>
      <c r="K792" s="1" t="s">
        <v>11361</v>
      </c>
      <c r="L792" s="1" t="s">
        <v>11362</v>
      </c>
      <c r="M792" s="1"/>
      <c r="N792" s="1"/>
      <c r="O792" s="1" t="s">
        <v>11363</v>
      </c>
      <c r="P792" s="1" t="s">
        <v>11357</v>
      </c>
    </row>
    <row r="793" spans="1:16" x14ac:dyDescent="0.3">
      <c r="A793" s="1" t="s">
        <v>2726</v>
      </c>
      <c r="B793" s="1" t="s">
        <v>11364</v>
      </c>
      <c r="C793" s="1" t="s">
        <v>6885</v>
      </c>
      <c r="D793" s="1" t="s">
        <v>7093</v>
      </c>
      <c r="E793" s="1" t="s">
        <v>11365</v>
      </c>
      <c r="F793" s="1" t="s">
        <v>7095</v>
      </c>
      <c r="G793" s="1">
        <v>193</v>
      </c>
      <c r="H793" s="1" t="s">
        <v>11366</v>
      </c>
      <c r="I793" s="1" t="s">
        <v>11367</v>
      </c>
      <c r="J793" s="1" t="s">
        <v>11368</v>
      </c>
      <c r="K793" s="1"/>
      <c r="L793" s="1" t="s">
        <v>11369</v>
      </c>
      <c r="M793" s="1" t="s">
        <v>11370</v>
      </c>
      <c r="N793" s="1" t="s">
        <v>11371</v>
      </c>
      <c r="O793" s="1" t="s">
        <v>11372</v>
      </c>
      <c r="P793" s="1" t="s">
        <v>2726</v>
      </c>
    </row>
    <row r="794" spans="1:16" x14ac:dyDescent="0.3">
      <c r="A794" s="1" t="s">
        <v>2730</v>
      </c>
      <c r="B794" s="1" t="s">
        <v>11373</v>
      </c>
      <c r="C794" s="1" t="s">
        <v>6885</v>
      </c>
      <c r="D794" s="1" t="s">
        <v>11180</v>
      </c>
      <c r="E794" s="1" t="s">
        <v>11374</v>
      </c>
      <c r="F794" s="1" t="s">
        <v>6888</v>
      </c>
      <c r="G794" s="1">
        <v>738</v>
      </c>
      <c r="H794" s="1" t="s">
        <v>8245</v>
      </c>
      <c r="I794" s="1" t="s">
        <v>7598</v>
      </c>
      <c r="J794" s="1" t="s">
        <v>11182</v>
      </c>
      <c r="K794" s="1" t="s">
        <v>11183</v>
      </c>
      <c r="L794" s="1" t="s">
        <v>11184</v>
      </c>
      <c r="M794" s="1"/>
      <c r="N794" s="1"/>
      <c r="O794" s="1" t="s">
        <v>11185</v>
      </c>
      <c r="P794" s="1" t="s">
        <v>2730</v>
      </c>
    </row>
    <row r="795" spans="1:16" x14ac:dyDescent="0.3">
      <c r="A795" s="1" t="s">
        <v>11375</v>
      </c>
      <c r="B795" s="1" t="s">
        <v>11376</v>
      </c>
      <c r="C795" s="1" t="s">
        <v>6885</v>
      </c>
      <c r="D795" s="1" t="s">
        <v>11377</v>
      </c>
      <c r="E795" s="1" t="s">
        <v>11378</v>
      </c>
      <c r="F795" s="1" t="s">
        <v>6888</v>
      </c>
      <c r="G795" s="1">
        <v>1057</v>
      </c>
      <c r="H795" s="1"/>
      <c r="I795" s="1"/>
      <c r="J795" s="1" t="s">
        <v>10809</v>
      </c>
      <c r="K795" s="1" t="s">
        <v>10809</v>
      </c>
      <c r="L795" s="1" t="s">
        <v>11379</v>
      </c>
      <c r="M795" s="1"/>
      <c r="N795" s="1"/>
      <c r="O795" s="1" t="s">
        <v>11380</v>
      </c>
      <c r="P795" s="1" t="s">
        <v>11375</v>
      </c>
    </row>
    <row r="796" spans="1:16" x14ac:dyDescent="0.3">
      <c r="A796" s="1" t="s">
        <v>11381</v>
      </c>
      <c r="B796" s="1" t="s">
        <v>11382</v>
      </c>
      <c r="C796" s="1" t="s">
        <v>6885</v>
      </c>
      <c r="D796" s="1" t="s">
        <v>7667</v>
      </c>
      <c r="E796" s="1" t="s">
        <v>11383</v>
      </c>
      <c r="F796" s="1" t="s">
        <v>6888</v>
      </c>
      <c r="G796" s="1">
        <v>1078</v>
      </c>
      <c r="H796" s="1"/>
      <c r="I796" s="1"/>
      <c r="J796" s="1" t="s">
        <v>7669</v>
      </c>
      <c r="K796" s="1" t="s">
        <v>7669</v>
      </c>
      <c r="L796" s="1" t="s">
        <v>7670</v>
      </c>
      <c r="M796" s="1"/>
      <c r="N796" s="1"/>
      <c r="O796" s="1" t="s">
        <v>7671</v>
      </c>
      <c r="P796" s="1" t="s">
        <v>11381</v>
      </c>
    </row>
    <row r="797" spans="1:16" x14ac:dyDescent="0.3">
      <c r="A797" s="1" t="s">
        <v>2734</v>
      </c>
      <c r="B797" s="1" t="s">
        <v>11384</v>
      </c>
      <c r="C797" s="1" t="s">
        <v>6885</v>
      </c>
      <c r="D797" s="1" t="s">
        <v>7093</v>
      </c>
      <c r="E797" s="1" t="s">
        <v>11385</v>
      </c>
      <c r="F797" s="1" t="s">
        <v>7095</v>
      </c>
      <c r="G797" s="1">
        <v>831</v>
      </c>
      <c r="H797" s="1" t="s">
        <v>10616</v>
      </c>
      <c r="I797" s="1"/>
      <c r="J797" s="1" t="s">
        <v>11386</v>
      </c>
      <c r="K797" s="1" t="s">
        <v>7758</v>
      </c>
      <c r="L797" s="1" t="s">
        <v>11387</v>
      </c>
      <c r="M797" s="1" t="s">
        <v>11388</v>
      </c>
      <c r="N797" s="1" t="s">
        <v>11389</v>
      </c>
      <c r="O797" s="1" t="s">
        <v>11390</v>
      </c>
      <c r="P797" s="1" t="s">
        <v>2734</v>
      </c>
    </row>
    <row r="798" spans="1:16" x14ac:dyDescent="0.3">
      <c r="A798" s="1" t="s">
        <v>2738</v>
      </c>
      <c r="B798" s="1" t="s">
        <v>11391</v>
      </c>
      <c r="C798" s="1" t="s">
        <v>6885</v>
      </c>
      <c r="D798" s="1" t="s">
        <v>11392</v>
      </c>
      <c r="E798" s="1" t="s">
        <v>11393</v>
      </c>
      <c r="F798" s="1" t="s">
        <v>6888</v>
      </c>
      <c r="G798" s="1">
        <v>338</v>
      </c>
      <c r="H798" s="1"/>
      <c r="I798" s="1"/>
      <c r="J798" s="1" t="s">
        <v>7147</v>
      </c>
      <c r="K798" s="1" t="s">
        <v>7147</v>
      </c>
      <c r="L798" s="1" t="s">
        <v>7148</v>
      </c>
      <c r="M798" s="1"/>
      <c r="N798" s="1"/>
      <c r="O798" s="1" t="s">
        <v>11394</v>
      </c>
      <c r="P798" s="1" t="s">
        <v>2738</v>
      </c>
    </row>
    <row r="799" spans="1:16" x14ac:dyDescent="0.3">
      <c r="A799" s="1" t="s">
        <v>11395</v>
      </c>
      <c r="B799" s="1" t="s">
        <v>11396</v>
      </c>
      <c r="C799" s="1" t="s">
        <v>6885</v>
      </c>
      <c r="D799" s="1" t="s">
        <v>11397</v>
      </c>
      <c r="E799" s="1" t="s">
        <v>11398</v>
      </c>
      <c r="F799" s="1" t="s">
        <v>6888</v>
      </c>
      <c r="G799" s="1">
        <v>381</v>
      </c>
      <c r="H799" s="1"/>
      <c r="I799" s="1" t="s">
        <v>7152</v>
      </c>
      <c r="J799" s="1" t="s">
        <v>10896</v>
      </c>
      <c r="K799" s="1" t="s">
        <v>7045</v>
      </c>
      <c r="L799" s="1" t="s">
        <v>10897</v>
      </c>
      <c r="M799" s="1"/>
      <c r="N799" s="1"/>
      <c r="O799" s="1" t="s">
        <v>10811</v>
      </c>
      <c r="P799" s="1" t="s">
        <v>11395</v>
      </c>
    </row>
    <row r="800" spans="1:16" x14ac:dyDescent="0.3">
      <c r="A800" s="1" t="s">
        <v>11399</v>
      </c>
      <c r="B800" s="1" t="s">
        <v>11400</v>
      </c>
      <c r="C800" s="1" t="s">
        <v>6885</v>
      </c>
      <c r="D800" s="1" t="s">
        <v>11401</v>
      </c>
      <c r="E800" s="1" t="s">
        <v>11402</v>
      </c>
      <c r="F800" s="1" t="s">
        <v>6888</v>
      </c>
      <c r="G800" s="1">
        <v>892</v>
      </c>
      <c r="H800" s="1" t="s">
        <v>11403</v>
      </c>
      <c r="I800" s="1" t="s">
        <v>6906</v>
      </c>
      <c r="J800" s="1" t="s">
        <v>11404</v>
      </c>
      <c r="K800" s="1" t="s">
        <v>11405</v>
      </c>
      <c r="L800" s="1" t="s">
        <v>11406</v>
      </c>
      <c r="M800" s="1"/>
      <c r="N800" s="1"/>
      <c r="O800" s="1" t="s">
        <v>11407</v>
      </c>
      <c r="P800" s="1" t="s">
        <v>11399</v>
      </c>
    </row>
    <row r="801" spans="1:16" x14ac:dyDescent="0.3">
      <c r="A801" s="1" t="s">
        <v>2743</v>
      </c>
      <c r="B801" s="1" t="s">
        <v>11408</v>
      </c>
      <c r="C801" s="1" t="s">
        <v>6885</v>
      </c>
      <c r="D801" s="1" t="s">
        <v>11409</v>
      </c>
      <c r="E801" s="1" t="s">
        <v>11410</v>
      </c>
      <c r="F801" s="1" t="s">
        <v>6888</v>
      </c>
      <c r="G801" s="1">
        <v>482</v>
      </c>
      <c r="H801" s="1" t="s">
        <v>10828</v>
      </c>
      <c r="I801" s="1"/>
      <c r="J801" s="1" t="s">
        <v>11411</v>
      </c>
      <c r="K801" s="1" t="s">
        <v>11412</v>
      </c>
      <c r="L801" s="1" t="s">
        <v>11413</v>
      </c>
      <c r="M801" s="1"/>
      <c r="N801" s="1"/>
      <c r="O801" s="1" t="s">
        <v>11414</v>
      </c>
      <c r="P801" s="1" t="s">
        <v>2743</v>
      </c>
    </row>
    <row r="802" spans="1:16" x14ac:dyDescent="0.3">
      <c r="A802" s="1" t="s">
        <v>11415</v>
      </c>
      <c r="B802" s="1" t="s">
        <v>11416</v>
      </c>
      <c r="C802" s="1" t="s">
        <v>6885</v>
      </c>
      <c r="D802" s="1" t="s">
        <v>6912</v>
      </c>
      <c r="E802" s="1" t="s">
        <v>11417</v>
      </c>
      <c r="F802" s="1" t="s">
        <v>6888</v>
      </c>
      <c r="G802" s="1">
        <v>455</v>
      </c>
      <c r="H802" s="1"/>
      <c r="I802" s="1"/>
      <c r="J802" s="1"/>
      <c r="K802" s="1"/>
      <c r="L802" s="1"/>
      <c r="M802" s="1"/>
      <c r="N802" s="1"/>
      <c r="O802" s="1"/>
      <c r="P802" s="1" t="s">
        <v>11415</v>
      </c>
    </row>
    <row r="803" spans="1:16" x14ac:dyDescent="0.3">
      <c r="A803" s="1" t="s">
        <v>11418</v>
      </c>
      <c r="B803" s="1" t="s">
        <v>11419</v>
      </c>
      <c r="C803" s="1" t="s">
        <v>6885</v>
      </c>
      <c r="D803" s="1" t="s">
        <v>11420</v>
      </c>
      <c r="E803" s="1" t="s">
        <v>11421</v>
      </c>
      <c r="F803" s="1" t="s">
        <v>6888</v>
      </c>
      <c r="G803" s="1">
        <v>8686</v>
      </c>
      <c r="H803" s="1"/>
      <c r="I803" s="1"/>
      <c r="J803" s="1"/>
      <c r="K803" s="1"/>
      <c r="L803" s="1"/>
      <c r="M803" s="1"/>
      <c r="N803" s="1"/>
      <c r="O803" s="1" t="s">
        <v>11422</v>
      </c>
      <c r="P803" s="1" t="s">
        <v>11418</v>
      </c>
    </row>
    <row r="804" spans="1:16" x14ac:dyDescent="0.3">
      <c r="A804" s="1" t="s">
        <v>2747</v>
      </c>
      <c r="B804" s="1" t="s">
        <v>11423</v>
      </c>
      <c r="C804" s="1" t="s">
        <v>6885</v>
      </c>
      <c r="D804" s="1" t="s">
        <v>6912</v>
      </c>
      <c r="E804" s="1" t="s">
        <v>11424</v>
      </c>
      <c r="F804" s="1" t="s">
        <v>6888</v>
      </c>
      <c r="G804" s="1">
        <v>266</v>
      </c>
      <c r="H804" s="1"/>
      <c r="I804" s="1"/>
      <c r="J804" s="1"/>
      <c r="K804" s="1"/>
      <c r="L804" s="1"/>
      <c r="M804" s="1"/>
      <c r="N804" s="1"/>
      <c r="O804" s="1"/>
      <c r="P804" s="1" t="s">
        <v>2747</v>
      </c>
    </row>
    <row r="805" spans="1:16" x14ac:dyDescent="0.3">
      <c r="A805" s="1" t="s">
        <v>2752</v>
      </c>
      <c r="B805" s="1" t="s">
        <v>11425</v>
      </c>
      <c r="C805" s="1" t="s">
        <v>6885</v>
      </c>
      <c r="D805" s="1" t="s">
        <v>11426</v>
      </c>
      <c r="E805" s="1" t="s">
        <v>11427</v>
      </c>
      <c r="F805" s="1" t="s">
        <v>6888</v>
      </c>
      <c r="G805" s="1">
        <v>377</v>
      </c>
      <c r="H805" s="1" t="s">
        <v>11428</v>
      </c>
      <c r="I805" s="1" t="s">
        <v>10085</v>
      </c>
      <c r="J805" s="1" t="s">
        <v>11429</v>
      </c>
      <c r="K805" s="1" t="s">
        <v>9683</v>
      </c>
      <c r="L805" s="1" t="s">
        <v>11430</v>
      </c>
      <c r="M805" s="1"/>
      <c r="N805" s="1"/>
      <c r="O805" s="1" t="s">
        <v>7551</v>
      </c>
      <c r="P805" s="1" t="s">
        <v>2752</v>
      </c>
    </row>
    <row r="806" spans="1:16" x14ac:dyDescent="0.3">
      <c r="A806" s="1" t="s">
        <v>2756</v>
      </c>
      <c r="B806" s="1" t="s">
        <v>11431</v>
      </c>
      <c r="C806" s="1" t="s">
        <v>6885</v>
      </c>
      <c r="D806" s="1" t="s">
        <v>11432</v>
      </c>
      <c r="E806" s="1" t="s">
        <v>11433</v>
      </c>
      <c r="F806" s="1" t="s">
        <v>11434</v>
      </c>
      <c r="G806" s="1">
        <v>253</v>
      </c>
      <c r="H806" s="1"/>
      <c r="I806" s="1"/>
      <c r="J806" s="1"/>
      <c r="K806" s="1"/>
      <c r="L806" s="1"/>
      <c r="M806" s="1"/>
      <c r="N806" s="1"/>
      <c r="O806" s="1" t="s">
        <v>11435</v>
      </c>
      <c r="P806" s="1" t="s">
        <v>2756</v>
      </c>
    </row>
    <row r="807" spans="1:16" x14ac:dyDescent="0.3">
      <c r="A807" s="1" t="s">
        <v>11436</v>
      </c>
      <c r="B807" s="1" t="s">
        <v>11437</v>
      </c>
      <c r="C807" s="1" t="s">
        <v>6885</v>
      </c>
      <c r="D807" s="1" t="s">
        <v>11438</v>
      </c>
      <c r="E807" s="1" t="s">
        <v>11439</v>
      </c>
      <c r="F807" s="1" t="s">
        <v>6888</v>
      </c>
      <c r="G807" s="1">
        <v>1001</v>
      </c>
      <c r="H807" s="1"/>
      <c r="I807" s="1" t="s">
        <v>11440</v>
      </c>
      <c r="J807" s="1" t="s">
        <v>11441</v>
      </c>
      <c r="K807" s="1" t="s">
        <v>11442</v>
      </c>
      <c r="L807" s="1" t="s">
        <v>11443</v>
      </c>
      <c r="M807" s="1"/>
      <c r="N807" s="1"/>
      <c r="O807" s="1" t="s">
        <v>11444</v>
      </c>
      <c r="P807" s="1" t="s">
        <v>11436</v>
      </c>
    </row>
    <row r="808" spans="1:16" x14ac:dyDescent="0.3">
      <c r="A808" s="1" t="s">
        <v>11445</v>
      </c>
      <c r="B808" s="1" t="s">
        <v>11446</v>
      </c>
      <c r="C808" s="1" t="s">
        <v>6885</v>
      </c>
      <c r="D808" s="1" t="s">
        <v>6912</v>
      </c>
      <c r="E808" s="1" t="s">
        <v>11447</v>
      </c>
      <c r="F808" s="1" t="s">
        <v>6888</v>
      </c>
      <c r="G808" s="1">
        <v>430</v>
      </c>
      <c r="H808" s="1"/>
      <c r="I808" s="1"/>
      <c r="J808" s="1"/>
      <c r="K808" s="1"/>
      <c r="L808" s="1"/>
      <c r="M808" s="1"/>
      <c r="N808" s="1"/>
      <c r="O808" s="1"/>
      <c r="P808" s="1" t="s">
        <v>11445</v>
      </c>
    </row>
    <row r="809" spans="1:16" x14ac:dyDescent="0.3">
      <c r="A809" s="1" t="s">
        <v>2760</v>
      </c>
      <c r="B809" s="1" t="s">
        <v>11448</v>
      </c>
      <c r="C809" s="1" t="s">
        <v>6885</v>
      </c>
      <c r="D809" s="1" t="s">
        <v>11449</v>
      </c>
      <c r="E809" s="1" t="s">
        <v>11450</v>
      </c>
      <c r="F809" s="1" t="s">
        <v>6888</v>
      </c>
      <c r="G809" s="1">
        <v>484</v>
      </c>
      <c r="H809" s="1" t="s">
        <v>11451</v>
      </c>
      <c r="I809" s="1" t="s">
        <v>11452</v>
      </c>
      <c r="J809" s="1" t="s">
        <v>11453</v>
      </c>
      <c r="K809" s="1" t="s">
        <v>11454</v>
      </c>
      <c r="L809" s="1" t="s">
        <v>11455</v>
      </c>
      <c r="M809" s="1"/>
      <c r="N809" s="1"/>
      <c r="O809" s="1" t="s">
        <v>11456</v>
      </c>
      <c r="P809" s="1" t="s">
        <v>2760</v>
      </c>
    </row>
    <row r="810" spans="1:16" x14ac:dyDescent="0.3">
      <c r="A810" s="1" t="s">
        <v>2764</v>
      </c>
      <c r="B810" s="1" t="s">
        <v>11457</v>
      </c>
      <c r="C810" s="1" t="s">
        <v>6885</v>
      </c>
      <c r="D810" s="1" t="s">
        <v>11458</v>
      </c>
      <c r="E810" s="1" t="s">
        <v>11459</v>
      </c>
      <c r="F810" s="1" t="s">
        <v>6888</v>
      </c>
      <c r="G810" s="1">
        <v>874</v>
      </c>
      <c r="H810" s="1"/>
      <c r="I810" s="1"/>
      <c r="J810" s="1" t="s">
        <v>11350</v>
      </c>
      <c r="K810" s="1" t="s">
        <v>11350</v>
      </c>
      <c r="L810" s="1" t="s">
        <v>11351</v>
      </c>
      <c r="M810" s="1"/>
      <c r="N810" s="1"/>
      <c r="O810" s="1" t="s">
        <v>11352</v>
      </c>
      <c r="P810" s="1" t="s">
        <v>2764</v>
      </c>
    </row>
    <row r="811" spans="1:16" x14ac:dyDescent="0.3">
      <c r="A811" s="1" t="s">
        <v>2769</v>
      </c>
      <c r="B811" s="1" t="s">
        <v>11460</v>
      </c>
      <c r="C811" s="1" t="s">
        <v>6885</v>
      </c>
      <c r="D811" s="1" t="s">
        <v>7093</v>
      </c>
      <c r="E811" s="1" t="s">
        <v>11461</v>
      </c>
      <c r="F811" s="1" t="s">
        <v>7095</v>
      </c>
      <c r="G811" s="1">
        <v>207</v>
      </c>
      <c r="H811" s="1" t="s">
        <v>9389</v>
      </c>
      <c r="I811" s="1" t="s">
        <v>9390</v>
      </c>
      <c r="J811" s="1" t="s">
        <v>9391</v>
      </c>
      <c r="K811" s="1"/>
      <c r="L811" s="1" t="s">
        <v>9392</v>
      </c>
      <c r="M811" s="1" t="s">
        <v>11462</v>
      </c>
      <c r="N811" s="1" t="s">
        <v>11463</v>
      </c>
      <c r="O811" s="1" t="s">
        <v>9395</v>
      </c>
      <c r="P811" s="1" t="s">
        <v>2769</v>
      </c>
    </row>
    <row r="812" spans="1:16" x14ac:dyDescent="0.3">
      <c r="A812" s="1" t="s">
        <v>2773</v>
      </c>
      <c r="B812" s="1" t="s">
        <v>11464</v>
      </c>
      <c r="C812" s="1" t="s">
        <v>6885</v>
      </c>
      <c r="D812" s="1" t="s">
        <v>11465</v>
      </c>
      <c r="E812" s="1" t="s">
        <v>11466</v>
      </c>
      <c r="F812" s="1" t="s">
        <v>6888</v>
      </c>
      <c r="G812" s="1">
        <v>501</v>
      </c>
      <c r="H812" s="1" t="s">
        <v>8201</v>
      </c>
      <c r="I812" s="1" t="s">
        <v>7598</v>
      </c>
      <c r="J812" s="1" t="s">
        <v>8202</v>
      </c>
      <c r="K812" s="1"/>
      <c r="L812" s="1" t="s">
        <v>8203</v>
      </c>
      <c r="M812" s="1"/>
      <c r="N812" s="1"/>
      <c r="O812" s="1" t="s">
        <v>8204</v>
      </c>
      <c r="P812" s="1" t="s">
        <v>2773</v>
      </c>
    </row>
    <row r="813" spans="1:16" x14ac:dyDescent="0.3">
      <c r="A813" s="1" t="s">
        <v>11467</v>
      </c>
      <c r="B813" s="1" t="s">
        <v>11468</v>
      </c>
      <c r="C813" s="1" t="s">
        <v>6885</v>
      </c>
      <c r="D813" s="1" t="s">
        <v>11469</v>
      </c>
      <c r="E813" s="1" t="s">
        <v>11470</v>
      </c>
      <c r="F813" s="1" t="s">
        <v>6888</v>
      </c>
      <c r="G813" s="1">
        <v>1365</v>
      </c>
      <c r="H813" s="1"/>
      <c r="I813" s="1" t="s">
        <v>11471</v>
      </c>
      <c r="J813" s="1" t="s">
        <v>11472</v>
      </c>
      <c r="K813" s="1" t="s">
        <v>8676</v>
      </c>
      <c r="L813" s="1" t="s">
        <v>11473</v>
      </c>
      <c r="M813" s="1"/>
      <c r="N813" s="1"/>
      <c r="O813" s="1" t="s">
        <v>11474</v>
      </c>
      <c r="P813" s="1" t="s">
        <v>11467</v>
      </c>
    </row>
    <row r="814" spans="1:16" x14ac:dyDescent="0.3">
      <c r="A814" s="1" t="s">
        <v>11475</v>
      </c>
      <c r="B814" s="1" t="s">
        <v>11476</v>
      </c>
      <c r="C814" s="1" t="s">
        <v>6885</v>
      </c>
      <c r="D814" s="1" t="s">
        <v>11477</v>
      </c>
      <c r="E814" s="1" t="s">
        <v>11478</v>
      </c>
      <c r="F814" s="1" t="s">
        <v>6888</v>
      </c>
      <c r="G814" s="1">
        <v>1021</v>
      </c>
      <c r="H814" s="1" t="s">
        <v>7952</v>
      </c>
      <c r="I814" s="1"/>
      <c r="J814" s="1" t="s">
        <v>11479</v>
      </c>
      <c r="K814" s="1" t="s">
        <v>11480</v>
      </c>
      <c r="L814" s="1" t="s">
        <v>11481</v>
      </c>
      <c r="M814" s="1"/>
      <c r="N814" s="1"/>
      <c r="O814" s="1" t="s">
        <v>11482</v>
      </c>
      <c r="P814" s="1" t="s">
        <v>11475</v>
      </c>
    </row>
    <row r="815" spans="1:16" x14ac:dyDescent="0.3">
      <c r="A815" s="1" t="s">
        <v>2777</v>
      </c>
      <c r="B815" s="1" t="s">
        <v>11483</v>
      </c>
      <c r="C815" s="1" t="s">
        <v>6885</v>
      </c>
      <c r="D815" s="1" t="s">
        <v>9162</v>
      </c>
      <c r="E815" s="1" t="s">
        <v>11484</v>
      </c>
      <c r="F815" s="1" t="s">
        <v>6929</v>
      </c>
      <c r="G815" s="1">
        <v>180</v>
      </c>
      <c r="H815" s="1" t="s">
        <v>11485</v>
      </c>
      <c r="I815" s="1" t="s">
        <v>11486</v>
      </c>
      <c r="J815" s="1" t="s">
        <v>11487</v>
      </c>
      <c r="K815" s="1" t="s">
        <v>7583</v>
      </c>
      <c r="L815" s="1" t="s">
        <v>11488</v>
      </c>
      <c r="M815" s="1" t="s">
        <v>11489</v>
      </c>
      <c r="N815" s="1" t="s">
        <v>11490</v>
      </c>
      <c r="O815" s="1" t="s">
        <v>7587</v>
      </c>
      <c r="P815" s="1" t="s">
        <v>2777</v>
      </c>
    </row>
    <row r="816" spans="1:16" x14ac:dyDescent="0.3">
      <c r="A816" s="1" t="s">
        <v>2781</v>
      </c>
      <c r="B816" s="1" t="s">
        <v>11491</v>
      </c>
      <c r="C816" s="1" t="s">
        <v>6885</v>
      </c>
      <c r="D816" s="1" t="s">
        <v>11492</v>
      </c>
      <c r="E816" s="1" t="s">
        <v>11493</v>
      </c>
      <c r="F816" s="1" t="s">
        <v>6888</v>
      </c>
      <c r="G816" s="1">
        <v>386</v>
      </c>
      <c r="H816" s="1"/>
      <c r="I816" s="1"/>
      <c r="J816" s="1" t="s">
        <v>8715</v>
      </c>
      <c r="K816" s="1" t="s">
        <v>8715</v>
      </c>
      <c r="L816" s="1" t="s">
        <v>8716</v>
      </c>
      <c r="M816" s="1"/>
      <c r="N816" s="1"/>
      <c r="O816" s="1" t="s">
        <v>8735</v>
      </c>
      <c r="P816" s="1" t="s">
        <v>2781</v>
      </c>
    </row>
    <row r="817" spans="1:16" x14ac:dyDescent="0.3">
      <c r="A817" s="1" t="s">
        <v>2785</v>
      </c>
      <c r="B817" s="1" t="s">
        <v>11494</v>
      </c>
      <c r="C817" s="1" t="s">
        <v>6885</v>
      </c>
      <c r="D817" s="1" t="s">
        <v>11495</v>
      </c>
      <c r="E817" s="1" t="s">
        <v>11496</v>
      </c>
      <c r="F817" s="1" t="s">
        <v>6888</v>
      </c>
      <c r="G817" s="1">
        <v>332</v>
      </c>
      <c r="H817" s="1"/>
      <c r="I817" s="1"/>
      <c r="J817" s="1" t="s">
        <v>6986</v>
      </c>
      <c r="K817" s="1" t="s">
        <v>6986</v>
      </c>
      <c r="L817" s="1" t="s">
        <v>6987</v>
      </c>
      <c r="M817" s="1"/>
      <c r="N817" s="1"/>
      <c r="O817" s="1" t="s">
        <v>7782</v>
      </c>
      <c r="P817" s="1" t="s">
        <v>2785</v>
      </c>
    </row>
    <row r="818" spans="1:16" x14ac:dyDescent="0.3">
      <c r="A818" s="1" t="s">
        <v>2789</v>
      </c>
      <c r="B818" s="1" t="s">
        <v>11497</v>
      </c>
      <c r="C818" s="1" t="s">
        <v>6885</v>
      </c>
      <c r="D818" s="1" t="s">
        <v>11498</v>
      </c>
      <c r="E818" s="1" t="s">
        <v>11499</v>
      </c>
      <c r="F818" s="1" t="s">
        <v>6888</v>
      </c>
      <c r="G818" s="1">
        <v>319</v>
      </c>
      <c r="H818" s="1"/>
      <c r="I818" s="1"/>
      <c r="J818" s="1"/>
      <c r="K818" s="1"/>
      <c r="L818" s="1"/>
      <c r="M818" s="1"/>
      <c r="N818" s="1"/>
      <c r="O818" s="1" t="s">
        <v>8839</v>
      </c>
      <c r="P818" s="1" t="s">
        <v>2789</v>
      </c>
    </row>
    <row r="819" spans="1:16" x14ac:dyDescent="0.3">
      <c r="A819" s="1" t="s">
        <v>11500</v>
      </c>
      <c r="B819" s="1" t="s">
        <v>11501</v>
      </c>
      <c r="C819" s="1" t="s">
        <v>6885</v>
      </c>
      <c r="D819" s="1" t="s">
        <v>11502</v>
      </c>
      <c r="E819" s="1" t="s">
        <v>11503</v>
      </c>
      <c r="F819" s="1" t="s">
        <v>6888</v>
      </c>
      <c r="G819" s="1">
        <v>193</v>
      </c>
      <c r="H819" s="1" t="s">
        <v>11504</v>
      </c>
      <c r="I819" s="1" t="s">
        <v>7189</v>
      </c>
      <c r="J819" s="1" t="s">
        <v>11505</v>
      </c>
      <c r="K819" s="1" t="s">
        <v>6986</v>
      </c>
      <c r="L819" s="1" t="s">
        <v>11506</v>
      </c>
      <c r="M819" s="1"/>
      <c r="N819" s="1"/>
      <c r="O819" s="1" t="s">
        <v>11507</v>
      </c>
      <c r="P819" s="1" t="s">
        <v>11500</v>
      </c>
    </row>
    <row r="820" spans="1:16" x14ac:dyDescent="0.3">
      <c r="A820" s="1" t="s">
        <v>2795</v>
      </c>
      <c r="B820" s="1" t="s">
        <v>11508</v>
      </c>
      <c r="C820" s="1" t="s">
        <v>6885</v>
      </c>
      <c r="D820" s="1" t="s">
        <v>11509</v>
      </c>
      <c r="E820" s="1" t="s">
        <v>11510</v>
      </c>
      <c r="F820" s="1" t="s">
        <v>6888</v>
      </c>
      <c r="G820" s="1">
        <v>119</v>
      </c>
      <c r="H820" s="1"/>
      <c r="I820" s="1"/>
      <c r="J820" s="1"/>
      <c r="K820" s="1"/>
      <c r="L820" s="1"/>
      <c r="M820" s="1"/>
      <c r="N820" s="1"/>
      <c r="O820" s="1" t="s">
        <v>6969</v>
      </c>
      <c r="P820" s="1" t="s">
        <v>2795</v>
      </c>
    </row>
    <row r="821" spans="1:16" x14ac:dyDescent="0.3">
      <c r="A821" s="1" t="s">
        <v>2799</v>
      </c>
      <c r="B821" s="1" t="s">
        <v>11511</v>
      </c>
      <c r="C821" s="1" t="s">
        <v>6885</v>
      </c>
      <c r="D821" s="1" t="s">
        <v>11512</v>
      </c>
      <c r="E821" s="1" t="s">
        <v>11513</v>
      </c>
      <c r="F821" s="1" t="s">
        <v>6888</v>
      </c>
      <c r="G821" s="1">
        <v>287</v>
      </c>
      <c r="H821" s="1"/>
      <c r="I821" s="1"/>
      <c r="J821" s="1"/>
      <c r="K821" s="1"/>
      <c r="L821" s="1"/>
      <c r="M821" s="1"/>
      <c r="N821" s="1"/>
      <c r="O821" s="1"/>
      <c r="P821" s="1" t="s">
        <v>2799</v>
      </c>
    </row>
    <row r="822" spans="1:16" x14ac:dyDescent="0.3">
      <c r="A822" s="1" t="s">
        <v>2803</v>
      </c>
      <c r="B822" s="1" t="s">
        <v>11514</v>
      </c>
      <c r="C822" s="1" t="s">
        <v>6885</v>
      </c>
      <c r="D822" s="1" t="s">
        <v>11515</v>
      </c>
      <c r="E822" s="1" t="s">
        <v>11516</v>
      </c>
      <c r="F822" s="1" t="s">
        <v>9254</v>
      </c>
      <c r="G822" s="1">
        <v>148</v>
      </c>
      <c r="H822" s="1"/>
      <c r="I822" s="1" t="s">
        <v>7110</v>
      </c>
      <c r="J822" s="1" t="s">
        <v>7946</v>
      </c>
      <c r="K822" s="1" t="s">
        <v>7119</v>
      </c>
      <c r="L822" s="1" t="s">
        <v>7947</v>
      </c>
      <c r="M822" s="1"/>
      <c r="N822" s="1"/>
      <c r="O822" s="1" t="s">
        <v>11517</v>
      </c>
      <c r="P822" s="1" t="s">
        <v>2803</v>
      </c>
    </row>
    <row r="823" spans="1:16" x14ac:dyDescent="0.3">
      <c r="A823" s="1" t="s">
        <v>2807</v>
      </c>
      <c r="B823" s="1" t="s">
        <v>11518</v>
      </c>
      <c r="C823" s="1" t="s">
        <v>6885</v>
      </c>
      <c r="D823" s="1" t="s">
        <v>11519</v>
      </c>
      <c r="E823" s="1" t="s">
        <v>11520</v>
      </c>
      <c r="F823" s="1" t="s">
        <v>6888</v>
      </c>
      <c r="G823" s="1">
        <v>292</v>
      </c>
      <c r="H823" s="1"/>
      <c r="I823" s="1" t="s">
        <v>7174</v>
      </c>
      <c r="J823" s="1" t="s">
        <v>11521</v>
      </c>
      <c r="K823" s="1" t="s">
        <v>11522</v>
      </c>
      <c r="L823" s="1" t="s">
        <v>11523</v>
      </c>
      <c r="M823" s="1"/>
      <c r="N823" s="1"/>
      <c r="O823" s="1"/>
      <c r="P823" s="1" t="s">
        <v>2807</v>
      </c>
    </row>
    <row r="824" spans="1:16" x14ac:dyDescent="0.3">
      <c r="A824" s="1" t="s">
        <v>2811</v>
      </c>
      <c r="B824" s="1" t="s">
        <v>11524</v>
      </c>
      <c r="C824" s="1" t="s">
        <v>6885</v>
      </c>
      <c r="D824" s="1" t="s">
        <v>11525</v>
      </c>
      <c r="E824" s="1" t="s">
        <v>11526</v>
      </c>
      <c r="F824" s="1" t="s">
        <v>6888</v>
      </c>
      <c r="G824" s="1">
        <v>407</v>
      </c>
      <c r="H824" s="1"/>
      <c r="I824" s="1"/>
      <c r="J824" s="1" t="s">
        <v>6986</v>
      </c>
      <c r="K824" s="1" t="s">
        <v>6986</v>
      </c>
      <c r="L824" s="1" t="s">
        <v>6987</v>
      </c>
      <c r="M824" s="1"/>
      <c r="N824" s="1"/>
      <c r="O824" s="1"/>
      <c r="P824" s="1" t="s">
        <v>2811</v>
      </c>
    </row>
    <row r="825" spans="1:16" x14ac:dyDescent="0.3">
      <c r="A825" s="1" t="s">
        <v>11527</v>
      </c>
      <c r="B825" s="1" t="s">
        <v>11528</v>
      </c>
      <c r="C825" s="1" t="s">
        <v>6885</v>
      </c>
      <c r="D825" s="1" t="s">
        <v>11529</v>
      </c>
      <c r="E825" s="1" t="s">
        <v>11530</v>
      </c>
      <c r="F825" s="1" t="s">
        <v>6888</v>
      </c>
      <c r="G825" s="1">
        <v>717</v>
      </c>
      <c r="H825" s="1"/>
      <c r="I825" s="1"/>
      <c r="J825" s="1" t="s">
        <v>11531</v>
      </c>
      <c r="K825" s="1" t="s">
        <v>11532</v>
      </c>
      <c r="L825" s="1" t="s">
        <v>11533</v>
      </c>
      <c r="M825" s="1"/>
      <c r="N825" s="1"/>
      <c r="O825" s="1" t="s">
        <v>11534</v>
      </c>
      <c r="P825" s="1" t="s">
        <v>11527</v>
      </c>
    </row>
    <row r="826" spans="1:16" x14ac:dyDescent="0.3">
      <c r="A826" s="1" t="s">
        <v>2816</v>
      </c>
      <c r="B826" s="1" t="s">
        <v>11535</v>
      </c>
      <c r="C826" s="1" t="s">
        <v>6885</v>
      </c>
      <c r="D826" s="1" t="s">
        <v>11536</v>
      </c>
      <c r="E826" s="1" t="s">
        <v>11537</v>
      </c>
      <c r="F826" s="1" t="s">
        <v>6888</v>
      </c>
      <c r="G826" s="1">
        <v>203</v>
      </c>
      <c r="H826" s="1"/>
      <c r="I826" s="1"/>
      <c r="J826" s="1"/>
      <c r="K826" s="1"/>
      <c r="L826" s="1"/>
      <c r="M826" s="1"/>
      <c r="N826" s="1"/>
      <c r="O826" s="1" t="s">
        <v>11538</v>
      </c>
      <c r="P826" s="1" t="s">
        <v>2816</v>
      </c>
    </row>
    <row r="827" spans="1:16" x14ac:dyDescent="0.3">
      <c r="A827" s="1" t="s">
        <v>2820</v>
      </c>
      <c r="B827" s="1" t="s">
        <v>11539</v>
      </c>
      <c r="C827" s="1" t="s">
        <v>6885</v>
      </c>
      <c r="D827" s="1" t="s">
        <v>11540</v>
      </c>
      <c r="E827" s="1" t="s">
        <v>11541</v>
      </c>
      <c r="F827" s="1" t="s">
        <v>6888</v>
      </c>
      <c r="G827" s="1">
        <v>507</v>
      </c>
      <c r="H827" s="1"/>
      <c r="I827" s="1" t="s">
        <v>11542</v>
      </c>
      <c r="J827" s="1" t="s">
        <v>11543</v>
      </c>
      <c r="K827" s="1" t="s">
        <v>11544</v>
      </c>
      <c r="L827" s="1" t="s">
        <v>11545</v>
      </c>
      <c r="M827" s="1"/>
      <c r="N827" s="1"/>
      <c r="O827" s="1" t="s">
        <v>11546</v>
      </c>
      <c r="P827" s="1" t="s">
        <v>2820</v>
      </c>
    </row>
    <row r="828" spans="1:16" x14ac:dyDescent="0.3">
      <c r="A828" s="1" t="s">
        <v>2825</v>
      </c>
      <c r="B828" s="1" t="s">
        <v>11547</v>
      </c>
      <c r="C828" s="1" t="s">
        <v>6885</v>
      </c>
      <c r="D828" s="1" t="s">
        <v>11548</v>
      </c>
      <c r="E828" s="1" t="s">
        <v>11549</v>
      </c>
      <c r="F828" s="1" t="s">
        <v>7095</v>
      </c>
      <c r="G828" s="1">
        <v>96</v>
      </c>
      <c r="H828" s="1" t="s">
        <v>11550</v>
      </c>
      <c r="I828" s="1" t="s">
        <v>11551</v>
      </c>
      <c r="J828" s="1" t="s">
        <v>11552</v>
      </c>
      <c r="K828" s="1" t="s">
        <v>8715</v>
      </c>
      <c r="L828" s="1" t="s">
        <v>11553</v>
      </c>
      <c r="M828" s="1" t="s">
        <v>11554</v>
      </c>
      <c r="N828" s="1" t="s">
        <v>11555</v>
      </c>
      <c r="O828" s="1" t="s">
        <v>7779</v>
      </c>
      <c r="P828" s="1" t="s">
        <v>2825</v>
      </c>
    </row>
    <row r="829" spans="1:16" x14ac:dyDescent="0.3">
      <c r="A829" s="1" t="s">
        <v>2830</v>
      </c>
      <c r="B829" s="1" t="s">
        <v>11556</v>
      </c>
      <c r="C829" s="1" t="s">
        <v>6885</v>
      </c>
      <c r="D829" s="1" t="s">
        <v>11557</v>
      </c>
      <c r="E829" s="1" t="s">
        <v>11558</v>
      </c>
      <c r="F829" s="1" t="s">
        <v>6888</v>
      </c>
      <c r="G829" s="1">
        <v>368</v>
      </c>
      <c r="H829" s="1" t="s">
        <v>11559</v>
      </c>
      <c r="I829" s="1"/>
      <c r="J829" s="1" t="s">
        <v>11560</v>
      </c>
      <c r="K829" s="1" t="s">
        <v>11561</v>
      </c>
      <c r="L829" s="1" t="s">
        <v>11562</v>
      </c>
      <c r="M829" s="1"/>
      <c r="N829" s="1"/>
      <c r="O829" s="1" t="s">
        <v>11563</v>
      </c>
      <c r="P829" s="1" t="s">
        <v>2830</v>
      </c>
    </row>
    <row r="830" spans="1:16" x14ac:dyDescent="0.3">
      <c r="A830" s="1" t="s">
        <v>11564</v>
      </c>
      <c r="B830" s="1" t="s">
        <v>11565</v>
      </c>
      <c r="C830" s="1" t="s">
        <v>6885</v>
      </c>
      <c r="D830" s="1" t="s">
        <v>6912</v>
      </c>
      <c r="E830" s="1" t="s">
        <v>11566</v>
      </c>
      <c r="F830" s="1" t="s">
        <v>6929</v>
      </c>
      <c r="G830" s="1">
        <v>787</v>
      </c>
      <c r="H830" s="1" t="s">
        <v>7355</v>
      </c>
      <c r="I830" s="1" t="s">
        <v>11567</v>
      </c>
      <c r="J830" s="1" t="s">
        <v>11568</v>
      </c>
      <c r="K830" s="1"/>
      <c r="L830" s="1" t="s">
        <v>11569</v>
      </c>
      <c r="M830" s="1" t="s">
        <v>11570</v>
      </c>
      <c r="N830" s="1"/>
      <c r="O830" s="1" t="s">
        <v>11571</v>
      </c>
      <c r="P830" s="1" t="s">
        <v>11564</v>
      </c>
    </row>
    <row r="831" spans="1:16" x14ac:dyDescent="0.3">
      <c r="A831" s="1" t="s">
        <v>11572</v>
      </c>
      <c r="B831" s="1" t="s">
        <v>11573</v>
      </c>
      <c r="C831" s="1" t="s">
        <v>6885</v>
      </c>
      <c r="D831" s="1" t="s">
        <v>11574</v>
      </c>
      <c r="E831" s="1" t="s">
        <v>11575</v>
      </c>
      <c r="F831" s="1" t="s">
        <v>6888</v>
      </c>
      <c r="G831" s="1">
        <v>593</v>
      </c>
      <c r="H831" s="1" t="s">
        <v>11576</v>
      </c>
      <c r="I831" s="1"/>
      <c r="J831" s="1" t="s">
        <v>11577</v>
      </c>
      <c r="K831" s="1" t="s">
        <v>11578</v>
      </c>
      <c r="L831" s="1" t="s">
        <v>11579</v>
      </c>
      <c r="M831" s="1"/>
      <c r="N831" s="1"/>
      <c r="O831" s="1" t="s">
        <v>11580</v>
      </c>
      <c r="P831" s="1" t="s">
        <v>11572</v>
      </c>
    </row>
    <row r="832" spans="1:16" x14ac:dyDescent="0.3">
      <c r="A832" s="1" t="s">
        <v>2834</v>
      </c>
      <c r="B832" s="1" t="s">
        <v>11581</v>
      </c>
      <c r="C832" s="1" t="s">
        <v>6885</v>
      </c>
      <c r="D832" s="1" t="s">
        <v>9162</v>
      </c>
      <c r="E832" s="1" t="s">
        <v>11582</v>
      </c>
      <c r="F832" s="1" t="s">
        <v>6888</v>
      </c>
      <c r="G832" s="1">
        <v>3352</v>
      </c>
      <c r="H832" s="1"/>
      <c r="I832" s="1"/>
      <c r="J832" s="1" t="s">
        <v>7060</v>
      </c>
      <c r="K832" s="1" t="s">
        <v>7060</v>
      </c>
      <c r="L832" s="1" t="s">
        <v>7061</v>
      </c>
      <c r="M832" s="1"/>
      <c r="N832" s="1"/>
      <c r="O832" s="1" t="s">
        <v>11583</v>
      </c>
      <c r="P832" s="1" t="s">
        <v>2834</v>
      </c>
    </row>
    <row r="833" spans="1:16" x14ac:dyDescent="0.3">
      <c r="A833" s="1" t="s">
        <v>2838</v>
      </c>
      <c r="B833" s="1" t="s">
        <v>11584</v>
      </c>
      <c r="C833" s="1" t="s">
        <v>6885</v>
      </c>
      <c r="D833" s="1" t="s">
        <v>11585</v>
      </c>
      <c r="E833" s="1" t="s">
        <v>11586</v>
      </c>
      <c r="F833" s="1" t="s">
        <v>6888</v>
      </c>
      <c r="G833" s="1">
        <v>918</v>
      </c>
      <c r="H833" s="1"/>
      <c r="I833" s="1"/>
      <c r="J833" s="1" t="s">
        <v>8837</v>
      </c>
      <c r="K833" s="1" t="s">
        <v>8837</v>
      </c>
      <c r="L833" s="1" t="s">
        <v>8838</v>
      </c>
      <c r="M833" s="1"/>
      <c r="N833" s="1"/>
      <c r="O833" s="1" t="s">
        <v>11587</v>
      </c>
      <c r="P833" s="1" t="s">
        <v>2838</v>
      </c>
    </row>
    <row r="834" spans="1:16" x14ac:dyDescent="0.3">
      <c r="A834" s="1" t="s">
        <v>2842</v>
      </c>
      <c r="B834" s="1" t="s">
        <v>11588</v>
      </c>
      <c r="C834" s="1" t="s">
        <v>6885</v>
      </c>
      <c r="D834" s="1" t="s">
        <v>11589</v>
      </c>
      <c r="E834" s="1" t="s">
        <v>11590</v>
      </c>
      <c r="F834" s="1" t="s">
        <v>6888</v>
      </c>
      <c r="G834" s="1">
        <v>501</v>
      </c>
      <c r="H834" s="1"/>
      <c r="I834" s="1"/>
      <c r="J834" s="1" t="s">
        <v>11591</v>
      </c>
      <c r="K834" s="1" t="s">
        <v>11591</v>
      </c>
      <c r="L834" s="1" t="s">
        <v>11592</v>
      </c>
      <c r="M834" s="1"/>
      <c r="N834" s="1"/>
      <c r="O834" s="1" t="s">
        <v>11593</v>
      </c>
      <c r="P834" s="1" t="s">
        <v>2842</v>
      </c>
    </row>
    <row r="835" spans="1:16" x14ac:dyDescent="0.3">
      <c r="A835" s="1" t="s">
        <v>11594</v>
      </c>
      <c r="B835" s="1" t="s">
        <v>11595</v>
      </c>
      <c r="C835" s="1" t="s">
        <v>6885</v>
      </c>
      <c r="D835" s="1" t="s">
        <v>9162</v>
      </c>
      <c r="E835" s="1" t="s">
        <v>11596</v>
      </c>
      <c r="F835" s="1" t="s">
        <v>6888</v>
      </c>
      <c r="G835" s="1">
        <v>531</v>
      </c>
      <c r="H835" s="1"/>
      <c r="I835" s="1"/>
      <c r="J835" s="1"/>
      <c r="K835" s="1"/>
      <c r="L835" s="1"/>
      <c r="M835" s="1"/>
      <c r="N835" s="1"/>
      <c r="O835" s="1"/>
      <c r="P835" s="1" t="s">
        <v>11594</v>
      </c>
    </row>
    <row r="836" spans="1:16" x14ac:dyDescent="0.3">
      <c r="A836" s="1" t="s">
        <v>11597</v>
      </c>
      <c r="B836" s="1" t="s">
        <v>11598</v>
      </c>
      <c r="C836" s="1" t="s">
        <v>6885</v>
      </c>
      <c r="D836" s="1" t="s">
        <v>11599</v>
      </c>
      <c r="E836" s="1" t="s">
        <v>11600</v>
      </c>
      <c r="F836" s="1" t="s">
        <v>6888</v>
      </c>
      <c r="G836" s="1">
        <v>483</v>
      </c>
      <c r="H836" s="1" t="s">
        <v>11601</v>
      </c>
      <c r="I836" s="1"/>
      <c r="J836" s="1" t="s">
        <v>11602</v>
      </c>
      <c r="K836" s="1" t="s">
        <v>10623</v>
      </c>
      <c r="L836" s="1" t="s">
        <v>11603</v>
      </c>
      <c r="M836" s="1"/>
      <c r="N836" s="1"/>
      <c r="O836" s="1" t="s">
        <v>11604</v>
      </c>
      <c r="P836" s="1" t="s">
        <v>11597</v>
      </c>
    </row>
    <row r="837" spans="1:16" x14ac:dyDescent="0.3">
      <c r="A837" s="1" t="s">
        <v>2846</v>
      </c>
      <c r="B837" s="1" t="s">
        <v>11605</v>
      </c>
      <c r="C837" s="1" t="s">
        <v>6885</v>
      </c>
      <c r="D837" s="1" t="s">
        <v>11606</v>
      </c>
      <c r="E837" s="1" t="s">
        <v>11607</v>
      </c>
      <c r="F837" s="1" t="s">
        <v>6888</v>
      </c>
      <c r="G837" s="1">
        <v>453</v>
      </c>
      <c r="H837" s="1" t="s">
        <v>6930</v>
      </c>
      <c r="I837" s="1" t="s">
        <v>8065</v>
      </c>
      <c r="J837" s="1" t="s">
        <v>11608</v>
      </c>
      <c r="K837" s="1" t="s">
        <v>11609</v>
      </c>
      <c r="L837" s="1" t="s">
        <v>11610</v>
      </c>
      <c r="M837" s="1"/>
      <c r="N837" s="1"/>
      <c r="O837" s="1" t="s">
        <v>11611</v>
      </c>
      <c r="P837" s="1" t="s">
        <v>2846</v>
      </c>
    </row>
    <row r="838" spans="1:16" x14ac:dyDescent="0.3">
      <c r="A838" s="1" t="s">
        <v>2850</v>
      </c>
      <c r="B838" s="1" t="s">
        <v>11612</v>
      </c>
      <c r="C838" s="1" t="s">
        <v>6885</v>
      </c>
      <c r="D838" s="1" t="s">
        <v>11613</v>
      </c>
      <c r="E838" s="1" t="s">
        <v>11614</v>
      </c>
      <c r="F838" s="1" t="s">
        <v>7095</v>
      </c>
      <c r="G838" s="1">
        <v>511</v>
      </c>
      <c r="H838" s="1" t="s">
        <v>6930</v>
      </c>
      <c r="I838" s="1" t="s">
        <v>8065</v>
      </c>
      <c r="J838" s="1" t="s">
        <v>11615</v>
      </c>
      <c r="K838" s="1" t="s">
        <v>11616</v>
      </c>
      <c r="L838" s="1" t="s">
        <v>11617</v>
      </c>
      <c r="M838" s="1" t="s">
        <v>11618</v>
      </c>
      <c r="N838" s="1" t="s">
        <v>11619</v>
      </c>
      <c r="O838" s="1" t="s">
        <v>11611</v>
      </c>
      <c r="P838" s="1" t="s">
        <v>2850</v>
      </c>
    </row>
    <row r="839" spans="1:16" x14ac:dyDescent="0.3">
      <c r="A839" s="1" t="s">
        <v>2854</v>
      </c>
      <c r="B839" s="1" t="s">
        <v>11620</v>
      </c>
      <c r="C839" s="1" t="s">
        <v>6885</v>
      </c>
      <c r="D839" s="1" t="s">
        <v>11621</v>
      </c>
      <c r="E839" s="1" t="s">
        <v>11622</v>
      </c>
      <c r="F839" s="1" t="s">
        <v>6888</v>
      </c>
      <c r="G839" s="1">
        <v>198</v>
      </c>
      <c r="H839" s="1" t="s">
        <v>6889</v>
      </c>
      <c r="I839" s="1" t="s">
        <v>7228</v>
      </c>
      <c r="J839" s="1" t="s">
        <v>8512</v>
      </c>
      <c r="K839" s="1" t="s">
        <v>7081</v>
      </c>
      <c r="L839" s="1" t="s">
        <v>8513</v>
      </c>
      <c r="M839" s="1"/>
      <c r="N839" s="1"/>
      <c r="O839" s="1" t="s">
        <v>11623</v>
      </c>
      <c r="P839" s="1" t="s">
        <v>2854</v>
      </c>
    </row>
    <row r="840" spans="1:16" x14ac:dyDescent="0.3">
      <c r="A840" s="1" t="s">
        <v>2858</v>
      </c>
      <c r="B840" s="1" t="s">
        <v>11624</v>
      </c>
      <c r="C840" s="1" t="s">
        <v>6885</v>
      </c>
      <c r="D840" s="1" t="s">
        <v>11625</v>
      </c>
      <c r="E840" s="1" t="s">
        <v>11626</v>
      </c>
      <c r="F840" s="1" t="s">
        <v>6888</v>
      </c>
      <c r="G840" s="1">
        <v>687</v>
      </c>
      <c r="H840" s="1"/>
      <c r="I840" s="1"/>
      <c r="J840" s="1" t="s">
        <v>8353</v>
      </c>
      <c r="K840" s="1" t="s">
        <v>8353</v>
      </c>
      <c r="L840" s="1" t="s">
        <v>8354</v>
      </c>
      <c r="M840" s="1"/>
      <c r="N840" s="1"/>
      <c r="O840" s="1" t="s">
        <v>11627</v>
      </c>
      <c r="P840" s="1" t="s">
        <v>2858</v>
      </c>
    </row>
    <row r="841" spans="1:16" x14ac:dyDescent="0.3">
      <c r="A841" s="1" t="s">
        <v>2862</v>
      </c>
      <c r="B841" s="1" t="s">
        <v>11628</v>
      </c>
      <c r="C841" s="1" t="s">
        <v>6885</v>
      </c>
      <c r="D841" s="1" t="s">
        <v>9162</v>
      </c>
      <c r="E841" s="1" t="s">
        <v>11629</v>
      </c>
      <c r="F841" s="1" t="s">
        <v>6888</v>
      </c>
      <c r="G841" s="1">
        <v>678</v>
      </c>
      <c r="H841" s="1"/>
      <c r="I841" s="1"/>
      <c r="J841" s="1"/>
      <c r="K841" s="1"/>
      <c r="L841" s="1"/>
      <c r="M841" s="1"/>
      <c r="N841" s="1"/>
      <c r="O841" s="1"/>
      <c r="P841" s="1" t="s">
        <v>2862</v>
      </c>
    </row>
    <row r="842" spans="1:16" x14ac:dyDescent="0.3">
      <c r="A842" s="1" t="s">
        <v>2866</v>
      </c>
      <c r="B842" s="1" t="s">
        <v>11630</v>
      </c>
      <c r="C842" s="1" t="s">
        <v>6885</v>
      </c>
      <c r="D842" s="1" t="s">
        <v>11631</v>
      </c>
      <c r="E842" s="1" t="s">
        <v>11632</v>
      </c>
      <c r="F842" s="1" t="s">
        <v>6888</v>
      </c>
      <c r="G842" s="1">
        <v>451</v>
      </c>
      <c r="H842" s="1" t="s">
        <v>11633</v>
      </c>
      <c r="I842" s="1"/>
      <c r="J842" s="1" t="s">
        <v>11634</v>
      </c>
      <c r="K842" s="1" t="s">
        <v>11635</v>
      </c>
      <c r="L842" s="1" t="s">
        <v>11636</v>
      </c>
      <c r="M842" s="1"/>
      <c r="N842" s="1"/>
      <c r="O842" s="1" t="s">
        <v>11637</v>
      </c>
      <c r="P842" s="1" t="s">
        <v>2866</v>
      </c>
    </row>
    <row r="843" spans="1:16" x14ac:dyDescent="0.3">
      <c r="A843" s="1" t="s">
        <v>2870</v>
      </c>
      <c r="B843" s="1" t="s">
        <v>11638</v>
      </c>
      <c r="C843" s="1" t="s">
        <v>6885</v>
      </c>
      <c r="D843" s="1" t="s">
        <v>11639</v>
      </c>
      <c r="E843" s="1" t="s">
        <v>11640</v>
      </c>
      <c r="F843" s="1" t="s">
        <v>6888</v>
      </c>
      <c r="G843" s="1">
        <v>357</v>
      </c>
      <c r="H843" s="1"/>
      <c r="I843" s="1" t="s">
        <v>8039</v>
      </c>
      <c r="J843" s="1" t="s">
        <v>11641</v>
      </c>
      <c r="K843" s="1" t="s">
        <v>6986</v>
      </c>
      <c r="L843" s="1" t="s">
        <v>11642</v>
      </c>
      <c r="M843" s="1"/>
      <c r="N843" s="1"/>
      <c r="O843" s="1" t="s">
        <v>11643</v>
      </c>
      <c r="P843" s="1" t="s">
        <v>2870</v>
      </c>
    </row>
    <row r="844" spans="1:16" x14ac:dyDescent="0.3">
      <c r="A844" s="1" t="s">
        <v>2875</v>
      </c>
      <c r="B844" s="1" t="s">
        <v>11644</v>
      </c>
      <c r="C844" s="1" t="s">
        <v>6885</v>
      </c>
      <c r="D844" s="1" t="s">
        <v>11645</v>
      </c>
      <c r="E844" s="1" t="s">
        <v>11646</v>
      </c>
      <c r="F844" s="1" t="s">
        <v>6888</v>
      </c>
      <c r="G844" s="1">
        <v>673</v>
      </c>
      <c r="H844" s="1"/>
      <c r="I844" s="1"/>
      <c r="J844" s="1"/>
      <c r="K844" s="1"/>
      <c r="L844" s="1"/>
      <c r="M844" s="1"/>
      <c r="N844" s="1"/>
      <c r="O844" s="1" t="s">
        <v>11647</v>
      </c>
      <c r="P844" s="1" t="s">
        <v>2875</v>
      </c>
    </row>
    <row r="845" spans="1:16" x14ac:dyDescent="0.3">
      <c r="A845" s="1" t="s">
        <v>2879</v>
      </c>
      <c r="B845" s="1" t="s">
        <v>11648</v>
      </c>
      <c r="C845" s="1" t="s">
        <v>6885</v>
      </c>
      <c r="D845" s="1" t="s">
        <v>11649</v>
      </c>
      <c r="E845" s="1" t="s">
        <v>11650</v>
      </c>
      <c r="F845" s="1" t="s">
        <v>6888</v>
      </c>
      <c r="G845" s="1">
        <v>573</v>
      </c>
      <c r="H845" s="1"/>
      <c r="I845" s="1"/>
      <c r="J845" s="1"/>
      <c r="K845" s="1"/>
      <c r="L845" s="1"/>
      <c r="M845" s="1"/>
      <c r="N845" s="1"/>
      <c r="O845" s="1" t="s">
        <v>11651</v>
      </c>
      <c r="P845" s="1" t="s">
        <v>2879</v>
      </c>
    </row>
    <row r="846" spans="1:16" x14ac:dyDescent="0.3">
      <c r="A846" s="1" t="s">
        <v>2883</v>
      </c>
      <c r="B846" s="1" t="s">
        <v>11652</v>
      </c>
      <c r="C846" s="1" t="s">
        <v>6885</v>
      </c>
      <c r="D846" s="1" t="s">
        <v>6912</v>
      </c>
      <c r="E846" s="1" t="s">
        <v>11653</v>
      </c>
      <c r="F846" s="1" t="s">
        <v>6888</v>
      </c>
      <c r="G846" s="1">
        <v>271</v>
      </c>
      <c r="H846" s="1"/>
      <c r="I846" s="1" t="s">
        <v>7174</v>
      </c>
      <c r="J846" s="1" t="s">
        <v>7174</v>
      </c>
      <c r="K846" s="1"/>
      <c r="L846" s="1" t="s">
        <v>7272</v>
      </c>
      <c r="M846" s="1"/>
      <c r="N846" s="1"/>
      <c r="O846" s="1"/>
      <c r="P846" s="1" t="s">
        <v>2883</v>
      </c>
    </row>
    <row r="847" spans="1:16" x14ac:dyDescent="0.3">
      <c r="A847" s="1" t="s">
        <v>2887</v>
      </c>
      <c r="B847" s="1" t="s">
        <v>11654</v>
      </c>
      <c r="C847" s="1" t="s">
        <v>6885</v>
      </c>
      <c r="D847" s="1" t="s">
        <v>11655</v>
      </c>
      <c r="E847" s="1" t="s">
        <v>11656</v>
      </c>
      <c r="F847" s="1" t="s">
        <v>6888</v>
      </c>
      <c r="G847" s="1">
        <v>114</v>
      </c>
      <c r="H847" s="1" t="s">
        <v>11657</v>
      </c>
      <c r="I847" s="1" t="s">
        <v>7152</v>
      </c>
      <c r="J847" s="1" t="s">
        <v>11658</v>
      </c>
      <c r="K847" s="1" t="s">
        <v>7045</v>
      </c>
      <c r="L847" s="1" t="s">
        <v>11659</v>
      </c>
      <c r="M847" s="1"/>
      <c r="N847" s="1"/>
      <c r="O847" s="1" t="s">
        <v>11660</v>
      </c>
      <c r="P847" s="1" t="s">
        <v>2887</v>
      </c>
    </row>
    <row r="848" spans="1:16" x14ac:dyDescent="0.3">
      <c r="A848" s="1" t="s">
        <v>2895</v>
      </c>
      <c r="B848" s="1" t="s">
        <v>11661</v>
      </c>
      <c r="C848" s="1" t="s">
        <v>6885</v>
      </c>
      <c r="D848" s="1" t="s">
        <v>7093</v>
      </c>
      <c r="E848" s="1" t="s">
        <v>11662</v>
      </c>
      <c r="F848" s="1" t="s">
        <v>7095</v>
      </c>
      <c r="G848" s="1">
        <v>569</v>
      </c>
      <c r="H848" s="1"/>
      <c r="I848" s="1"/>
      <c r="J848" s="1" t="s">
        <v>11531</v>
      </c>
      <c r="K848" s="1" t="s">
        <v>11532</v>
      </c>
      <c r="L848" s="1" t="s">
        <v>11533</v>
      </c>
      <c r="M848" s="1" t="s">
        <v>11663</v>
      </c>
      <c r="N848" s="1" t="s">
        <v>11664</v>
      </c>
      <c r="O848" s="1" t="s">
        <v>11534</v>
      </c>
      <c r="P848" s="1" t="s">
        <v>2895</v>
      </c>
    </row>
    <row r="849" spans="1:16" x14ac:dyDescent="0.3">
      <c r="A849" s="1" t="s">
        <v>2891</v>
      </c>
      <c r="B849" s="1" t="s">
        <v>11665</v>
      </c>
      <c r="C849" s="1" t="s">
        <v>6885</v>
      </c>
      <c r="D849" s="1" t="s">
        <v>11666</v>
      </c>
      <c r="E849" s="1" t="s">
        <v>11667</v>
      </c>
      <c r="F849" s="1" t="s">
        <v>6888</v>
      </c>
      <c r="G849" s="1">
        <v>657</v>
      </c>
      <c r="H849" s="1"/>
      <c r="I849" s="1"/>
      <c r="J849" s="1" t="s">
        <v>11531</v>
      </c>
      <c r="K849" s="1" t="s">
        <v>11532</v>
      </c>
      <c r="L849" s="1" t="s">
        <v>11533</v>
      </c>
      <c r="M849" s="1"/>
      <c r="N849" s="1"/>
      <c r="O849" s="1" t="s">
        <v>11534</v>
      </c>
      <c r="P849" s="1" t="s">
        <v>2891</v>
      </c>
    </row>
    <row r="850" spans="1:16" x14ac:dyDescent="0.3">
      <c r="A850" s="1" t="s">
        <v>2900</v>
      </c>
      <c r="B850" s="1" t="s">
        <v>11668</v>
      </c>
      <c r="C850" s="1" t="s">
        <v>6885</v>
      </c>
      <c r="D850" s="1" t="s">
        <v>6912</v>
      </c>
      <c r="E850" s="1" t="s">
        <v>11669</v>
      </c>
      <c r="F850" s="1" t="s">
        <v>6888</v>
      </c>
      <c r="G850" s="1">
        <v>391</v>
      </c>
      <c r="H850" s="1" t="s">
        <v>8585</v>
      </c>
      <c r="I850" s="1"/>
      <c r="J850" s="1" t="s">
        <v>11670</v>
      </c>
      <c r="K850" s="1" t="s">
        <v>11671</v>
      </c>
      <c r="L850" s="1" t="s">
        <v>11672</v>
      </c>
      <c r="M850" s="1"/>
      <c r="N850" s="1"/>
      <c r="O850" s="1" t="s">
        <v>11673</v>
      </c>
      <c r="P850" s="1" t="s">
        <v>2900</v>
      </c>
    </row>
    <row r="851" spans="1:16" x14ac:dyDescent="0.3">
      <c r="A851" s="1" t="s">
        <v>2904</v>
      </c>
      <c r="B851" s="1" t="s">
        <v>11674</v>
      </c>
      <c r="C851" s="1" t="s">
        <v>6885</v>
      </c>
      <c r="D851" s="1" t="s">
        <v>7093</v>
      </c>
      <c r="E851" s="1" t="s">
        <v>11675</v>
      </c>
      <c r="F851" s="1" t="s">
        <v>7095</v>
      </c>
      <c r="G851" s="1">
        <v>322</v>
      </c>
      <c r="H851" s="1"/>
      <c r="I851" s="1"/>
      <c r="J851" s="1" t="s">
        <v>11676</v>
      </c>
      <c r="K851" s="1" t="s">
        <v>11676</v>
      </c>
      <c r="L851" s="1" t="s">
        <v>11677</v>
      </c>
      <c r="M851" s="1" t="s">
        <v>11678</v>
      </c>
      <c r="N851" s="1" t="s">
        <v>11679</v>
      </c>
      <c r="O851" s="1" t="s">
        <v>11680</v>
      </c>
      <c r="P851" s="1" t="s">
        <v>2904</v>
      </c>
    </row>
    <row r="852" spans="1:16" x14ac:dyDescent="0.3">
      <c r="A852" s="1" t="s">
        <v>2908</v>
      </c>
      <c r="B852" s="1" t="s">
        <v>11681</v>
      </c>
      <c r="C852" s="1" t="s">
        <v>6885</v>
      </c>
      <c r="D852" s="1" t="s">
        <v>11682</v>
      </c>
      <c r="E852" s="1" t="s">
        <v>11683</v>
      </c>
      <c r="F852" s="1" t="s">
        <v>6888</v>
      </c>
      <c r="G852" s="1">
        <v>376</v>
      </c>
      <c r="H852" s="1"/>
      <c r="I852" s="1" t="s">
        <v>11684</v>
      </c>
      <c r="J852" s="1" t="s">
        <v>11685</v>
      </c>
      <c r="K852" s="1" t="s">
        <v>11350</v>
      </c>
      <c r="L852" s="1" t="s">
        <v>11686</v>
      </c>
      <c r="M852" s="1"/>
      <c r="N852" s="1"/>
      <c r="O852" s="1" t="s">
        <v>6993</v>
      </c>
      <c r="P852" s="1" t="s">
        <v>2908</v>
      </c>
    </row>
    <row r="853" spans="1:16" x14ac:dyDescent="0.3">
      <c r="A853" s="1" t="s">
        <v>11687</v>
      </c>
      <c r="B853" s="1" t="s">
        <v>11688</v>
      </c>
      <c r="C853" s="1" t="s">
        <v>6885</v>
      </c>
      <c r="D853" s="1" t="s">
        <v>11689</v>
      </c>
      <c r="E853" s="1" t="s">
        <v>11690</v>
      </c>
      <c r="F853" s="1" t="s">
        <v>6888</v>
      </c>
      <c r="G853" s="1">
        <v>725</v>
      </c>
      <c r="H853" s="1" t="s">
        <v>11691</v>
      </c>
      <c r="I853" s="1" t="s">
        <v>11692</v>
      </c>
      <c r="J853" s="1" t="s">
        <v>11693</v>
      </c>
      <c r="K853" s="1" t="s">
        <v>11694</v>
      </c>
      <c r="L853" s="1" t="s">
        <v>11695</v>
      </c>
      <c r="M853" s="1"/>
      <c r="N853" s="1"/>
      <c r="O853" s="1"/>
      <c r="P853" s="1" t="s">
        <v>11687</v>
      </c>
    </row>
    <row r="854" spans="1:16" x14ac:dyDescent="0.3">
      <c r="A854" s="1" t="s">
        <v>2912</v>
      </c>
      <c r="B854" s="1" t="s">
        <v>11696</v>
      </c>
      <c r="C854" s="1" t="s">
        <v>6885</v>
      </c>
      <c r="D854" s="1" t="s">
        <v>11697</v>
      </c>
      <c r="E854" s="1" t="s">
        <v>11698</v>
      </c>
      <c r="F854" s="1" t="s">
        <v>6888</v>
      </c>
      <c r="G854" s="1">
        <v>128</v>
      </c>
      <c r="H854" s="1"/>
      <c r="I854" s="1" t="s">
        <v>11699</v>
      </c>
      <c r="J854" s="1" t="s">
        <v>11699</v>
      </c>
      <c r="K854" s="1"/>
      <c r="L854" s="1" t="s">
        <v>11700</v>
      </c>
      <c r="M854" s="1"/>
      <c r="N854" s="1"/>
      <c r="O854" s="1" t="s">
        <v>11701</v>
      </c>
      <c r="P854" s="1" t="s">
        <v>2912</v>
      </c>
    </row>
    <row r="855" spans="1:16" x14ac:dyDescent="0.3">
      <c r="A855" s="1" t="s">
        <v>2916</v>
      </c>
      <c r="B855" s="1" t="s">
        <v>11702</v>
      </c>
      <c r="C855" s="1" t="s">
        <v>6885</v>
      </c>
      <c r="D855" s="1" t="s">
        <v>11703</v>
      </c>
      <c r="E855" s="1" t="s">
        <v>11704</v>
      </c>
      <c r="F855" s="1" t="s">
        <v>6888</v>
      </c>
      <c r="G855" s="1">
        <v>403</v>
      </c>
      <c r="H855" s="1" t="s">
        <v>11705</v>
      </c>
      <c r="I855" s="1"/>
      <c r="J855" s="1" t="s">
        <v>11706</v>
      </c>
      <c r="K855" s="1" t="s">
        <v>11707</v>
      </c>
      <c r="L855" s="1" t="s">
        <v>11708</v>
      </c>
      <c r="M855" s="1"/>
      <c r="N855" s="1"/>
      <c r="O855" s="1" t="s">
        <v>11709</v>
      </c>
      <c r="P855" s="1" t="s">
        <v>2916</v>
      </c>
    </row>
    <row r="856" spans="1:16" x14ac:dyDescent="0.3">
      <c r="A856" s="1" t="s">
        <v>2920</v>
      </c>
      <c r="B856" s="1" t="s">
        <v>11710</v>
      </c>
      <c r="C856" s="1" t="s">
        <v>6885</v>
      </c>
      <c r="D856" s="1" t="s">
        <v>11711</v>
      </c>
      <c r="E856" s="1" t="s">
        <v>11712</v>
      </c>
      <c r="F856" s="1" t="s">
        <v>6888</v>
      </c>
      <c r="G856" s="1">
        <v>609</v>
      </c>
      <c r="H856" s="1"/>
      <c r="I856" s="1" t="s">
        <v>7174</v>
      </c>
      <c r="J856" s="1" t="s">
        <v>7174</v>
      </c>
      <c r="K856" s="1"/>
      <c r="L856" s="1" t="s">
        <v>7272</v>
      </c>
      <c r="M856" s="1"/>
      <c r="N856" s="1"/>
      <c r="O856" s="1" t="s">
        <v>7410</v>
      </c>
      <c r="P856" s="1" t="s">
        <v>2920</v>
      </c>
    </row>
    <row r="857" spans="1:16" x14ac:dyDescent="0.3">
      <c r="A857" s="1" t="s">
        <v>11713</v>
      </c>
      <c r="B857" s="1" t="s">
        <v>11714</v>
      </c>
      <c r="C857" s="1" t="s">
        <v>6885</v>
      </c>
      <c r="D857" s="1" t="s">
        <v>11715</v>
      </c>
      <c r="E857" s="1" t="s">
        <v>11716</v>
      </c>
      <c r="F857" s="1" t="s">
        <v>6888</v>
      </c>
      <c r="G857" s="1">
        <v>607</v>
      </c>
      <c r="H857" s="1"/>
      <c r="I857" s="1" t="s">
        <v>7174</v>
      </c>
      <c r="J857" s="1" t="s">
        <v>11717</v>
      </c>
      <c r="K857" s="1" t="s">
        <v>11718</v>
      </c>
      <c r="L857" s="1" t="s">
        <v>11719</v>
      </c>
      <c r="M857" s="1"/>
      <c r="N857" s="1"/>
      <c r="O857" s="1" t="s">
        <v>11720</v>
      </c>
      <c r="P857" s="1" t="s">
        <v>11713</v>
      </c>
    </row>
    <row r="858" spans="1:16" x14ac:dyDescent="0.3">
      <c r="A858" s="1" t="s">
        <v>11721</v>
      </c>
      <c r="B858" s="1" t="s">
        <v>11722</v>
      </c>
      <c r="C858" s="1" t="s">
        <v>6885</v>
      </c>
      <c r="D858" s="1" t="s">
        <v>11723</v>
      </c>
      <c r="E858" s="1" t="s">
        <v>11724</v>
      </c>
      <c r="F858" s="1" t="s">
        <v>6888</v>
      </c>
      <c r="G858" s="1">
        <v>810</v>
      </c>
      <c r="H858" s="1"/>
      <c r="I858" s="1"/>
      <c r="J858" s="1"/>
      <c r="K858" s="1"/>
      <c r="L858" s="1"/>
      <c r="M858" s="1"/>
      <c r="N858" s="1"/>
      <c r="O858" s="1"/>
      <c r="P858" s="1" t="s">
        <v>11721</v>
      </c>
    </row>
    <row r="859" spans="1:16" x14ac:dyDescent="0.3">
      <c r="A859" s="1" t="s">
        <v>2926</v>
      </c>
      <c r="B859" s="1" t="s">
        <v>11725</v>
      </c>
      <c r="C859" s="1" t="s">
        <v>6885</v>
      </c>
      <c r="D859" s="1" t="s">
        <v>11726</v>
      </c>
      <c r="E859" s="1" t="s">
        <v>11727</v>
      </c>
      <c r="F859" s="1" t="s">
        <v>6888</v>
      </c>
      <c r="G859" s="1">
        <v>291</v>
      </c>
      <c r="H859" s="1" t="s">
        <v>11728</v>
      </c>
      <c r="I859" s="1"/>
      <c r="J859" s="1" t="s">
        <v>11729</v>
      </c>
      <c r="K859" s="1" t="s">
        <v>11730</v>
      </c>
      <c r="L859" s="1" t="s">
        <v>11731</v>
      </c>
      <c r="M859" s="1"/>
      <c r="N859" s="1"/>
      <c r="O859" s="1" t="s">
        <v>8412</v>
      </c>
      <c r="P859" s="1" t="s">
        <v>2926</v>
      </c>
    </row>
    <row r="860" spans="1:16" x14ac:dyDescent="0.3">
      <c r="A860" s="1" t="s">
        <v>2930</v>
      </c>
      <c r="B860" s="1" t="s">
        <v>11732</v>
      </c>
      <c r="C860" s="1" t="s">
        <v>6885</v>
      </c>
      <c r="D860" s="1" t="s">
        <v>11733</v>
      </c>
      <c r="E860" s="1" t="s">
        <v>11734</v>
      </c>
      <c r="F860" s="1" t="s">
        <v>6888</v>
      </c>
      <c r="G860" s="1">
        <v>373</v>
      </c>
      <c r="H860" s="1"/>
      <c r="I860" s="1"/>
      <c r="J860" s="1"/>
      <c r="K860" s="1"/>
      <c r="L860" s="1"/>
      <c r="M860" s="1"/>
      <c r="N860" s="1"/>
      <c r="O860" s="1" t="s">
        <v>11735</v>
      </c>
      <c r="P860" s="1" t="s">
        <v>2930</v>
      </c>
    </row>
    <row r="861" spans="1:16" x14ac:dyDescent="0.3">
      <c r="A861" s="1" t="s">
        <v>2934</v>
      </c>
      <c r="B861" s="1" t="s">
        <v>11736</v>
      </c>
      <c r="C861" s="1" t="s">
        <v>6885</v>
      </c>
      <c r="D861" s="1" t="s">
        <v>11737</v>
      </c>
      <c r="E861" s="1" t="s">
        <v>11738</v>
      </c>
      <c r="F861" s="1" t="s">
        <v>6888</v>
      </c>
      <c r="G861" s="1">
        <v>328</v>
      </c>
      <c r="H861" s="1" t="s">
        <v>7786</v>
      </c>
      <c r="I861" s="1" t="s">
        <v>11739</v>
      </c>
      <c r="J861" s="1" t="s">
        <v>11740</v>
      </c>
      <c r="K861" s="1" t="s">
        <v>11741</v>
      </c>
      <c r="L861" s="1" t="s">
        <v>11742</v>
      </c>
      <c r="M861" s="1"/>
      <c r="N861" s="1"/>
      <c r="O861" s="1" t="s">
        <v>11743</v>
      </c>
      <c r="P861" s="1" t="s">
        <v>2934</v>
      </c>
    </row>
    <row r="862" spans="1:16" x14ac:dyDescent="0.3">
      <c r="A862" s="1" t="s">
        <v>2938</v>
      </c>
      <c r="B862" s="1" t="s">
        <v>11744</v>
      </c>
      <c r="C862" s="1" t="s">
        <v>6885</v>
      </c>
      <c r="D862" s="1" t="s">
        <v>11745</v>
      </c>
      <c r="E862" s="1" t="s">
        <v>11746</v>
      </c>
      <c r="F862" s="1" t="s">
        <v>6888</v>
      </c>
      <c r="G862" s="1">
        <v>424</v>
      </c>
      <c r="H862" s="1" t="s">
        <v>11747</v>
      </c>
      <c r="I862" s="1"/>
      <c r="J862" s="1" t="s">
        <v>11748</v>
      </c>
      <c r="K862" s="1" t="s">
        <v>10219</v>
      </c>
      <c r="L862" s="1" t="s">
        <v>11749</v>
      </c>
      <c r="M862" s="1"/>
      <c r="N862" s="1"/>
      <c r="O862" s="1" t="s">
        <v>11750</v>
      </c>
      <c r="P862" s="1" t="s">
        <v>2938</v>
      </c>
    </row>
    <row r="863" spans="1:16" x14ac:dyDescent="0.3">
      <c r="A863" s="1" t="s">
        <v>2942</v>
      </c>
      <c r="B863" s="1" t="s">
        <v>11751</v>
      </c>
      <c r="C863" s="1" t="s">
        <v>6885</v>
      </c>
      <c r="D863" s="1" t="s">
        <v>11752</v>
      </c>
      <c r="E863" s="1" t="s">
        <v>11753</v>
      </c>
      <c r="F863" s="1" t="s">
        <v>6888</v>
      </c>
      <c r="G863" s="1">
        <v>439</v>
      </c>
      <c r="H863" s="1" t="s">
        <v>7786</v>
      </c>
      <c r="I863" s="1" t="s">
        <v>11754</v>
      </c>
      <c r="J863" s="1" t="s">
        <v>11755</v>
      </c>
      <c r="K863" s="1" t="s">
        <v>7750</v>
      </c>
      <c r="L863" s="1" t="s">
        <v>11756</v>
      </c>
      <c r="M863" s="1"/>
      <c r="N863" s="1"/>
      <c r="O863" s="1" t="s">
        <v>11757</v>
      </c>
      <c r="P863" s="1" t="s">
        <v>2942</v>
      </c>
    </row>
    <row r="864" spans="1:16" x14ac:dyDescent="0.3">
      <c r="A864" s="1" t="s">
        <v>2946</v>
      </c>
      <c r="B864" s="1" t="s">
        <v>11758</v>
      </c>
      <c r="C864" s="1" t="s">
        <v>6885</v>
      </c>
      <c r="D864" s="1" t="s">
        <v>7093</v>
      </c>
      <c r="E864" s="1" t="s">
        <v>11759</v>
      </c>
      <c r="F864" s="1" t="s">
        <v>7095</v>
      </c>
      <c r="G864" s="1">
        <v>192</v>
      </c>
      <c r="H864" s="1" t="s">
        <v>11760</v>
      </c>
      <c r="I864" s="1" t="s">
        <v>9089</v>
      </c>
      <c r="J864" s="1" t="s">
        <v>11761</v>
      </c>
      <c r="K864" s="1" t="s">
        <v>11762</v>
      </c>
      <c r="L864" s="1" t="s">
        <v>11763</v>
      </c>
      <c r="M864" s="1" t="s">
        <v>11764</v>
      </c>
      <c r="N864" s="1" t="s">
        <v>11765</v>
      </c>
      <c r="O864" s="1" t="s">
        <v>11766</v>
      </c>
      <c r="P864" s="1" t="s">
        <v>2946</v>
      </c>
    </row>
    <row r="865" spans="1:16" x14ac:dyDescent="0.3">
      <c r="A865" s="1" t="s">
        <v>2950</v>
      </c>
      <c r="B865" s="1" t="s">
        <v>11767</v>
      </c>
      <c r="C865" s="1" t="s">
        <v>6885</v>
      </c>
      <c r="D865" s="1" t="s">
        <v>11768</v>
      </c>
      <c r="E865" s="1" t="s">
        <v>11769</v>
      </c>
      <c r="F865" s="1" t="s">
        <v>6888</v>
      </c>
      <c r="G865" s="1">
        <v>212</v>
      </c>
      <c r="H865" s="1"/>
      <c r="I865" s="1"/>
      <c r="J865" s="1" t="s">
        <v>8212</v>
      </c>
      <c r="K865" s="1" t="s">
        <v>7583</v>
      </c>
      <c r="L865" s="1" t="s">
        <v>8213</v>
      </c>
      <c r="M865" s="1"/>
      <c r="N865" s="1"/>
      <c r="O865" s="1" t="s">
        <v>7587</v>
      </c>
      <c r="P865" s="1" t="s">
        <v>2950</v>
      </c>
    </row>
    <row r="866" spans="1:16" x14ac:dyDescent="0.3">
      <c r="A866" s="1" t="s">
        <v>2955</v>
      </c>
      <c r="B866" s="1" t="s">
        <v>11770</v>
      </c>
      <c r="C866" s="1" t="s">
        <v>6885</v>
      </c>
      <c r="D866" s="1" t="s">
        <v>10368</v>
      </c>
      <c r="E866" s="1" t="s">
        <v>11771</v>
      </c>
      <c r="F866" s="1" t="s">
        <v>6888</v>
      </c>
      <c r="G866" s="1">
        <v>489</v>
      </c>
      <c r="H866" s="1"/>
      <c r="I866" s="1"/>
      <c r="J866" s="1" t="s">
        <v>11772</v>
      </c>
      <c r="K866" s="1" t="s">
        <v>11772</v>
      </c>
      <c r="L866" s="1" t="s">
        <v>11773</v>
      </c>
      <c r="M866" s="1"/>
      <c r="N866" s="1"/>
      <c r="O866" s="1" t="s">
        <v>11774</v>
      </c>
      <c r="P866" s="1" t="s">
        <v>2955</v>
      </c>
    </row>
    <row r="867" spans="1:16" x14ac:dyDescent="0.3">
      <c r="A867" s="1" t="s">
        <v>11775</v>
      </c>
      <c r="B867" s="1" t="s">
        <v>11776</v>
      </c>
      <c r="C867" s="1" t="s">
        <v>6885</v>
      </c>
      <c r="D867" s="1" t="s">
        <v>11777</v>
      </c>
      <c r="E867" s="1" t="s">
        <v>11778</v>
      </c>
      <c r="F867" s="1" t="s">
        <v>6888</v>
      </c>
      <c r="G867" s="1">
        <v>248</v>
      </c>
      <c r="H867" s="1"/>
      <c r="I867" s="1"/>
      <c r="J867" s="1" t="s">
        <v>8837</v>
      </c>
      <c r="K867" s="1" t="s">
        <v>8837</v>
      </c>
      <c r="L867" s="1" t="s">
        <v>8838</v>
      </c>
      <c r="M867" s="1"/>
      <c r="N867" s="1"/>
      <c r="O867" s="1" t="s">
        <v>8839</v>
      </c>
      <c r="P867" s="1" t="s">
        <v>11775</v>
      </c>
    </row>
    <row r="868" spans="1:16" x14ac:dyDescent="0.3">
      <c r="A868" s="1" t="s">
        <v>11779</v>
      </c>
      <c r="B868" s="1" t="s">
        <v>11780</v>
      </c>
      <c r="C868" s="1" t="s">
        <v>6885</v>
      </c>
      <c r="D868" s="1" t="s">
        <v>11781</v>
      </c>
      <c r="E868" s="1" t="s">
        <v>11782</v>
      </c>
      <c r="F868" s="1" t="s">
        <v>6888</v>
      </c>
      <c r="G868" s="1">
        <v>719</v>
      </c>
      <c r="H868" s="1" t="s">
        <v>8585</v>
      </c>
      <c r="I868" s="1"/>
      <c r="J868" s="1" t="s">
        <v>8586</v>
      </c>
      <c r="K868" s="1" t="s">
        <v>8587</v>
      </c>
      <c r="L868" s="1" t="s">
        <v>8588</v>
      </c>
      <c r="M868" s="1"/>
      <c r="N868" s="1"/>
      <c r="O868" s="1" t="s">
        <v>11783</v>
      </c>
      <c r="P868" s="1" t="s">
        <v>11779</v>
      </c>
    </row>
    <row r="869" spans="1:16" x14ac:dyDescent="0.3">
      <c r="A869" s="1" t="s">
        <v>2959</v>
      </c>
      <c r="B869" s="1" t="s">
        <v>11784</v>
      </c>
      <c r="C869" s="1" t="s">
        <v>6885</v>
      </c>
      <c r="D869" s="1" t="s">
        <v>11785</v>
      </c>
      <c r="E869" s="1" t="s">
        <v>11786</v>
      </c>
      <c r="F869" s="1" t="s">
        <v>6888</v>
      </c>
      <c r="G869" s="1">
        <v>344</v>
      </c>
      <c r="H869" s="1"/>
      <c r="I869" s="1"/>
      <c r="J869" s="1" t="s">
        <v>8715</v>
      </c>
      <c r="K869" s="1" t="s">
        <v>8715</v>
      </c>
      <c r="L869" s="1" t="s">
        <v>8716</v>
      </c>
      <c r="M869" s="1"/>
      <c r="N869" s="1"/>
      <c r="O869" s="1" t="s">
        <v>8735</v>
      </c>
      <c r="P869" s="1" t="s">
        <v>2959</v>
      </c>
    </row>
    <row r="870" spans="1:16" x14ac:dyDescent="0.3">
      <c r="A870" s="1" t="s">
        <v>11787</v>
      </c>
      <c r="B870" s="1" t="s">
        <v>11788</v>
      </c>
      <c r="C870" s="1" t="s">
        <v>6885</v>
      </c>
      <c r="D870" s="1" t="s">
        <v>11789</v>
      </c>
      <c r="E870" s="1" t="s">
        <v>11790</v>
      </c>
      <c r="F870" s="1" t="s">
        <v>6888</v>
      </c>
      <c r="G870" s="1">
        <v>400</v>
      </c>
      <c r="H870" s="1"/>
      <c r="I870" s="1"/>
      <c r="J870" s="1"/>
      <c r="K870" s="1"/>
      <c r="L870" s="1"/>
      <c r="M870" s="1"/>
      <c r="N870" s="1"/>
      <c r="O870" s="1"/>
      <c r="P870" s="1" t="s">
        <v>11787</v>
      </c>
    </row>
    <row r="871" spans="1:16" x14ac:dyDescent="0.3">
      <c r="A871" s="1" t="s">
        <v>5457</v>
      </c>
      <c r="B871" s="1" t="s">
        <v>11791</v>
      </c>
      <c r="C871" s="1" t="s">
        <v>6885</v>
      </c>
      <c r="D871" s="1" t="s">
        <v>11792</v>
      </c>
      <c r="E871" s="1" t="s">
        <v>11793</v>
      </c>
      <c r="F871" s="1" t="s">
        <v>6888</v>
      </c>
      <c r="G871" s="1">
        <v>1095</v>
      </c>
      <c r="H871" s="1" t="s">
        <v>7654</v>
      </c>
      <c r="I871" s="1"/>
      <c r="J871" s="1" t="s">
        <v>11794</v>
      </c>
      <c r="K871" s="1" t="s">
        <v>11795</v>
      </c>
      <c r="L871" s="1" t="s">
        <v>11796</v>
      </c>
      <c r="M871" s="1"/>
      <c r="N871" s="1"/>
      <c r="O871" s="1" t="s">
        <v>11797</v>
      </c>
      <c r="P871" s="1" t="s">
        <v>5457</v>
      </c>
    </row>
    <row r="872" spans="1:16" x14ac:dyDescent="0.3">
      <c r="A872" s="1" t="s">
        <v>2964</v>
      </c>
      <c r="B872" s="1" t="s">
        <v>11798</v>
      </c>
      <c r="C872" s="1" t="s">
        <v>6885</v>
      </c>
      <c r="D872" s="1" t="s">
        <v>8773</v>
      </c>
      <c r="E872" s="1" t="s">
        <v>11799</v>
      </c>
      <c r="F872" s="1" t="s">
        <v>6888</v>
      </c>
      <c r="G872" s="1">
        <v>276</v>
      </c>
      <c r="H872" s="1" t="s">
        <v>9186</v>
      </c>
      <c r="I872" s="1" t="s">
        <v>9187</v>
      </c>
      <c r="J872" s="1" t="s">
        <v>9188</v>
      </c>
      <c r="K872" s="1" t="s">
        <v>7069</v>
      </c>
      <c r="L872" s="1" t="s">
        <v>9189</v>
      </c>
      <c r="M872" s="1"/>
      <c r="N872" s="1"/>
      <c r="O872" s="1" t="s">
        <v>8780</v>
      </c>
      <c r="P872" s="1" t="s">
        <v>2964</v>
      </c>
    </row>
    <row r="873" spans="1:16" x14ac:dyDescent="0.3">
      <c r="A873" s="1" t="s">
        <v>2968</v>
      </c>
      <c r="B873" s="1" t="s">
        <v>11800</v>
      </c>
      <c r="C873" s="1" t="s">
        <v>6885</v>
      </c>
      <c r="D873" s="1" t="s">
        <v>11801</v>
      </c>
      <c r="E873" s="1" t="s">
        <v>11802</v>
      </c>
      <c r="F873" s="1" t="s">
        <v>6888</v>
      </c>
      <c r="G873" s="1">
        <v>281</v>
      </c>
      <c r="H873" s="1"/>
      <c r="I873" s="1" t="s">
        <v>7174</v>
      </c>
      <c r="J873" s="1" t="s">
        <v>7174</v>
      </c>
      <c r="K873" s="1"/>
      <c r="L873" s="1" t="s">
        <v>7272</v>
      </c>
      <c r="M873" s="1"/>
      <c r="N873" s="1"/>
      <c r="O873" s="1" t="s">
        <v>7700</v>
      </c>
      <c r="P873" s="1" t="s">
        <v>2968</v>
      </c>
    </row>
    <row r="874" spans="1:16" x14ac:dyDescent="0.3">
      <c r="A874" s="1" t="s">
        <v>2972</v>
      </c>
      <c r="B874" s="1" t="s">
        <v>11803</v>
      </c>
      <c r="C874" s="1" t="s">
        <v>6885</v>
      </c>
      <c r="D874" s="1" t="s">
        <v>7093</v>
      </c>
      <c r="E874" s="1" t="s">
        <v>11804</v>
      </c>
      <c r="F874" s="1" t="s">
        <v>7095</v>
      </c>
      <c r="G874" s="1">
        <v>294</v>
      </c>
      <c r="H874" s="1"/>
      <c r="I874" s="1"/>
      <c r="J874" s="1"/>
      <c r="K874" s="1"/>
      <c r="L874" s="1"/>
      <c r="M874" s="1" t="s">
        <v>11805</v>
      </c>
      <c r="N874" s="1"/>
      <c r="O874" s="1" t="s">
        <v>9733</v>
      </c>
      <c r="P874" s="1" t="s">
        <v>2972</v>
      </c>
    </row>
    <row r="875" spans="1:16" x14ac:dyDescent="0.3">
      <c r="A875" s="1" t="s">
        <v>2976</v>
      </c>
      <c r="B875" s="1" t="s">
        <v>11806</v>
      </c>
      <c r="C875" s="1" t="s">
        <v>6885</v>
      </c>
      <c r="D875" s="1" t="s">
        <v>11807</v>
      </c>
      <c r="E875" s="1" t="s">
        <v>11808</v>
      </c>
      <c r="F875" s="1" t="s">
        <v>6888</v>
      </c>
      <c r="G875" s="1">
        <v>504</v>
      </c>
      <c r="H875" s="1" t="s">
        <v>11809</v>
      </c>
      <c r="I875" s="1"/>
      <c r="J875" s="1" t="s">
        <v>11810</v>
      </c>
      <c r="K875" s="1" t="s">
        <v>11811</v>
      </c>
      <c r="L875" s="1" t="s">
        <v>11812</v>
      </c>
      <c r="M875" s="1"/>
      <c r="N875" s="1"/>
      <c r="O875" s="1" t="s">
        <v>11813</v>
      </c>
      <c r="P875" s="1" t="s">
        <v>2976</v>
      </c>
    </row>
    <row r="876" spans="1:16" x14ac:dyDescent="0.3">
      <c r="A876" s="1" t="s">
        <v>11814</v>
      </c>
      <c r="B876" s="1" t="s">
        <v>11815</v>
      </c>
      <c r="C876" s="1" t="s">
        <v>6885</v>
      </c>
      <c r="D876" s="1" t="s">
        <v>11816</v>
      </c>
      <c r="E876" s="1" t="s">
        <v>11817</v>
      </c>
      <c r="F876" s="1" t="s">
        <v>6888</v>
      </c>
      <c r="G876" s="1">
        <v>499</v>
      </c>
      <c r="H876" s="1"/>
      <c r="I876" s="1" t="s">
        <v>7174</v>
      </c>
      <c r="J876" s="1" t="s">
        <v>11818</v>
      </c>
      <c r="K876" s="1" t="s">
        <v>11819</v>
      </c>
      <c r="L876" s="1" t="s">
        <v>11820</v>
      </c>
      <c r="M876" s="1"/>
      <c r="N876" s="1"/>
      <c r="O876" s="1" t="s">
        <v>11821</v>
      </c>
      <c r="P876" s="1" t="s">
        <v>11814</v>
      </c>
    </row>
    <row r="877" spans="1:16" x14ac:dyDescent="0.3">
      <c r="A877" s="1" t="s">
        <v>2985</v>
      </c>
      <c r="B877" s="1" t="s">
        <v>11822</v>
      </c>
      <c r="C877" s="1" t="s">
        <v>6885</v>
      </c>
      <c r="D877" s="1" t="s">
        <v>7093</v>
      </c>
      <c r="E877" s="1" t="s">
        <v>11823</v>
      </c>
      <c r="F877" s="1" t="s">
        <v>7095</v>
      </c>
      <c r="G877" s="1">
        <v>299</v>
      </c>
      <c r="H877" s="1" t="s">
        <v>10358</v>
      </c>
      <c r="I877" s="1" t="s">
        <v>11824</v>
      </c>
      <c r="J877" s="1" t="s">
        <v>11825</v>
      </c>
      <c r="K877" s="1" t="s">
        <v>6942</v>
      </c>
      <c r="L877" s="1" t="s">
        <v>11826</v>
      </c>
      <c r="M877" s="1" t="s">
        <v>11827</v>
      </c>
      <c r="N877" s="1" t="s">
        <v>11828</v>
      </c>
      <c r="O877" s="1" t="s">
        <v>6944</v>
      </c>
      <c r="P877" s="1" t="s">
        <v>2985</v>
      </c>
    </row>
    <row r="878" spans="1:16" x14ac:dyDescent="0.3">
      <c r="A878" s="1" t="s">
        <v>2989</v>
      </c>
      <c r="B878" s="1" t="s">
        <v>11829</v>
      </c>
      <c r="C878" s="1" t="s">
        <v>6885</v>
      </c>
      <c r="D878" s="1" t="s">
        <v>11830</v>
      </c>
      <c r="E878" s="1" t="s">
        <v>11831</v>
      </c>
      <c r="F878" s="1" t="s">
        <v>6888</v>
      </c>
      <c r="G878" s="1">
        <v>473</v>
      </c>
      <c r="H878" s="1" t="s">
        <v>10539</v>
      </c>
      <c r="I878" s="1" t="s">
        <v>10540</v>
      </c>
      <c r="J878" s="1" t="s">
        <v>11832</v>
      </c>
      <c r="K878" s="1" t="s">
        <v>11833</v>
      </c>
      <c r="L878" s="1" t="s">
        <v>11834</v>
      </c>
      <c r="M878" s="1"/>
      <c r="N878" s="1"/>
      <c r="O878" s="1" t="s">
        <v>11835</v>
      </c>
      <c r="P878" s="1" t="s">
        <v>2989</v>
      </c>
    </row>
    <row r="879" spans="1:16" x14ac:dyDescent="0.3">
      <c r="A879" s="1" t="s">
        <v>2993</v>
      </c>
      <c r="B879" s="1" t="s">
        <v>11836</v>
      </c>
      <c r="C879" s="1" t="s">
        <v>6885</v>
      </c>
      <c r="D879" s="1" t="s">
        <v>11837</v>
      </c>
      <c r="E879" s="1" t="s">
        <v>11838</v>
      </c>
      <c r="F879" s="1" t="s">
        <v>11839</v>
      </c>
      <c r="G879" s="1">
        <v>156</v>
      </c>
      <c r="H879" s="1"/>
      <c r="I879" s="1"/>
      <c r="J879" s="1" t="s">
        <v>11840</v>
      </c>
      <c r="K879" s="1" t="s">
        <v>11840</v>
      </c>
      <c r="L879" s="1" t="s">
        <v>11841</v>
      </c>
      <c r="M879" s="1"/>
      <c r="N879" s="1"/>
      <c r="O879" s="1" t="s">
        <v>11842</v>
      </c>
      <c r="P879" s="1" t="s">
        <v>2993</v>
      </c>
    </row>
    <row r="880" spans="1:16" x14ac:dyDescent="0.3">
      <c r="A880" s="1" t="s">
        <v>2997</v>
      </c>
      <c r="B880" s="1" t="s">
        <v>11843</v>
      </c>
      <c r="C880" s="1" t="s">
        <v>6885</v>
      </c>
      <c r="D880" s="1" t="s">
        <v>9362</v>
      </c>
      <c r="E880" s="1" t="s">
        <v>11844</v>
      </c>
      <c r="F880" s="1" t="s">
        <v>6888</v>
      </c>
      <c r="G880" s="1">
        <v>378</v>
      </c>
      <c r="H880" s="1" t="s">
        <v>9364</v>
      </c>
      <c r="I880" s="1" t="s">
        <v>7904</v>
      </c>
      <c r="J880" s="1" t="s">
        <v>9365</v>
      </c>
      <c r="K880" s="1" t="s">
        <v>9366</v>
      </c>
      <c r="L880" s="1" t="s">
        <v>9367</v>
      </c>
      <c r="M880" s="1"/>
      <c r="N880" s="1"/>
      <c r="O880" s="1" t="s">
        <v>7644</v>
      </c>
      <c r="P880" s="1" t="s">
        <v>2997</v>
      </c>
    </row>
    <row r="881" spans="1:16" x14ac:dyDescent="0.3">
      <c r="A881" s="1" t="s">
        <v>3002</v>
      </c>
      <c r="B881" s="1" t="s">
        <v>11845</v>
      </c>
      <c r="C881" s="1" t="s">
        <v>6885</v>
      </c>
      <c r="D881" s="1" t="s">
        <v>7638</v>
      </c>
      <c r="E881" s="1" t="s">
        <v>11846</v>
      </c>
      <c r="F881" s="1" t="s">
        <v>6888</v>
      </c>
      <c r="G881" s="1">
        <v>454</v>
      </c>
      <c r="H881" s="1" t="s">
        <v>7640</v>
      </c>
      <c r="I881" s="1"/>
      <c r="J881" s="1" t="s">
        <v>7641</v>
      </c>
      <c r="K881" s="1" t="s">
        <v>7642</v>
      </c>
      <c r="L881" s="1" t="s">
        <v>7643</v>
      </c>
      <c r="M881" s="1"/>
      <c r="N881" s="1"/>
      <c r="O881" s="1" t="s">
        <v>7644</v>
      </c>
      <c r="P881" s="1" t="s">
        <v>3002</v>
      </c>
    </row>
    <row r="882" spans="1:16" x14ac:dyDescent="0.3">
      <c r="A882" s="1" t="s">
        <v>3006</v>
      </c>
      <c r="B882" s="1" t="s">
        <v>11847</v>
      </c>
      <c r="C882" s="1" t="s">
        <v>6885</v>
      </c>
      <c r="D882" s="1" t="s">
        <v>11848</v>
      </c>
      <c r="E882" s="1" t="s">
        <v>11849</v>
      </c>
      <c r="F882" s="1" t="s">
        <v>6888</v>
      </c>
      <c r="G882" s="1">
        <v>273</v>
      </c>
      <c r="H882" s="1"/>
      <c r="I882" s="1" t="s">
        <v>7174</v>
      </c>
      <c r="J882" s="1" t="s">
        <v>7174</v>
      </c>
      <c r="K882" s="1"/>
      <c r="L882" s="1" t="s">
        <v>7272</v>
      </c>
      <c r="M882" s="1"/>
      <c r="N882" s="1"/>
      <c r="O882" s="1" t="s">
        <v>11850</v>
      </c>
      <c r="P882" s="1" t="s">
        <v>3006</v>
      </c>
    </row>
    <row r="883" spans="1:16" x14ac:dyDescent="0.3">
      <c r="A883" s="1" t="s">
        <v>11851</v>
      </c>
      <c r="B883" s="1" t="s">
        <v>11852</v>
      </c>
      <c r="C883" s="1" t="s">
        <v>6885</v>
      </c>
      <c r="D883" s="1" t="s">
        <v>8984</v>
      </c>
      <c r="E883" s="1" t="s">
        <v>11853</v>
      </c>
      <c r="F883" s="1" t="s">
        <v>7095</v>
      </c>
      <c r="G883" s="1">
        <v>961</v>
      </c>
      <c r="H883" s="1" t="s">
        <v>8964</v>
      </c>
      <c r="I883" s="1" t="s">
        <v>11854</v>
      </c>
      <c r="J883" s="1" t="s">
        <v>11855</v>
      </c>
      <c r="K883" s="1" t="s">
        <v>7045</v>
      </c>
      <c r="L883" s="1" t="s">
        <v>11856</v>
      </c>
      <c r="M883" s="1" t="s">
        <v>11857</v>
      </c>
      <c r="N883" s="1" t="s">
        <v>11858</v>
      </c>
      <c r="O883" s="1" t="s">
        <v>11859</v>
      </c>
      <c r="P883" s="1" t="s">
        <v>11851</v>
      </c>
    </row>
    <row r="884" spans="1:16" x14ac:dyDescent="0.3">
      <c r="A884" s="1" t="s">
        <v>3010</v>
      </c>
      <c r="B884" s="1" t="s">
        <v>11860</v>
      </c>
      <c r="C884" s="1" t="s">
        <v>6885</v>
      </c>
      <c r="D884" s="1" t="s">
        <v>11861</v>
      </c>
      <c r="E884" s="1" t="s">
        <v>11862</v>
      </c>
      <c r="F884" s="1" t="s">
        <v>6888</v>
      </c>
      <c r="G884" s="1">
        <v>363</v>
      </c>
      <c r="H884" s="1"/>
      <c r="I884" s="1"/>
      <c r="J884" s="1" t="s">
        <v>8837</v>
      </c>
      <c r="K884" s="1" t="s">
        <v>8837</v>
      </c>
      <c r="L884" s="1" t="s">
        <v>8838</v>
      </c>
      <c r="M884" s="1"/>
      <c r="N884" s="1"/>
      <c r="O884" s="1" t="s">
        <v>8705</v>
      </c>
      <c r="P884" s="1" t="s">
        <v>3010</v>
      </c>
    </row>
    <row r="885" spans="1:16" x14ac:dyDescent="0.3">
      <c r="A885" s="1" t="s">
        <v>11863</v>
      </c>
      <c r="B885" s="1" t="s">
        <v>11864</v>
      </c>
      <c r="C885" s="1" t="s">
        <v>6885</v>
      </c>
      <c r="D885" s="1" t="s">
        <v>11865</v>
      </c>
      <c r="E885" s="1" t="s">
        <v>11866</v>
      </c>
      <c r="F885" s="1" t="s">
        <v>6888</v>
      </c>
      <c r="G885" s="1">
        <v>758</v>
      </c>
      <c r="H885" s="1"/>
      <c r="I885" s="1"/>
      <c r="J885" s="1" t="s">
        <v>10219</v>
      </c>
      <c r="K885" s="1" t="s">
        <v>10219</v>
      </c>
      <c r="L885" s="1" t="s">
        <v>10220</v>
      </c>
      <c r="M885" s="1"/>
      <c r="N885" s="1"/>
      <c r="O885" s="1" t="s">
        <v>11867</v>
      </c>
      <c r="P885" s="1" t="s">
        <v>11863</v>
      </c>
    </row>
    <row r="886" spans="1:16" x14ac:dyDescent="0.3">
      <c r="A886" s="1" t="s">
        <v>3016</v>
      </c>
      <c r="B886" s="1" t="s">
        <v>11868</v>
      </c>
      <c r="C886" s="1" t="s">
        <v>6885</v>
      </c>
      <c r="D886" s="1" t="s">
        <v>8984</v>
      </c>
      <c r="E886" s="1" t="s">
        <v>11869</v>
      </c>
      <c r="F886" s="1" t="s">
        <v>7095</v>
      </c>
      <c r="G886" s="1">
        <v>166</v>
      </c>
      <c r="H886" s="1"/>
      <c r="I886" s="1"/>
      <c r="J886" s="1" t="s">
        <v>8387</v>
      </c>
      <c r="K886" s="1" t="s">
        <v>8387</v>
      </c>
      <c r="L886" s="1" t="s">
        <v>8388</v>
      </c>
      <c r="M886" s="1" t="s">
        <v>11870</v>
      </c>
      <c r="N886" s="1"/>
      <c r="O886" s="1" t="s">
        <v>9315</v>
      </c>
      <c r="P886" s="1" t="s">
        <v>3016</v>
      </c>
    </row>
    <row r="887" spans="1:16" x14ac:dyDescent="0.3">
      <c r="A887" s="1" t="s">
        <v>3020</v>
      </c>
      <c r="B887" s="1" t="s">
        <v>11871</v>
      </c>
      <c r="C887" s="1" t="s">
        <v>6885</v>
      </c>
      <c r="D887" s="1" t="s">
        <v>11872</v>
      </c>
      <c r="E887" s="1" t="s">
        <v>11873</v>
      </c>
      <c r="F887" s="1" t="s">
        <v>7095</v>
      </c>
      <c r="G887" s="1">
        <v>516</v>
      </c>
      <c r="H887" s="1" t="s">
        <v>11874</v>
      </c>
      <c r="I887" s="1" t="s">
        <v>11875</v>
      </c>
      <c r="J887" s="1" t="s">
        <v>11876</v>
      </c>
      <c r="K887" s="1"/>
      <c r="L887" s="1" t="s">
        <v>11877</v>
      </c>
      <c r="M887" s="1" t="s">
        <v>11878</v>
      </c>
      <c r="N887" s="1" t="s">
        <v>11879</v>
      </c>
      <c r="O887" s="1" t="s">
        <v>11757</v>
      </c>
      <c r="P887" s="1" t="s">
        <v>3020</v>
      </c>
    </row>
    <row r="888" spans="1:16" x14ac:dyDescent="0.3">
      <c r="A888" s="1" t="s">
        <v>3024</v>
      </c>
      <c r="B888" s="1" t="s">
        <v>11880</v>
      </c>
      <c r="C888" s="1" t="s">
        <v>6885</v>
      </c>
      <c r="D888" s="1" t="s">
        <v>11881</v>
      </c>
      <c r="E888" s="1" t="s">
        <v>11882</v>
      </c>
      <c r="F888" s="1" t="s">
        <v>6888</v>
      </c>
      <c r="G888" s="1">
        <v>235</v>
      </c>
      <c r="H888" s="1"/>
      <c r="I888" s="1"/>
      <c r="J888" s="1"/>
      <c r="K888" s="1"/>
      <c r="L888" s="1"/>
      <c r="M888" s="1"/>
      <c r="N888" s="1"/>
      <c r="O888" s="1" t="s">
        <v>11883</v>
      </c>
      <c r="P888" s="1" t="s">
        <v>3024</v>
      </c>
    </row>
    <row r="889" spans="1:16" x14ac:dyDescent="0.3">
      <c r="A889" s="1" t="s">
        <v>11884</v>
      </c>
      <c r="B889" s="1" t="s">
        <v>11885</v>
      </c>
      <c r="C889" s="1" t="s">
        <v>6885</v>
      </c>
      <c r="D889" s="1" t="s">
        <v>11886</v>
      </c>
      <c r="E889" s="1" t="s">
        <v>11887</v>
      </c>
      <c r="F889" s="1" t="s">
        <v>6888</v>
      </c>
      <c r="G889" s="1">
        <v>833</v>
      </c>
      <c r="H889" s="1"/>
      <c r="I889" s="1" t="s">
        <v>7598</v>
      </c>
      <c r="J889" s="1" t="s">
        <v>11888</v>
      </c>
      <c r="K889" s="1" t="s">
        <v>11889</v>
      </c>
      <c r="L889" s="1" t="s">
        <v>11890</v>
      </c>
      <c r="M889" s="1"/>
      <c r="N889" s="1"/>
      <c r="O889" s="1" t="s">
        <v>11891</v>
      </c>
      <c r="P889" s="1" t="s">
        <v>11884</v>
      </c>
    </row>
    <row r="890" spans="1:16" x14ac:dyDescent="0.3">
      <c r="A890" s="1" t="s">
        <v>3028</v>
      </c>
      <c r="B890" s="1" t="s">
        <v>11892</v>
      </c>
      <c r="C890" s="1" t="s">
        <v>6885</v>
      </c>
      <c r="D890" s="1" t="s">
        <v>11893</v>
      </c>
      <c r="E890" s="1" t="s">
        <v>11894</v>
      </c>
      <c r="F890" s="1" t="s">
        <v>6888</v>
      </c>
      <c r="G890" s="1">
        <v>972</v>
      </c>
      <c r="H890" s="1" t="s">
        <v>11895</v>
      </c>
      <c r="I890" s="1" t="s">
        <v>6906</v>
      </c>
      <c r="J890" s="1" t="s">
        <v>11896</v>
      </c>
      <c r="K890" s="1" t="s">
        <v>11897</v>
      </c>
      <c r="L890" s="1" t="s">
        <v>11898</v>
      </c>
      <c r="M890" s="1"/>
      <c r="N890" s="1"/>
      <c r="O890" s="1" t="s">
        <v>11899</v>
      </c>
      <c r="P890" s="1" t="s">
        <v>3028</v>
      </c>
    </row>
    <row r="891" spans="1:16" x14ac:dyDescent="0.3">
      <c r="A891" s="1" t="s">
        <v>11900</v>
      </c>
      <c r="B891" s="1" t="s">
        <v>11901</v>
      </c>
      <c r="C891" s="1" t="s">
        <v>6885</v>
      </c>
      <c r="D891" s="1" t="s">
        <v>11902</v>
      </c>
      <c r="E891" s="1" t="s">
        <v>11903</v>
      </c>
      <c r="F891" s="1" t="s">
        <v>6888</v>
      </c>
      <c r="G891" s="1">
        <v>755</v>
      </c>
      <c r="H891" s="1"/>
      <c r="I891" s="1" t="s">
        <v>7174</v>
      </c>
      <c r="J891" s="1" t="s">
        <v>11904</v>
      </c>
      <c r="K891" s="1" t="s">
        <v>11905</v>
      </c>
      <c r="L891" s="1" t="s">
        <v>11906</v>
      </c>
      <c r="M891" s="1"/>
      <c r="N891" s="1"/>
      <c r="O891" s="1" t="s">
        <v>11907</v>
      </c>
      <c r="P891" s="1" t="s">
        <v>11900</v>
      </c>
    </row>
    <row r="892" spans="1:16" x14ac:dyDescent="0.3">
      <c r="A892" s="1" t="s">
        <v>11908</v>
      </c>
      <c r="B892" s="1" t="s">
        <v>11909</v>
      </c>
      <c r="C892" s="1" t="s">
        <v>6885</v>
      </c>
      <c r="D892" s="1" t="s">
        <v>11910</v>
      </c>
      <c r="E892" s="1" t="s">
        <v>11911</v>
      </c>
      <c r="F892" s="1" t="s">
        <v>6888</v>
      </c>
      <c r="G892" s="1">
        <v>1081</v>
      </c>
      <c r="H892" s="1" t="s">
        <v>11912</v>
      </c>
      <c r="I892" s="1" t="s">
        <v>11754</v>
      </c>
      <c r="J892" s="1" t="s">
        <v>11913</v>
      </c>
      <c r="K892" s="1"/>
      <c r="L892" s="1" t="s">
        <v>11914</v>
      </c>
      <c r="M892" s="1"/>
      <c r="N892" s="1"/>
      <c r="O892" s="1" t="s">
        <v>11915</v>
      </c>
      <c r="P892" s="1" t="s">
        <v>11908</v>
      </c>
    </row>
    <row r="893" spans="1:16" x14ac:dyDescent="0.3">
      <c r="A893" s="1" t="s">
        <v>3032</v>
      </c>
      <c r="B893" s="1" t="s">
        <v>11916</v>
      </c>
      <c r="C893" s="1" t="s">
        <v>6885</v>
      </c>
      <c r="D893" s="1" t="s">
        <v>11917</v>
      </c>
      <c r="E893" s="1" t="s">
        <v>11918</v>
      </c>
      <c r="F893" s="1" t="s">
        <v>6888</v>
      </c>
      <c r="G893" s="1">
        <v>974</v>
      </c>
      <c r="H893" s="1" t="s">
        <v>7786</v>
      </c>
      <c r="I893" s="1" t="s">
        <v>11919</v>
      </c>
      <c r="J893" s="1" t="s">
        <v>11920</v>
      </c>
      <c r="K893" s="1" t="s">
        <v>9248</v>
      </c>
      <c r="L893" s="1" t="s">
        <v>11921</v>
      </c>
      <c r="M893" s="1"/>
      <c r="N893" s="1"/>
      <c r="O893" s="1" t="s">
        <v>11922</v>
      </c>
      <c r="P893" s="1" t="s">
        <v>3032</v>
      </c>
    </row>
    <row r="894" spans="1:16" x14ac:dyDescent="0.3">
      <c r="A894" s="1" t="s">
        <v>3037</v>
      </c>
      <c r="B894" s="1" t="s">
        <v>11923</v>
      </c>
      <c r="C894" s="1" t="s">
        <v>6885</v>
      </c>
      <c r="D894" s="1" t="s">
        <v>11924</v>
      </c>
      <c r="E894" s="1" t="s">
        <v>11925</v>
      </c>
      <c r="F894" s="1" t="s">
        <v>6888</v>
      </c>
      <c r="G894" s="1">
        <v>85</v>
      </c>
      <c r="H894" s="1"/>
      <c r="I894" s="1"/>
      <c r="J894" s="1" t="s">
        <v>11926</v>
      </c>
      <c r="K894" s="1" t="s">
        <v>11926</v>
      </c>
      <c r="L894" s="1" t="s">
        <v>11927</v>
      </c>
      <c r="M894" s="1"/>
      <c r="N894" s="1"/>
      <c r="O894" s="1" t="s">
        <v>11928</v>
      </c>
      <c r="P894" s="1" t="s">
        <v>3037</v>
      </c>
    </row>
    <row r="895" spans="1:16" x14ac:dyDescent="0.3">
      <c r="A895" s="1" t="s">
        <v>3041</v>
      </c>
      <c r="B895" s="1" t="s">
        <v>11929</v>
      </c>
      <c r="C895" s="1" t="s">
        <v>6885</v>
      </c>
      <c r="D895" s="1" t="s">
        <v>11930</v>
      </c>
      <c r="E895" s="1" t="s">
        <v>11931</v>
      </c>
      <c r="F895" s="1" t="s">
        <v>6888</v>
      </c>
      <c r="G895" s="1">
        <v>349</v>
      </c>
      <c r="H895" s="1"/>
      <c r="I895" s="1" t="s">
        <v>7079</v>
      </c>
      <c r="J895" s="1" t="s">
        <v>7079</v>
      </c>
      <c r="K895" s="1"/>
      <c r="L895" s="1" t="s">
        <v>8662</v>
      </c>
      <c r="M895" s="1"/>
      <c r="N895" s="1"/>
      <c r="O895" s="1" t="s">
        <v>11932</v>
      </c>
      <c r="P895" s="1" t="s">
        <v>3041</v>
      </c>
    </row>
    <row r="896" spans="1:16" x14ac:dyDescent="0.3">
      <c r="A896" s="1" t="s">
        <v>3045</v>
      </c>
      <c r="B896" s="1" t="s">
        <v>11933</v>
      </c>
      <c r="C896" s="1" t="s">
        <v>6885</v>
      </c>
      <c r="D896" s="1" t="s">
        <v>11934</v>
      </c>
      <c r="E896" s="1" t="s">
        <v>11935</v>
      </c>
      <c r="F896" s="1" t="s">
        <v>6888</v>
      </c>
      <c r="G896" s="1">
        <v>890</v>
      </c>
      <c r="H896" s="1"/>
      <c r="I896" s="1"/>
      <c r="J896" s="1" t="s">
        <v>6986</v>
      </c>
      <c r="K896" s="1" t="s">
        <v>6986</v>
      </c>
      <c r="L896" s="1" t="s">
        <v>6987</v>
      </c>
      <c r="M896" s="1"/>
      <c r="N896" s="1"/>
      <c r="O896" s="1" t="s">
        <v>11936</v>
      </c>
      <c r="P896" s="1" t="s">
        <v>3045</v>
      </c>
    </row>
    <row r="897" spans="1:16" x14ac:dyDescent="0.3">
      <c r="A897" s="1" t="s">
        <v>3049</v>
      </c>
      <c r="B897" s="1" t="s">
        <v>11937</v>
      </c>
      <c r="C897" s="1" t="s">
        <v>6885</v>
      </c>
      <c r="D897" s="1" t="s">
        <v>11938</v>
      </c>
      <c r="E897" s="1" t="s">
        <v>11939</v>
      </c>
      <c r="F897" s="1" t="s">
        <v>6888</v>
      </c>
      <c r="G897" s="1">
        <v>198</v>
      </c>
      <c r="H897" s="1" t="s">
        <v>7952</v>
      </c>
      <c r="I897" s="1" t="s">
        <v>7364</v>
      </c>
      <c r="J897" s="1" t="s">
        <v>10402</v>
      </c>
      <c r="K897" s="1" t="s">
        <v>7583</v>
      </c>
      <c r="L897" s="1" t="s">
        <v>10403</v>
      </c>
      <c r="M897" s="1"/>
      <c r="N897" s="1"/>
      <c r="O897" s="1" t="s">
        <v>7587</v>
      </c>
      <c r="P897" s="1" t="s">
        <v>3049</v>
      </c>
    </row>
    <row r="898" spans="1:16" x14ac:dyDescent="0.3">
      <c r="A898" s="1" t="s">
        <v>11940</v>
      </c>
      <c r="B898" s="1" t="s">
        <v>11941</v>
      </c>
      <c r="C898" s="1" t="s">
        <v>6885</v>
      </c>
      <c r="D898" s="1" t="s">
        <v>6912</v>
      </c>
      <c r="E898" s="1" t="s">
        <v>11942</v>
      </c>
      <c r="F898" s="1" t="s">
        <v>6888</v>
      </c>
      <c r="G898" s="1">
        <v>1652</v>
      </c>
      <c r="H898" s="1"/>
      <c r="I898" s="1"/>
      <c r="J898" s="1" t="s">
        <v>11943</v>
      </c>
      <c r="K898" s="1" t="s">
        <v>11943</v>
      </c>
      <c r="L898" s="1" t="s">
        <v>11944</v>
      </c>
      <c r="M898" s="1"/>
      <c r="N898" s="1"/>
      <c r="O898" s="1" t="s">
        <v>9655</v>
      </c>
      <c r="P898" s="1" t="s">
        <v>11940</v>
      </c>
    </row>
    <row r="899" spans="1:16" x14ac:dyDescent="0.3">
      <c r="A899" s="1" t="s">
        <v>3053</v>
      </c>
      <c r="B899" s="1" t="s">
        <v>11945</v>
      </c>
      <c r="C899" s="1" t="s">
        <v>6885</v>
      </c>
      <c r="D899" s="1" t="s">
        <v>6912</v>
      </c>
      <c r="E899" s="1" t="s">
        <v>11946</v>
      </c>
      <c r="F899" s="1" t="s">
        <v>6888</v>
      </c>
      <c r="G899" s="1">
        <v>461</v>
      </c>
      <c r="H899" s="1"/>
      <c r="I899" s="1"/>
      <c r="J899" s="1"/>
      <c r="K899" s="1"/>
      <c r="L899" s="1"/>
      <c r="M899" s="1"/>
      <c r="N899" s="1"/>
      <c r="O899" s="1"/>
      <c r="P899" s="1" t="s">
        <v>3053</v>
      </c>
    </row>
    <row r="900" spans="1:16" x14ac:dyDescent="0.3">
      <c r="A900" s="1" t="s">
        <v>3057</v>
      </c>
      <c r="B900" s="1" t="s">
        <v>11947</v>
      </c>
      <c r="C900" s="1" t="s">
        <v>6885</v>
      </c>
      <c r="D900" s="1" t="s">
        <v>7093</v>
      </c>
      <c r="E900" s="1" t="s">
        <v>11948</v>
      </c>
      <c r="F900" s="1" t="s">
        <v>7095</v>
      </c>
      <c r="G900" s="1">
        <v>762</v>
      </c>
      <c r="H900" s="1" t="s">
        <v>11949</v>
      </c>
      <c r="I900" s="1" t="s">
        <v>11950</v>
      </c>
      <c r="J900" s="1" t="s">
        <v>11951</v>
      </c>
      <c r="K900" s="1" t="s">
        <v>11952</v>
      </c>
      <c r="L900" s="1" t="s">
        <v>11953</v>
      </c>
      <c r="M900" s="1" t="s">
        <v>11954</v>
      </c>
      <c r="N900" s="1"/>
      <c r="O900" s="1" t="s">
        <v>11955</v>
      </c>
      <c r="P900" s="1" t="s">
        <v>3057</v>
      </c>
    </row>
    <row r="901" spans="1:16" x14ac:dyDescent="0.3">
      <c r="A901" s="1" t="s">
        <v>3061</v>
      </c>
      <c r="B901" s="1" t="s">
        <v>11956</v>
      </c>
      <c r="C901" s="1" t="s">
        <v>6885</v>
      </c>
      <c r="D901" s="1" t="s">
        <v>8984</v>
      </c>
      <c r="E901" s="1" t="s">
        <v>11957</v>
      </c>
      <c r="F901" s="1" t="s">
        <v>7095</v>
      </c>
      <c r="G901" s="1">
        <v>253</v>
      </c>
      <c r="H901" s="1" t="s">
        <v>11958</v>
      </c>
      <c r="I901" s="1" t="s">
        <v>11959</v>
      </c>
      <c r="J901" s="1" t="s">
        <v>11960</v>
      </c>
      <c r="K901" s="1" t="s">
        <v>11952</v>
      </c>
      <c r="L901" s="1" t="s">
        <v>11961</v>
      </c>
      <c r="M901" s="1" t="s">
        <v>11962</v>
      </c>
      <c r="N901" s="1"/>
      <c r="O901" s="1" t="s">
        <v>11955</v>
      </c>
      <c r="P901" s="1" t="s">
        <v>3061</v>
      </c>
    </row>
    <row r="902" spans="1:16" x14ac:dyDescent="0.3">
      <c r="A902" s="1" t="s">
        <v>3066</v>
      </c>
      <c r="B902" s="1" t="s">
        <v>11963</v>
      </c>
      <c r="C902" s="1" t="s">
        <v>6885</v>
      </c>
      <c r="D902" s="1" t="s">
        <v>6912</v>
      </c>
      <c r="E902" s="1" t="s">
        <v>11964</v>
      </c>
      <c r="F902" s="1" t="s">
        <v>6888</v>
      </c>
      <c r="G902" s="1">
        <v>146</v>
      </c>
      <c r="H902" s="1"/>
      <c r="I902" s="1"/>
      <c r="J902" s="1"/>
      <c r="K902" s="1"/>
      <c r="L902" s="1"/>
      <c r="M902" s="1"/>
      <c r="N902" s="1"/>
      <c r="O902" s="1" t="s">
        <v>11965</v>
      </c>
      <c r="P902" s="1" t="s">
        <v>3066</v>
      </c>
    </row>
    <row r="903" spans="1:16" x14ac:dyDescent="0.3">
      <c r="A903" s="1" t="s">
        <v>11966</v>
      </c>
      <c r="B903" s="1" t="s">
        <v>11967</v>
      </c>
      <c r="C903" s="1" t="s">
        <v>6885</v>
      </c>
      <c r="D903" s="1" t="s">
        <v>11968</v>
      </c>
      <c r="E903" s="1" t="s">
        <v>11969</v>
      </c>
      <c r="F903" s="1" t="s">
        <v>6888</v>
      </c>
      <c r="G903" s="1">
        <v>229</v>
      </c>
      <c r="H903" s="1"/>
      <c r="I903" s="1"/>
      <c r="J903" s="1" t="s">
        <v>7030</v>
      </c>
      <c r="K903" s="1" t="s">
        <v>7030</v>
      </c>
      <c r="L903" s="1" t="s">
        <v>7031</v>
      </c>
      <c r="M903" s="1"/>
      <c r="N903" s="1"/>
      <c r="O903" s="1"/>
      <c r="P903" s="1" t="s">
        <v>11966</v>
      </c>
    </row>
    <row r="904" spans="1:16" x14ac:dyDescent="0.3">
      <c r="A904" s="1" t="s">
        <v>11970</v>
      </c>
      <c r="B904" s="1" t="s">
        <v>11971</v>
      </c>
      <c r="C904" s="1" t="s">
        <v>6885</v>
      </c>
      <c r="D904" s="1" t="s">
        <v>6912</v>
      </c>
      <c r="E904" s="1"/>
      <c r="F904" s="1" t="s">
        <v>7240</v>
      </c>
      <c r="G904" s="1">
        <v>266</v>
      </c>
      <c r="H904" s="1"/>
      <c r="I904" s="1"/>
      <c r="J904" s="1"/>
      <c r="K904" s="1"/>
      <c r="L904" s="1"/>
      <c r="M904" s="1"/>
      <c r="N904" s="1"/>
      <c r="O904" s="1"/>
      <c r="P904" s="1" t="s">
        <v>11970</v>
      </c>
    </row>
    <row r="905" spans="1:16" x14ac:dyDescent="0.3">
      <c r="A905" s="1" t="s">
        <v>11972</v>
      </c>
      <c r="B905" s="1" t="s">
        <v>11973</v>
      </c>
      <c r="C905" s="1" t="s">
        <v>6885</v>
      </c>
      <c r="D905" s="1" t="s">
        <v>11974</v>
      </c>
      <c r="E905" s="1" t="s">
        <v>11975</v>
      </c>
      <c r="F905" s="1" t="s">
        <v>6888</v>
      </c>
      <c r="G905" s="1">
        <v>891</v>
      </c>
      <c r="H905" s="1" t="s">
        <v>7740</v>
      </c>
      <c r="I905" s="1"/>
      <c r="J905" s="1" t="s">
        <v>7741</v>
      </c>
      <c r="K905" s="1" t="s">
        <v>7045</v>
      </c>
      <c r="L905" s="1" t="s">
        <v>7742</v>
      </c>
      <c r="M905" s="1"/>
      <c r="N905" s="1"/>
      <c r="O905" s="1" t="s">
        <v>7743</v>
      </c>
      <c r="P905" s="1" t="s">
        <v>11972</v>
      </c>
    </row>
    <row r="906" spans="1:16" x14ac:dyDescent="0.3">
      <c r="A906" s="1" t="s">
        <v>3071</v>
      </c>
      <c r="B906" s="1" t="s">
        <v>11976</v>
      </c>
      <c r="C906" s="1" t="s">
        <v>6885</v>
      </c>
      <c r="D906" s="1" t="s">
        <v>6912</v>
      </c>
      <c r="E906" s="1"/>
      <c r="F906" s="1" t="s">
        <v>7240</v>
      </c>
      <c r="G906" s="1">
        <v>283</v>
      </c>
      <c r="H906" s="1"/>
      <c r="I906" s="1"/>
      <c r="J906" s="1"/>
      <c r="K906" s="1"/>
      <c r="L906" s="1"/>
      <c r="M906" s="1"/>
      <c r="N906" s="1"/>
      <c r="O906" s="1" t="s">
        <v>10760</v>
      </c>
      <c r="P906" s="1" t="s">
        <v>3071</v>
      </c>
    </row>
    <row r="907" spans="1:16" x14ac:dyDescent="0.3">
      <c r="A907" s="1" t="s">
        <v>3075</v>
      </c>
      <c r="B907" s="1" t="s">
        <v>11977</v>
      </c>
      <c r="C907" s="1" t="s">
        <v>6885</v>
      </c>
      <c r="D907" s="1" t="s">
        <v>11978</v>
      </c>
      <c r="E907" s="1" t="s">
        <v>11979</v>
      </c>
      <c r="F907" s="1" t="s">
        <v>6888</v>
      </c>
      <c r="G907" s="1">
        <v>269</v>
      </c>
      <c r="H907" s="1" t="s">
        <v>11980</v>
      </c>
      <c r="I907" s="1"/>
      <c r="J907" s="1" t="s">
        <v>11981</v>
      </c>
      <c r="K907" s="1" t="s">
        <v>11982</v>
      </c>
      <c r="L907" s="1" t="s">
        <v>11983</v>
      </c>
      <c r="M907" s="1"/>
      <c r="N907" s="1"/>
      <c r="O907" s="1" t="s">
        <v>11984</v>
      </c>
      <c r="P907" s="1" t="s">
        <v>3075</v>
      </c>
    </row>
    <row r="908" spans="1:16" x14ac:dyDescent="0.3">
      <c r="A908" s="1" t="s">
        <v>11985</v>
      </c>
      <c r="B908" s="1" t="s">
        <v>11986</v>
      </c>
      <c r="C908" s="1" t="s">
        <v>6885</v>
      </c>
      <c r="D908" s="1" t="s">
        <v>11987</v>
      </c>
      <c r="E908" s="1" t="s">
        <v>11988</v>
      </c>
      <c r="F908" s="1" t="s">
        <v>6888</v>
      </c>
      <c r="G908" s="1">
        <v>238</v>
      </c>
      <c r="H908" s="1"/>
      <c r="I908" s="1"/>
      <c r="J908" s="1"/>
      <c r="K908" s="1"/>
      <c r="L908" s="1"/>
      <c r="M908" s="1"/>
      <c r="N908" s="1"/>
      <c r="O908" s="1" t="s">
        <v>11989</v>
      </c>
      <c r="P908" s="1" t="s">
        <v>11985</v>
      </c>
    </row>
    <row r="909" spans="1:16" x14ac:dyDescent="0.3">
      <c r="A909" s="1" t="s">
        <v>3079</v>
      </c>
      <c r="B909" s="1" t="s">
        <v>11990</v>
      </c>
      <c r="C909" s="1" t="s">
        <v>6885</v>
      </c>
      <c r="D909" s="1" t="s">
        <v>11991</v>
      </c>
      <c r="E909" s="1" t="s">
        <v>11992</v>
      </c>
      <c r="F909" s="1" t="s">
        <v>6888</v>
      </c>
      <c r="G909" s="1">
        <v>429</v>
      </c>
      <c r="H909" s="1"/>
      <c r="I909" s="1"/>
      <c r="J909" s="1" t="s">
        <v>11993</v>
      </c>
      <c r="K909" s="1" t="s">
        <v>11993</v>
      </c>
      <c r="L909" s="1" t="s">
        <v>11994</v>
      </c>
      <c r="M909" s="1"/>
      <c r="N909" s="1"/>
      <c r="O909" s="1" t="s">
        <v>11995</v>
      </c>
      <c r="P909" s="1" t="s">
        <v>3079</v>
      </c>
    </row>
    <row r="910" spans="1:16" x14ac:dyDescent="0.3">
      <c r="A910" s="1" t="s">
        <v>3083</v>
      </c>
      <c r="B910" s="1" t="s">
        <v>11996</v>
      </c>
      <c r="C910" s="1" t="s">
        <v>6885</v>
      </c>
      <c r="D910" s="1" t="s">
        <v>11997</v>
      </c>
      <c r="E910" s="1" t="s">
        <v>11998</v>
      </c>
      <c r="F910" s="1" t="s">
        <v>6888</v>
      </c>
      <c r="G910" s="1">
        <v>895</v>
      </c>
      <c r="H910" s="1"/>
      <c r="I910" s="1"/>
      <c r="J910" s="1"/>
      <c r="K910" s="1"/>
      <c r="L910" s="1"/>
      <c r="M910" s="1"/>
      <c r="N910" s="1"/>
      <c r="O910" s="1" t="s">
        <v>11999</v>
      </c>
      <c r="P910" s="1" t="s">
        <v>3083</v>
      </c>
    </row>
    <row r="911" spans="1:16" x14ac:dyDescent="0.3">
      <c r="A911" s="1" t="s">
        <v>3087</v>
      </c>
      <c r="B911" s="1" t="s">
        <v>12000</v>
      </c>
      <c r="C911" s="1" t="s">
        <v>6885</v>
      </c>
      <c r="D911" s="1" t="s">
        <v>12001</v>
      </c>
      <c r="E911" s="1" t="s">
        <v>12002</v>
      </c>
      <c r="F911" s="1" t="s">
        <v>6888</v>
      </c>
      <c r="G911" s="1">
        <v>285</v>
      </c>
      <c r="H911" s="1"/>
      <c r="I911" s="1"/>
      <c r="J911" s="1" t="s">
        <v>12003</v>
      </c>
      <c r="K911" s="1" t="s">
        <v>12003</v>
      </c>
      <c r="L911" s="1" t="s">
        <v>12004</v>
      </c>
      <c r="M911" s="1"/>
      <c r="N911" s="1"/>
      <c r="O911" s="1" t="s">
        <v>12005</v>
      </c>
      <c r="P911" s="1" t="s">
        <v>3087</v>
      </c>
    </row>
    <row r="912" spans="1:16" x14ac:dyDescent="0.3">
      <c r="A912" s="1" t="s">
        <v>12006</v>
      </c>
      <c r="B912" s="1" t="s">
        <v>12007</v>
      </c>
      <c r="C912" s="1" t="s">
        <v>6885</v>
      </c>
      <c r="D912" s="1" t="s">
        <v>12008</v>
      </c>
      <c r="E912" s="1" t="s">
        <v>12009</v>
      </c>
      <c r="F912" s="1" t="s">
        <v>6888</v>
      </c>
      <c r="G912" s="1">
        <v>493</v>
      </c>
      <c r="H912" s="1" t="s">
        <v>12010</v>
      </c>
      <c r="I912" s="1"/>
      <c r="J912" s="1" t="s">
        <v>12011</v>
      </c>
      <c r="K912" s="1" t="s">
        <v>12012</v>
      </c>
      <c r="L912" s="1" t="s">
        <v>12013</v>
      </c>
      <c r="M912" s="1"/>
      <c r="N912" s="1"/>
      <c r="O912" s="1" t="s">
        <v>12014</v>
      </c>
      <c r="P912" s="1" t="s">
        <v>12006</v>
      </c>
    </row>
    <row r="913" spans="1:16" x14ac:dyDescent="0.3">
      <c r="A913" s="1" t="s">
        <v>3091</v>
      </c>
      <c r="B913" s="1" t="s">
        <v>12015</v>
      </c>
      <c r="C913" s="1" t="s">
        <v>6885</v>
      </c>
      <c r="D913" s="1" t="s">
        <v>12016</v>
      </c>
      <c r="E913" s="1" t="s">
        <v>12017</v>
      </c>
      <c r="F913" s="1" t="s">
        <v>6888</v>
      </c>
      <c r="G913" s="1">
        <v>366</v>
      </c>
      <c r="H913" s="1"/>
      <c r="I913" s="1"/>
      <c r="J913" s="1" t="s">
        <v>8751</v>
      </c>
      <c r="K913" s="1" t="s">
        <v>8751</v>
      </c>
      <c r="L913" s="1" t="s">
        <v>12018</v>
      </c>
      <c r="M913" s="1"/>
      <c r="N913" s="1"/>
      <c r="O913" s="1" t="s">
        <v>12019</v>
      </c>
      <c r="P913" s="1" t="s">
        <v>3091</v>
      </c>
    </row>
    <row r="914" spans="1:16" x14ac:dyDescent="0.3">
      <c r="A914" s="1" t="s">
        <v>3095</v>
      </c>
      <c r="B914" s="1" t="s">
        <v>12020</v>
      </c>
      <c r="C914" s="1" t="s">
        <v>6885</v>
      </c>
      <c r="D914" s="1" t="s">
        <v>12021</v>
      </c>
      <c r="E914" s="1" t="s">
        <v>12022</v>
      </c>
      <c r="F914" s="1" t="s">
        <v>6888</v>
      </c>
      <c r="G914" s="1">
        <v>393</v>
      </c>
      <c r="H914" s="1" t="s">
        <v>12023</v>
      </c>
      <c r="I914" s="1" t="s">
        <v>12024</v>
      </c>
      <c r="J914" s="1" t="s">
        <v>12025</v>
      </c>
      <c r="K914" s="1" t="s">
        <v>12026</v>
      </c>
      <c r="L914" s="1" t="s">
        <v>12027</v>
      </c>
      <c r="M914" s="1"/>
      <c r="N914" s="1"/>
      <c r="O914" s="1" t="s">
        <v>12028</v>
      </c>
      <c r="P914" s="1" t="s">
        <v>3095</v>
      </c>
    </row>
    <row r="915" spans="1:16" x14ac:dyDescent="0.3">
      <c r="A915" s="1" t="s">
        <v>3100</v>
      </c>
      <c r="B915" s="1" t="s">
        <v>12029</v>
      </c>
      <c r="C915" s="1" t="s">
        <v>6885</v>
      </c>
      <c r="D915" s="1" t="s">
        <v>7093</v>
      </c>
      <c r="E915" s="1" t="s">
        <v>12030</v>
      </c>
      <c r="F915" s="1" t="s">
        <v>7095</v>
      </c>
      <c r="G915" s="1">
        <v>129</v>
      </c>
      <c r="H915" s="1" t="s">
        <v>12031</v>
      </c>
      <c r="I915" s="1" t="s">
        <v>12032</v>
      </c>
      <c r="J915" s="1" t="s">
        <v>12033</v>
      </c>
      <c r="K915" s="1" t="s">
        <v>12034</v>
      </c>
      <c r="L915" s="1" t="s">
        <v>12035</v>
      </c>
      <c r="M915" s="1" t="s">
        <v>12036</v>
      </c>
      <c r="N915" s="1" t="s">
        <v>12037</v>
      </c>
      <c r="O915" s="1" t="s">
        <v>9749</v>
      </c>
      <c r="P915" s="1" t="s">
        <v>3100</v>
      </c>
    </row>
    <row r="916" spans="1:16" x14ac:dyDescent="0.3">
      <c r="A916" s="1" t="s">
        <v>3104</v>
      </c>
      <c r="B916" s="1" t="s">
        <v>12038</v>
      </c>
      <c r="C916" s="1" t="s">
        <v>6885</v>
      </c>
      <c r="D916" s="1" t="s">
        <v>12039</v>
      </c>
      <c r="E916" s="1" t="s">
        <v>12040</v>
      </c>
      <c r="F916" s="1" t="s">
        <v>6888</v>
      </c>
      <c r="G916" s="1">
        <v>453</v>
      </c>
      <c r="H916" s="1" t="s">
        <v>9364</v>
      </c>
      <c r="I916" s="1" t="s">
        <v>7904</v>
      </c>
      <c r="J916" s="1" t="s">
        <v>12041</v>
      </c>
      <c r="K916" s="1" t="s">
        <v>12042</v>
      </c>
      <c r="L916" s="1" t="s">
        <v>12043</v>
      </c>
      <c r="M916" s="1"/>
      <c r="N916" s="1"/>
      <c r="O916" s="1" t="s">
        <v>10604</v>
      </c>
      <c r="P916" s="1" t="s">
        <v>3104</v>
      </c>
    </row>
    <row r="917" spans="1:16" x14ac:dyDescent="0.3">
      <c r="A917" s="1" t="s">
        <v>12044</v>
      </c>
      <c r="B917" s="1" t="s">
        <v>12045</v>
      </c>
      <c r="C917" s="1" t="s">
        <v>6885</v>
      </c>
      <c r="D917" s="1" t="s">
        <v>12046</v>
      </c>
      <c r="E917" s="1" t="s">
        <v>12047</v>
      </c>
      <c r="F917" s="1" t="s">
        <v>12048</v>
      </c>
      <c r="G917" s="1">
        <v>267</v>
      </c>
      <c r="H917" s="1"/>
      <c r="I917" s="1" t="s">
        <v>7174</v>
      </c>
      <c r="J917" s="1" t="s">
        <v>12049</v>
      </c>
      <c r="K917" s="1" t="s">
        <v>12050</v>
      </c>
      <c r="L917" s="1" t="s">
        <v>12051</v>
      </c>
      <c r="M917" s="1"/>
      <c r="N917" s="1"/>
      <c r="O917" s="1" t="s">
        <v>12052</v>
      </c>
      <c r="P917" s="1" t="s">
        <v>12044</v>
      </c>
    </row>
    <row r="918" spans="1:16" x14ac:dyDescent="0.3">
      <c r="A918" s="1" t="s">
        <v>3108</v>
      </c>
      <c r="B918" s="1" t="s">
        <v>12053</v>
      </c>
      <c r="C918" s="1" t="s">
        <v>6885</v>
      </c>
      <c r="D918" s="1" t="s">
        <v>8984</v>
      </c>
      <c r="E918" s="1" t="s">
        <v>12054</v>
      </c>
      <c r="F918" s="1" t="s">
        <v>7095</v>
      </c>
      <c r="G918" s="1">
        <v>825</v>
      </c>
      <c r="H918" s="1" t="s">
        <v>12055</v>
      </c>
      <c r="I918" s="1" t="s">
        <v>12056</v>
      </c>
      <c r="J918" s="1" t="s">
        <v>12057</v>
      </c>
      <c r="K918" s="1"/>
      <c r="L918" s="1" t="s">
        <v>12058</v>
      </c>
      <c r="M918" s="1" t="s">
        <v>12059</v>
      </c>
      <c r="N918" s="1" t="s">
        <v>12060</v>
      </c>
      <c r="O918" s="1" t="s">
        <v>12061</v>
      </c>
      <c r="P918" s="1" t="s">
        <v>3108</v>
      </c>
    </row>
    <row r="919" spans="1:16" x14ac:dyDescent="0.3">
      <c r="A919" s="1" t="s">
        <v>12062</v>
      </c>
      <c r="B919" s="1" t="s">
        <v>12063</v>
      </c>
      <c r="C919" s="1" t="s">
        <v>6885</v>
      </c>
      <c r="D919" s="1" t="s">
        <v>12064</v>
      </c>
      <c r="E919" s="1" t="s">
        <v>12065</v>
      </c>
      <c r="F919" s="1" t="s">
        <v>6888</v>
      </c>
      <c r="G919" s="1">
        <v>940</v>
      </c>
      <c r="H919" s="1"/>
      <c r="I919" s="1" t="s">
        <v>7174</v>
      </c>
      <c r="J919" s="1" t="s">
        <v>7174</v>
      </c>
      <c r="K919" s="1"/>
      <c r="L919" s="1" t="s">
        <v>7272</v>
      </c>
      <c r="M919" s="1"/>
      <c r="N919" s="1"/>
      <c r="O919" s="1" t="s">
        <v>12066</v>
      </c>
      <c r="P919" s="1" t="s">
        <v>12062</v>
      </c>
    </row>
    <row r="920" spans="1:16" x14ac:dyDescent="0.3">
      <c r="A920" s="1" t="s">
        <v>3112</v>
      </c>
      <c r="B920" s="1" t="s">
        <v>12067</v>
      </c>
      <c r="C920" s="1" t="s">
        <v>6885</v>
      </c>
      <c r="D920" s="1" t="s">
        <v>12068</v>
      </c>
      <c r="E920" s="1" t="s">
        <v>12069</v>
      </c>
      <c r="F920" s="1" t="s">
        <v>6888</v>
      </c>
      <c r="G920" s="1">
        <v>246</v>
      </c>
      <c r="H920" s="1"/>
      <c r="I920" s="1"/>
      <c r="J920" s="1" t="s">
        <v>7030</v>
      </c>
      <c r="K920" s="1" t="s">
        <v>7030</v>
      </c>
      <c r="L920" s="1" t="s">
        <v>7031</v>
      </c>
      <c r="M920" s="1"/>
      <c r="N920" s="1"/>
      <c r="O920" s="1" t="s">
        <v>12070</v>
      </c>
      <c r="P920" s="1" t="s">
        <v>3112</v>
      </c>
    </row>
    <row r="921" spans="1:16" x14ac:dyDescent="0.3">
      <c r="A921" s="1" t="s">
        <v>3116</v>
      </c>
      <c r="B921" s="1" t="s">
        <v>12071</v>
      </c>
      <c r="C921" s="1" t="s">
        <v>6885</v>
      </c>
      <c r="D921" s="1" t="s">
        <v>12072</v>
      </c>
      <c r="E921" s="1" t="s">
        <v>12073</v>
      </c>
      <c r="F921" s="1" t="s">
        <v>6888</v>
      </c>
      <c r="G921" s="1">
        <v>315</v>
      </c>
      <c r="H921" s="1"/>
      <c r="I921" s="1"/>
      <c r="J921" s="1" t="s">
        <v>9165</v>
      </c>
      <c r="K921" s="1" t="s">
        <v>9165</v>
      </c>
      <c r="L921" s="1" t="s">
        <v>9919</v>
      </c>
      <c r="M921" s="1"/>
      <c r="N921" s="1"/>
      <c r="O921" s="1" t="s">
        <v>12074</v>
      </c>
      <c r="P921" s="1" t="s">
        <v>3116</v>
      </c>
    </row>
    <row r="922" spans="1:16" x14ac:dyDescent="0.3">
      <c r="A922" s="1" t="s">
        <v>12075</v>
      </c>
      <c r="B922" s="1" t="s">
        <v>12076</v>
      </c>
      <c r="C922" s="1" t="s">
        <v>6885</v>
      </c>
      <c r="D922" s="1" t="s">
        <v>12077</v>
      </c>
      <c r="E922" s="1" t="s">
        <v>12078</v>
      </c>
      <c r="F922" s="1" t="s">
        <v>6888</v>
      </c>
      <c r="G922" s="1">
        <v>562</v>
      </c>
      <c r="H922" s="1"/>
      <c r="I922" s="1"/>
      <c r="J922" s="1" t="s">
        <v>12079</v>
      </c>
      <c r="K922" s="1" t="s">
        <v>12079</v>
      </c>
      <c r="L922" s="1" t="s">
        <v>12080</v>
      </c>
      <c r="M922" s="1"/>
      <c r="N922" s="1"/>
      <c r="O922" s="1"/>
      <c r="P922" s="1" t="s">
        <v>12075</v>
      </c>
    </row>
    <row r="923" spans="1:16" x14ac:dyDescent="0.3">
      <c r="A923" s="1" t="s">
        <v>12081</v>
      </c>
      <c r="B923" s="1" t="s">
        <v>12082</v>
      </c>
      <c r="C923" s="1" t="s">
        <v>6885</v>
      </c>
      <c r="D923" s="1" t="s">
        <v>12083</v>
      </c>
      <c r="E923" s="1" t="s">
        <v>12084</v>
      </c>
      <c r="F923" s="1" t="s">
        <v>6888</v>
      </c>
      <c r="G923" s="1">
        <v>553</v>
      </c>
      <c r="H923" s="1"/>
      <c r="I923" s="1"/>
      <c r="J923" s="1"/>
      <c r="K923" s="1"/>
      <c r="L923" s="1"/>
      <c r="M923" s="1"/>
      <c r="N923" s="1"/>
      <c r="O923" s="1" t="s">
        <v>12085</v>
      </c>
      <c r="P923" s="1" t="s">
        <v>12081</v>
      </c>
    </row>
    <row r="924" spans="1:16" x14ac:dyDescent="0.3">
      <c r="A924" s="1" t="s">
        <v>3121</v>
      </c>
      <c r="B924" s="1" t="s">
        <v>12086</v>
      </c>
      <c r="C924" s="1" t="s">
        <v>6885</v>
      </c>
      <c r="D924" s="1" t="s">
        <v>12087</v>
      </c>
      <c r="E924" s="1" t="s">
        <v>12088</v>
      </c>
      <c r="F924" s="1" t="s">
        <v>6888</v>
      </c>
      <c r="G924" s="1">
        <v>724</v>
      </c>
      <c r="H924" s="1"/>
      <c r="I924" s="1"/>
      <c r="J924" s="1" t="s">
        <v>9715</v>
      </c>
      <c r="K924" s="1" t="s">
        <v>9715</v>
      </c>
      <c r="L924" s="1" t="s">
        <v>9716</v>
      </c>
      <c r="M924" s="1"/>
      <c r="N924" s="1"/>
      <c r="O924" s="1" t="s">
        <v>9717</v>
      </c>
      <c r="P924" s="1" t="s">
        <v>3121</v>
      </c>
    </row>
    <row r="925" spans="1:16" x14ac:dyDescent="0.3">
      <c r="A925" s="1" t="s">
        <v>3125</v>
      </c>
      <c r="B925" s="1" t="s">
        <v>12089</v>
      </c>
      <c r="C925" s="1" t="s">
        <v>6885</v>
      </c>
      <c r="D925" s="1" t="s">
        <v>12090</v>
      </c>
      <c r="E925" s="1" t="s">
        <v>12091</v>
      </c>
      <c r="F925" s="1" t="s">
        <v>6888</v>
      </c>
      <c r="G925" s="1">
        <v>516</v>
      </c>
      <c r="H925" s="1" t="s">
        <v>12092</v>
      </c>
      <c r="I925" s="1"/>
      <c r="J925" s="1" t="s">
        <v>12093</v>
      </c>
      <c r="K925" s="1" t="s">
        <v>12094</v>
      </c>
      <c r="L925" s="1" t="s">
        <v>12095</v>
      </c>
      <c r="M925" s="1"/>
      <c r="N925" s="1"/>
      <c r="O925" s="1" t="s">
        <v>12096</v>
      </c>
      <c r="P925" s="1" t="s">
        <v>3125</v>
      </c>
    </row>
    <row r="926" spans="1:16" x14ac:dyDescent="0.3">
      <c r="A926" s="1" t="s">
        <v>3129</v>
      </c>
      <c r="B926" s="1" t="s">
        <v>12097</v>
      </c>
      <c r="C926" s="1" t="s">
        <v>6885</v>
      </c>
      <c r="D926" s="1" t="s">
        <v>12098</v>
      </c>
      <c r="E926" s="1" t="s">
        <v>12099</v>
      </c>
      <c r="F926" s="1" t="s">
        <v>6888</v>
      </c>
      <c r="G926" s="1">
        <v>193</v>
      </c>
      <c r="H926" s="1"/>
      <c r="I926" s="1"/>
      <c r="J926" s="1" t="s">
        <v>6986</v>
      </c>
      <c r="K926" s="1" t="s">
        <v>6986</v>
      </c>
      <c r="L926" s="1" t="s">
        <v>6987</v>
      </c>
      <c r="M926" s="1"/>
      <c r="N926" s="1"/>
      <c r="O926" s="1" t="s">
        <v>7782</v>
      </c>
      <c r="P926" s="1" t="s">
        <v>3129</v>
      </c>
    </row>
    <row r="927" spans="1:16" x14ac:dyDescent="0.3">
      <c r="A927" s="1" t="s">
        <v>3133</v>
      </c>
      <c r="B927" s="1" t="s">
        <v>12100</v>
      </c>
      <c r="C927" s="1" t="s">
        <v>6885</v>
      </c>
      <c r="D927" s="1" t="s">
        <v>12101</v>
      </c>
      <c r="E927" s="1" t="s">
        <v>12102</v>
      </c>
      <c r="F927" s="1" t="s">
        <v>6888</v>
      </c>
      <c r="G927" s="1">
        <v>134</v>
      </c>
      <c r="H927" s="1" t="s">
        <v>6889</v>
      </c>
      <c r="I927" s="1" t="s">
        <v>7079</v>
      </c>
      <c r="J927" s="1" t="s">
        <v>7080</v>
      </c>
      <c r="K927" s="1" t="s">
        <v>7081</v>
      </c>
      <c r="L927" s="1" t="s">
        <v>7082</v>
      </c>
      <c r="M927" s="1"/>
      <c r="N927" s="1"/>
      <c r="O927" s="1" t="s">
        <v>12103</v>
      </c>
      <c r="P927" s="1" t="s">
        <v>3133</v>
      </c>
    </row>
    <row r="928" spans="1:16" x14ac:dyDescent="0.3">
      <c r="A928" s="1" t="s">
        <v>3137</v>
      </c>
      <c r="B928" s="1" t="s">
        <v>12104</v>
      </c>
      <c r="C928" s="1" t="s">
        <v>6885</v>
      </c>
      <c r="D928" s="1" t="s">
        <v>12105</v>
      </c>
      <c r="E928" s="1" t="s">
        <v>12106</v>
      </c>
      <c r="F928" s="1" t="s">
        <v>6888</v>
      </c>
      <c r="G928" s="1">
        <v>329</v>
      </c>
      <c r="H928" s="1" t="s">
        <v>12107</v>
      </c>
      <c r="I928" s="1" t="s">
        <v>12108</v>
      </c>
      <c r="J928" s="1" t="s">
        <v>12109</v>
      </c>
      <c r="K928" s="1"/>
      <c r="L928" s="1" t="s">
        <v>12110</v>
      </c>
      <c r="M928" s="1"/>
      <c r="N928" s="1"/>
      <c r="O928" s="1" t="s">
        <v>12111</v>
      </c>
      <c r="P928" s="1" t="s">
        <v>3137</v>
      </c>
    </row>
    <row r="929" spans="1:16" x14ac:dyDescent="0.3">
      <c r="A929" s="1" t="s">
        <v>3141</v>
      </c>
      <c r="B929" s="1" t="s">
        <v>12112</v>
      </c>
      <c r="C929" s="1" t="s">
        <v>6885</v>
      </c>
      <c r="D929" s="1" t="s">
        <v>12113</v>
      </c>
      <c r="E929" s="1" t="s">
        <v>12114</v>
      </c>
      <c r="F929" s="1" t="s">
        <v>6888</v>
      </c>
      <c r="G929" s="1">
        <v>359</v>
      </c>
      <c r="H929" s="1" t="s">
        <v>6930</v>
      </c>
      <c r="I929" s="1" t="s">
        <v>8986</v>
      </c>
      <c r="J929" s="1" t="s">
        <v>12115</v>
      </c>
      <c r="K929" s="1" t="s">
        <v>9753</v>
      </c>
      <c r="L929" s="1" t="s">
        <v>12116</v>
      </c>
      <c r="M929" s="1"/>
      <c r="N929" s="1"/>
      <c r="O929" s="1" t="s">
        <v>12117</v>
      </c>
      <c r="P929" s="1" t="s">
        <v>3141</v>
      </c>
    </row>
    <row r="930" spans="1:16" x14ac:dyDescent="0.3">
      <c r="A930" s="1" t="s">
        <v>3145</v>
      </c>
      <c r="B930" s="1" t="s">
        <v>12118</v>
      </c>
      <c r="C930" s="1" t="s">
        <v>6885</v>
      </c>
      <c r="D930" s="1" t="s">
        <v>12119</v>
      </c>
      <c r="E930" s="1" t="s">
        <v>12120</v>
      </c>
      <c r="F930" s="1" t="s">
        <v>7095</v>
      </c>
      <c r="G930" s="1">
        <v>298</v>
      </c>
      <c r="H930" s="1" t="s">
        <v>8558</v>
      </c>
      <c r="I930" s="1" t="s">
        <v>10085</v>
      </c>
      <c r="J930" s="1" t="s">
        <v>12121</v>
      </c>
      <c r="K930" s="1" t="s">
        <v>12122</v>
      </c>
      <c r="L930" s="1" t="s">
        <v>12123</v>
      </c>
      <c r="M930" s="1" t="s">
        <v>12124</v>
      </c>
      <c r="N930" s="1" t="s">
        <v>12125</v>
      </c>
      <c r="O930" s="1" t="s">
        <v>12126</v>
      </c>
      <c r="P930" s="1" t="s">
        <v>3145</v>
      </c>
    </row>
    <row r="931" spans="1:16" x14ac:dyDescent="0.3">
      <c r="A931" s="1" t="s">
        <v>12127</v>
      </c>
      <c r="B931" s="1" t="s">
        <v>12128</v>
      </c>
      <c r="C931" s="1" t="s">
        <v>6885</v>
      </c>
      <c r="D931" s="1" t="s">
        <v>8104</v>
      </c>
      <c r="E931" s="1" t="s">
        <v>12129</v>
      </c>
      <c r="F931" s="1" t="s">
        <v>6888</v>
      </c>
      <c r="G931" s="1">
        <v>1462</v>
      </c>
      <c r="H931" s="1"/>
      <c r="I931" s="1"/>
      <c r="J931" s="1"/>
      <c r="K931" s="1"/>
      <c r="L931" s="1"/>
      <c r="M931" s="1"/>
      <c r="N931" s="1"/>
      <c r="O931" s="1" t="s">
        <v>12130</v>
      </c>
      <c r="P931" s="1" t="s">
        <v>12127</v>
      </c>
    </row>
    <row r="932" spans="1:16" x14ac:dyDescent="0.3">
      <c r="A932" s="1" t="s">
        <v>12131</v>
      </c>
      <c r="B932" s="1" t="s">
        <v>12132</v>
      </c>
      <c r="C932" s="1" t="s">
        <v>6885</v>
      </c>
      <c r="D932" s="1" t="s">
        <v>12133</v>
      </c>
      <c r="E932" s="1"/>
      <c r="F932" s="1" t="s">
        <v>12134</v>
      </c>
      <c r="G932" s="1">
        <v>391</v>
      </c>
      <c r="H932" s="1"/>
      <c r="I932" s="1"/>
      <c r="J932" s="1"/>
      <c r="K932" s="1"/>
      <c r="L932" s="1"/>
      <c r="M932" s="1"/>
      <c r="N932" s="1"/>
      <c r="O932" s="1" t="s">
        <v>12135</v>
      </c>
      <c r="P932" s="1" t="s">
        <v>12131</v>
      </c>
    </row>
    <row r="933" spans="1:16" x14ac:dyDescent="0.3">
      <c r="A933" s="1" t="s">
        <v>3149</v>
      </c>
      <c r="B933" s="1" t="s">
        <v>12136</v>
      </c>
      <c r="C933" s="1" t="s">
        <v>6885</v>
      </c>
      <c r="D933" s="1" t="s">
        <v>12137</v>
      </c>
      <c r="E933" s="1" t="s">
        <v>12138</v>
      </c>
      <c r="F933" s="1" t="s">
        <v>6888</v>
      </c>
      <c r="G933" s="1">
        <v>520</v>
      </c>
      <c r="H933" s="1"/>
      <c r="I933" s="1"/>
      <c r="J933" s="1" t="s">
        <v>10480</v>
      </c>
      <c r="K933" s="1" t="s">
        <v>10480</v>
      </c>
      <c r="L933" s="1" t="s">
        <v>10481</v>
      </c>
      <c r="M933" s="1"/>
      <c r="N933" s="1"/>
      <c r="O933" s="1" t="s">
        <v>10482</v>
      </c>
      <c r="P933" s="1" t="s">
        <v>3149</v>
      </c>
    </row>
    <row r="934" spans="1:16" x14ac:dyDescent="0.3">
      <c r="A934" s="1" t="s">
        <v>12139</v>
      </c>
      <c r="B934" s="1" t="s">
        <v>12140</v>
      </c>
      <c r="C934" s="1" t="s">
        <v>6885</v>
      </c>
      <c r="D934" s="1" t="s">
        <v>12141</v>
      </c>
      <c r="E934" s="1" t="s">
        <v>12142</v>
      </c>
      <c r="F934" s="1" t="s">
        <v>6888</v>
      </c>
      <c r="G934" s="1">
        <v>1580</v>
      </c>
      <c r="H934" s="1" t="s">
        <v>10539</v>
      </c>
      <c r="I934" s="1"/>
      <c r="J934" s="1" t="s">
        <v>12143</v>
      </c>
      <c r="K934" s="1" t="s">
        <v>12144</v>
      </c>
      <c r="L934" s="1" t="s">
        <v>12145</v>
      </c>
      <c r="M934" s="1"/>
      <c r="N934" s="1"/>
      <c r="O934" s="1" t="s">
        <v>12146</v>
      </c>
      <c r="P934" s="1" t="s">
        <v>12139</v>
      </c>
    </row>
    <row r="935" spans="1:16" x14ac:dyDescent="0.3">
      <c r="A935" s="1" t="s">
        <v>12147</v>
      </c>
      <c r="B935" s="1" t="s">
        <v>12148</v>
      </c>
      <c r="C935" s="1" t="s">
        <v>6885</v>
      </c>
      <c r="D935" s="1" t="s">
        <v>12149</v>
      </c>
      <c r="E935" s="1" t="s">
        <v>12150</v>
      </c>
      <c r="F935" s="1" t="s">
        <v>7095</v>
      </c>
      <c r="G935" s="1">
        <v>810</v>
      </c>
      <c r="H935" s="1" t="s">
        <v>12151</v>
      </c>
      <c r="I935" s="1" t="s">
        <v>12152</v>
      </c>
      <c r="J935" s="1" t="s">
        <v>12153</v>
      </c>
      <c r="K935" s="1" t="s">
        <v>12154</v>
      </c>
      <c r="L935" s="1" t="s">
        <v>12155</v>
      </c>
      <c r="M935" s="1" t="s">
        <v>12156</v>
      </c>
      <c r="N935" s="1" t="s">
        <v>12157</v>
      </c>
      <c r="O935" s="1" t="s">
        <v>12158</v>
      </c>
      <c r="P935" s="1" t="s">
        <v>12147</v>
      </c>
    </row>
    <row r="936" spans="1:16" x14ac:dyDescent="0.3">
      <c r="A936" s="1" t="s">
        <v>3153</v>
      </c>
      <c r="B936" s="1" t="s">
        <v>12159</v>
      </c>
      <c r="C936" s="1" t="s">
        <v>6885</v>
      </c>
      <c r="D936" s="1" t="s">
        <v>9033</v>
      </c>
      <c r="E936" s="1" t="s">
        <v>12160</v>
      </c>
      <c r="F936" s="1" t="s">
        <v>6888</v>
      </c>
      <c r="G936" s="1">
        <v>296</v>
      </c>
      <c r="H936" s="1"/>
      <c r="I936" s="1" t="s">
        <v>7364</v>
      </c>
      <c r="J936" s="1" t="s">
        <v>12161</v>
      </c>
      <c r="K936" s="1" t="s">
        <v>7132</v>
      </c>
      <c r="L936" s="1" t="s">
        <v>12162</v>
      </c>
      <c r="M936" s="1"/>
      <c r="N936" s="1"/>
      <c r="O936" s="1" t="s">
        <v>9037</v>
      </c>
      <c r="P936" s="1" t="s">
        <v>3153</v>
      </c>
    </row>
    <row r="937" spans="1:16" x14ac:dyDescent="0.3">
      <c r="A937" s="1" t="s">
        <v>12163</v>
      </c>
      <c r="B937" s="1" t="s">
        <v>12164</v>
      </c>
      <c r="C937" s="1" t="s">
        <v>6885</v>
      </c>
      <c r="D937" s="1" t="s">
        <v>12165</v>
      </c>
      <c r="E937" s="1" t="s">
        <v>12166</v>
      </c>
      <c r="F937" s="1" t="s">
        <v>6888</v>
      </c>
      <c r="G937" s="1">
        <v>1957</v>
      </c>
      <c r="H937" s="1"/>
      <c r="I937" s="1" t="s">
        <v>7174</v>
      </c>
      <c r="J937" s="1" t="s">
        <v>12167</v>
      </c>
      <c r="K937" s="1" t="s">
        <v>7462</v>
      </c>
      <c r="L937" s="1" t="s">
        <v>12168</v>
      </c>
      <c r="M937" s="1"/>
      <c r="N937" s="1"/>
      <c r="O937" s="1" t="s">
        <v>12169</v>
      </c>
      <c r="P937" s="1" t="s">
        <v>12163</v>
      </c>
    </row>
    <row r="938" spans="1:16" x14ac:dyDescent="0.3">
      <c r="A938" s="1" t="s">
        <v>3157</v>
      </c>
      <c r="B938" s="1" t="s">
        <v>12170</v>
      </c>
      <c r="C938" s="1" t="s">
        <v>6885</v>
      </c>
      <c r="D938" s="1" t="s">
        <v>12171</v>
      </c>
      <c r="E938" s="1" t="s">
        <v>12172</v>
      </c>
      <c r="F938" s="1" t="s">
        <v>6888</v>
      </c>
      <c r="G938" s="1">
        <v>243</v>
      </c>
      <c r="H938" s="1" t="s">
        <v>12173</v>
      </c>
      <c r="I938" s="1" t="s">
        <v>6906</v>
      </c>
      <c r="J938" s="1" t="s">
        <v>12174</v>
      </c>
      <c r="K938" s="1" t="s">
        <v>12175</v>
      </c>
      <c r="L938" s="1" t="s">
        <v>12176</v>
      </c>
      <c r="M938" s="1"/>
      <c r="N938" s="1"/>
      <c r="O938" s="1" t="s">
        <v>12177</v>
      </c>
      <c r="P938" s="1" t="s">
        <v>3157</v>
      </c>
    </row>
    <row r="939" spans="1:16" x14ac:dyDescent="0.3">
      <c r="A939" s="1" t="s">
        <v>4162</v>
      </c>
      <c r="B939" s="1" t="s">
        <v>12178</v>
      </c>
      <c r="C939" s="1" t="s">
        <v>6885</v>
      </c>
      <c r="D939" s="1" t="s">
        <v>12179</v>
      </c>
      <c r="E939" s="1" t="s">
        <v>12180</v>
      </c>
      <c r="F939" s="1" t="s">
        <v>6888</v>
      </c>
      <c r="G939" s="1">
        <v>980</v>
      </c>
      <c r="H939" s="1" t="s">
        <v>12181</v>
      </c>
      <c r="I939" s="1"/>
      <c r="J939" s="1" t="s">
        <v>12181</v>
      </c>
      <c r="K939" s="1"/>
      <c r="L939" s="1" t="s">
        <v>12182</v>
      </c>
      <c r="M939" s="1"/>
      <c r="N939" s="1"/>
      <c r="O939" s="1" t="s">
        <v>12183</v>
      </c>
      <c r="P939" s="1" t="s">
        <v>4162</v>
      </c>
    </row>
    <row r="940" spans="1:16" x14ac:dyDescent="0.3">
      <c r="A940" s="1" t="s">
        <v>3162</v>
      </c>
      <c r="B940" s="1" t="s">
        <v>12184</v>
      </c>
      <c r="C940" s="1" t="s">
        <v>6885</v>
      </c>
      <c r="D940" s="1" t="s">
        <v>12185</v>
      </c>
      <c r="E940" s="1" t="s">
        <v>12186</v>
      </c>
      <c r="F940" s="1" t="s">
        <v>6888</v>
      </c>
      <c r="G940" s="1">
        <v>620</v>
      </c>
      <c r="H940" s="1" t="s">
        <v>12187</v>
      </c>
      <c r="I940" s="1"/>
      <c r="J940" s="1" t="s">
        <v>12188</v>
      </c>
      <c r="K940" s="1" t="s">
        <v>12189</v>
      </c>
      <c r="L940" s="1" t="s">
        <v>12190</v>
      </c>
      <c r="M940" s="1"/>
      <c r="N940" s="1"/>
      <c r="O940" s="1" t="s">
        <v>12191</v>
      </c>
      <c r="P940" s="1" t="s">
        <v>3162</v>
      </c>
    </row>
    <row r="941" spans="1:16" x14ac:dyDescent="0.3">
      <c r="A941" s="1" t="s">
        <v>3166</v>
      </c>
      <c r="B941" s="1" t="s">
        <v>12192</v>
      </c>
      <c r="C941" s="1" t="s">
        <v>6885</v>
      </c>
      <c r="D941" s="1" t="s">
        <v>12193</v>
      </c>
      <c r="E941" s="1" t="s">
        <v>12194</v>
      </c>
      <c r="F941" s="1" t="s">
        <v>6888</v>
      </c>
      <c r="G941" s="1">
        <v>380</v>
      </c>
      <c r="H941" s="1"/>
      <c r="I941" s="1"/>
      <c r="J941" s="1" t="s">
        <v>7568</v>
      </c>
      <c r="K941" s="1" t="s">
        <v>7568</v>
      </c>
      <c r="L941" s="1" t="s">
        <v>7569</v>
      </c>
      <c r="M941" s="1"/>
      <c r="N941" s="1"/>
      <c r="O941" s="1"/>
      <c r="P941" s="1" t="s">
        <v>3166</v>
      </c>
    </row>
    <row r="942" spans="1:16" x14ac:dyDescent="0.3">
      <c r="A942" s="1" t="s">
        <v>3173</v>
      </c>
      <c r="B942" s="1" t="s">
        <v>12195</v>
      </c>
      <c r="C942" s="1" t="s">
        <v>6885</v>
      </c>
      <c r="D942" s="1" t="s">
        <v>12196</v>
      </c>
      <c r="E942" s="1" t="s">
        <v>12197</v>
      </c>
      <c r="F942" s="1" t="s">
        <v>6888</v>
      </c>
      <c r="G942" s="1">
        <v>249</v>
      </c>
      <c r="H942" s="1" t="s">
        <v>6930</v>
      </c>
      <c r="I942" s="1" t="s">
        <v>8065</v>
      </c>
      <c r="J942" s="1" t="s">
        <v>12198</v>
      </c>
      <c r="K942" s="1" t="s">
        <v>12199</v>
      </c>
      <c r="L942" s="1" t="s">
        <v>12200</v>
      </c>
      <c r="M942" s="1"/>
      <c r="N942" s="1"/>
      <c r="O942" s="1" t="s">
        <v>12201</v>
      </c>
      <c r="P942" s="1" t="s">
        <v>3173</v>
      </c>
    </row>
    <row r="943" spans="1:16" x14ac:dyDescent="0.3">
      <c r="A943" s="1" t="s">
        <v>3179</v>
      </c>
      <c r="B943" s="1" t="s">
        <v>12202</v>
      </c>
      <c r="C943" s="1" t="s">
        <v>6885</v>
      </c>
      <c r="D943" s="1" t="s">
        <v>12203</v>
      </c>
      <c r="E943" s="1" t="s">
        <v>12204</v>
      </c>
      <c r="F943" s="1" t="s">
        <v>6888</v>
      </c>
      <c r="G943" s="1">
        <v>460</v>
      </c>
      <c r="H943" s="1"/>
      <c r="I943" s="1"/>
      <c r="J943" s="1"/>
      <c r="K943" s="1"/>
      <c r="L943" s="1"/>
      <c r="M943" s="1"/>
      <c r="N943" s="1"/>
      <c r="O943" s="1" t="s">
        <v>9852</v>
      </c>
      <c r="P943" s="1" t="s">
        <v>3179</v>
      </c>
    </row>
    <row r="944" spans="1:16" x14ac:dyDescent="0.3">
      <c r="A944" s="1" t="s">
        <v>3183</v>
      </c>
      <c r="B944" s="1" t="s">
        <v>12205</v>
      </c>
      <c r="C944" s="1" t="s">
        <v>6885</v>
      </c>
      <c r="D944" s="1" t="s">
        <v>6912</v>
      </c>
      <c r="E944" s="1" t="s">
        <v>12206</v>
      </c>
      <c r="F944" s="1" t="s">
        <v>6888</v>
      </c>
      <c r="G944" s="1">
        <v>712</v>
      </c>
      <c r="H944" s="1"/>
      <c r="I944" s="1"/>
      <c r="J944" s="1"/>
      <c r="K944" s="1"/>
      <c r="L944" s="1"/>
      <c r="M944" s="1"/>
      <c r="N944" s="1"/>
      <c r="O944" s="1"/>
      <c r="P944" s="1" t="s">
        <v>3183</v>
      </c>
    </row>
    <row r="945" spans="1:16" x14ac:dyDescent="0.3">
      <c r="A945" s="1" t="s">
        <v>12207</v>
      </c>
      <c r="B945" s="1" t="s">
        <v>12208</v>
      </c>
      <c r="C945" s="1" t="s">
        <v>6885</v>
      </c>
      <c r="D945" s="1" t="s">
        <v>12209</v>
      </c>
      <c r="E945" s="1" t="s">
        <v>12210</v>
      </c>
      <c r="F945" s="1" t="s">
        <v>6888</v>
      </c>
      <c r="G945" s="1">
        <v>693</v>
      </c>
      <c r="H945" s="1"/>
      <c r="I945" s="1"/>
      <c r="J945" s="1" t="s">
        <v>7568</v>
      </c>
      <c r="K945" s="1" t="s">
        <v>7568</v>
      </c>
      <c r="L945" s="1" t="s">
        <v>7569</v>
      </c>
      <c r="M945" s="1"/>
      <c r="N945" s="1"/>
      <c r="O945" s="1" t="s">
        <v>12211</v>
      </c>
      <c r="P945" s="1" t="s">
        <v>12207</v>
      </c>
    </row>
    <row r="946" spans="1:16" x14ac:dyDescent="0.3">
      <c r="A946" s="1" t="s">
        <v>3187</v>
      </c>
      <c r="B946" s="1" t="s">
        <v>12212</v>
      </c>
      <c r="C946" s="1" t="s">
        <v>6885</v>
      </c>
      <c r="D946" s="1" t="s">
        <v>12213</v>
      </c>
      <c r="E946" s="1" t="s">
        <v>12214</v>
      </c>
      <c r="F946" s="1" t="s">
        <v>7095</v>
      </c>
      <c r="G946" s="1">
        <v>345</v>
      </c>
      <c r="H946" s="1" t="s">
        <v>12215</v>
      </c>
      <c r="I946" s="1"/>
      <c r="J946" s="1" t="s">
        <v>12216</v>
      </c>
      <c r="K946" s="1" t="s">
        <v>12217</v>
      </c>
      <c r="L946" s="1" t="s">
        <v>12218</v>
      </c>
      <c r="M946" s="1" t="s">
        <v>12219</v>
      </c>
      <c r="N946" s="1" t="s">
        <v>12220</v>
      </c>
      <c r="O946" s="1" t="s">
        <v>12221</v>
      </c>
      <c r="P946" s="1" t="s">
        <v>3187</v>
      </c>
    </row>
    <row r="947" spans="1:16" x14ac:dyDescent="0.3">
      <c r="A947" s="1" t="s">
        <v>12222</v>
      </c>
      <c r="B947" s="1" t="s">
        <v>12223</v>
      </c>
      <c r="C947" s="1" t="s">
        <v>6885</v>
      </c>
      <c r="D947" s="1" t="s">
        <v>12224</v>
      </c>
      <c r="E947" s="1" t="s">
        <v>12225</v>
      </c>
      <c r="F947" s="1" t="s">
        <v>6888</v>
      </c>
      <c r="G947" s="1">
        <v>583</v>
      </c>
      <c r="H947" s="1"/>
      <c r="I947" s="1"/>
      <c r="J947" s="1"/>
      <c r="K947" s="1"/>
      <c r="L947" s="1"/>
      <c r="M947" s="1"/>
      <c r="N947" s="1"/>
      <c r="O947" s="1" t="s">
        <v>12085</v>
      </c>
      <c r="P947" s="1" t="s">
        <v>12222</v>
      </c>
    </row>
    <row r="948" spans="1:16" x14ac:dyDescent="0.3">
      <c r="A948" s="1" t="s">
        <v>12226</v>
      </c>
      <c r="B948" s="1" t="s">
        <v>12227</v>
      </c>
      <c r="C948" s="1" t="s">
        <v>6885</v>
      </c>
      <c r="D948" s="1" t="s">
        <v>12228</v>
      </c>
      <c r="E948" s="1" t="s">
        <v>12229</v>
      </c>
      <c r="F948" s="1" t="s">
        <v>6888</v>
      </c>
      <c r="G948" s="1">
        <v>405</v>
      </c>
      <c r="H948" s="1"/>
      <c r="I948" s="1" t="s">
        <v>7174</v>
      </c>
      <c r="J948" s="1" t="s">
        <v>7479</v>
      </c>
      <c r="K948" s="1" t="s">
        <v>7480</v>
      </c>
      <c r="L948" s="1" t="s">
        <v>7481</v>
      </c>
      <c r="M948" s="1"/>
      <c r="N948" s="1"/>
      <c r="O948" s="1" t="s">
        <v>7482</v>
      </c>
      <c r="P948" s="1" t="s">
        <v>12226</v>
      </c>
    </row>
    <row r="949" spans="1:16" x14ac:dyDescent="0.3">
      <c r="A949" s="1" t="s">
        <v>3191</v>
      </c>
      <c r="B949" s="1" t="s">
        <v>12230</v>
      </c>
      <c r="C949" s="1" t="s">
        <v>6885</v>
      </c>
      <c r="D949" s="1" t="s">
        <v>11807</v>
      </c>
      <c r="E949" s="1" t="s">
        <v>12231</v>
      </c>
      <c r="F949" s="1" t="s">
        <v>6888</v>
      </c>
      <c r="G949" s="1">
        <v>434</v>
      </c>
      <c r="H949" s="1" t="s">
        <v>12232</v>
      </c>
      <c r="I949" s="1"/>
      <c r="J949" s="1" t="s">
        <v>12233</v>
      </c>
      <c r="K949" s="1" t="s">
        <v>12234</v>
      </c>
      <c r="L949" s="1" t="s">
        <v>12235</v>
      </c>
      <c r="M949" s="1"/>
      <c r="N949" s="1"/>
      <c r="O949" s="1" t="s">
        <v>11813</v>
      </c>
      <c r="P949" s="1" t="s">
        <v>3191</v>
      </c>
    </row>
    <row r="950" spans="1:16" x14ac:dyDescent="0.3">
      <c r="A950" s="1" t="s">
        <v>3195</v>
      </c>
      <c r="B950" s="1" t="s">
        <v>12236</v>
      </c>
      <c r="C950" s="1" t="s">
        <v>6885</v>
      </c>
      <c r="D950" s="1" t="s">
        <v>12237</v>
      </c>
      <c r="E950" s="1" t="s">
        <v>12238</v>
      </c>
      <c r="F950" s="1" t="s">
        <v>6888</v>
      </c>
      <c r="G950" s="1">
        <v>227</v>
      </c>
      <c r="H950" s="1"/>
      <c r="I950" s="1"/>
      <c r="J950" s="1" t="s">
        <v>8353</v>
      </c>
      <c r="K950" s="1" t="s">
        <v>8353</v>
      </c>
      <c r="L950" s="1" t="s">
        <v>8354</v>
      </c>
      <c r="M950" s="1"/>
      <c r="N950" s="1"/>
      <c r="O950" s="1" t="s">
        <v>12239</v>
      </c>
      <c r="P950" s="1" t="s">
        <v>3195</v>
      </c>
    </row>
    <row r="951" spans="1:16" x14ac:dyDescent="0.3">
      <c r="A951" s="1" t="s">
        <v>3199</v>
      </c>
      <c r="B951" s="1" t="s">
        <v>12240</v>
      </c>
      <c r="C951" s="1" t="s">
        <v>6885</v>
      </c>
      <c r="D951" s="1" t="s">
        <v>12241</v>
      </c>
      <c r="E951" s="1" t="s">
        <v>12242</v>
      </c>
      <c r="F951" s="1" t="s">
        <v>9285</v>
      </c>
      <c r="G951" s="1">
        <v>265</v>
      </c>
      <c r="H951" s="1" t="s">
        <v>12243</v>
      </c>
      <c r="I951" s="1" t="s">
        <v>7152</v>
      </c>
      <c r="J951" s="1" t="s">
        <v>12244</v>
      </c>
      <c r="K951" s="1" t="s">
        <v>12245</v>
      </c>
      <c r="L951" s="1" t="s">
        <v>12246</v>
      </c>
      <c r="M951" s="1"/>
      <c r="N951" s="1"/>
      <c r="O951" s="1" t="s">
        <v>12247</v>
      </c>
      <c r="P951" s="1" t="s">
        <v>3199</v>
      </c>
    </row>
    <row r="952" spans="1:16" x14ac:dyDescent="0.3">
      <c r="A952" s="1" t="s">
        <v>3203</v>
      </c>
      <c r="B952" s="1" t="s">
        <v>12248</v>
      </c>
      <c r="C952" s="1" t="s">
        <v>6885</v>
      </c>
      <c r="D952" s="1" t="s">
        <v>12249</v>
      </c>
      <c r="E952" s="1" t="s">
        <v>12250</v>
      </c>
      <c r="F952" s="1" t="s">
        <v>6888</v>
      </c>
      <c r="G952" s="1">
        <v>340</v>
      </c>
      <c r="H952" s="1" t="s">
        <v>7402</v>
      </c>
      <c r="I952" s="1"/>
      <c r="J952" s="1" t="s">
        <v>7402</v>
      </c>
      <c r="K952" s="1"/>
      <c r="L952" s="1" t="s">
        <v>7403</v>
      </c>
      <c r="M952" s="1"/>
      <c r="N952" s="1"/>
      <c r="O952" s="1" t="s">
        <v>12251</v>
      </c>
      <c r="P952" s="1" t="s">
        <v>3203</v>
      </c>
    </row>
    <row r="953" spans="1:16" x14ac:dyDescent="0.3">
      <c r="A953" s="1" t="s">
        <v>12252</v>
      </c>
      <c r="B953" s="1" t="s">
        <v>12253</v>
      </c>
      <c r="C953" s="1" t="s">
        <v>6885</v>
      </c>
      <c r="D953" s="1" t="s">
        <v>12254</v>
      </c>
      <c r="E953" s="1" t="s">
        <v>12255</v>
      </c>
      <c r="F953" s="1" t="s">
        <v>6888</v>
      </c>
      <c r="G953" s="1">
        <v>416</v>
      </c>
      <c r="H953" s="1"/>
      <c r="I953" s="1"/>
      <c r="J953" s="1" t="s">
        <v>7954</v>
      </c>
      <c r="K953" s="1" t="s">
        <v>7954</v>
      </c>
      <c r="L953" s="1" t="s">
        <v>10137</v>
      </c>
      <c r="M953" s="1"/>
      <c r="N953" s="1"/>
      <c r="O953" s="1" t="s">
        <v>8019</v>
      </c>
      <c r="P953" s="1" t="s">
        <v>12252</v>
      </c>
    </row>
    <row r="954" spans="1:16" x14ac:dyDescent="0.3">
      <c r="A954" s="1" t="s">
        <v>3207</v>
      </c>
      <c r="B954" s="1" t="s">
        <v>12256</v>
      </c>
      <c r="C954" s="1" t="s">
        <v>6885</v>
      </c>
      <c r="D954" s="1" t="s">
        <v>12257</v>
      </c>
      <c r="E954" s="1" t="s">
        <v>12258</v>
      </c>
      <c r="F954" s="1" t="s">
        <v>6888</v>
      </c>
      <c r="G954" s="1">
        <v>294</v>
      </c>
      <c r="H954" s="1"/>
      <c r="I954" s="1"/>
      <c r="J954" s="1"/>
      <c r="K954" s="1"/>
      <c r="L954" s="1"/>
      <c r="M954" s="1"/>
      <c r="N954" s="1"/>
      <c r="O954" s="1" t="s">
        <v>12259</v>
      </c>
      <c r="P954" s="1" t="s">
        <v>3207</v>
      </c>
    </row>
    <row r="955" spans="1:16" x14ac:dyDescent="0.3">
      <c r="A955" s="1" t="s">
        <v>3211</v>
      </c>
      <c r="B955" s="1" t="s">
        <v>12260</v>
      </c>
      <c r="C955" s="1" t="s">
        <v>6885</v>
      </c>
      <c r="D955" s="1" t="s">
        <v>12261</v>
      </c>
      <c r="E955" s="1" t="s">
        <v>12262</v>
      </c>
      <c r="F955" s="1" t="s">
        <v>6888</v>
      </c>
      <c r="G955" s="1">
        <v>191</v>
      </c>
      <c r="H955" s="1" t="s">
        <v>6889</v>
      </c>
      <c r="I955" s="1" t="s">
        <v>6890</v>
      </c>
      <c r="J955" s="1" t="s">
        <v>12263</v>
      </c>
      <c r="K955" s="1" t="s">
        <v>7716</v>
      </c>
      <c r="L955" s="1" t="s">
        <v>12264</v>
      </c>
      <c r="M955" s="1"/>
      <c r="N955" s="1"/>
      <c r="O955" s="1" t="s">
        <v>12265</v>
      </c>
      <c r="P955" s="1" t="s">
        <v>3211</v>
      </c>
    </row>
    <row r="956" spans="1:16" x14ac:dyDescent="0.3">
      <c r="A956" s="1" t="s">
        <v>3215</v>
      </c>
      <c r="B956" s="1" t="s">
        <v>12266</v>
      </c>
      <c r="C956" s="1" t="s">
        <v>6885</v>
      </c>
      <c r="D956" s="1" t="s">
        <v>12267</v>
      </c>
      <c r="E956" s="1" t="s">
        <v>12268</v>
      </c>
      <c r="F956" s="1" t="s">
        <v>6888</v>
      </c>
      <c r="G956" s="1">
        <v>236</v>
      </c>
      <c r="H956" s="1"/>
      <c r="I956" s="1" t="s">
        <v>7152</v>
      </c>
      <c r="J956" s="1" t="s">
        <v>7152</v>
      </c>
      <c r="K956" s="1"/>
      <c r="L956" s="1" t="s">
        <v>12269</v>
      </c>
      <c r="M956" s="1"/>
      <c r="N956" s="1"/>
      <c r="O956" s="1" t="s">
        <v>12270</v>
      </c>
      <c r="P956" s="1" t="s">
        <v>3215</v>
      </c>
    </row>
    <row r="957" spans="1:16" x14ac:dyDescent="0.3">
      <c r="A957" s="1" t="s">
        <v>3219</v>
      </c>
      <c r="B957" s="1" t="s">
        <v>12271</v>
      </c>
      <c r="C957" s="1" t="s">
        <v>6885</v>
      </c>
      <c r="D957" s="1" t="s">
        <v>7093</v>
      </c>
      <c r="E957" s="1" t="s">
        <v>12272</v>
      </c>
      <c r="F957" s="1" t="s">
        <v>7095</v>
      </c>
      <c r="G957" s="1">
        <v>514</v>
      </c>
      <c r="H957" s="1"/>
      <c r="I957" s="1" t="s">
        <v>7174</v>
      </c>
      <c r="J957" s="1" t="s">
        <v>12273</v>
      </c>
      <c r="K957" s="1" t="s">
        <v>7583</v>
      </c>
      <c r="L957" s="1" t="s">
        <v>12274</v>
      </c>
      <c r="M957" s="1" t="s">
        <v>12275</v>
      </c>
      <c r="N957" s="1" t="s">
        <v>12276</v>
      </c>
      <c r="O957" s="1" t="s">
        <v>12277</v>
      </c>
      <c r="P957" s="1" t="s">
        <v>3219</v>
      </c>
    </row>
    <row r="958" spans="1:16" x14ac:dyDescent="0.3">
      <c r="A958" s="1" t="s">
        <v>3223</v>
      </c>
      <c r="B958" s="1" t="s">
        <v>12278</v>
      </c>
      <c r="C958" s="1" t="s">
        <v>6885</v>
      </c>
      <c r="D958" s="1" t="s">
        <v>12279</v>
      </c>
      <c r="E958" s="1" t="s">
        <v>12280</v>
      </c>
      <c r="F958" s="1" t="s">
        <v>6888</v>
      </c>
      <c r="G958" s="1">
        <v>862</v>
      </c>
      <c r="H958" s="1" t="s">
        <v>8585</v>
      </c>
      <c r="I958" s="1"/>
      <c r="J958" s="1" t="s">
        <v>12281</v>
      </c>
      <c r="K958" s="1" t="s">
        <v>12282</v>
      </c>
      <c r="L958" s="1" t="s">
        <v>12283</v>
      </c>
      <c r="M958" s="1"/>
      <c r="N958" s="1"/>
      <c r="O958" s="1" t="s">
        <v>12284</v>
      </c>
      <c r="P958" s="1" t="s">
        <v>3223</v>
      </c>
    </row>
    <row r="959" spans="1:16" x14ac:dyDescent="0.3">
      <c r="A959" s="1" t="s">
        <v>3227</v>
      </c>
      <c r="B959" s="1" t="s">
        <v>12285</v>
      </c>
      <c r="C959" s="1" t="s">
        <v>6885</v>
      </c>
      <c r="D959" s="1" t="s">
        <v>12286</v>
      </c>
      <c r="E959" s="1" t="s">
        <v>12287</v>
      </c>
      <c r="F959" s="1" t="s">
        <v>12288</v>
      </c>
      <c r="G959" s="1">
        <v>154</v>
      </c>
      <c r="H959" s="1"/>
      <c r="I959" s="1"/>
      <c r="J959" s="1" t="s">
        <v>12289</v>
      </c>
      <c r="K959" s="1" t="s">
        <v>12289</v>
      </c>
      <c r="L959" s="1" t="s">
        <v>12290</v>
      </c>
      <c r="M959" s="1"/>
      <c r="N959" s="1"/>
      <c r="O959" s="1" t="s">
        <v>8089</v>
      </c>
      <c r="P959" s="1" t="s">
        <v>3227</v>
      </c>
    </row>
    <row r="960" spans="1:16" x14ac:dyDescent="0.3">
      <c r="A960" s="1" t="s">
        <v>3232</v>
      </c>
      <c r="B960" s="1" t="s">
        <v>12291</v>
      </c>
      <c r="C960" s="1" t="s">
        <v>6885</v>
      </c>
      <c r="D960" s="1" t="s">
        <v>12292</v>
      </c>
      <c r="E960" s="1" t="s">
        <v>12293</v>
      </c>
      <c r="F960" s="1" t="s">
        <v>6888</v>
      </c>
      <c r="G960" s="1">
        <v>431</v>
      </c>
      <c r="H960" s="1" t="s">
        <v>7160</v>
      </c>
      <c r="I960" s="1" t="s">
        <v>6906</v>
      </c>
      <c r="J960" s="1" t="s">
        <v>7161</v>
      </c>
      <c r="K960" s="1" t="s">
        <v>7162</v>
      </c>
      <c r="L960" s="1" t="s">
        <v>7163</v>
      </c>
      <c r="M960" s="1"/>
      <c r="N960" s="1"/>
      <c r="O960" s="1" t="s">
        <v>7164</v>
      </c>
      <c r="P960" s="1" t="s">
        <v>3232</v>
      </c>
    </row>
    <row r="961" spans="1:16" x14ac:dyDescent="0.3">
      <c r="A961" s="1" t="s">
        <v>3236</v>
      </c>
      <c r="B961" s="1" t="s">
        <v>12294</v>
      </c>
      <c r="C961" s="1" t="s">
        <v>6885</v>
      </c>
      <c r="D961" s="1" t="s">
        <v>12295</v>
      </c>
      <c r="E961" s="1" t="s">
        <v>12296</v>
      </c>
      <c r="F961" s="1" t="s">
        <v>6888</v>
      </c>
      <c r="G961" s="1">
        <v>303</v>
      </c>
      <c r="H961" s="1" t="s">
        <v>12297</v>
      </c>
      <c r="I961" s="1" t="s">
        <v>6906</v>
      </c>
      <c r="J961" s="1" t="s">
        <v>12298</v>
      </c>
      <c r="K961" s="1" t="s">
        <v>12299</v>
      </c>
      <c r="L961" s="1" t="s">
        <v>12300</v>
      </c>
      <c r="M961" s="1"/>
      <c r="N961" s="1"/>
      <c r="O961" s="1" t="s">
        <v>12301</v>
      </c>
      <c r="P961" s="1" t="s">
        <v>3236</v>
      </c>
    </row>
    <row r="962" spans="1:16" x14ac:dyDescent="0.3">
      <c r="A962" s="1" t="s">
        <v>3243</v>
      </c>
      <c r="B962" s="1" t="s">
        <v>12302</v>
      </c>
      <c r="C962" s="1" t="s">
        <v>6885</v>
      </c>
      <c r="D962" s="1" t="s">
        <v>12303</v>
      </c>
      <c r="E962" s="1" t="s">
        <v>12304</v>
      </c>
      <c r="F962" s="1" t="s">
        <v>6888</v>
      </c>
      <c r="G962" s="1">
        <v>157</v>
      </c>
      <c r="H962" s="1" t="s">
        <v>7786</v>
      </c>
      <c r="I962" s="1" t="s">
        <v>11739</v>
      </c>
      <c r="J962" s="1" t="s">
        <v>12305</v>
      </c>
      <c r="K962" s="1"/>
      <c r="L962" s="1" t="s">
        <v>12306</v>
      </c>
      <c r="M962" s="1"/>
      <c r="N962" s="1"/>
      <c r="O962" s="1" t="s">
        <v>12307</v>
      </c>
      <c r="P962" s="1" t="s">
        <v>3243</v>
      </c>
    </row>
    <row r="963" spans="1:16" x14ac:dyDescent="0.3">
      <c r="A963" s="1" t="s">
        <v>3247</v>
      </c>
      <c r="B963" s="1" t="s">
        <v>12308</v>
      </c>
      <c r="C963" s="1" t="s">
        <v>6885</v>
      </c>
      <c r="D963" s="1" t="s">
        <v>12309</v>
      </c>
      <c r="E963" s="1" t="s">
        <v>12310</v>
      </c>
      <c r="F963" s="1" t="s">
        <v>6888</v>
      </c>
      <c r="G963" s="1">
        <v>1240</v>
      </c>
      <c r="H963" s="1"/>
      <c r="I963" s="1"/>
      <c r="J963" s="1" t="s">
        <v>12311</v>
      </c>
      <c r="K963" s="1" t="s">
        <v>12311</v>
      </c>
      <c r="L963" s="1" t="s">
        <v>12312</v>
      </c>
      <c r="M963" s="1"/>
      <c r="N963" s="1"/>
      <c r="O963" s="1" t="s">
        <v>12313</v>
      </c>
      <c r="P963" s="1" t="s">
        <v>3247</v>
      </c>
    </row>
    <row r="964" spans="1:16" x14ac:dyDescent="0.3">
      <c r="A964" s="1" t="s">
        <v>3251</v>
      </c>
      <c r="B964" s="1" t="s">
        <v>12314</v>
      </c>
      <c r="C964" s="1" t="s">
        <v>6885</v>
      </c>
      <c r="D964" s="1" t="s">
        <v>12315</v>
      </c>
      <c r="E964" s="1" t="s">
        <v>12316</v>
      </c>
      <c r="F964" s="1" t="s">
        <v>6888</v>
      </c>
      <c r="G964" s="1">
        <v>344</v>
      </c>
      <c r="H964" s="1"/>
      <c r="I964" s="1" t="s">
        <v>6906</v>
      </c>
      <c r="J964" s="1" t="s">
        <v>6906</v>
      </c>
      <c r="K964" s="1"/>
      <c r="L964" s="1" t="s">
        <v>12317</v>
      </c>
      <c r="M964" s="1"/>
      <c r="N964" s="1"/>
      <c r="O964" s="1" t="s">
        <v>12318</v>
      </c>
      <c r="P964" s="1" t="s">
        <v>3251</v>
      </c>
    </row>
    <row r="965" spans="1:16" x14ac:dyDescent="0.3">
      <c r="A965" s="1" t="s">
        <v>3255</v>
      </c>
      <c r="B965" s="1" t="s">
        <v>12319</v>
      </c>
      <c r="C965" s="1" t="s">
        <v>6885</v>
      </c>
      <c r="D965" s="1" t="s">
        <v>12320</v>
      </c>
      <c r="E965" s="1" t="s">
        <v>12321</v>
      </c>
      <c r="F965" s="1" t="s">
        <v>6888</v>
      </c>
      <c r="G965" s="1">
        <v>347</v>
      </c>
      <c r="H965" s="1"/>
      <c r="I965" s="1" t="s">
        <v>7174</v>
      </c>
      <c r="J965" s="1" t="s">
        <v>12322</v>
      </c>
      <c r="K965" s="1" t="s">
        <v>7954</v>
      </c>
      <c r="L965" s="1" t="s">
        <v>12323</v>
      </c>
      <c r="M965" s="1"/>
      <c r="N965" s="1"/>
      <c r="O965" s="1" t="s">
        <v>8019</v>
      </c>
      <c r="P965" s="1" t="s">
        <v>3255</v>
      </c>
    </row>
    <row r="966" spans="1:16" x14ac:dyDescent="0.3">
      <c r="A966" s="1" t="s">
        <v>3259</v>
      </c>
      <c r="B966" s="1" t="s">
        <v>12324</v>
      </c>
      <c r="C966" s="1" t="s">
        <v>6885</v>
      </c>
      <c r="D966" s="1" t="s">
        <v>12325</v>
      </c>
      <c r="E966" s="1" t="s">
        <v>12326</v>
      </c>
      <c r="F966" s="1" t="s">
        <v>6888</v>
      </c>
      <c r="G966" s="1">
        <v>810</v>
      </c>
      <c r="H966" s="1"/>
      <c r="I966" s="1"/>
      <c r="J966" s="1" t="s">
        <v>12327</v>
      </c>
      <c r="K966" s="1" t="s">
        <v>12327</v>
      </c>
      <c r="L966" s="1" t="s">
        <v>12328</v>
      </c>
      <c r="M966" s="1"/>
      <c r="N966" s="1"/>
      <c r="O966" s="1" t="s">
        <v>12329</v>
      </c>
      <c r="P966" s="1" t="s">
        <v>3259</v>
      </c>
    </row>
    <row r="967" spans="1:16" x14ac:dyDescent="0.3">
      <c r="A967" s="1" t="s">
        <v>3264</v>
      </c>
      <c r="B967" s="1" t="s">
        <v>12330</v>
      </c>
      <c r="C967" s="1" t="s">
        <v>6885</v>
      </c>
      <c r="D967" s="1" t="s">
        <v>12331</v>
      </c>
      <c r="E967" s="1" t="s">
        <v>12332</v>
      </c>
      <c r="F967" s="1" t="s">
        <v>12333</v>
      </c>
      <c r="G967" s="1">
        <v>398</v>
      </c>
      <c r="H967" s="1"/>
      <c r="I967" s="1"/>
      <c r="J967" s="1" t="s">
        <v>12327</v>
      </c>
      <c r="K967" s="1" t="s">
        <v>12327</v>
      </c>
      <c r="L967" s="1" t="s">
        <v>12328</v>
      </c>
      <c r="M967" s="1"/>
      <c r="N967" s="1"/>
      <c r="O967" s="1" t="s">
        <v>12334</v>
      </c>
      <c r="P967" s="1" t="s">
        <v>3264</v>
      </c>
    </row>
    <row r="968" spans="1:16" x14ac:dyDescent="0.3">
      <c r="A968" s="1" t="s">
        <v>3268</v>
      </c>
      <c r="B968" s="1" t="s">
        <v>12335</v>
      </c>
      <c r="C968" s="1" t="s">
        <v>6885</v>
      </c>
      <c r="D968" s="1" t="s">
        <v>12336</v>
      </c>
      <c r="E968" s="1" t="s">
        <v>12337</v>
      </c>
      <c r="F968" s="1" t="s">
        <v>6888</v>
      </c>
      <c r="G968" s="1">
        <v>255</v>
      </c>
      <c r="H968" s="1" t="s">
        <v>6930</v>
      </c>
      <c r="I968" s="1" t="s">
        <v>8065</v>
      </c>
      <c r="J968" s="1" t="s">
        <v>12198</v>
      </c>
      <c r="K968" s="1" t="s">
        <v>12199</v>
      </c>
      <c r="L968" s="1" t="s">
        <v>12200</v>
      </c>
      <c r="M968" s="1"/>
      <c r="N968" s="1"/>
      <c r="O968" s="1" t="s">
        <v>12201</v>
      </c>
      <c r="P968" s="1" t="s">
        <v>3268</v>
      </c>
    </row>
    <row r="969" spans="1:16" x14ac:dyDescent="0.3">
      <c r="A969" s="1" t="s">
        <v>3272</v>
      </c>
      <c r="B969" s="1" t="s">
        <v>12338</v>
      </c>
      <c r="C969" s="1" t="s">
        <v>6885</v>
      </c>
      <c r="D969" s="1" t="s">
        <v>12339</v>
      </c>
      <c r="E969" s="1" t="s">
        <v>12340</v>
      </c>
      <c r="F969" s="1" t="s">
        <v>6888</v>
      </c>
      <c r="G969" s="1">
        <v>672</v>
      </c>
      <c r="H969" s="1" t="s">
        <v>7011</v>
      </c>
      <c r="I969" s="1"/>
      <c r="J969" s="1" t="s">
        <v>12341</v>
      </c>
      <c r="K969" s="1" t="s">
        <v>12342</v>
      </c>
      <c r="L969" s="1" t="s">
        <v>12343</v>
      </c>
      <c r="M969" s="1"/>
      <c r="N969" s="1"/>
      <c r="O969" s="1" t="s">
        <v>12344</v>
      </c>
      <c r="P969" s="1" t="s">
        <v>3272</v>
      </c>
    </row>
    <row r="970" spans="1:16" x14ac:dyDescent="0.3">
      <c r="A970" s="1" t="s">
        <v>3276</v>
      </c>
      <c r="B970" s="1" t="s">
        <v>12345</v>
      </c>
      <c r="C970" s="1" t="s">
        <v>6885</v>
      </c>
      <c r="D970" s="1" t="s">
        <v>7093</v>
      </c>
      <c r="E970" s="1" t="s">
        <v>12346</v>
      </c>
      <c r="F970" s="1" t="s">
        <v>7095</v>
      </c>
      <c r="G970" s="1">
        <v>242</v>
      </c>
      <c r="H970" s="1" t="s">
        <v>12347</v>
      </c>
      <c r="I970" s="1" t="s">
        <v>7904</v>
      </c>
      <c r="J970" s="1" t="s">
        <v>12348</v>
      </c>
      <c r="K970" s="1" t="s">
        <v>12349</v>
      </c>
      <c r="L970" s="1" t="s">
        <v>12350</v>
      </c>
      <c r="M970" s="1" t="s">
        <v>12351</v>
      </c>
      <c r="N970" s="1" t="s">
        <v>12352</v>
      </c>
      <c r="O970" s="1" t="s">
        <v>12353</v>
      </c>
      <c r="P970" s="1" t="s">
        <v>3276</v>
      </c>
    </row>
    <row r="971" spans="1:16" x14ac:dyDescent="0.3">
      <c r="A971" s="1" t="s">
        <v>3280</v>
      </c>
      <c r="B971" s="1" t="s">
        <v>12354</v>
      </c>
      <c r="C971" s="1" t="s">
        <v>6885</v>
      </c>
      <c r="D971" s="1" t="s">
        <v>12355</v>
      </c>
      <c r="E971" s="1" t="s">
        <v>12356</v>
      </c>
      <c r="F971" s="1" t="s">
        <v>6888</v>
      </c>
      <c r="G971" s="1">
        <v>168</v>
      </c>
      <c r="H971" s="1"/>
      <c r="I971" s="1"/>
      <c r="J971" s="1" t="s">
        <v>10219</v>
      </c>
      <c r="K971" s="1" t="s">
        <v>10219</v>
      </c>
      <c r="L971" s="1" t="s">
        <v>10220</v>
      </c>
      <c r="M971" s="1"/>
      <c r="N971" s="1"/>
      <c r="O971" s="1" t="s">
        <v>11750</v>
      </c>
      <c r="P971" s="1" t="s">
        <v>3280</v>
      </c>
    </row>
    <row r="972" spans="1:16" x14ac:dyDescent="0.3">
      <c r="A972" s="1" t="s">
        <v>12357</v>
      </c>
      <c r="B972" s="1" t="s">
        <v>12358</v>
      </c>
      <c r="C972" s="1" t="s">
        <v>6885</v>
      </c>
      <c r="D972" s="1" t="s">
        <v>12359</v>
      </c>
      <c r="E972" s="1" t="s">
        <v>12360</v>
      </c>
      <c r="F972" s="1" t="s">
        <v>6888</v>
      </c>
      <c r="G972" s="1">
        <v>364</v>
      </c>
      <c r="H972" s="1" t="s">
        <v>12361</v>
      </c>
      <c r="I972" s="1" t="s">
        <v>12362</v>
      </c>
      <c r="J972" s="1" t="s">
        <v>12363</v>
      </c>
      <c r="K972" s="1"/>
      <c r="L972" s="1" t="s">
        <v>12364</v>
      </c>
      <c r="M972" s="1"/>
      <c r="N972" s="1"/>
      <c r="O972" s="1"/>
      <c r="P972" s="1" t="s">
        <v>12357</v>
      </c>
    </row>
    <row r="973" spans="1:16" x14ac:dyDescent="0.3">
      <c r="A973" s="1" t="s">
        <v>3284</v>
      </c>
      <c r="B973" s="1" t="s">
        <v>12365</v>
      </c>
      <c r="C973" s="1" t="s">
        <v>6885</v>
      </c>
      <c r="D973" s="1" t="s">
        <v>12366</v>
      </c>
      <c r="E973" s="1" t="s">
        <v>12367</v>
      </c>
      <c r="F973" s="1" t="s">
        <v>7095</v>
      </c>
      <c r="G973" s="1">
        <v>457</v>
      </c>
      <c r="H973" s="1" t="s">
        <v>12368</v>
      </c>
      <c r="I973" s="1" t="s">
        <v>12369</v>
      </c>
      <c r="J973" s="1" t="s">
        <v>12370</v>
      </c>
      <c r="K973" s="1" t="s">
        <v>12371</v>
      </c>
      <c r="L973" s="1" t="s">
        <v>12372</v>
      </c>
      <c r="M973" s="1" t="s">
        <v>12373</v>
      </c>
      <c r="N973" s="1" t="s">
        <v>12374</v>
      </c>
      <c r="O973" s="1" t="s">
        <v>11611</v>
      </c>
      <c r="P973" s="1" t="s">
        <v>3284</v>
      </c>
    </row>
    <row r="974" spans="1:16" x14ac:dyDescent="0.3">
      <c r="A974" s="1" t="s">
        <v>3289</v>
      </c>
      <c r="B974" s="1" t="s">
        <v>12375</v>
      </c>
      <c r="C974" s="1" t="s">
        <v>6885</v>
      </c>
      <c r="D974" s="1" t="s">
        <v>12376</v>
      </c>
      <c r="E974" s="1" t="s">
        <v>12377</v>
      </c>
      <c r="F974" s="1" t="s">
        <v>6888</v>
      </c>
      <c r="G974" s="1">
        <v>147</v>
      </c>
      <c r="H974" s="1"/>
      <c r="I974" s="1"/>
      <c r="J974" s="1" t="s">
        <v>9011</v>
      </c>
      <c r="K974" s="1" t="s">
        <v>9011</v>
      </c>
      <c r="L974" s="1" t="s">
        <v>10554</v>
      </c>
      <c r="M974" s="1"/>
      <c r="N974" s="1"/>
      <c r="O974" s="1" t="s">
        <v>12378</v>
      </c>
      <c r="P974" s="1" t="s">
        <v>3289</v>
      </c>
    </row>
    <row r="975" spans="1:16" x14ac:dyDescent="0.3">
      <c r="A975" s="1" t="s">
        <v>12379</v>
      </c>
      <c r="B975" s="1" t="s">
        <v>12380</v>
      </c>
      <c r="C975" s="1" t="s">
        <v>6885</v>
      </c>
      <c r="D975" s="1" t="s">
        <v>12381</v>
      </c>
      <c r="E975" s="1" t="s">
        <v>12382</v>
      </c>
      <c r="F975" s="1" t="s">
        <v>6888</v>
      </c>
      <c r="G975" s="1">
        <v>254</v>
      </c>
      <c r="H975" s="1"/>
      <c r="I975" s="1"/>
      <c r="J975" s="1"/>
      <c r="K975" s="1"/>
      <c r="L975" s="1"/>
      <c r="M975" s="1"/>
      <c r="N975" s="1"/>
      <c r="O975" s="1" t="s">
        <v>7881</v>
      </c>
      <c r="P975" s="1" t="s">
        <v>12379</v>
      </c>
    </row>
    <row r="976" spans="1:16" x14ac:dyDescent="0.3">
      <c r="A976" s="1" t="s">
        <v>3293</v>
      </c>
      <c r="B976" s="1" t="s">
        <v>12383</v>
      </c>
      <c r="C976" s="1" t="s">
        <v>6885</v>
      </c>
      <c r="D976" s="1" t="s">
        <v>6912</v>
      </c>
      <c r="E976" s="1" t="s">
        <v>12384</v>
      </c>
      <c r="F976" s="1" t="s">
        <v>6888</v>
      </c>
      <c r="G976" s="1">
        <v>233</v>
      </c>
      <c r="H976" s="1"/>
      <c r="I976" s="1"/>
      <c r="J976" s="1" t="s">
        <v>12199</v>
      </c>
      <c r="K976" s="1" t="s">
        <v>12199</v>
      </c>
      <c r="L976" s="1" t="s">
        <v>12385</v>
      </c>
      <c r="M976" s="1"/>
      <c r="N976" s="1"/>
      <c r="O976" s="1" t="s">
        <v>12386</v>
      </c>
      <c r="P976" s="1" t="s">
        <v>3293</v>
      </c>
    </row>
    <row r="977" spans="1:16" x14ac:dyDescent="0.3">
      <c r="A977" s="1" t="s">
        <v>12387</v>
      </c>
      <c r="B977" s="1" t="s">
        <v>12388</v>
      </c>
      <c r="C977" s="1" t="s">
        <v>6885</v>
      </c>
      <c r="D977" s="1" t="s">
        <v>12389</v>
      </c>
      <c r="E977" s="1" t="s">
        <v>12390</v>
      </c>
      <c r="F977" s="1" t="s">
        <v>6888</v>
      </c>
      <c r="G977" s="1">
        <v>540</v>
      </c>
      <c r="H977" s="1" t="s">
        <v>6930</v>
      </c>
      <c r="I977" s="1" t="s">
        <v>12391</v>
      </c>
      <c r="J977" s="1" t="s">
        <v>12392</v>
      </c>
      <c r="K977" s="1" t="s">
        <v>12393</v>
      </c>
      <c r="L977" s="1" t="s">
        <v>12394</v>
      </c>
      <c r="M977" s="1"/>
      <c r="N977" s="1"/>
      <c r="O977" s="1" t="s">
        <v>12395</v>
      </c>
      <c r="P977" s="1" t="s">
        <v>12387</v>
      </c>
    </row>
    <row r="978" spans="1:16" x14ac:dyDescent="0.3">
      <c r="A978" s="1" t="s">
        <v>3298</v>
      </c>
      <c r="B978" s="1" t="s">
        <v>12396</v>
      </c>
      <c r="C978" s="1" t="s">
        <v>6885</v>
      </c>
      <c r="D978" s="1" t="s">
        <v>12397</v>
      </c>
      <c r="E978" s="1" t="s">
        <v>12398</v>
      </c>
      <c r="F978" s="1" t="s">
        <v>6888</v>
      </c>
      <c r="G978" s="1">
        <v>414</v>
      </c>
      <c r="H978" s="1" t="s">
        <v>12399</v>
      </c>
      <c r="I978" s="1"/>
      <c r="J978" s="1" t="s">
        <v>12400</v>
      </c>
      <c r="K978" s="1" t="s">
        <v>12401</v>
      </c>
      <c r="L978" s="1" t="s">
        <v>12402</v>
      </c>
      <c r="M978" s="1"/>
      <c r="N978" s="1"/>
      <c r="O978" s="1" t="s">
        <v>11227</v>
      </c>
      <c r="P978" s="1" t="s">
        <v>3298</v>
      </c>
    </row>
    <row r="979" spans="1:16" x14ac:dyDescent="0.3">
      <c r="A979" s="1" t="s">
        <v>3302</v>
      </c>
      <c r="B979" s="1" t="s">
        <v>12403</v>
      </c>
      <c r="C979" s="1" t="s">
        <v>6885</v>
      </c>
      <c r="D979" s="1" t="s">
        <v>12404</v>
      </c>
      <c r="E979" s="1" t="s">
        <v>12405</v>
      </c>
      <c r="F979" s="1" t="s">
        <v>10573</v>
      </c>
      <c r="G979" s="1">
        <v>325</v>
      </c>
      <c r="H979" s="1"/>
      <c r="I979" s="1" t="s">
        <v>12406</v>
      </c>
      <c r="J979" s="1" t="s">
        <v>12407</v>
      </c>
      <c r="K979" s="1" t="s">
        <v>12408</v>
      </c>
      <c r="L979" s="1" t="s">
        <v>12409</v>
      </c>
      <c r="M979" s="1"/>
      <c r="N979" s="1"/>
      <c r="O979" s="1" t="s">
        <v>12410</v>
      </c>
      <c r="P979" s="1" t="s">
        <v>3302</v>
      </c>
    </row>
    <row r="980" spans="1:16" x14ac:dyDescent="0.3">
      <c r="A980" s="1" t="s">
        <v>12411</v>
      </c>
      <c r="B980" s="1" t="s">
        <v>12412</v>
      </c>
      <c r="C980" s="1" t="s">
        <v>6885</v>
      </c>
      <c r="D980" s="1" t="s">
        <v>12413</v>
      </c>
      <c r="E980" s="1" t="s">
        <v>12414</v>
      </c>
      <c r="F980" s="1" t="s">
        <v>6888</v>
      </c>
      <c r="G980" s="1">
        <v>191</v>
      </c>
      <c r="H980" s="1"/>
      <c r="I980" s="1"/>
      <c r="J980" s="1"/>
      <c r="K980" s="1"/>
      <c r="L980" s="1"/>
      <c r="M980" s="1"/>
      <c r="N980" s="1"/>
      <c r="O980" s="1" t="s">
        <v>12415</v>
      </c>
      <c r="P980" s="1" t="s">
        <v>12411</v>
      </c>
    </row>
    <row r="981" spans="1:16" x14ac:dyDescent="0.3">
      <c r="A981" s="1" t="s">
        <v>3306</v>
      </c>
      <c r="B981" s="1" t="s">
        <v>12416</v>
      </c>
      <c r="C981" s="1" t="s">
        <v>6885</v>
      </c>
      <c r="D981" s="1" t="s">
        <v>12417</v>
      </c>
      <c r="E981" s="1" t="s">
        <v>12418</v>
      </c>
      <c r="F981" s="1" t="s">
        <v>6888</v>
      </c>
      <c r="G981" s="1">
        <v>334</v>
      </c>
      <c r="H981" s="1" t="s">
        <v>12419</v>
      </c>
      <c r="I981" s="1"/>
      <c r="J981" s="1" t="s">
        <v>12419</v>
      </c>
      <c r="K981" s="1"/>
      <c r="L981" s="1" t="s">
        <v>12420</v>
      </c>
      <c r="M981" s="1"/>
      <c r="N981" s="1"/>
      <c r="O981" s="1" t="s">
        <v>12421</v>
      </c>
      <c r="P981" s="1" t="s">
        <v>3306</v>
      </c>
    </row>
    <row r="982" spans="1:16" x14ac:dyDescent="0.3">
      <c r="A982" s="1" t="s">
        <v>3310</v>
      </c>
      <c r="B982" s="1" t="s">
        <v>12422</v>
      </c>
      <c r="C982" s="1" t="s">
        <v>6885</v>
      </c>
      <c r="D982" s="1" t="s">
        <v>12423</v>
      </c>
      <c r="E982" s="1" t="s">
        <v>12424</v>
      </c>
      <c r="F982" s="1" t="s">
        <v>6888</v>
      </c>
      <c r="G982" s="1">
        <v>278</v>
      </c>
      <c r="H982" s="1"/>
      <c r="I982" s="1" t="s">
        <v>7174</v>
      </c>
      <c r="J982" s="1" t="s">
        <v>7174</v>
      </c>
      <c r="K982" s="1"/>
      <c r="L982" s="1" t="s">
        <v>7272</v>
      </c>
      <c r="M982" s="1"/>
      <c r="N982" s="1"/>
      <c r="O982" s="1" t="s">
        <v>12425</v>
      </c>
      <c r="P982" s="1" t="s">
        <v>3310</v>
      </c>
    </row>
    <row r="983" spans="1:16" x14ac:dyDescent="0.3">
      <c r="A983" s="1" t="s">
        <v>12426</v>
      </c>
      <c r="B983" s="1" t="s">
        <v>12427</v>
      </c>
      <c r="C983" s="1" t="s">
        <v>6885</v>
      </c>
      <c r="D983" s="1" t="s">
        <v>12428</v>
      </c>
      <c r="E983" s="1" t="s">
        <v>12429</v>
      </c>
      <c r="F983" s="1" t="s">
        <v>6888</v>
      </c>
      <c r="G983" s="1">
        <v>417</v>
      </c>
      <c r="H983" s="1"/>
      <c r="I983" s="1"/>
      <c r="J983" s="1"/>
      <c r="K983" s="1"/>
      <c r="L983" s="1"/>
      <c r="M983" s="1"/>
      <c r="N983" s="1"/>
      <c r="O983" s="1" t="s">
        <v>11283</v>
      </c>
      <c r="P983" s="1" t="s">
        <v>12426</v>
      </c>
    </row>
    <row r="984" spans="1:16" x14ac:dyDescent="0.3">
      <c r="A984" s="1" t="s">
        <v>3314</v>
      </c>
      <c r="B984" s="1" t="s">
        <v>12430</v>
      </c>
      <c r="C984" s="1" t="s">
        <v>6885</v>
      </c>
      <c r="D984" s="1" t="s">
        <v>12431</v>
      </c>
      <c r="E984" s="1"/>
      <c r="F984" s="1" t="s">
        <v>8924</v>
      </c>
      <c r="G984" s="1">
        <v>1734</v>
      </c>
      <c r="H984" s="1"/>
      <c r="I984" s="1" t="s">
        <v>7174</v>
      </c>
      <c r="J984" s="1" t="s">
        <v>7174</v>
      </c>
      <c r="K984" s="1"/>
      <c r="L984" s="1" t="s">
        <v>7272</v>
      </c>
      <c r="M984" s="1"/>
      <c r="N984" s="1"/>
      <c r="O984" s="1" t="s">
        <v>12432</v>
      </c>
      <c r="P984" s="1" t="s">
        <v>3314</v>
      </c>
    </row>
    <row r="985" spans="1:16" x14ac:dyDescent="0.3">
      <c r="A985" s="1" t="s">
        <v>3318</v>
      </c>
      <c r="B985" s="1" t="s">
        <v>12433</v>
      </c>
      <c r="C985" s="1" t="s">
        <v>6885</v>
      </c>
      <c r="D985" s="1" t="s">
        <v>12434</v>
      </c>
      <c r="E985" s="1" t="s">
        <v>12435</v>
      </c>
      <c r="F985" s="1" t="s">
        <v>7095</v>
      </c>
      <c r="G985" s="1">
        <v>517</v>
      </c>
      <c r="H985" s="1"/>
      <c r="I985" s="1" t="s">
        <v>12436</v>
      </c>
      <c r="J985" s="1" t="s">
        <v>12437</v>
      </c>
      <c r="K985" s="1" t="s">
        <v>12438</v>
      </c>
      <c r="L985" s="1" t="s">
        <v>12439</v>
      </c>
      <c r="M985" s="1" t="s">
        <v>12440</v>
      </c>
      <c r="N985" s="1" t="s">
        <v>12441</v>
      </c>
      <c r="O985" s="1" t="s">
        <v>12442</v>
      </c>
      <c r="P985" s="1" t="s">
        <v>3318</v>
      </c>
    </row>
    <row r="986" spans="1:16" x14ac:dyDescent="0.3">
      <c r="A986" s="1" t="s">
        <v>3322</v>
      </c>
      <c r="B986" s="1" t="s">
        <v>12443</v>
      </c>
      <c r="C986" s="1" t="s">
        <v>6885</v>
      </c>
      <c r="D986" s="1" t="s">
        <v>12444</v>
      </c>
      <c r="E986" s="1" t="s">
        <v>12445</v>
      </c>
      <c r="F986" s="1" t="s">
        <v>6888</v>
      </c>
      <c r="G986" s="1">
        <v>912</v>
      </c>
      <c r="H986" s="1" t="s">
        <v>12446</v>
      </c>
      <c r="I986" s="1"/>
      <c r="J986" s="1" t="s">
        <v>12447</v>
      </c>
      <c r="K986" s="1" t="s">
        <v>9059</v>
      </c>
      <c r="L986" s="1" t="s">
        <v>12448</v>
      </c>
      <c r="M986" s="1"/>
      <c r="N986" s="1"/>
      <c r="O986" s="1" t="s">
        <v>12449</v>
      </c>
      <c r="P986" s="1" t="s">
        <v>3322</v>
      </c>
    </row>
    <row r="987" spans="1:16" x14ac:dyDescent="0.3">
      <c r="A987" s="1" t="s">
        <v>3326</v>
      </c>
      <c r="B987" s="1" t="s">
        <v>12450</v>
      </c>
      <c r="C987" s="1" t="s">
        <v>6885</v>
      </c>
      <c r="D987" s="1" t="s">
        <v>6912</v>
      </c>
      <c r="E987" s="1" t="s">
        <v>12451</v>
      </c>
      <c r="F987" s="1" t="s">
        <v>6888</v>
      </c>
      <c r="G987" s="1">
        <v>315</v>
      </c>
      <c r="H987" s="1"/>
      <c r="I987" s="1"/>
      <c r="J987" s="1"/>
      <c r="K987" s="1"/>
      <c r="L987" s="1"/>
      <c r="M987" s="1"/>
      <c r="N987" s="1"/>
      <c r="O987" s="1"/>
      <c r="P987" s="1" t="s">
        <v>3326</v>
      </c>
    </row>
    <row r="988" spans="1:16" x14ac:dyDescent="0.3">
      <c r="A988" s="1" t="s">
        <v>5368</v>
      </c>
      <c r="B988" s="1" t="s">
        <v>12452</v>
      </c>
      <c r="C988" s="1" t="s">
        <v>6885</v>
      </c>
      <c r="D988" s="1" t="s">
        <v>12453</v>
      </c>
      <c r="E988" s="1" t="s">
        <v>12454</v>
      </c>
      <c r="F988" s="1" t="s">
        <v>6888</v>
      </c>
      <c r="G988" s="1">
        <v>1281</v>
      </c>
      <c r="H988" s="1"/>
      <c r="I988" s="1" t="s">
        <v>6906</v>
      </c>
      <c r="J988" s="1" t="s">
        <v>6906</v>
      </c>
      <c r="K988" s="1"/>
      <c r="L988" s="1" t="s">
        <v>12317</v>
      </c>
      <c r="M988" s="1"/>
      <c r="N988" s="1"/>
      <c r="O988" s="1" t="s">
        <v>12455</v>
      </c>
      <c r="P988" s="1" t="s">
        <v>5368</v>
      </c>
    </row>
    <row r="989" spans="1:16" x14ac:dyDescent="0.3">
      <c r="A989" s="1" t="s">
        <v>12456</v>
      </c>
      <c r="B989" s="1" t="s">
        <v>12457</v>
      </c>
      <c r="C989" s="1" t="s">
        <v>6885</v>
      </c>
      <c r="D989" s="1" t="s">
        <v>7093</v>
      </c>
      <c r="E989" s="1" t="s">
        <v>12458</v>
      </c>
      <c r="F989" s="1" t="s">
        <v>7095</v>
      </c>
      <c r="G989" s="1">
        <v>711</v>
      </c>
      <c r="H989" s="1"/>
      <c r="I989" s="1"/>
      <c r="J989" s="1" t="s">
        <v>12459</v>
      </c>
      <c r="K989" s="1" t="s">
        <v>12459</v>
      </c>
      <c r="L989" s="1" t="s">
        <v>12460</v>
      </c>
      <c r="M989" s="1" t="s">
        <v>12461</v>
      </c>
      <c r="N989" s="1" t="s">
        <v>12462</v>
      </c>
      <c r="O989" s="1" t="s">
        <v>12463</v>
      </c>
      <c r="P989" s="1" t="s">
        <v>12456</v>
      </c>
    </row>
    <row r="990" spans="1:16" x14ac:dyDescent="0.3">
      <c r="A990" s="1" t="s">
        <v>3330</v>
      </c>
      <c r="B990" s="1" t="s">
        <v>12464</v>
      </c>
      <c r="C990" s="1" t="s">
        <v>6885</v>
      </c>
      <c r="D990" s="1" t="s">
        <v>12465</v>
      </c>
      <c r="E990" s="1" t="s">
        <v>12466</v>
      </c>
      <c r="F990" s="1" t="s">
        <v>7095</v>
      </c>
      <c r="G990" s="1">
        <v>297</v>
      </c>
      <c r="H990" s="1"/>
      <c r="I990" s="1" t="s">
        <v>7598</v>
      </c>
      <c r="J990" s="1" t="s">
        <v>12467</v>
      </c>
      <c r="K990" s="1" t="s">
        <v>12468</v>
      </c>
      <c r="L990" s="1" t="s">
        <v>12469</v>
      </c>
      <c r="M990" s="1" t="s">
        <v>12470</v>
      </c>
      <c r="N990" s="1" t="s">
        <v>12471</v>
      </c>
      <c r="O990" s="1" t="s">
        <v>12472</v>
      </c>
      <c r="P990" s="1" t="s">
        <v>3330</v>
      </c>
    </row>
    <row r="991" spans="1:16" x14ac:dyDescent="0.3">
      <c r="A991" s="1" t="s">
        <v>3334</v>
      </c>
      <c r="B991" s="1" t="s">
        <v>12473</v>
      </c>
      <c r="C991" s="1" t="s">
        <v>6885</v>
      </c>
      <c r="D991" s="1" t="s">
        <v>6912</v>
      </c>
      <c r="E991" s="1" t="s">
        <v>12474</v>
      </c>
      <c r="F991" s="1" t="s">
        <v>6888</v>
      </c>
      <c r="G991" s="1">
        <v>380</v>
      </c>
      <c r="H991" s="1"/>
      <c r="I991" s="1" t="s">
        <v>7174</v>
      </c>
      <c r="J991" s="1" t="s">
        <v>7174</v>
      </c>
      <c r="K991" s="1"/>
      <c r="L991" s="1" t="s">
        <v>7272</v>
      </c>
      <c r="M991" s="1"/>
      <c r="N991" s="1"/>
      <c r="O991" s="1" t="s">
        <v>12475</v>
      </c>
      <c r="P991" s="1" t="s">
        <v>3334</v>
      </c>
    </row>
    <row r="992" spans="1:16" x14ac:dyDescent="0.3">
      <c r="A992" s="1" t="s">
        <v>3339</v>
      </c>
      <c r="B992" s="1" t="s">
        <v>12476</v>
      </c>
      <c r="C992" s="1" t="s">
        <v>6885</v>
      </c>
      <c r="D992" s="1" t="s">
        <v>12477</v>
      </c>
      <c r="E992" s="1" t="s">
        <v>12478</v>
      </c>
      <c r="F992" s="1" t="s">
        <v>6888</v>
      </c>
      <c r="G992" s="1">
        <v>497</v>
      </c>
      <c r="H992" s="1"/>
      <c r="I992" s="1"/>
      <c r="J992" s="1" t="s">
        <v>10480</v>
      </c>
      <c r="K992" s="1" t="s">
        <v>10480</v>
      </c>
      <c r="L992" s="1" t="s">
        <v>10481</v>
      </c>
      <c r="M992" s="1"/>
      <c r="N992" s="1"/>
      <c r="O992" s="1" t="s">
        <v>10482</v>
      </c>
      <c r="P992" s="1" t="s">
        <v>3339</v>
      </c>
    </row>
    <row r="993" spans="1:16" x14ac:dyDescent="0.3">
      <c r="A993" s="1" t="s">
        <v>3343</v>
      </c>
      <c r="B993" s="1" t="s">
        <v>12479</v>
      </c>
      <c r="C993" s="1" t="s">
        <v>6885</v>
      </c>
      <c r="D993" s="1" t="s">
        <v>12480</v>
      </c>
      <c r="E993" s="1" t="s">
        <v>12481</v>
      </c>
      <c r="F993" s="1" t="s">
        <v>6888</v>
      </c>
      <c r="G993" s="1">
        <v>204</v>
      </c>
      <c r="H993" s="1" t="s">
        <v>12482</v>
      </c>
      <c r="I993" s="1" t="s">
        <v>12483</v>
      </c>
      <c r="J993" s="1" t="s">
        <v>12484</v>
      </c>
      <c r="K993" s="1"/>
      <c r="L993" s="1" t="s">
        <v>12485</v>
      </c>
      <c r="M993" s="1"/>
      <c r="N993" s="1"/>
      <c r="O993" s="1" t="s">
        <v>12486</v>
      </c>
      <c r="P993" s="1" t="s">
        <v>3343</v>
      </c>
    </row>
    <row r="994" spans="1:16" x14ac:dyDescent="0.3">
      <c r="A994" s="1" t="s">
        <v>3347</v>
      </c>
      <c r="B994" s="1" t="s">
        <v>12487</v>
      </c>
      <c r="C994" s="1" t="s">
        <v>6885</v>
      </c>
      <c r="D994" s="1" t="s">
        <v>6912</v>
      </c>
      <c r="E994" s="1" t="s">
        <v>12488</v>
      </c>
      <c r="F994" s="1" t="s">
        <v>6929</v>
      </c>
      <c r="G994" s="1">
        <v>359</v>
      </c>
      <c r="H994" s="1" t="s">
        <v>12489</v>
      </c>
      <c r="I994" s="1" t="s">
        <v>12490</v>
      </c>
      <c r="J994" s="1" t="s">
        <v>12491</v>
      </c>
      <c r="K994" s="1" t="s">
        <v>6986</v>
      </c>
      <c r="L994" s="1" t="s">
        <v>12492</v>
      </c>
      <c r="M994" s="1" t="s">
        <v>12493</v>
      </c>
      <c r="N994" s="1"/>
      <c r="O994" s="1" t="s">
        <v>12494</v>
      </c>
      <c r="P994" s="1" t="s">
        <v>3347</v>
      </c>
    </row>
    <row r="995" spans="1:16" x14ac:dyDescent="0.3">
      <c r="A995" s="1" t="s">
        <v>3353</v>
      </c>
      <c r="B995" s="1" t="s">
        <v>12495</v>
      </c>
      <c r="C995" s="1" t="s">
        <v>6885</v>
      </c>
      <c r="D995" s="1" t="s">
        <v>12496</v>
      </c>
      <c r="E995" s="1" t="s">
        <v>12497</v>
      </c>
      <c r="F995" s="1" t="s">
        <v>6888</v>
      </c>
      <c r="G995" s="1">
        <v>2441</v>
      </c>
      <c r="H995" s="1"/>
      <c r="I995" s="1" t="s">
        <v>7174</v>
      </c>
      <c r="J995" s="1" t="s">
        <v>12498</v>
      </c>
      <c r="K995" s="1" t="s">
        <v>12499</v>
      </c>
      <c r="L995" s="1" t="s">
        <v>12500</v>
      </c>
      <c r="M995" s="1"/>
      <c r="N995" s="1"/>
      <c r="O995" s="1" t="s">
        <v>12501</v>
      </c>
      <c r="P995" s="1" t="s">
        <v>3353</v>
      </c>
    </row>
    <row r="996" spans="1:16" x14ac:dyDescent="0.3">
      <c r="A996" s="1" t="s">
        <v>12502</v>
      </c>
      <c r="B996" s="1" t="s">
        <v>12503</v>
      </c>
      <c r="C996" s="1" t="s">
        <v>6885</v>
      </c>
      <c r="D996" s="1" t="s">
        <v>12504</v>
      </c>
      <c r="E996" s="1" t="s">
        <v>12505</v>
      </c>
      <c r="F996" s="1" t="s">
        <v>6888</v>
      </c>
      <c r="G996" s="1">
        <v>250</v>
      </c>
      <c r="H996" s="1" t="s">
        <v>12506</v>
      </c>
      <c r="I996" s="1"/>
      <c r="J996" s="1" t="s">
        <v>12507</v>
      </c>
      <c r="K996" s="1" t="s">
        <v>8715</v>
      </c>
      <c r="L996" s="1" t="s">
        <v>12508</v>
      </c>
      <c r="M996" s="1"/>
      <c r="N996" s="1"/>
      <c r="O996" s="1" t="s">
        <v>8735</v>
      </c>
      <c r="P996" s="1" t="s">
        <v>12502</v>
      </c>
    </row>
    <row r="997" spans="1:16" x14ac:dyDescent="0.3">
      <c r="A997" s="1" t="s">
        <v>3357</v>
      </c>
      <c r="B997" s="1" t="s">
        <v>12509</v>
      </c>
      <c r="C997" s="1" t="s">
        <v>6885</v>
      </c>
      <c r="D997" s="1" t="s">
        <v>6912</v>
      </c>
      <c r="E997" s="1" t="s">
        <v>12510</v>
      </c>
      <c r="F997" s="1" t="s">
        <v>6888</v>
      </c>
      <c r="G997" s="1">
        <v>233</v>
      </c>
      <c r="H997" s="1"/>
      <c r="I997" s="1"/>
      <c r="J997" s="1"/>
      <c r="K997" s="1"/>
      <c r="L997" s="1"/>
      <c r="M997" s="1"/>
      <c r="N997" s="1"/>
      <c r="O997" s="1"/>
      <c r="P997" s="1" t="s">
        <v>3357</v>
      </c>
    </row>
    <row r="998" spans="1:16" x14ac:dyDescent="0.3">
      <c r="A998" s="1" t="s">
        <v>3361</v>
      </c>
      <c r="B998" s="1" t="s">
        <v>12511</v>
      </c>
      <c r="C998" s="1" t="s">
        <v>6885</v>
      </c>
      <c r="D998" s="1" t="s">
        <v>12512</v>
      </c>
      <c r="E998" s="1" t="s">
        <v>12513</v>
      </c>
      <c r="F998" s="1" t="s">
        <v>6888</v>
      </c>
      <c r="G998" s="1">
        <v>575</v>
      </c>
      <c r="H998" s="1" t="s">
        <v>8585</v>
      </c>
      <c r="I998" s="1"/>
      <c r="J998" s="1" t="s">
        <v>12514</v>
      </c>
      <c r="K998" s="1" t="s">
        <v>12515</v>
      </c>
      <c r="L998" s="1" t="s">
        <v>12516</v>
      </c>
      <c r="M998" s="1"/>
      <c r="N998" s="1"/>
      <c r="O998" s="1" t="s">
        <v>12517</v>
      </c>
      <c r="P998" s="1" t="s">
        <v>3361</v>
      </c>
    </row>
    <row r="999" spans="1:16" x14ac:dyDescent="0.3">
      <c r="A999" s="1" t="s">
        <v>3365</v>
      </c>
      <c r="B999" s="1" t="s">
        <v>12518</v>
      </c>
      <c r="C999" s="1" t="s">
        <v>6885</v>
      </c>
      <c r="D999" s="1" t="s">
        <v>12519</v>
      </c>
      <c r="E999" s="1" t="s">
        <v>12520</v>
      </c>
      <c r="F999" s="1" t="s">
        <v>6888</v>
      </c>
      <c r="G999" s="1">
        <v>243</v>
      </c>
      <c r="H999" s="1"/>
      <c r="I999" s="1"/>
      <c r="J999" s="1"/>
      <c r="K999" s="1"/>
      <c r="L999" s="1"/>
      <c r="M999" s="1"/>
      <c r="N999" s="1"/>
      <c r="O999" s="1" t="s">
        <v>9582</v>
      </c>
      <c r="P999" s="1" t="s">
        <v>3365</v>
      </c>
    </row>
    <row r="1000" spans="1:16" x14ac:dyDescent="0.3">
      <c r="A1000" s="1" t="s">
        <v>3369</v>
      </c>
      <c r="B1000" s="1" t="s">
        <v>12521</v>
      </c>
      <c r="C1000" s="1" t="s">
        <v>6885</v>
      </c>
      <c r="D1000" s="1" t="s">
        <v>12522</v>
      </c>
      <c r="E1000" s="1" t="s">
        <v>12523</v>
      </c>
      <c r="F1000" s="1" t="s">
        <v>6888</v>
      </c>
      <c r="G1000" s="1">
        <v>1958</v>
      </c>
      <c r="H1000" s="1"/>
      <c r="I1000" s="1"/>
      <c r="J1000" s="1" t="s">
        <v>12524</v>
      </c>
      <c r="K1000" s="1" t="s">
        <v>12524</v>
      </c>
      <c r="L1000" s="1" t="s">
        <v>12525</v>
      </c>
      <c r="M1000" s="1"/>
      <c r="N1000" s="1"/>
      <c r="O1000" s="1"/>
      <c r="P1000" s="1" t="s">
        <v>3369</v>
      </c>
    </row>
    <row r="1001" spans="1:16" x14ac:dyDescent="0.3">
      <c r="A1001" s="1" t="s">
        <v>3373</v>
      </c>
      <c r="B1001" s="1" t="s">
        <v>12526</v>
      </c>
      <c r="C1001" s="1" t="s">
        <v>6885</v>
      </c>
      <c r="D1001" s="1" t="s">
        <v>12527</v>
      </c>
      <c r="E1001" s="1" t="s">
        <v>12528</v>
      </c>
      <c r="F1001" s="1" t="s">
        <v>6888</v>
      </c>
      <c r="G1001" s="1">
        <v>881</v>
      </c>
      <c r="H1001" s="1"/>
      <c r="I1001" s="1"/>
      <c r="J1001" s="1"/>
      <c r="K1001" s="1"/>
      <c r="L1001" s="1"/>
      <c r="M1001" s="1"/>
      <c r="N1001" s="1"/>
      <c r="O1001" s="1"/>
      <c r="P1001" s="1" t="s">
        <v>3373</v>
      </c>
    </row>
    <row r="1002" spans="1:16" x14ac:dyDescent="0.3">
      <c r="A1002" s="1" t="s">
        <v>12529</v>
      </c>
      <c r="B1002" s="1" t="s">
        <v>12530</v>
      </c>
      <c r="C1002" s="1" t="s">
        <v>6885</v>
      </c>
      <c r="D1002" s="1" t="s">
        <v>12531</v>
      </c>
      <c r="E1002" s="1" t="s">
        <v>12532</v>
      </c>
      <c r="F1002" s="1" t="s">
        <v>6888</v>
      </c>
      <c r="G1002" s="1">
        <v>617</v>
      </c>
      <c r="H1002" s="1"/>
      <c r="I1002" s="1"/>
      <c r="J1002" s="1"/>
      <c r="K1002" s="1"/>
      <c r="L1002" s="1"/>
      <c r="M1002" s="1"/>
      <c r="N1002" s="1"/>
      <c r="O1002" s="1" t="s">
        <v>7513</v>
      </c>
      <c r="P1002" s="1" t="s">
        <v>12529</v>
      </c>
    </row>
    <row r="1003" spans="1:16" x14ac:dyDescent="0.3">
      <c r="A1003" s="1" t="s">
        <v>3377</v>
      </c>
      <c r="B1003" s="1" t="s">
        <v>12533</v>
      </c>
      <c r="C1003" s="1" t="s">
        <v>6885</v>
      </c>
      <c r="D1003" s="1" t="s">
        <v>7093</v>
      </c>
      <c r="E1003" s="1" t="s">
        <v>12534</v>
      </c>
      <c r="F1003" s="1" t="s">
        <v>7095</v>
      </c>
      <c r="G1003" s="1">
        <v>104</v>
      </c>
      <c r="H1003" s="1"/>
      <c r="I1003" s="1"/>
      <c r="J1003" s="1" t="s">
        <v>12535</v>
      </c>
      <c r="K1003" s="1" t="s">
        <v>12535</v>
      </c>
      <c r="L1003" s="1" t="s">
        <v>12536</v>
      </c>
      <c r="M1003" s="1" t="s">
        <v>12537</v>
      </c>
      <c r="N1003" s="1"/>
      <c r="O1003" s="1" t="s">
        <v>12538</v>
      </c>
      <c r="P1003" s="1" t="s">
        <v>3377</v>
      </c>
    </row>
    <row r="1004" spans="1:16" x14ac:dyDescent="0.3">
      <c r="A1004" s="1" t="s">
        <v>3382</v>
      </c>
      <c r="B1004" s="1" t="s">
        <v>12539</v>
      </c>
      <c r="C1004" s="1" t="s">
        <v>6885</v>
      </c>
      <c r="D1004" s="1" t="s">
        <v>8905</v>
      </c>
      <c r="E1004" s="1" t="s">
        <v>12540</v>
      </c>
      <c r="F1004" s="1" t="s">
        <v>6888</v>
      </c>
      <c r="G1004" s="1">
        <v>497</v>
      </c>
      <c r="H1004" s="1"/>
      <c r="I1004" s="1"/>
      <c r="J1004" s="1" t="s">
        <v>12541</v>
      </c>
      <c r="K1004" s="1" t="s">
        <v>12541</v>
      </c>
      <c r="L1004" s="1" t="s">
        <v>12542</v>
      </c>
      <c r="M1004" s="1"/>
      <c r="N1004" s="1"/>
      <c r="O1004" s="1" t="s">
        <v>9434</v>
      </c>
      <c r="P1004" s="1" t="s">
        <v>3382</v>
      </c>
    </row>
    <row r="1005" spans="1:16" x14ac:dyDescent="0.3">
      <c r="A1005" s="1" t="s">
        <v>3386</v>
      </c>
      <c r="B1005" s="1" t="s">
        <v>12543</v>
      </c>
      <c r="C1005" s="1" t="s">
        <v>6885</v>
      </c>
      <c r="D1005" s="1" t="s">
        <v>12544</v>
      </c>
      <c r="E1005" s="1" t="s">
        <v>12545</v>
      </c>
      <c r="F1005" s="1" t="s">
        <v>6888</v>
      </c>
      <c r="G1005" s="1">
        <v>472</v>
      </c>
      <c r="H1005" s="1"/>
      <c r="I1005" s="1"/>
      <c r="J1005" s="1" t="s">
        <v>12546</v>
      </c>
      <c r="K1005" s="1" t="s">
        <v>12546</v>
      </c>
      <c r="L1005" s="1" t="s">
        <v>12547</v>
      </c>
      <c r="M1005" s="1"/>
      <c r="N1005" s="1"/>
      <c r="O1005" s="1" t="s">
        <v>11456</v>
      </c>
      <c r="P1005" s="1" t="s">
        <v>3386</v>
      </c>
    </row>
    <row r="1006" spans="1:16" x14ac:dyDescent="0.3">
      <c r="A1006" s="1" t="s">
        <v>3390</v>
      </c>
      <c r="B1006" s="1" t="s">
        <v>12548</v>
      </c>
      <c r="C1006" s="1" t="s">
        <v>6885</v>
      </c>
      <c r="D1006" s="1" t="s">
        <v>12549</v>
      </c>
      <c r="E1006" s="1" t="s">
        <v>12550</v>
      </c>
      <c r="F1006" s="1" t="s">
        <v>6888</v>
      </c>
      <c r="G1006" s="1">
        <v>302</v>
      </c>
      <c r="H1006" s="1"/>
      <c r="I1006" s="1"/>
      <c r="J1006" s="1"/>
      <c r="K1006" s="1"/>
      <c r="L1006" s="1"/>
      <c r="M1006" s="1"/>
      <c r="N1006" s="1"/>
      <c r="O1006" s="1" t="s">
        <v>12551</v>
      </c>
      <c r="P1006" s="1" t="s">
        <v>3390</v>
      </c>
    </row>
    <row r="1007" spans="1:16" x14ac:dyDescent="0.3">
      <c r="A1007" s="1" t="s">
        <v>3394</v>
      </c>
      <c r="B1007" s="1" t="s">
        <v>12552</v>
      </c>
      <c r="C1007" s="1" t="s">
        <v>6885</v>
      </c>
      <c r="D1007" s="1" t="s">
        <v>12553</v>
      </c>
      <c r="E1007" s="1" t="s">
        <v>12554</v>
      </c>
      <c r="F1007" s="1" t="s">
        <v>6888</v>
      </c>
      <c r="G1007" s="1">
        <v>569</v>
      </c>
      <c r="H1007" s="1"/>
      <c r="I1007" s="1" t="s">
        <v>7152</v>
      </c>
      <c r="J1007" s="1" t="s">
        <v>7152</v>
      </c>
      <c r="K1007" s="1"/>
      <c r="L1007" s="1" t="s">
        <v>12269</v>
      </c>
      <c r="M1007" s="1"/>
      <c r="N1007" s="1"/>
      <c r="O1007" s="1" t="s">
        <v>12555</v>
      </c>
      <c r="P1007" s="1" t="s">
        <v>3394</v>
      </c>
    </row>
    <row r="1008" spans="1:16" x14ac:dyDescent="0.3">
      <c r="A1008" s="1" t="s">
        <v>3399</v>
      </c>
      <c r="B1008" s="1" t="s">
        <v>12556</v>
      </c>
      <c r="C1008" s="1" t="s">
        <v>6885</v>
      </c>
      <c r="D1008" s="1" t="s">
        <v>12557</v>
      </c>
      <c r="E1008" s="1" t="s">
        <v>12558</v>
      </c>
      <c r="F1008" s="1" t="s">
        <v>6888</v>
      </c>
      <c r="G1008" s="1">
        <v>353</v>
      </c>
      <c r="H1008" s="1"/>
      <c r="I1008" s="1"/>
      <c r="J1008" s="1"/>
      <c r="K1008" s="1"/>
      <c r="L1008" s="1"/>
      <c r="M1008" s="1"/>
      <c r="N1008" s="1"/>
      <c r="O1008" s="1" t="s">
        <v>12559</v>
      </c>
      <c r="P1008" s="1" t="s">
        <v>3399</v>
      </c>
    </row>
    <row r="1009" spans="1:16" x14ac:dyDescent="0.3">
      <c r="A1009" s="1" t="s">
        <v>3403</v>
      </c>
      <c r="B1009" s="1" t="s">
        <v>12560</v>
      </c>
      <c r="C1009" s="1" t="s">
        <v>6885</v>
      </c>
      <c r="D1009" s="1" t="s">
        <v>12561</v>
      </c>
      <c r="E1009" s="1" t="s">
        <v>12562</v>
      </c>
      <c r="F1009" s="1" t="s">
        <v>6888</v>
      </c>
      <c r="G1009" s="1">
        <v>390</v>
      </c>
      <c r="H1009" s="1"/>
      <c r="I1009" s="1"/>
      <c r="J1009" s="1"/>
      <c r="K1009" s="1"/>
      <c r="L1009" s="1"/>
      <c r="M1009" s="1"/>
      <c r="N1009" s="1"/>
      <c r="O1009" s="1" t="s">
        <v>12563</v>
      </c>
      <c r="P1009" s="1" t="s">
        <v>3403</v>
      </c>
    </row>
    <row r="1010" spans="1:16" x14ac:dyDescent="0.3">
      <c r="A1010" s="1" t="s">
        <v>12564</v>
      </c>
      <c r="B1010" s="1" t="s">
        <v>12565</v>
      </c>
      <c r="C1010" s="1" t="s">
        <v>6885</v>
      </c>
      <c r="D1010" s="1" t="s">
        <v>12566</v>
      </c>
      <c r="E1010" s="1" t="s">
        <v>12567</v>
      </c>
      <c r="F1010" s="1" t="s">
        <v>6888</v>
      </c>
      <c r="G1010" s="1">
        <v>371</v>
      </c>
      <c r="H1010" s="1" t="s">
        <v>7740</v>
      </c>
      <c r="I1010" s="1"/>
      <c r="J1010" s="1" t="s">
        <v>12568</v>
      </c>
      <c r="K1010" s="1" t="s">
        <v>7147</v>
      </c>
      <c r="L1010" s="1" t="s">
        <v>12569</v>
      </c>
      <c r="M1010" s="1"/>
      <c r="N1010" s="1"/>
      <c r="O1010" s="1" t="s">
        <v>12570</v>
      </c>
      <c r="P1010" s="1" t="s">
        <v>12564</v>
      </c>
    </row>
    <row r="1011" spans="1:16" x14ac:dyDescent="0.3">
      <c r="A1011" s="1" t="s">
        <v>12571</v>
      </c>
      <c r="B1011" s="1" t="s">
        <v>12572</v>
      </c>
      <c r="C1011" s="1" t="s">
        <v>6885</v>
      </c>
      <c r="D1011" s="1" t="s">
        <v>12573</v>
      </c>
      <c r="E1011" s="1" t="s">
        <v>12574</v>
      </c>
      <c r="F1011" s="1" t="s">
        <v>6982</v>
      </c>
      <c r="G1011" s="1">
        <v>922</v>
      </c>
      <c r="H1011" s="1" t="s">
        <v>7786</v>
      </c>
      <c r="I1011" s="1" t="s">
        <v>7598</v>
      </c>
      <c r="J1011" s="1" t="s">
        <v>12575</v>
      </c>
      <c r="K1011" s="1"/>
      <c r="L1011" s="1" t="s">
        <v>12576</v>
      </c>
      <c r="M1011" s="1" t="s">
        <v>12577</v>
      </c>
      <c r="N1011" s="1" t="s">
        <v>12578</v>
      </c>
      <c r="O1011" s="1" t="s">
        <v>12579</v>
      </c>
      <c r="P1011" s="1" t="s">
        <v>12571</v>
      </c>
    </row>
    <row r="1012" spans="1:16" x14ac:dyDescent="0.3">
      <c r="A1012" s="1" t="s">
        <v>3408</v>
      </c>
      <c r="B1012" s="1" t="s">
        <v>12580</v>
      </c>
      <c r="C1012" s="1" t="s">
        <v>6885</v>
      </c>
      <c r="D1012" s="1" t="s">
        <v>9008</v>
      </c>
      <c r="E1012" s="1" t="s">
        <v>12581</v>
      </c>
      <c r="F1012" s="1" t="s">
        <v>6888</v>
      </c>
      <c r="G1012" s="1">
        <v>204</v>
      </c>
      <c r="H1012" s="1" t="s">
        <v>7372</v>
      </c>
      <c r="I1012" s="1"/>
      <c r="J1012" s="1" t="s">
        <v>9010</v>
      </c>
      <c r="K1012" s="1" t="s">
        <v>9011</v>
      </c>
      <c r="L1012" s="1" t="s">
        <v>9012</v>
      </c>
      <c r="M1012" s="1"/>
      <c r="N1012" s="1"/>
      <c r="O1012" s="1" t="s">
        <v>9013</v>
      </c>
      <c r="P1012" s="1" t="s">
        <v>3408</v>
      </c>
    </row>
    <row r="1013" spans="1:16" x14ac:dyDescent="0.3">
      <c r="A1013" s="1" t="s">
        <v>3412</v>
      </c>
      <c r="B1013" s="1" t="s">
        <v>12582</v>
      </c>
      <c r="C1013" s="1" t="s">
        <v>6885</v>
      </c>
      <c r="D1013" s="1" t="s">
        <v>12583</v>
      </c>
      <c r="E1013" s="1" t="s">
        <v>12584</v>
      </c>
      <c r="F1013" s="1" t="s">
        <v>6888</v>
      </c>
      <c r="G1013" s="1">
        <v>491</v>
      </c>
      <c r="H1013" s="1" t="s">
        <v>8453</v>
      </c>
      <c r="I1013" s="1" t="s">
        <v>12585</v>
      </c>
      <c r="J1013" s="1" t="s">
        <v>12586</v>
      </c>
      <c r="K1013" s="1" t="s">
        <v>12587</v>
      </c>
      <c r="L1013" s="1" t="s">
        <v>12588</v>
      </c>
      <c r="M1013" s="1"/>
      <c r="N1013" s="1"/>
      <c r="O1013" s="1" t="s">
        <v>12589</v>
      </c>
      <c r="P1013" s="1" t="s">
        <v>3412</v>
      </c>
    </row>
    <row r="1014" spans="1:16" x14ac:dyDescent="0.3">
      <c r="A1014" s="1" t="s">
        <v>3417</v>
      </c>
      <c r="B1014" s="1" t="s">
        <v>12590</v>
      </c>
      <c r="C1014" s="1" t="s">
        <v>6885</v>
      </c>
      <c r="D1014" s="1" t="s">
        <v>12591</v>
      </c>
      <c r="E1014" s="1" t="s">
        <v>12592</v>
      </c>
      <c r="F1014" s="1" t="s">
        <v>6888</v>
      </c>
      <c r="G1014" s="1">
        <v>419</v>
      </c>
      <c r="H1014" s="1" t="s">
        <v>7216</v>
      </c>
      <c r="I1014" s="1"/>
      <c r="J1014" s="1" t="s">
        <v>7217</v>
      </c>
      <c r="K1014" s="1" t="s">
        <v>7218</v>
      </c>
      <c r="L1014" s="1" t="s">
        <v>7219</v>
      </c>
      <c r="M1014" s="1"/>
      <c r="N1014" s="1"/>
      <c r="O1014" s="1" t="s">
        <v>7220</v>
      </c>
      <c r="P1014" s="1" t="s">
        <v>3417</v>
      </c>
    </row>
    <row r="1015" spans="1:16" x14ac:dyDescent="0.3">
      <c r="A1015" s="1" t="s">
        <v>3421</v>
      </c>
      <c r="B1015" s="1" t="s">
        <v>12593</v>
      </c>
      <c r="C1015" s="1" t="s">
        <v>6885</v>
      </c>
      <c r="D1015" s="1" t="s">
        <v>11509</v>
      </c>
      <c r="E1015" s="1" t="s">
        <v>12594</v>
      </c>
      <c r="F1015" s="1" t="s">
        <v>6888</v>
      </c>
      <c r="G1015" s="1">
        <v>118</v>
      </c>
      <c r="H1015" s="1"/>
      <c r="I1015" s="1"/>
      <c r="J1015" s="1"/>
      <c r="K1015" s="1"/>
      <c r="L1015" s="1"/>
      <c r="M1015" s="1"/>
      <c r="N1015" s="1"/>
      <c r="O1015" s="1" t="s">
        <v>6969</v>
      </c>
      <c r="P1015" s="1" t="s">
        <v>3421</v>
      </c>
    </row>
    <row r="1016" spans="1:16" x14ac:dyDescent="0.3">
      <c r="A1016" s="1" t="s">
        <v>3425</v>
      </c>
      <c r="B1016" s="1" t="s">
        <v>12595</v>
      </c>
      <c r="C1016" s="1" t="s">
        <v>6885</v>
      </c>
      <c r="D1016" s="1" t="s">
        <v>12596</v>
      </c>
      <c r="E1016" s="1" t="s">
        <v>12597</v>
      </c>
      <c r="F1016" s="1" t="s">
        <v>6888</v>
      </c>
      <c r="G1016" s="1">
        <v>398</v>
      </c>
      <c r="H1016" s="1"/>
      <c r="I1016" s="1" t="s">
        <v>7174</v>
      </c>
      <c r="J1016" s="1" t="s">
        <v>12598</v>
      </c>
      <c r="K1016" s="1" t="s">
        <v>12599</v>
      </c>
      <c r="L1016" s="1" t="s">
        <v>12600</v>
      </c>
      <c r="M1016" s="1"/>
      <c r="N1016" s="1"/>
      <c r="O1016" s="1" t="s">
        <v>12601</v>
      </c>
      <c r="P1016" s="1" t="s">
        <v>3425</v>
      </c>
    </row>
    <row r="1017" spans="1:16" x14ac:dyDescent="0.3">
      <c r="A1017" s="1" t="s">
        <v>12602</v>
      </c>
      <c r="B1017" s="1" t="s">
        <v>12603</v>
      </c>
      <c r="C1017" s="1" t="s">
        <v>6885</v>
      </c>
      <c r="D1017" s="1" t="s">
        <v>7093</v>
      </c>
      <c r="E1017" s="1" t="s">
        <v>12604</v>
      </c>
      <c r="F1017" s="1" t="s">
        <v>7095</v>
      </c>
      <c r="G1017" s="1">
        <v>474</v>
      </c>
      <c r="H1017" s="1" t="s">
        <v>12605</v>
      </c>
      <c r="I1017" s="1" t="s">
        <v>7152</v>
      </c>
      <c r="J1017" s="1" t="s">
        <v>12606</v>
      </c>
      <c r="K1017" s="1" t="s">
        <v>12607</v>
      </c>
      <c r="L1017" s="1" t="s">
        <v>12608</v>
      </c>
      <c r="M1017" s="1" t="s">
        <v>12609</v>
      </c>
      <c r="N1017" s="1" t="s">
        <v>12610</v>
      </c>
      <c r="O1017" s="1" t="s">
        <v>12611</v>
      </c>
      <c r="P1017" s="1" t="s">
        <v>12602</v>
      </c>
    </row>
    <row r="1018" spans="1:16" x14ac:dyDescent="0.3">
      <c r="A1018" s="1" t="s">
        <v>3429</v>
      </c>
      <c r="B1018" s="1" t="s">
        <v>12612</v>
      </c>
      <c r="C1018" s="1" t="s">
        <v>6885</v>
      </c>
      <c r="D1018" s="1" t="s">
        <v>12613</v>
      </c>
      <c r="E1018" s="1" t="s">
        <v>12614</v>
      </c>
      <c r="F1018" s="1" t="s">
        <v>6888</v>
      </c>
      <c r="G1018" s="1">
        <v>128</v>
      </c>
      <c r="H1018" s="1"/>
      <c r="I1018" s="1"/>
      <c r="J1018" s="1" t="s">
        <v>7045</v>
      </c>
      <c r="K1018" s="1" t="s">
        <v>7045</v>
      </c>
      <c r="L1018" s="1" t="s">
        <v>12615</v>
      </c>
      <c r="M1018" s="1"/>
      <c r="N1018" s="1"/>
      <c r="O1018" s="1" t="s">
        <v>12616</v>
      </c>
      <c r="P1018" s="1" t="s">
        <v>3429</v>
      </c>
    </row>
    <row r="1019" spans="1:16" x14ac:dyDescent="0.3">
      <c r="A1019" s="1" t="s">
        <v>3433</v>
      </c>
      <c r="B1019" s="1" t="s">
        <v>12617</v>
      </c>
      <c r="C1019" s="1" t="s">
        <v>6885</v>
      </c>
      <c r="D1019" s="1" t="s">
        <v>12618</v>
      </c>
      <c r="E1019" s="1" t="s">
        <v>12619</v>
      </c>
      <c r="F1019" s="1" t="s">
        <v>6888</v>
      </c>
      <c r="G1019" s="1">
        <v>222</v>
      </c>
      <c r="H1019" s="1"/>
      <c r="I1019" s="1"/>
      <c r="J1019" s="1" t="s">
        <v>7906</v>
      </c>
      <c r="K1019" s="1" t="s">
        <v>7906</v>
      </c>
      <c r="L1019" s="1" t="s">
        <v>12620</v>
      </c>
      <c r="M1019" s="1"/>
      <c r="N1019" s="1"/>
      <c r="O1019" s="1" t="s">
        <v>12621</v>
      </c>
      <c r="P1019" s="1" t="s">
        <v>3433</v>
      </c>
    </row>
    <row r="1020" spans="1:16" x14ac:dyDescent="0.3">
      <c r="A1020" s="1" t="s">
        <v>12622</v>
      </c>
      <c r="B1020" s="1" t="s">
        <v>12623</v>
      </c>
      <c r="C1020" s="1" t="s">
        <v>6885</v>
      </c>
      <c r="D1020" s="1" t="s">
        <v>12624</v>
      </c>
      <c r="E1020" s="1" t="s">
        <v>12625</v>
      </c>
      <c r="F1020" s="1" t="s">
        <v>6888</v>
      </c>
      <c r="G1020" s="1">
        <v>1452</v>
      </c>
      <c r="H1020" s="1" t="s">
        <v>12626</v>
      </c>
      <c r="I1020" s="1"/>
      <c r="J1020" s="1" t="s">
        <v>12626</v>
      </c>
      <c r="K1020" s="1"/>
      <c r="L1020" s="1" t="s">
        <v>12627</v>
      </c>
      <c r="M1020" s="1"/>
      <c r="N1020" s="1"/>
      <c r="O1020" s="1" t="s">
        <v>12628</v>
      </c>
      <c r="P1020" s="1" t="s">
        <v>12622</v>
      </c>
    </row>
    <row r="1021" spans="1:16" x14ac:dyDescent="0.3">
      <c r="A1021" s="1" t="s">
        <v>3437</v>
      </c>
      <c r="B1021" s="1" t="s">
        <v>12629</v>
      </c>
      <c r="C1021" s="1" t="s">
        <v>6885</v>
      </c>
      <c r="D1021" s="1" t="s">
        <v>12630</v>
      </c>
      <c r="E1021" s="1" t="s">
        <v>12631</v>
      </c>
      <c r="F1021" s="1" t="s">
        <v>6888</v>
      </c>
      <c r="G1021" s="1">
        <v>440</v>
      </c>
      <c r="H1021" s="1"/>
      <c r="I1021" s="1"/>
      <c r="J1021" s="1" t="s">
        <v>12632</v>
      </c>
      <c r="K1021" s="1" t="s">
        <v>12632</v>
      </c>
      <c r="L1021" s="1" t="s">
        <v>12633</v>
      </c>
      <c r="M1021" s="1"/>
      <c r="N1021" s="1"/>
      <c r="O1021" s="1" t="s">
        <v>12634</v>
      </c>
      <c r="P1021" s="1" t="s">
        <v>3437</v>
      </c>
    </row>
    <row r="1022" spans="1:16" x14ac:dyDescent="0.3">
      <c r="A1022" s="1" t="s">
        <v>3445</v>
      </c>
      <c r="B1022" s="1" t="s">
        <v>12635</v>
      </c>
      <c r="C1022" s="1" t="s">
        <v>6885</v>
      </c>
      <c r="D1022" s="1" t="s">
        <v>12636</v>
      </c>
      <c r="E1022" s="1" t="s">
        <v>12637</v>
      </c>
      <c r="F1022" s="1" t="s">
        <v>6888</v>
      </c>
      <c r="G1022" s="1">
        <v>537</v>
      </c>
      <c r="H1022" s="1"/>
      <c r="I1022" s="1" t="s">
        <v>12638</v>
      </c>
      <c r="J1022" s="1" t="s">
        <v>12638</v>
      </c>
      <c r="K1022" s="1"/>
      <c r="L1022" s="1" t="s">
        <v>12639</v>
      </c>
      <c r="M1022" s="1"/>
      <c r="N1022" s="1"/>
      <c r="O1022" s="1" t="s">
        <v>12640</v>
      </c>
      <c r="P1022" s="1" t="s">
        <v>3445</v>
      </c>
    </row>
    <row r="1023" spans="1:16" x14ac:dyDescent="0.3">
      <c r="A1023" s="1" t="s">
        <v>3449</v>
      </c>
      <c r="B1023" s="1" t="s">
        <v>12641</v>
      </c>
      <c r="C1023" s="1" t="s">
        <v>6885</v>
      </c>
      <c r="D1023" s="1" t="s">
        <v>12642</v>
      </c>
      <c r="E1023" s="1" t="s">
        <v>12643</v>
      </c>
      <c r="F1023" s="1" t="s">
        <v>6888</v>
      </c>
      <c r="G1023" s="1">
        <v>1015</v>
      </c>
      <c r="H1023" s="1" t="s">
        <v>7402</v>
      </c>
      <c r="I1023" s="1"/>
      <c r="J1023" s="1" t="s">
        <v>7402</v>
      </c>
      <c r="K1023" s="1"/>
      <c r="L1023" s="1" t="s">
        <v>7403</v>
      </c>
      <c r="M1023" s="1"/>
      <c r="N1023" s="1"/>
      <c r="O1023" s="1" t="s">
        <v>12251</v>
      </c>
      <c r="P1023" s="1" t="s">
        <v>3449</v>
      </c>
    </row>
    <row r="1024" spans="1:16" x14ac:dyDescent="0.3">
      <c r="A1024" s="1" t="s">
        <v>3453</v>
      </c>
      <c r="B1024" s="1" t="s">
        <v>12644</v>
      </c>
      <c r="C1024" s="1" t="s">
        <v>6885</v>
      </c>
      <c r="D1024" s="1" t="s">
        <v>12645</v>
      </c>
      <c r="E1024" s="1" t="s">
        <v>12646</v>
      </c>
      <c r="F1024" s="1" t="s">
        <v>6888</v>
      </c>
      <c r="G1024" s="1">
        <v>441</v>
      </c>
      <c r="H1024" s="1"/>
      <c r="I1024" s="1"/>
      <c r="J1024" s="1" t="s">
        <v>8837</v>
      </c>
      <c r="K1024" s="1" t="s">
        <v>8837</v>
      </c>
      <c r="L1024" s="1" t="s">
        <v>8838</v>
      </c>
      <c r="M1024" s="1"/>
      <c r="N1024" s="1"/>
      <c r="O1024" s="1" t="s">
        <v>12647</v>
      </c>
      <c r="P1024" s="1" t="s">
        <v>3453</v>
      </c>
    </row>
    <row r="1025" spans="1:16" x14ac:dyDescent="0.3">
      <c r="A1025" s="1" t="s">
        <v>3457</v>
      </c>
      <c r="B1025" s="1" t="s">
        <v>12648</v>
      </c>
      <c r="C1025" s="1" t="s">
        <v>6885</v>
      </c>
      <c r="D1025" s="1" t="s">
        <v>12649</v>
      </c>
      <c r="E1025" s="1" t="s">
        <v>12650</v>
      </c>
      <c r="F1025" s="1" t="s">
        <v>6888</v>
      </c>
      <c r="G1025" s="1">
        <v>149</v>
      </c>
      <c r="H1025" s="1"/>
      <c r="I1025" s="1" t="s">
        <v>7174</v>
      </c>
      <c r="J1025" s="1" t="s">
        <v>7174</v>
      </c>
      <c r="K1025" s="1"/>
      <c r="L1025" s="1" t="s">
        <v>7272</v>
      </c>
      <c r="M1025" s="1"/>
      <c r="N1025" s="1"/>
      <c r="O1025" s="1" t="s">
        <v>12651</v>
      </c>
      <c r="P1025" s="1" t="s">
        <v>3457</v>
      </c>
    </row>
    <row r="1026" spans="1:16" x14ac:dyDescent="0.3">
      <c r="A1026" s="1" t="s">
        <v>3461</v>
      </c>
      <c r="B1026" s="1" t="s">
        <v>12652</v>
      </c>
      <c r="C1026" s="1" t="s">
        <v>6885</v>
      </c>
      <c r="D1026" s="1" t="s">
        <v>12653</v>
      </c>
      <c r="E1026" s="1" t="s">
        <v>12654</v>
      </c>
      <c r="F1026" s="1" t="s">
        <v>6888</v>
      </c>
      <c r="G1026" s="1">
        <v>501</v>
      </c>
      <c r="H1026" s="1"/>
      <c r="I1026" s="1"/>
      <c r="J1026" s="1" t="s">
        <v>12655</v>
      </c>
      <c r="K1026" s="1" t="s">
        <v>12655</v>
      </c>
      <c r="L1026" s="1" t="s">
        <v>12656</v>
      </c>
      <c r="M1026" s="1"/>
      <c r="N1026" s="1"/>
      <c r="O1026" s="1" t="s">
        <v>12657</v>
      </c>
      <c r="P1026" s="1" t="s">
        <v>3461</v>
      </c>
    </row>
    <row r="1027" spans="1:16" x14ac:dyDescent="0.3">
      <c r="A1027" s="1" t="s">
        <v>12658</v>
      </c>
      <c r="B1027" s="1" t="s">
        <v>12659</v>
      </c>
      <c r="C1027" s="1" t="s">
        <v>6885</v>
      </c>
      <c r="D1027" s="1" t="s">
        <v>12653</v>
      </c>
      <c r="E1027" s="1" t="s">
        <v>12660</v>
      </c>
      <c r="F1027" s="1" t="s">
        <v>6888</v>
      </c>
      <c r="G1027" s="1">
        <v>492</v>
      </c>
      <c r="H1027" s="1"/>
      <c r="I1027" s="1"/>
      <c r="J1027" s="1" t="s">
        <v>12655</v>
      </c>
      <c r="K1027" s="1" t="s">
        <v>12655</v>
      </c>
      <c r="L1027" s="1" t="s">
        <v>12656</v>
      </c>
      <c r="M1027" s="1"/>
      <c r="N1027" s="1"/>
      <c r="O1027" s="1" t="s">
        <v>12657</v>
      </c>
      <c r="P1027" s="1" t="s">
        <v>12658</v>
      </c>
    </row>
    <row r="1028" spans="1:16" x14ac:dyDescent="0.3">
      <c r="A1028" s="1" t="s">
        <v>3466</v>
      </c>
      <c r="B1028" s="1" t="s">
        <v>12661</v>
      </c>
      <c r="C1028" s="1" t="s">
        <v>6885</v>
      </c>
      <c r="D1028" s="1" t="s">
        <v>12662</v>
      </c>
      <c r="E1028" s="1" t="s">
        <v>12663</v>
      </c>
      <c r="F1028" s="1" t="s">
        <v>6888</v>
      </c>
      <c r="G1028" s="1">
        <v>586</v>
      </c>
      <c r="H1028" s="1"/>
      <c r="I1028" s="1"/>
      <c r="J1028" s="1"/>
      <c r="K1028" s="1"/>
      <c r="L1028" s="1"/>
      <c r="M1028" s="1"/>
      <c r="N1028" s="1"/>
      <c r="O1028" s="1" t="s">
        <v>12664</v>
      </c>
      <c r="P1028" s="1" t="s">
        <v>3466</v>
      </c>
    </row>
    <row r="1029" spans="1:16" x14ac:dyDescent="0.3">
      <c r="A1029" s="1" t="s">
        <v>3470</v>
      </c>
      <c r="B1029" s="1" t="s">
        <v>12665</v>
      </c>
      <c r="C1029" s="1" t="s">
        <v>6885</v>
      </c>
      <c r="D1029" s="1" t="s">
        <v>12666</v>
      </c>
      <c r="E1029" s="1" t="s">
        <v>12667</v>
      </c>
      <c r="F1029" s="1" t="s">
        <v>12668</v>
      </c>
      <c r="G1029" s="1">
        <v>329</v>
      </c>
      <c r="H1029" s="1" t="s">
        <v>9334</v>
      </c>
      <c r="I1029" s="1" t="s">
        <v>8193</v>
      </c>
      <c r="J1029" s="1" t="s">
        <v>9335</v>
      </c>
      <c r="K1029" s="1" t="s">
        <v>9165</v>
      </c>
      <c r="L1029" s="1" t="s">
        <v>9336</v>
      </c>
      <c r="M1029" s="1"/>
      <c r="N1029" s="1"/>
      <c r="O1029" s="1" t="s">
        <v>7617</v>
      </c>
      <c r="P1029" s="1" t="s">
        <v>3470</v>
      </c>
    </row>
    <row r="1030" spans="1:16" x14ac:dyDescent="0.3">
      <c r="A1030" s="1" t="s">
        <v>3474</v>
      </c>
      <c r="B1030" s="1" t="s">
        <v>12669</v>
      </c>
      <c r="C1030" s="1" t="s">
        <v>6885</v>
      </c>
      <c r="D1030" s="1" t="s">
        <v>12670</v>
      </c>
      <c r="E1030" s="1" t="s">
        <v>12671</v>
      </c>
      <c r="F1030" s="1" t="s">
        <v>6888</v>
      </c>
      <c r="G1030" s="1">
        <v>446</v>
      </c>
      <c r="H1030" s="1" t="s">
        <v>12672</v>
      </c>
      <c r="I1030" s="1" t="s">
        <v>8011</v>
      </c>
      <c r="J1030" s="1" t="s">
        <v>12673</v>
      </c>
      <c r="K1030" s="1" t="s">
        <v>8536</v>
      </c>
      <c r="L1030" s="1" t="s">
        <v>12674</v>
      </c>
      <c r="M1030" s="1"/>
      <c r="N1030" s="1"/>
      <c r="O1030" s="1" t="s">
        <v>12675</v>
      </c>
      <c r="P1030" s="1" t="s">
        <v>3474</v>
      </c>
    </row>
    <row r="1031" spans="1:16" x14ac:dyDescent="0.3">
      <c r="A1031" s="1" t="s">
        <v>12676</v>
      </c>
      <c r="B1031" s="1" t="s">
        <v>12677</v>
      </c>
      <c r="C1031" s="1" t="s">
        <v>6885</v>
      </c>
      <c r="D1031" s="1" t="s">
        <v>12678</v>
      </c>
      <c r="E1031" s="1" t="s">
        <v>12679</v>
      </c>
      <c r="F1031" s="1" t="s">
        <v>12680</v>
      </c>
      <c r="G1031" s="1">
        <v>187</v>
      </c>
      <c r="H1031" s="1"/>
      <c r="I1031" s="1"/>
      <c r="J1031" s="1"/>
      <c r="K1031" s="1"/>
      <c r="L1031" s="1"/>
      <c r="M1031" s="1"/>
      <c r="N1031" s="1"/>
      <c r="O1031" s="1" t="s">
        <v>7296</v>
      </c>
      <c r="P1031" s="1" t="s">
        <v>12676</v>
      </c>
    </row>
    <row r="1032" spans="1:16" x14ac:dyDescent="0.3">
      <c r="A1032" s="1" t="s">
        <v>3479</v>
      </c>
      <c r="B1032" s="1" t="s">
        <v>12681</v>
      </c>
      <c r="C1032" s="1" t="s">
        <v>6885</v>
      </c>
      <c r="D1032" s="1" t="s">
        <v>12682</v>
      </c>
      <c r="E1032" s="1" t="s">
        <v>12683</v>
      </c>
      <c r="F1032" s="1" t="s">
        <v>6888</v>
      </c>
      <c r="G1032" s="1">
        <v>643</v>
      </c>
      <c r="H1032" s="1"/>
      <c r="I1032" s="1"/>
      <c r="J1032" s="1" t="s">
        <v>8715</v>
      </c>
      <c r="K1032" s="1" t="s">
        <v>8715</v>
      </c>
      <c r="L1032" s="1" t="s">
        <v>8716</v>
      </c>
      <c r="M1032" s="1"/>
      <c r="N1032" s="1"/>
      <c r="O1032" s="1" t="s">
        <v>8735</v>
      </c>
      <c r="P1032" s="1" t="s">
        <v>3479</v>
      </c>
    </row>
    <row r="1033" spans="1:16" x14ac:dyDescent="0.3">
      <c r="A1033" s="1" t="s">
        <v>3483</v>
      </c>
      <c r="B1033" s="1" t="s">
        <v>12684</v>
      </c>
      <c r="C1033" s="1" t="s">
        <v>6885</v>
      </c>
      <c r="D1033" s="1" t="s">
        <v>12685</v>
      </c>
      <c r="E1033" s="1" t="s">
        <v>12686</v>
      </c>
      <c r="F1033" s="1" t="s">
        <v>6888</v>
      </c>
      <c r="G1033" s="1">
        <v>279</v>
      </c>
      <c r="H1033" s="1"/>
      <c r="I1033" s="1"/>
      <c r="J1033" s="1" t="s">
        <v>8837</v>
      </c>
      <c r="K1033" s="1" t="s">
        <v>8837</v>
      </c>
      <c r="L1033" s="1" t="s">
        <v>8838</v>
      </c>
      <c r="M1033" s="1"/>
      <c r="N1033" s="1"/>
      <c r="O1033" s="1"/>
      <c r="P1033" s="1" t="s">
        <v>3483</v>
      </c>
    </row>
    <row r="1034" spans="1:16" x14ac:dyDescent="0.3">
      <c r="A1034" s="1" t="s">
        <v>12687</v>
      </c>
      <c r="B1034" s="1" t="s">
        <v>12688</v>
      </c>
      <c r="C1034" s="1" t="s">
        <v>6885</v>
      </c>
      <c r="D1034" s="1" t="s">
        <v>12689</v>
      </c>
      <c r="E1034" s="1"/>
      <c r="F1034" s="1" t="s">
        <v>12134</v>
      </c>
      <c r="G1034" s="1">
        <v>1421</v>
      </c>
      <c r="H1034" s="1" t="s">
        <v>9458</v>
      </c>
      <c r="I1034" s="1"/>
      <c r="J1034" s="1" t="s">
        <v>12690</v>
      </c>
      <c r="K1034" s="1" t="s">
        <v>12691</v>
      </c>
      <c r="L1034" s="1" t="s">
        <v>12692</v>
      </c>
      <c r="M1034" s="1"/>
      <c r="N1034" s="1"/>
      <c r="O1034" s="1" t="s">
        <v>12693</v>
      </c>
      <c r="P1034" s="1" t="s">
        <v>12687</v>
      </c>
    </row>
    <row r="1035" spans="1:16" x14ac:dyDescent="0.3">
      <c r="A1035" s="1" t="s">
        <v>12694</v>
      </c>
      <c r="B1035" s="1" t="s">
        <v>12695</v>
      </c>
      <c r="C1035" s="1" t="s">
        <v>6885</v>
      </c>
      <c r="D1035" s="1" t="s">
        <v>6912</v>
      </c>
      <c r="E1035" s="1" t="s">
        <v>12696</v>
      </c>
      <c r="F1035" s="1" t="s">
        <v>8570</v>
      </c>
      <c r="G1035" s="1">
        <v>225</v>
      </c>
      <c r="H1035" s="1" t="s">
        <v>12697</v>
      </c>
      <c r="I1035" s="1"/>
      <c r="J1035" s="1" t="s">
        <v>12698</v>
      </c>
      <c r="K1035" s="1" t="s">
        <v>7045</v>
      </c>
      <c r="L1035" s="1" t="s">
        <v>12699</v>
      </c>
      <c r="M1035" s="1"/>
      <c r="N1035" s="1"/>
      <c r="O1035" s="1" t="s">
        <v>12700</v>
      </c>
      <c r="P1035" s="1" t="s">
        <v>12694</v>
      </c>
    </row>
    <row r="1036" spans="1:16" x14ac:dyDescent="0.3">
      <c r="A1036" s="1" t="s">
        <v>3488</v>
      </c>
      <c r="B1036" s="1" t="s">
        <v>12701</v>
      </c>
      <c r="C1036" s="1" t="s">
        <v>6885</v>
      </c>
      <c r="D1036" s="1" t="s">
        <v>7093</v>
      </c>
      <c r="E1036" s="1" t="s">
        <v>12702</v>
      </c>
      <c r="F1036" s="1" t="s">
        <v>7095</v>
      </c>
      <c r="G1036" s="1">
        <v>1349</v>
      </c>
      <c r="H1036" s="1"/>
      <c r="I1036" s="1" t="s">
        <v>7174</v>
      </c>
      <c r="J1036" s="1" t="s">
        <v>7174</v>
      </c>
      <c r="K1036" s="1"/>
      <c r="L1036" s="1" t="s">
        <v>7272</v>
      </c>
      <c r="M1036" s="1" t="s">
        <v>12703</v>
      </c>
      <c r="N1036" s="1"/>
      <c r="O1036" s="1" t="s">
        <v>12704</v>
      </c>
      <c r="P1036" s="1" t="s">
        <v>3488</v>
      </c>
    </row>
    <row r="1037" spans="1:16" x14ac:dyDescent="0.3">
      <c r="A1037" s="1" t="s">
        <v>3492</v>
      </c>
      <c r="B1037" s="1" t="s">
        <v>12705</v>
      </c>
      <c r="C1037" s="1" t="s">
        <v>6885</v>
      </c>
      <c r="D1037" s="1" t="s">
        <v>12706</v>
      </c>
      <c r="E1037" s="1" t="s">
        <v>12707</v>
      </c>
      <c r="F1037" s="1" t="s">
        <v>6888</v>
      </c>
      <c r="G1037" s="1">
        <v>510</v>
      </c>
      <c r="H1037" s="1"/>
      <c r="I1037" s="1" t="s">
        <v>7174</v>
      </c>
      <c r="J1037" s="1" t="s">
        <v>12708</v>
      </c>
      <c r="K1037" s="1" t="s">
        <v>12709</v>
      </c>
      <c r="L1037" s="1" t="s">
        <v>12710</v>
      </c>
      <c r="M1037" s="1"/>
      <c r="N1037" s="1"/>
      <c r="O1037" s="1" t="s">
        <v>7877</v>
      </c>
      <c r="P1037" s="1" t="s">
        <v>3492</v>
      </c>
    </row>
    <row r="1038" spans="1:16" x14ac:dyDescent="0.3">
      <c r="A1038" s="1" t="s">
        <v>3496</v>
      </c>
      <c r="B1038" s="1" t="s">
        <v>12711</v>
      </c>
      <c r="C1038" s="1" t="s">
        <v>6885</v>
      </c>
      <c r="D1038" s="1" t="s">
        <v>12712</v>
      </c>
      <c r="E1038" s="1" t="s">
        <v>12713</v>
      </c>
      <c r="F1038" s="1" t="s">
        <v>6888</v>
      </c>
      <c r="G1038" s="1">
        <v>2173</v>
      </c>
      <c r="H1038" s="1"/>
      <c r="I1038" s="1"/>
      <c r="J1038" s="1" t="s">
        <v>12714</v>
      </c>
      <c r="K1038" s="1" t="s">
        <v>12714</v>
      </c>
      <c r="L1038" s="1" t="s">
        <v>12715</v>
      </c>
      <c r="M1038" s="1"/>
      <c r="N1038" s="1"/>
      <c r="O1038" s="1" t="s">
        <v>12716</v>
      </c>
      <c r="P1038" s="1" t="s">
        <v>3496</v>
      </c>
    </row>
    <row r="1039" spans="1:16" x14ac:dyDescent="0.3">
      <c r="A1039" s="1" t="s">
        <v>3500</v>
      </c>
      <c r="B1039" s="1" t="s">
        <v>12717</v>
      </c>
      <c r="C1039" s="1" t="s">
        <v>6885</v>
      </c>
      <c r="D1039" s="1" t="s">
        <v>12718</v>
      </c>
      <c r="E1039" s="1" t="s">
        <v>12719</v>
      </c>
      <c r="F1039" s="1" t="s">
        <v>6888</v>
      </c>
      <c r="G1039" s="1">
        <v>170</v>
      </c>
      <c r="H1039" s="1"/>
      <c r="I1039" s="1"/>
      <c r="J1039" s="1" t="s">
        <v>6986</v>
      </c>
      <c r="K1039" s="1" t="s">
        <v>6986</v>
      </c>
      <c r="L1039" s="1" t="s">
        <v>6987</v>
      </c>
      <c r="M1039" s="1"/>
      <c r="N1039" s="1"/>
      <c r="O1039" s="1" t="s">
        <v>12720</v>
      </c>
      <c r="P1039" s="1" t="s">
        <v>3500</v>
      </c>
    </row>
    <row r="1040" spans="1:16" x14ac:dyDescent="0.3">
      <c r="A1040" s="1" t="s">
        <v>3504</v>
      </c>
      <c r="B1040" s="1" t="s">
        <v>12721</v>
      </c>
      <c r="C1040" s="1" t="s">
        <v>6885</v>
      </c>
      <c r="D1040" s="1" t="s">
        <v>12722</v>
      </c>
      <c r="E1040" s="1" t="s">
        <v>12723</v>
      </c>
      <c r="F1040" s="1" t="s">
        <v>6888</v>
      </c>
      <c r="G1040" s="1">
        <v>369</v>
      </c>
      <c r="H1040" s="1" t="s">
        <v>12724</v>
      </c>
      <c r="I1040" s="1" t="s">
        <v>7174</v>
      </c>
      <c r="J1040" s="1" t="s">
        <v>12725</v>
      </c>
      <c r="K1040" s="1" t="s">
        <v>9683</v>
      </c>
      <c r="L1040" s="1" t="s">
        <v>12726</v>
      </c>
      <c r="M1040" s="1"/>
      <c r="N1040" s="1"/>
      <c r="O1040" s="1" t="s">
        <v>12727</v>
      </c>
      <c r="P1040" s="1" t="s">
        <v>3504</v>
      </c>
    </row>
    <row r="1041" spans="1:16" x14ac:dyDescent="0.3">
      <c r="A1041" s="1" t="s">
        <v>3508</v>
      </c>
      <c r="B1041" s="1" t="s">
        <v>12728</v>
      </c>
      <c r="C1041" s="1" t="s">
        <v>6885</v>
      </c>
      <c r="D1041" s="1" t="s">
        <v>6912</v>
      </c>
      <c r="E1041" s="1" t="s">
        <v>12729</v>
      </c>
      <c r="F1041" s="1" t="s">
        <v>6888</v>
      </c>
      <c r="G1041" s="1">
        <v>389</v>
      </c>
      <c r="H1041" s="1" t="s">
        <v>8585</v>
      </c>
      <c r="I1041" s="1"/>
      <c r="J1041" s="1" t="s">
        <v>11670</v>
      </c>
      <c r="K1041" s="1" t="s">
        <v>11671</v>
      </c>
      <c r="L1041" s="1" t="s">
        <v>11672</v>
      </c>
      <c r="M1041" s="1"/>
      <c r="N1041" s="1"/>
      <c r="O1041" s="1" t="s">
        <v>11673</v>
      </c>
      <c r="P1041" s="1" t="s">
        <v>3508</v>
      </c>
    </row>
    <row r="1042" spans="1:16" x14ac:dyDescent="0.3">
      <c r="A1042" s="1" t="s">
        <v>3513</v>
      </c>
      <c r="B1042" s="1" t="s">
        <v>12730</v>
      </c>
      <c r="C1042" s="1" t="s">
        <v>6885</v>
      </c>
      <c r="D1042" s="1" t="s">
        <v>12731</v>
      </c>
      <c r="E1042" s="1" t="s">
        <v>12732</v>
      </c>
      <c r="F1042" s="1" t="s">
        <v>6888</v>
      </c>
      <c r="G1042" s="1">
        <v>2080</v>
      </c>
      <c r="H1042" s="1" t="s">
        <v>12733</v>
      </c>
      <c r="I1042" s="1" t="s">
        <v>12734</v>
      </c>
      <c r="J1042" s="1" t="s">
        <v>12735</v>
      </c>
      <c r="K1042" s="1" t="s">
        <v>12736</v>
      </c>
      <c r="L1042" s="1" t="s">
        <v>12737</v>
      </c>
      <c r="M1042" s="1"/>
      <c r="N1042" s="1"/>
      <c r="O1042" s="1" t="s">
        <v>12738</v>
      </c>
      <c r="P1042" s="1" t="s">
        <v>3513</v>
      </c>
    </row>
    <row r="1043" spans="1:16" x14ac:dyDescent="0.3">
      <c r="A1043" s="1" t="s">
        <v>12739</v>
      </c>
      <c r="B1043" s="1" t="s">
        <v>12740</v>
      </c>
      <c r="C1043" s="1" t="s">
        <v>6885</v>
      </c>
      <c r="D1043" s="1" t="s">
        <v>12741</v>
      </c>
      <c r="E1043" s="1" t="s">
        <v>12742</v>
      </c>
      <c r="F1043" s="1" t="s">
        <v>6888</v>
      </c>
      <c r="G1043" s="1">
        <v>240</v>
      </c>
      <c r="H1043" s="1" t="s">
        <v>7363</v>
      </c>
      <c r="I1043" s="1" t="s">
        <v>7558</v>
      </c>
      <c r="J1043" s="1" t="s">
        <v>7559</v>
      </c>
      <c r="K1043" s="1" t="s">
        <v>7560</v>
      </c>
      <c r="L1043" s="1" t="s">
        <v>7561</v>
      </c>
      <c r="M1043" s="1"/>
      <c r="N1043" s="1"/>
      <c r="O1043" s="1" t="s">
        <v>12743</v>
      </c>
      <c r="P1043" s="1" t="s">
        <v>12739</v>
      </c>
    </row>
    <row r="1044" spans="1:16" x14ac:dyDescent="0.3">
      <c r="A1044" s="1" t="s">
        <v>3518</v>
      </c>
      <c r="B1044" s="1" t="s">
        <v>12744</v>
      </c>
      <c r="C1044" s="1" t="s">
        <v>6885</v>
      </c>
      <c r="D1044" s="1" t="s">
        <v>12745</v>
      </c>
      <c r="E1044" s="1" t="s">
        <v>12746</v>
      </c>
      <c r="F1044" s="1" t="s">
        <v>6888</v>
      </c>
      <c r="G1044" s="1">
        <v>391</v>
      </c>
      <c r="H1044" s="1"/>
      <c r="I1044" s="1"/>
      <c r="J1044" s="1" t="s">
        <v>6942</v>
      </c>
      <c r="K1044" s="1" t="s">
        <v>6942</v>
      </c>
      <c r="L1044" s="1" t="s">
        <v>6943</v>
      </c>
      <c r="M1044" s="1"/>
      <c r="N1044" s="1"/>
      <c r="O1044" s="1" t="s">
        <v>6944</v>
      </c>
      <c r="P1044" s="1" t="s">
        <v>3518</v>
      </c>
    </row>
    <row r="1045" spans="1:16" x14ac:dyDescent="0.3">
      <c r="A1045" s="1" t="s">
        <v>3522</v>
      </c>
      <c r="B1045" s="1" t="s">
        <v>12747</v>
      </c>
      <c r="C1045" s="1" t="s">
        <v>6885</v>
      </c>
      <c r="D1045" s="1" t="s">
        <v>12748</v>
      </c>
      <c r="E1045" s="1" t="s">
        <v>12749</v>
      </c>
      <c r="F1045" s="1" t="s">
        <v>6888</v>
      </c>
      <c r="G1045" s="1">
        <v>953</v>
      </c>
      <c r="H1045" s="1"/>
      <c r="I1045" s="1"/>
      <c r="J1045" s="1" t="s">
        <v>7656</v>
      </c>
      <c r="K1045" s="1" t="s">
        <v>7656</v>
      </c>
      <c r="L1045" s="1" t="s">
        <v>8018</v>
      </c>
      <c r="M1045" s="1"/>
      <c r="N1045" s="1"/>
      <c r="O1045" s="1" t="s">
        <v>8019</v>
      </c>
      <c r="P1045" s="1" t="s">
        <v>3522</v>
      </c>
    </row>
    <row r="1046" spans="1:16" x14ac:dyDescent="0.3">
      <c r="A1046" s="1" t="s">
        <v>3526</v>
      </c>
      <c r="B1046" s="1" t="s">
        <v>12750</v>
      </c>
      <c r="C1046" s="1" t="s">
        <v>6885</v>
      </c>
      <c r="D1046" s="1" t="s">
        <v>12751</v>
      </c>
      <c r="E1046" s="1" t="s">
        <v>12752</v>
      </c>
      <c r="F1046" s="1" t="s">
        <v>6888</v>
      </c>
      <c r="G1046" s="1">
        <v>152</v>
      </c>
      <c r="H1046" s="1" t="s">
        <v>12753</v>
      </c>
      <c r="I1046" s="1"/>
      <c r="J1046" s="1" t="s">
        <v>12754</v>
      </c>
      <c r="K1046" s="1" t="s">
        <v>12755</v>
      </c>
      <c r="L1046" s="1" t="s">
        <v>12756</v>
      </c>
      <c r="M1046" s="1"/>
      <c r="N1046" s="1"/>
      <c r="O1046" s="1" t="s">
        <v>12757</v>
      </c>
      <c r="P1046" s="1" t="s">
        <v>3526</v>
      </c>
    </row>
    <row r="1047" spans="1:16" x14ac:dyDescent="0.3">
      <c r="A1047" s="1" t="s">
        <v>12758</v>
      </c>
      <c r="B1047" s="1" t="s">
        <v>12759</v>
      </c>
      <c r="C1047" s="1" t="s">
        <v>6885</v>
      </c>
      <c r="D1047" s="1" t="s">
        <v>6912</v>
      </c>
      <c r="E1047" s="1" t="s">
        <v>12760</v>
      </c>
      <c r="F1047" s="1" t="s">
        <v>9936</v>
      </c>
      <c r="G1047" s="1">
        <v>123</v>
      </c>
      <c r="H1047" s="1"/>
      <c r="I1047" s="1"/>
      <c r="J1047" s="1" t="s">
        <v>8294</v>
      </c>
      <c r="K1047" s="1" t="s">
        <v>8294</v>
      </c>
      <c r="L1047" s="1" t="s">
        <v>12761</v>
      </c>
      <c r="M1047" s="1"/>
      <c r="N1047" s="1"/>
      <c r="O1047" s="1" t="s">
        <v>12762</v>
      </c>
      <c r="P1047" s="1" t="s">
        <v>12758</v>
      </c>
    </row>
    <row r="1048" spans="1:16" x14ac:dyDescent="0.3">
      <c r="A1048" s="1" t="s">
        <v>12763</v>
      </c>
      <c r="B1048" s="1" t="s">
        <v>12764</v>
      </c>
      <c r="C1048" s="1" t="s">
        <v>6885</v>
      </c>
      <c r="D1048" s="1" t="s">
        <v>12765</v>
      </c>
      <c r="E1048" s="1" t="s">
        <v>12766</v>
      </c>
      <c r="F1048" s="1" t="s">
        <v>6888</v>
      </c>
      <c r="G1048" s="1">
        <v>451</v>
      </c>
      <c r="H1048" s="1" t="s">
        <v>12767</v>
      </c>
      <c r="I1048" s="1"/>
      <c r="J1048" s="1" t="s">
        <v>12767</v>
      </c>
      <c r="K1048" s="1"/>
      <c r="L1048" s="1" t="s">
        <v>12768</v>
      </c>
      <c r="M1048" s="1"/>
      <c r="N1048" s="1"/>
      <c r="O1048" s="1"/>
      <c r="P1048" s="1" t="s">
        <v>12763</v>
      </c>
    </row>
    <row r="1049" spans="1:16" x14ac:dyDescent="0.3">
      <c r="A1049" s="1" t="s">
        <v>3530</v>
      </c>
      <c r="B1049" s="1" t="s">
        <v>12769</v>
      </c>
      <c r="C1049" s="1" t="s">
        <v>6885</v>
      </c>
      <c r="D1049" s="1" t="s">
        <v>11495</v>
      </c>
      <c r="E1049" s="1" t="s">
        <v>12770</v>
      </c>
      <c r="F1049" s="1" t="s">
        <v>6888</v>
      </c>
      <c r="G1049" s="1">
        <v>244</v>
      </c>
      <c r="H1049" s="1"/>
      <c r="I1049" s="1"/>
      <c r="J1049" s="1" t="s">
        <v>6986</v>
      </c>
      <c r="K1049" s="1" t="s">
        <v>6986</v>
      </c>
      <c r="L1049" s="1" t="s">
        <v>6987</v>
      </c>
      <c r="M1049" s="1"/>
      <c r="N1049" s="1"/>
      <c r="O1049" s="1" t="s">
        <v>7237</v>
      </c>
      <c r="P1049" s="1" t="s">
        <v>3530</v>
      </c>
    </row>
    <row r="1050" spans="1:16" x14ac:dyDescent="0.3">
      <c r="A1050" s="1" t="s">
        <v>3534</v>
      </c>
      <c r="B1050" s="1" t="s">
        <v>12771</v>
      </c>
      <c r="C1050" s="1" t="s">
        <v>6885</v>
      </c>
      <c r="D1050" s="1" t="s">
        <v>6912</v>
      </c>
      <c r="E1050" s="1" t="s">
        <v>12772</v>
      </c>
      <c r="F1050" s="1" t="s">
        <v>6888</v>
      </c>
      <c r="G1050" s="1">
        <v>480</v>
      </c>
      <c r="H1050" s="1"/>
      <c r="I1050" s="1"/>
      <c r="J1050" s="1"/>
      <c r="K1050" s="1"/>
      <c r="L1050" s="1"/>
      <c r="M1050" s="1"/>
      <c r="N1050" s="1"/>
      <c r="O1050" s="1"/>
      <c r="P1050" s="1" t="s">
        <v>3534</v>
      </c>
    </row>
    <row r="1051" spans="1:16" x14ac:dyDescent="0.3">
      <c r="A1051" s="1" t="s">
        <v>3538</v>
      </c>
      <c r="B1051" s="1" t="s">
        <v>12773</v>
      </c>
      <c r="C1051" s="1" t="s">
        <v>6885</v>
      </c>
      <c r="D1051" s="1" t="s">
        <v>12774</v>
      </c>
      <c r="E1051" s="1" t="s">
        <v>12775</v>
      </c>
      <c r="F1051" s="1" t="s">
        <v>6888</v>
      </c>
      <c r="G1051" s="1">
        <v>181</v>
      </c>
      <c r="H1051" s="1"/>
      <c r="I1051" s="1"/>
      <c r="J1051" s="1" t="s">
        <v>6986</v>
      </c>
      <c r="K1051" s="1" t="s">
        <v>6986</v>
      </c>
      <c r="L1051" s="1" t="s">
        <v>6987</v>
      </c>
      <c r="M1051" s="1"/>
      <c r="N1051" s="1"/>
      <c r="O1051" s="1" t="s">
        <v>7942</v>
      </c>
      <c r="P1051" s="1" t="s">
        <v>3538</v>
      </c>
    </row>
    <row r="1052" spans="1:16" x14ac:dyDescent="0.3">
      <c r="A1052" s="1" t="s">
        <v>3543</v>
      </c>
      <c r="B1052" s="1" t="s">
        <v>12776</v>
      </c>
      <c r="C1052" s="1" t="s">
        <v>6885</v>
      </c>
      <c r="D1052" s="1" t="s">
        <v>12777</v>
      </c>
      <c r="E1052" s="1" t="s">
        <v>12778</v>
      </c>
      <c r="F1052" s="1" t="s">
        <v>6888</v>
      </c>
      <c r="G1052" s="1">
        <v>1407</v>
      </c>
      <c r="H1052" s="1" t="s">
        <v>9458</v>
      </c>
      <c r="I1052" s="1"/>
      <c r="J1052" s="1" t="s">
        <v>9459</v>
      </c>
      <c r="K1052" s="1" t="s">
        <v>7147</v>
      </c>
      <c r="L1052" s="1" t="s">
        <v>9460</v>
      </c>
      <c r="M1052" s="1"/>
      <c r="N1052" s="1"/>
      <c r="O1052" s="1" t="s">
        <v>12779</v>
      </c>
      <c r="P1052" s="1" t="s">
        <v>3543</v>
      </c>
    </row>
    <row r="1053" spans="1:16" x14ac:dyDescent="0.3">
      <c r="A1053" s="1" t="s">
        <v>3549</v>
      </c>
      <c r="B1053" s="1" t="s">
        <v>12780</v>
      </c>
      <c r="C1053" s="1" t="s">
        <v>6885</v>
      </c>
      <c r="D1053" s="1" t="s">
        <v>12781</v>
      </c>
      <c r="E1053" s="1" t="s">
        <v>12782</v>
      </c>
      <c r="F1053" s="1" t="s">
        <v>6888</v>
      </c>
      <c r="G1053" s="1">
        <v>411</v>
      </c>
      <c r="H1053" s="1"/>
      <c r="I1053" s="1"/>
      <c r="J1053" s="1" t="s">
        <v>7568</v>
      </c>
      <c r="K1053" s="1" t="s">
        <v>7568</v>
      </c>
      <c r="L1053" s="1" t="s">
        <v>7569</v>
      </c>
      <c r="M1053" s="1"/>
      <c r="N1053" s="1"/>
      <c r="O1053" s="1" t="s">
        <v>10788</v>
      </c>
      <c r="P1053" s="1" t="s">
        <v>3549</v>
      </c>
    </row>
    <row r="1054" spans="1:16" x14ac:dyDescent="0.3">
      <c r="A1054" s="1" t="s">
        <v>3553</v>
      </c>
      <c r="B1054" s="1" t="s">
        <v>12783</v>
      </c>
      <c r="C1054" s="1" t="s">
        <v>6885</v>
      </c>
      <c r="D1054" s="1" t="s">
        <v>12784</v>
      </c>
      <c r="E1054" s="1" t="s">
        <v>12785</v>
      </c>
      <c r="F1054" s="1" t="s">
        <v>6888</v>
      </c>
      <c r="G1054" s="1">
        <v>595</v>
      </c>
      <c r="H1054" s="1" t="s">
        <v>12786</v>
      </c>
      <c r="I1054" s="1"/>
      <c r="J1054" s="1" t="s">
        <v>12787</v>
      </c>
      <c r="K1054" s="1" t="s">
        <v>12788</v>
      </c>
      <c r="L1054" s="1" t="s">
        <v>12789</v>
      </c>
      <c r="M1054" s="1"/>
      <c r="N1054" s="1"/>
      <c r="O1054" s="1" t="s">
        <v>12790</v>
      </c>
      <c r="P1054" s="1" t="s">
        <v>3553</v>
      </c>
    </row>
    <row r="1055" spans="1:16" x14ac:dyDescent="0.3">
      <c r="A1055" s="1" t="s">
        <v>3558</v>
      </c>
      <c r="B1055" s="1" t="s">
        <v>12791</v>
      </c>
      <c r="C1055" s="1" t="s">
        <v>6885</v>
      </c>
      <c r="D1055" s="1" t="s">
        <v>12792</v>
      </c>
      <c r="E1055" s="1" t="s">
        <v>12793</v>
      </c>
      <c r="F1055" s="1" t="s">
        <v>6888</v>
      </c>
      <c r="G1055" s="1">
        <v>221</v>
      </c>
      <c r="H1055" s="1"/>
      <c r="I1055" s="1"/>
      <c r="J1055" s="1" t="s">
        <v>8212</v>
      </c>
      <c r="K1055" s="1" t="s">
        <v>7583</v>
      </c>
      <c r="L1055" s="1" t="s">
        <v>8213</v>
      </c>
      <c r="M1055" s="1"/>
      <c r="N1055" s="1"/>
      <c r="O1055" s="1" t="s">
        <v>7587</v>
      </c>
      <c r="P1055" s="1" t="s">
        <v>3558</v>
      </c>
    </row>
    <row r="1056" spans="1:16" x14ac:dyDescent="0.3">
      <c r="A1056" s="1" t="s">
        <v>3562</v>
      </c>
      <c r="B1056" s="1" t="s">
        <v>12794</v>
      </c>
      <c r="C1056" s="1" t="s">
        <v>6885</v>
      </c>
      <c r="D1056" s="1" t="s">
        <v>12795</v>
      </c>
      <c r="E1056" s="1" t="s">
        <v>12796</v>
      </c>
      <c r="F1056" s="1" t="s">
        <v>6888</v>
      </c>
      <c r="G1056" s="1">
        <v>394</v>
      </c>
      <c r="H1056" s="1" t="s">
        <v>12797</v>
      </c>
      <c r="I1056" s="1" t="s">
        <v>12798</v>
      </c>
      <c r="J1056" s="1" t="s">
        <v>12799</v>
      </c>
      <c r="K1056" s="1"/>
      <c r="L1056" s="1" t="s">
        <v>12800</v>
      </c>
      <c r="M1056" s="1"/>
      <c r="N1056" s="1"/>
      <c r="O1056" s="1" t="s">
        <v>12801</v>
      </c>
      <c r="P1056" s="1" t="s">
        <v>3562</v>
      </c>
    </row>
    <row r="1057" spans="1:16" x14ac:dyDescent="0.3">
      <c r="A1057" s="1" t="s">
        <v>3566</v>
      </c>
      <c r="B1057" s="1" t="s">
        <v>12802</v>
      </c>
      <c r="C1057" s="1" t="s">
        <v>6885</v>
      </c>
      <c r="D1057" s="1" t="s">
        <v>12803</v>
      </c>
      <c r="E1057" s="1" t="s">
        <v>12804</v>
      </c>
      <c r="F1057" s="1" t="s">
        <v>6888</v>
      </c>
      <c r="G1057" s="1">
        <v>466</v>
      </c>
      <c r="H1057" s="1"/>
      <c r="I1057" s="1"/>
      <c r="J1057" s="1" t="s">
        <v>10883</v>
      </c>
      <c r="K1057" s="1" t="s">
        <v>10883</v>
      </c>
      <c r="L1057" s="1" t="s">
        <v>10884</v>
      </c>
      <c r="M1057" s="1"/>
      <c r="N1057" s="1"/>
      <c r="O1057" s="1" t="s">
        <v>8372</v>
      </c>
      <c r="P1057" s="1" t="s">
        <v>3566</v>
      </c>
    </row>
    <row r="1058" spans="1:16" x14ac:dyDescent="0.3">
      <c r="A1058" s="1" t="s">
        <v>3570</v>
      </c>
      <c r="B1058" s="1" t="s">
        <v>12805</v>
      </c>
      <c r="C1058" s="1" t="s">
        <v>6885</v>
      </c>
      <c r="D1058" s="1" t="s">
        <v>12806</v>
      </c>
      <c r="E1058" s="1" t="s">
        <v>12807</v>
      </c>
      <c r="F1058" s="1" t="s">
        <v>6888</v>
      </c>
      <c r="G1058" s="1">
        <v>2287</v>
      </c>
      <c r="H1058" s="1" t="s">
        <v>12808</v>
      </c>
      <c r="I1058" s="1" t="s">
        <v>6960</v>
      </c>
      <c r="J1058" s="1" t="s">
        <v>12809</v>
      </c>
      <c r="K1058" s="1" t="s">
        <v>12810</v>
      </c>
      <c r="L1058" s="1" t="s">
        <v>12811</v>
      </c>
      <c r="M1058" s="1"/>
      <c r="N1058" s="1"/>
      <c r="O1058" s="1" t="s">
        <v>12812</v>
      </c>
      <c r="P1058" s="1" t="s">
        <v>3570</v>
      </c>
    </row>
    <row r="1059" spans="1:16" x14ac:dyDescent="0.3">
      <c r="A1059" s="1" t="s">
        <v>3575</v>
      </c>
      <c r="B1059" s="1" t="s">
        <v>12813</v>
      </c>
      <c r="C1059" s="1" t="s">
        <v>6885</v>
      </c>
      <c r="D1059" s="1" t="s">
        <v>8047</v>
      </c>
      <c r="E1059" s="1" t="s">
        <v>12814</v>
      </c>
      <c r="F1059" s="1" t="s">
        <v>6888</v>
      </c>
      <c r="G1059" s="1">
        <v>608</v>
      </c>
      <c r="H1059" s="1"/>
      <c r="I1059" s="1" t="s">
        <v>7174</v>
      </c>
      <c r="J1059" s="1" t="s">
        <v>8319</v>
      </c>
      <c r="K1059" s="1" t="s">
        <v>6986</v>
      </c>
      <c r="L1059" s="1" t="s">
        <v>8320</v>
      </c>
      <c r="M1059" s="1"/>
      <c r="N1059" s="1"/>
      <c r="O1059" s="1" t="s">
        <v>8846</v>
      </c>
      <c r="P1059" s="1" t="s">
        <v>3575</v>
      </c>
    </row>
    <row r="1060" spans="1:16" x14ac:dyDescent="0.3">
      <c r="A1060" s="1" t="s">
        <v>3579</v>
      </c>
      <c r="B1060" s="1" t="s">
        <v>12815</v>
      </c>
      <c r="C1060" s="1" t="s">
        <v>6885</v>
      </c>
      <c r="D1060" s="1" t="s">
        <v>12816</v>
      </c>
      <c r="E1060" s="1" t="s">
        <v>12817</v>
      </c>
      <c r="F1060" s="1" t="s">
        <v>7095</v>
      </c>
      <c r="G1060" s="1">
        <v>431</v>
      </c>
      <c r="H1060" s="1" t="s">
        <v>12818</v>
      </c>
      <c r="I1060" s="1" t="s">
        <v>6906</v>
      </c>
      <c r="J1060" s="1" t="s">
        <v>12819</v>
      </c>
      <c r="K1060" s="1" t="s">
        <v>12820</v>
      </c>
      <c r="L1060" s="1" t="s">
        <v>12821</v>
      </c>
      <c r="M1060" s="1" t="s">
        <v>12822</v>
      </c>
      <c r="N1060" s="1" t="s">
        <v>12823</v>
      </c>
      <c r="O1060" s="1" t="s">
        <v>10525</v>
      </c>
      <c r="P1060" s="1" t="s">
        <v>3579</v>
      </c>
    </row>
    <row r="1061" spans="1:16" x14ac:dyDescent="0.3">
      <c r="A1061" s="1" t="s">
        <v>3583</v>
      </c>
      <c r="B1061" s="1" t="s">
        <v>12824</v>
      </c>
      <c r="C1061" s="1" t="s">
        <v>6885</v>
      </c>
      <c r="D1061" s="1" t="s">
        <v>12825</v>
      </c>
      <c r="E1061" s="1" t="s">
        <v>12826</v>
      </c>
      <c r="F1061" s="1" t="s">
        <v>6888</v>
      </c>
      <c r="G1061" s="1">
        <v>547</v>
      </c>
      <c r="H1061" s="1" t="s">
        <v>7372</v>
      </c>
      <c r="I1061" s="1" t="s">
        <v>6906</v>
      </c>
      <c r="J1061" s="1" t="s">
        <v>7996</v>
      </c>
      <c r="K1061" s="1" t="s">
        <v>7997</v>
      </c>
      <c r="L1061" s="1" t="s">
        <v>7998</v>
      </c>
      <c r="M1061" s="1"/>
      <c r="N1061" s="1"/>
      <c r="O1061" s="1" t="s">
        <v>7999</v>
      </c>
      <c r="P1061" s="1" t="s">
        <v>3583</v>
      </c>
    </row>
    <row r="1062" spans="1:16" x14ac:dyDescent="0.3">
      <c r="A1062" s="1" t="s">
        <v>3587</v>
      </c>
      <c r="B1062" s="1" t="s">
        <v>12827</v>
      </c>
      <c r="C1062" s="1" t="s">
        <v>6885</v>
      </c>
      <c r="D1062" s="1" t="s">
        <v>12828</v>
      </c>
      <c r="E1062" s="1" t="s">
        <v>12829</v>
      </c>
      <c r="F1062" s="1" t="s">
        <v>6888</v>
      </c>
      <c r="G1062" s="1">
        <v>357</v>
      </c>
      <c r="H1062" s="1" t="s">
        <v>9571</v>
      </c>
      <c r="I1062" s="1" t="s">
        <v>12830</v>
      </c>
      <c r="J1062" s="1" t="s">
        <v>12831</v>
      </c>
      <c r="K1062" s="1" t="s">
        <v>7560</v>
      </c>
      <c r="L1062" s="1" t="s">
        <v>12832</v>
      </c>
      <c r="M1062" s="1"/>
      <c r="N1062" s="1"/>
      <c r="O1062" s="1" t="s">
        <v>12833</v>
      </c>
      <c r="P1062" s="1" t="s">
        <v>3587</v>
      </c>
    </row>
    <row r="1063" spans="1:16" x14ac:dyDescent="0.3">
      <c r="A1063" s="1" t="s">
        <v>3591</v>
      </c>
      <c r="B1063" s="1" t="s">
        <v>12834</v>
      </c>
      <c r="C1063" s="1" t="s">
        <v>6885</v>
      </c>
      <c r="D1063" s="1" t="s">
        <v>12835</v>
      </c>
      <c r="E1063" s="1" t="s">
        <v>12836</v>
      </c>
      <c r="F1063" s="1" t="s">
        <v>6888</v>
      </c>
      <c r="G1063" s="1">
        <v>1194</v>
      </c>
      <c r="H1063" s="1" t="s">
        <v>12837</v>
      </c>
      <c r="I1063" s="1" t="s">
        <v>12838</v>
      </c>
      <c r="J1063" s="1" t="s">
        <v>12839</v>
      </c>
      <c r="K1063" s="1" t="s">
        <v>8837</v>
      </c>
      <c r="L1063" s="1" t="s">
        <v>12840</v>
      </c>
      <c r="M1063" s="1"/>
      <c r="N1063" s="1"/>
      <c r="O1063" s="1" t="s">
        <v>12841</v>
      </c>
      <c r="P1063" s="1" t="s">
        <v>3591</v>
      </c>
    </row>
    <row r="1064" spans="1:16" x14ac:dyDescent="0.3">
      <c r="A1064" s="1" t="s">
        <v>12842</v>
      </c>
      <c r="B1064" s="1" t="s">
        <v>12843</v>
      </c>
      <c r="C1064" s="1" t="s">
        <v>6885</v>
      </c>
      <c r="D1064" s="1" t="s">
        <v>9759</v>
      </c>
      <c r="E1064" s="1" t="s">
        <v>12844</v>
      </c>
      <c r="F1064" s="1" t="s">
        <v>6888</v>
      </c>
      <c r="G1064" s="1">
        <v>846</v>
      </c>
      <c r="H1064" s="1"/>
      <c r="I1064" s="1"/>
      <c r="J1064" s="1"/>
      <c r="K1064" s="1"/>
      <c r="L1064" s="1"/>
      <c r="M1064" s="1"/>
      <c r="N1064" s="1"/>
      <c r="O1064" s="1" t="s">
        <v>8839</v>
      </c>
      <c r="P1064" s="1" t="s">
        <v>12842</v>
      </c>
    </row>
    <row r="1065" spans="1:16" x14ac:dyDescent="0.3">
      <c r="A1065" s="1" t="s">
        <v>12845</v>
      </c>
      <c r="B1065" s="1" t="s">
        <v>12846</v>
      </c>
      <c r="C1065" s="1" t="s">
        <v>6885</v>
      </c>
      <c r="D1065" s="1" t="s">
        <v>12847</v>
      </c>
      <c r="E1065" s="1"/>
      <c r="F1065" s="1" t="s">
        <v>8924</v>
      </c>
      <c r="G1065" s="1">
        <v>384</v>
      </c>
      <c r="H1065" s="1"/>
      <c r="I1065" s="1"/>
      <c r="J1065" s="1"/>
      <c r="K1065" s="1"/>
      <c r="L1065" s="1"/>
      <c r="M1065" s="1" t="s">
        <v>12848</v>
      </c>
      <c r="N1065" s="1"/>
      <c r="O1065" s="1"/>
      <c r="P1065" s="1" t="s">
        <v>12845</v>
      </c>
    </row>
    <row r="1066" spans="1:16" x14ac:dyDescent="0.3">
      <c r="A1066" s="1" t="s">
        <v>12849</v>
      </c>
      <c r="B1066" s="1" t="s">
        <v>12850</v>
      </c>
      <c r="C1066" s="1" t="s">
        <v>6885</v>
      </c>
      <c r="D1066" s="1" t="s">
        <v>12851</v>
      </c>
      <c r="E1066" s="1" t="s">
        <v>12852</v>
      </c>
      <c r="F1066" s="1" t="s">
        <v>6888</v>
      </c>
      <c r="G1066" s="1">
        <v>412</v>
      </c>
      <c r="H1066" s="1"/>
      <c r="I1066" s="1"/>
      <c r="J1066" s="1" t="s">
        <v>7060</v>
      </c>
      <c r="K1066" s="1" t="s">
        <v>7060</v>
      </c>
      <c r="L1066" s="1" t="s">
        <v>7061</v>
      </c>
      <c r="M1066" s="1"/>
      <c r="N1066" s="1"/>
      <c r="O1066" s="1" t="s">
        <v>12853</v>
      </c>
      <c r="P1066" s="1" t="s">
        <v>12849</v>
      </c>
    </row>
    <row r="1067" spans="1:16" x14ac:dyDescent="0.3">
      <c r="A1067" s="1" t="s">
        <v>3595</v>
      </c>
      <c r="B1067" s="1" t="s">
        <v>12854</v>
      </c>
      <c r="C1067" s="1" t="s">
        <v>6885</v>
      </c>
      <c r="D1067" s="1" t="s">
        <v>12855</v>
      </c>
      <c r="E1067" s="1" t="s">
        <v>12856</v>
      </c>
      <c r="F1067" s="1" t="s">
        <v>6888</v>
      </c>
      <c r="G1067" s="1">
        <v>394</v>
      </c>
      <c r="H1067" s="1"/>
      <c r="I1067" s="1" t="s">
        <v>10505</v>
      </c>
      <c r="J1067" s="1" t="s">
        <v>12857</v>
      </c>
      <c r="K1067" s="1" t="s">
        <v>12858</v>
      </c>
      <c r="L1067" s="1" t="s">
        <v>12859</v>
      </c>
      <c r="M1067" s="1"/>
      <c r="N1067" s="1"/>
      <c r="O1067" s="1" t="s">
        <v>12860</v>
      </c>
      <c r="P1067" s="1" t="s">
        <v>3595</v>
      </c>
    </row>
    <row r="1068" spans="1:16" x14ac:dyDescent="0.3">
      <c r="A1068" s="1" t="s">
        <v>12861</v>
      </c>
      <c r="B1068" s="1" t="s">
        <v>12862</v>
      </c>
      <c r="C1068" s="1" t="s">
        <v>6885</v>
      </c>
      <c r="D1068" s="1" t="s">
        <v>12863</v>
      </c>
      <c r="E1068" s="1" t="s">
        <v>12864</v>
      </c>
      <c r="F1068" s="1" t="s">
        <v>6888</v>
      </c>
      <c r="G1068" s="1">
        <v>579</v>
      </c>
      <c r="H1068" s="1"/>
      <c r="I1068" s="1"/>
      <c r="J1068" s="1" t="s">
        <v>6986</v>
      </c>
      <c r="K1068" s="1" t="s">
        <v>6986</v>
      </c>
      <c r="L1068" s="1" t="s">
        <v>6987</v>
      </c>
      <c r="M1068" s="1"/>
      <c r="N1068" s="1"/>
      <c r="O1068" s="1" t="s">
        <v>12865</v>
      </c>
      <c r="P1068" s="1" t="s">
        <v>12861</v>
      </c>
    </row>
    <row r="1069" spans="1:16" x14ac:dyDescent="0.3">
      <c r="A1069" s="1" t="s">
        <v>3599</v>
      </c>
      <c r="B1069" s="1" t="s">
        <v>12866</v>
      </c>
      <c r="C1069" s="1" t="s">
        <v>6885</v>
      </c>
      <c r="D1069" s="1" t="s">
        <v>12867</v>
      </c>
      <c r="E1069" s="1" t="s">
        <v>12868</v>
      </c>
      <c r="F1069" s="1" t="s">
        <v>6888</v>
      </c>
      <c r="G1069" s="1">
        <v>319</v>
      </c>
      <c r="H1069" s="1"/>
      <c r="I1069" s="1"/>
      <c r="J1069" s="1" t="s">
        <v>8837</v>
      </c>
      <c r="K1069" s="1" t="s">
        <v>8837</v>
      </c>
      <c r="L1069" s="1" t="s">
        <v>8838</v>
      </c>
      <c r="M1069" s="1"/>
      <c r="N1069" s="1"/>
      <c r="O1069" s="1" t="s">
        <v>11680</v>
      </c>
      <c r="P1069" s="1" t="s">
        <v>3599</v>
      </c>
    </row>
    <row r="1070" spans="1:16" x14ac:dyDescent="0.3">
      <c r="A1070" s="1" t="s">
        <v>3603</v>
      </c>
      <c r="B1070" s="1" t="s">
        <v>12869</v>
      </c>
      <c r="C1070" s="1" t="s">
        <v>6885</v>
      </c>
      <c r="D1070" s="1" t="s">
        <v>6912</v>
      </c>
      <c r="E1070" s="1" t="s">
        <v>12870</v>
      </c>
      <c r="F1070" s="1" t="s">
        <v>12871</v>
      </c>
      <c r="G1070" s="1">
        <v>486</v>
      </c>
      <c r="H1070" s="1"/>
      <c r="I1070" s="1"/>
      <c r="J1070" s="1" t="s">
        <v>11361</v>
      </c>
      <c r="K1070" s="1" t="s">
        <v>11361</v>
      </c>
      <c r="L1070" s="1" t="s">
        <v>11362</v>
      </c>
      <c r="M1070" s="1"/>
      <c r="N1070" s="1"/>
      <c r="O1070" s="1" t="s">
        <v>12872</v>
      </c>
      <c r="P1070" s="1" t="s">
        <v>3603</v>
      </c>
    </row>
    <row r="1071" spans="1:16" x14ac:dyDescent="0.3">
      <c r="A1071" s="1" t="s">
        <v>3607</v>
      </c>
      <c r="B1071" s="1" t="s">
        <v>12873</v>
      </c>
      <c r="C1071" s="1" t="s">
        <v>6885</v>
      </c>
      <c r="D1071" s="1" t="s">
        <v>12874</v>
      </c>
      <c r="E1071" s="1" t="s">
        <v>12875</v>
      </c>
      <c r="F1071" s="1" t="s">
        <v>6888</v>
      </c>
      <c r="G1071" s="1">
        <v>431</v>
      </c>
      <c r="H1071" s="1"/>
      <c r="I1071" s="1"/>
      <c r="J1071" s="1" t="s">
        <v>9903</v>
      </c>
      <c r="K1071" s="1" t="s">
        <v>9903</v>
      </c>
      <c r="L1071" s="1" t="s">
        <v>12876</v>
      </c>
      <c r="M1071" s="1"/>
      <c r="N1071" s="1"/>
      <c r="O1071" s="1" t="s">
        <v>12877</v>
      </c>
      <c r="P1071" s="1" t="s">
        <v>3607</v>
      </c>
    </row>
    <row r="1072" spans="1:16" x14ac:dyDescent="0.3">
      <c r="A1072" s="1" t="s">
        <v>3611</v>
      </c>
      <c r="B1072" s="1" t="s">
        <v>12878</v>
      </c>
      <c r="C1072" s="1" t="s">
        <v>6885</v>
      </c>
      <c r="D1072" s="1" t="s">
        <v>12879</v>
      </c>
      <c r="E1072" s="1" t="s">
        <v>12880</v>
      </c>
      <c r="F1072" s="1" t="s">
        <v>7095</v>
      </c>
      <c r="G1072" s="1">
        <v>843</v>
      </c>
      <c r="H1072" s="1" t="s">
        <v>12881</v>
      </c>
      <c r="I1072" s="1" t="s">
        <v>12882</v>
      </c>
      <c r="J1072" s="1" t="s">
        <v>12883</v>
      </c>
      <c r="K1072" s="1" t="s">
        <v>12884</v>
      </c>
      <c r="L1072" s="1" t="s">
        <v>12885</v>
      </c>
      <c r="M1072" s="1" t="s">
        <v>12886</v>
      </c>
      <c r="N1072" s="1" t="s">
        <v>12887</v>
      </c>
      <c r="O1072" s="1" t="s">
        <v>12888</v>
      </c>
      <c r="P1072" s="1" t="s">
        <v>3611</v>
      </c>
    </row>
    <row r="1073" spans="1:16" x14ac:dyDescent="0.3">
      <c r="A1073" s="1" t="s">
        <v>3616</v>
      </c>
      <c r="B1073" s="1" t="s">
        <v>12889</v>
      </c>
      <c r="C1073" s="1" t="s">
        <v>6885</v>
      </c>
      <c r="D1073" s="1" t="s">
        <v>12890</v>
      </c>
      <c r="E1073" s="1" t="s">
        <v>12891</v>
      </c>
      <c r="F1073" s="1" t="s">
        <v>6888</v>
      </c>
      <c r="G1073" s="1">
        <v>429</v>
      </c>
      <c r="H1073" s="1" t="s">
        <v>11428</v>
      </c>
      <c r="I1073" s="1" t="s">
        <v>8559</v>
      </c>
      <c r="J1073" s="1" t="s">
        <v>12892</v>
      </c>
      <c r="K1073" s="1" t="s">
        <v>11350</v>
      </c>
      <c r="L1073" s="1" t="s">
        <v>12893</v>
      </c>
      <c r="M1073" s="1"/>
      <c r="N1073" s="1"/>
      <c r="O1073" s="1" t="s">
        <v>6993</v>
      </c>
      <c r="P1073" s="1" t="s">
        <v>3616</v>
      </c>
    </row>
    <row r="1074" spans="1:16" x14ac:dyDescent="0.3">
      <c r="A1074" s="1" t="s">
        <v>3620</v>
      </c>
      <c r="B1074" s="1" t="s">
        <v>12894</v>
      </c>
      <c r="C1074" s="1" t="s">
        <v>6885</v>
      </c>
      <c r="D1074" s="1" t="s">
        <v>12895</v>
      </c>
      <c r="E1074" s="1"/>
      <c r="F1074" s="1" t="s">
        <v>8570</v>
      </c>
      <c r="G1074" s="1">
        <v>827</v>
      </c>
      <c r="H1074" s="1" t="s">
        <v>12896</v>
      </c>
      <c r="I1074" s="1" t="s">
        <v>6906</v>
      </c>
      <c r="J1074" s="1" t="s">
        <v>12897</v>
      </c>
      <c r="K1074" s="1" t="s">
        <v>12898</v>
      </c>
      <c r="L1074" s="1" t="s">
        <v>12899</v>
      </c>
      <c r="M1074" s="1"/>
      <c r="N1074" s="1"/>
      <c r="O1074" s="1" t="s">
        <v>12900</v>
      </c>
      <c r="P1074" s="1" t="s">
        <v>3620</v>
      </c>
    </row>
    <row r="1075" spans="1:16" x14ac:dyDescent="0.3">
      <c r="A1075" s="1" t="s">
        <v>3624</v>
      </c>
      <c r="B1075" s="1" t="s">
        <v>12901</v>
      </c>
      <c r="C1075" s="1" t="s">
        <v>6885</v>
      </c>
      <c r="D1075" s="1" t="s">
        <v>8984</v>
      </c>
      <c r="E1075" s="1" t="s">
        <v>12902</v>
      </c>
      <c r="F1075" s="1" t="s">
        <v>7095</v>
      </c>
      <c r="G1075" s="1">
        <v>410</v>
      </c>
      <c r="H1075" s="1" t="s">
        <v>12903</v>
      </c>
      <c r="I1075" s="1" t="s">
        <v>7598</v>
      </c>
      <c r="J1075" s="1" t="s">
        <v>12904</v>
      </c>
      <c r="K1075" s="1" t="s">
        <v>7954</v>
      </c>
      <c r="L1075" s="1" t="s">
        <v>12905</v>
      </c>
      <c r="M1075" s="1" t="s">
        <v>12906</v>
      </c>
      <c r="N1075" s="1" t="s">
        <v>12907</v>
      </c>
      <c r="O1075" s="1" t="s">
        <v>8019</v>
      </c>
      <c r="P1075" s="1" t="s">
        <v>3624</v>
      </c>
    </row>
    <row r="1076" spans="1:16" x14ac:dyDescent="0.3">
      <c r="A1076" s="1" t="s">
        <v>12908</v>
      </c>
      <c r="B1076" s="1" t="s">
        <v>12909</v>
      </c>
      <c r="C1076" s="1" t="s">
        <v>6885</v>
      </c>
      <c r="D1076" s="1" t="s">
        <v>12910</v>
      </c>
      <c r="E1076" s="1" t="s">
        <v>12911</v>
      </c>
      <c r="F1076" s="1" t="s">
        <v>6888</v>
      </c>
      <c r="G1076" s="1">
        <v>672</v>
      </c>
      <c r="H1076" s="1"/>
      <c r="I1076" s="1"/>
      <c r="J1076" s="1"/>
      <c r="K1076" s="1"/>
      <c r="L1076" s="1"/>
      <c r="M1076" s="1"/>
      <c r="N1076" s="1"/>
      <c r="O1076" s="1" t="s">
        <v>12912</v>
      </c>
      <c r="P1076" s="1" t="s">
        <v>12908</v>
      </c>
    </row>
    <row r="1077" spans="1:16" x14ac:dyDescent="0.3">
      <c r="A1077" s="1" t="s">
        <v>3631</v>
      </c>
      <c r="B1077" s="1" t="s">
        <v>12913</v>
      </c>
      <c r="C1077" s="1" t="s">
        <v>6885</v>
      </c>
      <c r="D1077" s="1" t="s">
        <v>12914</v>
      </c>
      <c r="E1077" s="1" t="s">
        <v>12915</v>
      </c>
      <c r="F1077" s="1" t="s">
        <v>6888</v>
      </c>
      <c r="G1077" s="1">
        <v>340</v>
      </c>
      <c r="H1077" s="1" t="s">
        <v>12916</v>
      </c>
      <c r="I1077" s="1"/>
      <c r="J1077" s="1" t="s">
        <v>12917</v>
      </c>
      <c r="K1077" s="1" t="s">
        <v>8302</v>
      </c>
      <c r="L1077" s="1" t="s">
        <v>12918</v>
      </c>
      <c r="M1077" s="1"/>
      <c r="N1077" s="1"/>
      <c r="O1077" s="1" t="s">
        <v>10700</v>
      </c>
      <c r="P1077" s="1" t="s">
        <v>3631</v>
      </c>
    </row>
    <row r="1078" spans="1:16" x14ac:dyDescent="0.3">
      <c r="A1078" s="1" t="s">
        <v>12919</v>
      </c>
      <c r="B1078" s="1" t="s">
        <v>12920</v>
      </c>
      <c r="C1078" s="1" t="s">
        <v>6885</v>
      </c>
      <c r="D1078" s="1" t="s">
        <v>6912</v>
      </c>
      <c r="E1078" s="1" t="s">
        <v>12921</v>
      </c>
      <c r="F1078" s="1" t="s">
        <v>6888</v>
      </c>
      <c r="G1078" s="1">
        <v>110</v>
      </c>
      <c r="H1078" s="1"/>
      <c r="I1078" s="1"/>
      <c r="J1078" s="1"/>
      <c r="K1078" s="1"/>
      <c r="L1078" s="1"/>
      <c r="M1078" s="1"/>
      <c r="N1078" s="1"/>
      <c r="O1078" s="1"/>
      <c r="P1078" s="1" t="s">
        <v>12919</v>
      </c>
    </row>
    <row r="1079" spans="1:16" x14ac:dyDescent="0.3">
      <c r="A1079" s="1" t="s">
        <v>12922</v>
      </c>
      <c r="B1079" s="1" t="s">
        <v>12923</v>
      </c>
      <c r="C1079" s="1" t="s">
        <v>6885</v>
      </c>
      <c r="D1079" s="1" t="s">
        <v>12924</v>
      </c>
      <c r="E1079" s="1" t="s">
        <v>12925</v>
      </c>
      <c r="F1079" s="1" t="s">
        <v>6888</v>
      </c>
      <c r="G1079" s="1">
        <v>765</v>
      </c>
      <c r="H1079" s="1"/>
      <c r="I1079" s="1"/>
      <c r="J1079" s="1"/>
      <c r="K1079" s="1"/>
      <c r="L1079" s="1"/>
      <c r="M1079" s="1"/>
      <c r="N1079" s="1"/>
      <c r="O1079" s="1" t="s">
        <v>12926</v>
      </c>
      <c r="P1079" s="1" t="s">
        <v>12922</v>
      </c>
    </row>
    <row r="1080" spans="1:16" x14ac:dyDescent="0.3">
      <c r="A1080" s="1" t="s">
        <v>3638</v>
      </c>
      <c r="B1080" s="1" t="s">
        <v>12927</v>
      </c>
      <c r="C1080" s="1" t="s">
        <v>6885</v>
      </c>
      <c r="D1080" s="1" t="s">
        <v>12928</v>
      </c>
      <c r="E1080" s="1" t="s">
        <v>12929</v>
      </c>
      <c r="F1080" s="1" t="s">
        <v>6888</v>
      </c>
      <c r="G1080" s="1">
        <v>226</v>
      </c>
      <c r="H1080" s="1" t="s">
        <v>12930</v>
      </c>
      <c r="I1080" s="1"/>
      <c r="J1080" s="1" t="s">
        <v>12931</v>
      </c>
      <c r="K1080" s="1" t="s">
        <v>12932</v>
      </c>
      <c r="L1080" s="1" t="s">
        <v>12933</v>
      </c>
      <c r="M1080" s="1"/>
      <c r="N1080" s="1"/>
      <c r="O1080" s="1" t="s">
        <v>12934</v>
      </c>
      <c r="P1080" s="1" t="s">
        <v>3638</v>
      </c>
    </row>
    <row r="1081" spans="1:16" x14ac:dyDescent="0.3">
      <c r="A1081" s="1" t="s">
        <v>3642</v>
      </c>
      <c r="B1081" s="1" t="s">
        <v>12935</v>
      </c>
      <c r="C1081" s="1" t="s">
        <v>6885</v>
      </c>
      <c r="D1081" s="1" t="s">
        <v>12936</v>
      </c>
      <c r="E1081" s="1"/>
      <c r="F1081" s="1" t="s">
        <v>12937</v>
      </c>
      <c r="G1081" s="1">
        <v>149</v>
      </c>
      <c r="H1081" s="1"/>
      <c r="I1081" s="1"/>
      <c r="J1081" s="1" t="s">
        <v>6986</v>
      </c>
      <c r="K1081" s="1" t="s">
        <v>6986</v>
      </c>
      <c r="L1081" s="1" t="s">
        <v>6987</v>
      </c>
      <c r="M1081" s="1"/>
      <c r="N1081" s="1"/>
      <c r="O1081" s="1" t="s">
        <v>7782</v>
      </c>
      <c r="P1081" s="1" t="s">
        <v>3642</v>
      </c>
    </row>
    <row r="1082" spans="1:16" x14ac:dyDescent="0.3">
      <c r="A1082" s="1" t="s">
        <v>12938</v>
      </c>
      <c r="B1082" s="1" t="s">
        <v>12939</v>
      </c>
      <c r="C1082" s="1" t="s">
        <v>6885</v>
      </c>
      <c r="D1082" s="1" t="s">
        <v>12940</v>
      </c>
      <c r="E1082" s="1" t="s">
        <v>12941</v>
      </c>
      <c r="F1082" s="1" t="s">
        <v>6888</v>
      </c>
      <c r="G1082" s="1">
        <v>1000</v>
      </c>
      <c r="H1082" s="1" t="s">
        <v>7173</v>
      </c>
      <c r="I1082" s="1"/>
      <c r="J1082" s="1" t="s">
        <v>12942</v>
      </c>
      <c r="K1082" s="1" t="s">
        <v>7030</v>
      </c>
      <c r="L1082" s="1" t="s">
        <v>12943</v>
      </c>
      <c r="M1082" s="1"/>
      <c r="N1082" s="1"/>
      <c r="O1082" s="1" t="s">
        <v>8553</v>
      </c>
      <c r="P1082" s="1" t="s">
        <v>12938</v>
      </c>
    </row>
    <row r="1083" spans="1:16" x14ac:dyDescent="0.3">
      <c r="A1083" s="1" t="s">
        <v>3646</v>
      </c>
      <c r="B1083" s="1" t="s">
        <v>12944</v>
      </c>
      <c r="C1083" s="1" t="s">
        <v>6885</v>
      </c>
      <c r="D1083" s="1" t="s">
        <v>6912</v>
      </c>
      <c r="E1083" s="1" t="s">
        <v>12945</v>
      </c>
      <c r="F1083" s="1" t="s">
        <v>6888</v>
      </c>
      <c r="G1083" s="1">
        <v>312</v>
      </c>
      <c r="H1083" s="1"/>
      <c r="I1083" s="1"/>
      <c r="J1083" s="1"/>
      <c r="K1083" s="1"/>
      <c r="L1083" s="1"/>
      <c r="M1083" s="1"/>
      <c r="N1083" s="1"/>
      <c r="O1083" s="1" t="s">
        <v>12946</v>
      </c>
      <c r="P1083" s="1" t="s">
        <v>3646</v>
      </c>
    </row>
    <row r="1084" spans="1:16" x14ac:dyDescent="0.3">
      <c r="A1084" s="1" t="s">
        <v>3650</v>
      </c>
      <c r="B1084" s="1" t="s">
        <v>12947</v>
      </c>
      <c r="C1084" s="1" t="s">
        <v>6885</v>
      </c>
      <c r="D1084" s="1" t="s">
        <v>7093</v>
      </c>
      <c r="E1084" s="1" t="s">
        <v>12948</v>
      </c>
      <c r="F1084" s="1" t="s">
        <v>7095</v>
      </c>
      <c r="G1084" s="1">
        <v>405</v>
      </c>
      <c r="H1084" s="1" t="s">
        <v>7241</v>
      </c>
      <c r="I1084" s="1" t="s">
        <v>12798</v>
      </c>
      <c r="J1084" s="1" t="s">
        <v>12949</v>
      </c>
      <c r="K1084" s="1" t="s">
        <v>12950</v>
      </c>
      <c r="L1084" s="1" t="s">
        <v>12951</v>
      </c>
      <c r="M1084" s="1" t="s">
        <v>12952</v>
      </c>
      <c r="N1084" s="1" t="s">
        <v>12953</v>
      </c>
      <c r="O1084" s="1" t="s">
        <v>12954</v>
      </c>
      <c r="P1084" s="1" t="s">
        <v>3650</v>
      </c>
    </row>
    <row r="1085" spans="1:16" x14ac:dyDescent="0.3">
      <c r="A1085" s="1" t="s">
        <v>3654</v>
      </c>
      <c r="B1085" s="1" t="s">
        <v>12955</v>
      </c>
      <c r="C1085" s="1" t="s">
        <v>6885</v>
      </c>
      <c r="D1085" s="1" t="s">
        <v>12956</v>
      </c>
      <c r="E1085" s="1" t="s">
        <v>12957</v>
      </c>
      <c r="F1085" s="1" t="s">
        <v>6888</v>
      </c>
      <c r="G1085" s="1">
        <v>435</v>
      </c>
      <c r="H1085" s="1" t="s">
        <v>11559</v>
      </c>
      <c r="I1085" s="1" t="s">
        <v>12958</v>
      </c>
      <c r="J1085" s="1" t="s">
        <v>12959</v>
      </c>
      <c r="K1085" s="1" t="s">
        <v>12960</v>
      </c>
      <c r="L1085" s="1" t="s">
        <v>12961</v>
      </c>
      <c r="M1085" s="1"/>
      <c r="N1085" s="1"/>
      <c r="O1085" s="1" t="s">
        <v>12962</v>
      </c>
      <c r="P1085" s="1" t="s">
        <v>3654</v>
      </c>
    </row>
    <row r="1086" spans="1:16" x14ac:dyDescent="0.3">
      <c r="A1086" s="1" t="s">
        <v>3658</v>
      </c>
      <c r="B1086" s="1" t="s">
        <v>12963</v>
      </c>
      <c r="C1086" s="1" t="s">
        <v>6885</v>
      </c>
      <c r="D1086" s="1" t="s">
        <v>12964</v>
      </c>
      <c r="E1086" s="1" t="s">
        <v>12965</v>
      </c>
      <c r="F1086" s="1" t="s">
        <v>6888</v>
      </c>
      <c r="G1086" s="1">
        <v>447</v>
      </c>
      <c r="H1086" s="1"/>
      <c r="I1086" s="1"/>
      <c r="J1086" s="1" t="s">
        <v>11350</v>
      </c>
      <c r="K1086" s="1" t="s">
        <v>11350</v>
      </c>
      <c r="L1086" s="1" t="s">
        <v>11351</v>
      </c>
      <c r="M1086" s="1"/>
      <c r="N1086" s="1"/>
      <c r="O1086" s="1" t="s">
        <v>12966</v>
      </c>
      <c r="P1086" s="1" t="s">
        <v>3658</v>
      </c>
    </row>
    <row r="1087" spans="1:16" x14ac:dyDescent="0.3">
      <c r="A1087" s="1" t="s">
        <v>3666</v>
      </c>
      <c r="B1087" s="1" t="s">
        <v>12967</v>
      </c>
      <c r="C1087" s="1" t="s">
        <v>6885</v>
      </c>
      <c r="D1087" s="1" t="s">
        <v>12968</v>
      </c>
      <c r="E1087" s="1" t="s">
        <v>12969</v>
      </c>
      <c r="F1087" s="1" t="s">
        <v>6888</v>
      </c>
      <c r="G1087" s="1">
        <v>733</v>
      </c>
      <c r="H1087" s="1" t="s">
        <v>7372</v>
      </c>
      <c r="I1087" s="1"/>
      <c r="J1087" s="1" t="s">
        <v>12970</v>
      </c>
      <c r="K1087" s="1" t="s">
        <v>7997</v>
      </c>
      <c r="L1087" s="1" t="s">
        <v>12971</v>
      </c>
      <c r="M1087" s="1"/>
      <c r="N1087" s="1"/>
      <c r="O1087" s="1" t="s">
        <v>12972</v>
      </c>
      <c r="P1087" s="1" t="s">
        <v>3666</v>
      </c>
    </row>
    <row r="1088" spans="1:16" x14ac:dyDescent="0.3">
      <c r="A1088" s="1" t="s">
        <v>3662</v>
      </c>
      <c r="B1088" s="1" t="s">
        <v>12973</v>
      </c>
      <c r="C1088" s="1" t="s">
        <v>6885</v>
      </c>
      <c r="D1088" s="1" t="s">
        <v>12974</v>
      </c>
      <c r="E1088" s="1" t="s">
        <v>12975</v>
      </c>
      <c r="F1088" s="1" t="s">
        <v>7461</v>
      </c>
      <c r="G1088" s="1">
        <v>732</v>
      </c>
      <c r="H1088" s="1" t="s">
        <v>7372</v>
      </c>
      <c r="I1088" s="1"/>
      <c r="J1088" s="1" t="s">
        <v>12970</v>
      </c>
      <c r="K1088" s="1" t="s">
        <v>7997</v>
      </c>
      <c r="L1088" s="1" t="s">
        <v>12971</v>
      </c>
      <c r="M1088" s="1"/>
      <c r="N1088" s="1"/>
      <c r="O1088" s="1" t="s">
        <v>12972</v>
      </c>
      <c r="P1088" s="1" t="s">
        <v>3662</v>
      </c>
    </row>
    <row r="1089" spans="1:16" x14ac:dyDescent="0.3">
      <c r="A1089" s="1" t="s">
        <v>3670</v>
      </c>
      <c r="B1089" s="1" t="s">
        <v>12976</v>
      </c>
      <c r="C1089" s="1" t="s">
        <v>6885</v>
      </c>
      <c r="D1089" s="1" t="s">
        <v>7093</v>
      </c>
      <c r="E1089" s="1" t="s">
        <v>12977</v>
      </c>
      <c r="F1089" s="1" t="s">
        <v>7095</v>
      </c>
      <c r="G1089" s="1">
        <v>515</v>
      </c>
      <c r="H1089" s="1" t="s">
        <v>12978</v>
      </c>
      <c r="I1089" s="1" t="s">
        <v>12979</v>
      </c>
      <c r="J1089" s="1" t="s">
        <v>12980</v>
      </c>
      <c r="K1089" s="1" t="s">
        <v>12981</v>
      </c>
      <c r="L1089" s="1" t="s">
        <v>12982</v>
      </c>
      <c r="M1089" s="1" t="s">
        <v>12983</v>
      </c>
      <c r="N1089" s="1" t="s">
        <v>12984</v>
      </c>
      <c r="O1089" s="1" t="s">
        <v>12985</v>
      </c>
      <c r="P1089" s="1" t="s">
        <v>3670</v>
      </c>
    </row>
    <row r="1090" spans="1:16" x14ac:dyDescent="0.3">
      <c r="A1090" s="1" t="s">
        <v>3674</v>
      </c>
      <c r="B1090" s="1" t="s">
        <v>12986</v>
      </c>
      <c r="C1090" s="1" t="s">
        <v>6885</v>
      </c>
      <c r="D1090" s="1" t="s">
        <v>7093</v>
      </c>
      <c r="E1090" s="1" t="s">
        <v>12987</v>
      </c>
      <c r="F1090" s="1" t="s">
        <v>7095</v>
      </c>
      <c r="G1090" s="1">
        <v>686</v>
      </c>
      <c r="H1090" s="1" t="s">
        <v>12988</v>
      </c>
      <c r="I1090" s="1"/>
      <c r="J1090" s="1" t="s">
        <v>12989</v>
      </c>
      <c r="K1090" s="1" t="s">
        <v>12990</v>
      </c>
      <c r="L1090" s="1" t="s">
        <v>12991</v>
      </c>
      <c r="M1090" s="1" t="s">
        <v>12992</v>
      </c>
      <c r="N1090" s="1" t="s">
        <v>12993</v>
      </c>
      <c r="O1090" s="1" t="s">
        <v>12994</v>
      </c>
      <c r="P1090" s="1" t="s">
        <v>3674</v>
      </c>
    </row>
    <row r="1091" spans="1:16" x14ac:dyDescent="0.3">
      <c r="A1091" s="1" t="s">
        <v>3679</v>
      </c>
      <c r="B1091" s="1" t="s">
        <v>12995</v>
      </c>
      <c r="C1091" s="1" t="s">
        <v>6885</v>
      </c>
      <c r="D1091" s="1" t="s">
        <v>12996</v>
      </c>
      <c r="E1091" s="1" t="s">
        <v>12997</v>
      </c>
      <c r="F1091" s="1" t="s">
        <v>6888</v>
      </c>
      <c r="G1091" s="1">
        <v>609</v>
      </c>
      <c r="H1091" s="1"/>
      <c r="I1091" s="1"/>
      <c r="J1091" s="1"/>
      <c r="K1091" s="1"/>
      <c r="L1091" s="1"/>
      <c r="M1091" s="1"/>
      <c r="N1091" s="1"/>
      <c r="O1091" s="1"/>
      <c r="P1091" s="1" t="s">
        <v>3679</v>
      </c>
    </row>
    <row r="1092" spans="1:16" x14ac:dyDescent="0.3">
      <c r="A1092" s="1" t="s">
        <v>3684</v>
      </c>
      <c r="B1092" s="1" t="s">
        <v>12998</v>
      </c>
      <c r="C1092" s="1" t="s">
        <v>6885</v>
      </c>
      <c r="D1092" s="1" t="s">
        <v>12999</v>
      </c>
      <c r="E1092" s="1" t="s">
        <v>13000</v>
      </c>
      <c r="F1092" s="1" t="s">
        <v>6888</v>
      </c>
      <c r="G1092" s="1">
        <v>638</v>
      </c>
      <c r="H1092" s="1" t="s">
        <v>13001</v>
      </c>
      <c r="I1092" s="1" t="s">
        <v>13002</v>
      </c>
      <c r="J1092" s="1" t="s">
        <v>13003</v>
      </c>
      <c r="K1092" s="1" t="s">
        <v>7568</v>
      </c>
      <c r="L1092" s="1" t="s">
        <v>13004</v>
      </c>
      <c r="M1092" s="1"/>
      <c r="N1092" s="1"/>
      <c r="O1092" s="1" t="s">
        <v>13005</v>
      </c>
      <c r="P1092" s="1" t="s">
        <v>3684</v>
      </c>
    </row>
    <row r="1093" spans="1:16" x14ac:dyDescent="0.3">
      <c r="A1093" s="1" t="s">
        <v>13006</v>
      </c>
      <c r="B1093" s="1" t="s">
        <v>13007</v>
      </c>
      <c r="C1093" s="1" t="s">
        <v>6885</v>
      </c>
      <c r="D1093" s="1" t="s">
        <v>13008</v>
      </c>
      <c r="E1093" s="1" t="s">
        <v>13009</v>
      </c>
      <c r="F1093" s="1" t="s">
        <v>6888</v>
      </c>
      <c r="G1093" s="1">
        <v>521</v>
      </c>
      <c r="H1093" s="1" t="s">
        <v>13010</v>
      </c>
      <c r="I1093" s="1" t="s">
        <v>7598</v>
      </c>
      <c r="J1093" s="1" t="s">
        <v>13011</v>
      </c>
      <c r="K1093" s="1" t="s">
        <v>13012</v>
      </c>
      <c r="L1093" s="1" t="s">
        <v>13013</v>
      </c>
      <c r="M1093" s="1"/>
      <c r="N1093" s="1"/>
      <c r="O1093" s="1" t="s">
        <v>13014</v>
      </c>
      <c r="P1093" s="1" t="s">
        <v>13006</v>
      </c>
    </row>
    <row r="1094" spans="1:16" x14ac:dyDescent="0.3">
      <c r="A1094" s="1" t="s">
        <v>3689</v>
      </c>
      <c r="B1094" s="1" t="s">
        <v>13015</v>
      </c>
      <c r="C1094" s="1" t="s">
        <v>6885</v>
      </c>
      <c r="D1094" s="1" t="s">
        <v>7093</v>
      </c>
      <c r="E1094" s="1" t="s">
        <v>13016</v>
      </c>
      <c r="F1094" s="1" t="s">
        <v>7095</v>
      </c>
      <c r="G1094" s="1">
        <v>250</v>
      </c>
      <c r="H1094" s="1" t="s">
        <v>13017</v>
      </c>
      <c r="I1094" s="1" t="s">
        <v>13018</v>
      </c>
      <c r="J1094" s="1" t="s">
        <v>13019</v>
      </c>
      <c r="K1094" s="1" t="s">
        <v>13020</v>
      </c>
      <c r="L1094" s="1" t="s">
        <v>13021</v>
      </c>
      <c r="M1094" s="1" t="s">
        <v>13022</v>
      </c>
      <c r="N1094" s="1" t="s">
        <v>13023</v>
      </c>
      <c r="O1094" s="1" t="s">
        <v>13024</v>
      </c>
      <c r="P1094" s="1" t="s">
        <v>3689</v>
      </c>
    </row>
    <row r="1095" spans="1:16" x14ac:dyDescent="0.3">
      <c r="A1095" s="1" t="s">
        <v>3693</v>
      </c>
      <c r="B1095" s="1" t="s">
        <v>13025</v>
      </c>
      <c r="C1095" s="1" t="s">
        <v>6885</v>
      </c>
      <c r="D1095" s="1" t="s">
        <v>13026</v>
      </c>
      <c r="E1095" s="1" t="s">
        <v>13027</v>
      </c>
      <c r="F1095" s="1" t="s">
        <v>6888</v>
      </c>
      <c r="G1095" s="1">
        <v>133</v>
      </c>
      <c r="H1095" s="1"/>
      <c r="I1095" s="1" t="s">
        <v>7174</v>
      </c>
      <c r="J1095" s="1" t="s">
        <v>13028</v>
      </c>
      <c r="K1095" s="1" t="s">
        <v>13029</v>
      </c>
      <c r="L1095" s="1" t="s">
        <v>13030</v>
      </c>
      <c r="M1095" s="1"/>
      <c r="N1095" s="1"/>
      <c r="O1095" s="1" t="s">
        <v>7881</v>
      </c>
      <c r="P1095" s="1" t="s">
        <v>3693</v>
      </c>
    </row>
    <row r="1096" spans="1:16" x14ac:dyDescent="0.3">
      <c r="A1096" s="1" t="s">
        <v>13031</v>
      </c>
      <c r="B1096" s="1" t="s">
        <v>13032</v>
      </c>
      <c r="C1096" s="1" t="s">
        <v>6885</v>
      </c>
      <c r="D1096" s="1" t="s">
        <v>7093</v>
      </c>
      <c r="E1096" s="1" t="s">
        <v>13033</v>
      </c>
      <c r="F1096" s="1" t="s">
        <v>7095</v>
      </c>
      <c r="G1096" s="1">
        <v>246</v>
      </c>
      <c r="H1096" s="1"/>
      <c r="I1096" s="1"/>
      <c r="J1096" s="1"/>
      <c r="K1096" s="1"/>
      <c r="L1096" s="1"/>
      <c r="M1096" s="1" t="s">
        <v>13034</v>
      </c>
      <c r="N1096" s="1"/>
      <c r="O1096" s="1"/>
      <c r="P1096" s="1" t="s">
        <v>13031</v>
      </c>
    </row>
    <row r="1097" spans="1:16" x14ac:dyDescent="0.3">
      <c r="A1097" s="1" t="s">
        <v>3697</v>
      </c>
      <c r="B1097" s="1" t="s">
        <v>13035</v>
      </c>
      <c r="C1097" s="1" t="s">
        <v>6885</v>
      </c>
      <c r="D1097" s="1" t="s">
        <v>13036</v>
      </c>
      <c r="E1097" s="1" t="s">
        <v>13037</v>
      </c>
      <c r="F1097" s="1" t="s">
        <v>6888</v>
      </c>
      <c r="G1097" s="1">
        <v>234</v>
      </c>
      <c r="H1097" s="1" t="s">
        <v>13038</v>
      </c>
      <c r="I1097" s="1"/>
      <c r="J1097" s="1" t="s">
        <v>13038</v>
      </c>
      <c r="K1097" s="1"/>
      <c r="L1097" s="1" t="s">
        <v>13039</v>
      </c>
      <c r="M1097" s="1"/>
      <c r="N1097" s="1"/>
      <c r="O1097" s="1" t="s">
        <v>13040</v>
      </c>
      <c r="P1097" s="1" t="s">
        <v>3697</v>
      </c>
    </row>
    <row r="1098" spans="1:16" x14ac:dyDescent="0.3">
      <c r="A1098" s="1" t="s">
        <v>3701</v>
      </c>
      <c r="B1098" s="1" t="s">
        <v>13041</v>
      </c>
      <c r="C1098" s="1" t="s">
        <v>6885</v>
      </c>
      <c r="D1098" s="1" t="s">
        <v>6912</v>
      </c>
      <c r="E1098" s="1" t="s">
        <v>13042</v>
      </c>
      <c r="F1098" s="1" t="s">
        <v>6888</v>
      </c>
      <c r="G1098" s="1">
        <v>336</v>
      </c>
      <c r="H1098" s="1"/>
      <c r="I1098" s="1"/>
      <c r="J1098" s="1"/>
      <c r="K1098" s="1"/>
      <c r="L1098" s="1"/>
      <c r="M1098" s="1"/>
      <c r="N1098" s="1"/>
      <c r="O1098" s="1"/>
      <c r="P1098" s="1" t="s">
        <v>3701</v>
      </c>
    </row>
    <row r="1099" spans="1:16" x14ac:dyDescent="0.3">
      <c r="A1099" s="1" t="s">
        <v>3705</v>
      </c>
      <c r="B1099" s="1" t="s">
        <v>13043</v>
      </c>
      <c r="C1099" s="1" t="s">
        <v>6885</v>
      </c>
      <c r="D1099" s="1" t="s">
        <v>13044</v>
      </c>
      <c r="E1099" s="1" t="s">
        <v>13045</v>
      </c>
      <c r="F1099" s="1" t="s">
        <v>6888</v>
      </c>
      <c r="G1099" s="1">
        <v>1423</v>
      </c>
      <c r="H1099" s="1"/>
      <c r="I1099" s="1"/>
      <c r="J1099" s="1" t="s">
        <v>13046</v>
      </c>
      <c r="K1099" s="1" t="s">
        <v>13046</v>
      </c>
      <c r="L1099" s="1" t="s">
        <v>13047</v>
      </c>
      <c r="M1099" s="1"/>
      <c r="N1099" s="1"/>
      <c r="O1099" s="1" t="s">
        <v>13048</v>
      </c>
      <c r="P1099" s="1" t="s">
        <v>3705</v>
      </c>
    </row>
    <row r="1100" spans="1:16" x14ac:dyDescent="0.3">
      <c r="A1100" s="1" t="s">
        <v>13049</v>
      </c>
      <c r="B1100" s="1" t="s">
        <v>13050</v>
      </c>
      <c r="C1100" s="1" t="s">
        <v>6885</v>
      </c>
      <c r="D1100" s="1" t="s">
        <v>9982</v>
      </c>
      <c r="E1100" s="1" t="s">
        <v>13051</v>
      </c>
      <c r="F1100" s="1" t="s">
        <v>6888</v>
      </c>
      <c r="G1100" s="1">
        <v>777</v>
      </c>
      <c r="H1100" s="1" t="s">
        <v>9984</v>
      </c>
      <c r="I1100" s="1"/>
      <c r="J1100" s="1" t="s">
        <v>9985</v>
      </c>
      <c r="K1100" s="1" t="s">
        <v>9986</v>
      </c>
      <c r="L1100" s="1" t="s">
        <v>9987</v>
      </c>
      <c r="M1100" s="1"/>
      <c r="N1100" s="1"/>
      <c r="O1100" s="1" t="s">
        <v>9988</v>
      </c>
      <c r="P1100" s="1" t="s">
        <v>13049</v>
      </c>
    </row>
    <row r="1101" spans="1:16" x14ac:dyDescent="0.3">
      <c r="A1101" s="1" t="s">
        <v>3710</v>
      </c>
      <c r="B1101" s="1" t="s">
        <v>13052</v>
      </c>
      <c r="C1101" s="1" t="s">
        <v>6885</v>
      </c>
      <c r="D1101" s="1" t="s">
        <v>13053</v>
      </c>
      <c r="E1101" s="1" t="s">
        <v>13054</v>
      </c>
      <c r="F1101" s="1" t="s">
        <v>6888</v>
      </c>
      <c r="G1101" s="1">
        <v>207</v>
      </c>
      <c r="H1101" s="1"/>
      <c r="I1101" s="1"/>
      <c r="J1101" s="1"/>
      <c r="K1101" s="1"/>
      <c r="L1101" s="1"/>
      <c r="M1101" s="1"/>
      <c r="N1101" s="1"/>
      <c r="O1101" s="1"/>
      <c r="P1101" s="1" t="s">
        <v>3710</v>
      </c>
    </row>
    <row r="1102" spans="1:16" x14ac:dyDescent="0.3">
      <c r="A1102" s="1" t="s">
        <v>13055</v>
      </c>
      <c r="B1102" s="1" t="s">
        <v>13056</v>
      </c>
      <c r="C1102" s="1" t="s">
        <v>6885</v>
      </c>
      <c r="D1102" s="1" t="s">
        <v>7093</v>
      </c>
      <c r="E1102" s="1" t="s">
        <v>13057</v>
      </c>
      <c r="F1102" s="1" t="s">
        <v>7095</v>
      </c>
      <c r="G1102" s="1">
        <v>284</v>
      </c>
      <c r="H1102" s="1"/>
      <c r="I1102" s="1"/>
      <c r="J1102" s="1"/>
      <c r="K1102" s="1"/>
      <c r="L1102" s="1"/>
      <c r="M1102" s="1" t="s">
        <v>13058</v>
      </c>
      <c r="N1102" s="1"/>
      <c r="O1102" s="1"/>
      <c r="P1102" s="1" t="s">
        <v>13055</v>
      </c>
    </row>
    <row r="1103" spans="1:16" x14ac:dyDescent="0.3">
      <c r="A1103" s="1" t="s">
        <v>3714</v>
      </c>
      <c r="B1103" s="1" t="s">
        <v>13059</v>
      </c>
      <c r="C1103" s="1" t="s">
        <v>6885</v>
      </c>
      <c r="D1103" s="1" t="s">
        <v>13060</v>
      </c>
      <c r="E1103" s="1" t="s">
        <v>13061</v>
      </c>
      <c r="F1103" s="1" t="s">
        <v>6888</v>
      </c>
      <c r="G1103" s="1">
        <v>598</v>
      </c>
      <c r="H1103" s="1" t="s">
        <v>8585</v>
      </c>
      <c r="I1103" s="1" t="s">
        <v>7174</v>
      </c>
      <c r="J1103" s="1" t="s">
        <v>13062</v>
      </c>
      <c r="K1103" s="1" t="s">
        <v>7060</v>
      </c>
      <c r="L1103" s="1" t="s">
        <v>13063</v>
      </c>
      <c r="M1103" s="1"/>
      <c r="N1103" s="1"/>
      <c r="O1103" s="1" t="s">
        <v>13064</v>
      </c>
      <c r="P1103" s="1" t="s">
        <v>3714</v>
      </c>
    </row>
    <row r="1104" spans="1:16" x14ac:dyDescent="0.3">
      <c r="A1104" s="1" t="s">
        <v>3718</v>
      </c>
      <c r="B1104" s="1" t="s">
        <v>13065</v>
      </c>
      <c r="C1104" s="1" t="s">
        <v>6885</v>
      </c>
      <c r="D1104" s="1" t="s">
        <v>13066</v>
      </c>
      <c r="E1104" s="1" t="s">
        <v>13067</v>
      </c>
      <c r="F1104" s="1" t="s">
        <v>6888</v>
      </c>
      <c r="G1104" s="1">
        <v>303</v>
      </c>
      <c r="H1104" s="1" t="s">
        <v>13068</v>
      </c>
      <c r="I1104" s="1"/>
      <c r="J1104" s="1" t="s">
        <v>13069</v>
      </c>
      <c r="K1104" s="1" t="s">
        <v>13070</v>
      </c>
      <c r="L1104" s="1" t="s">
        <v>13071</v>
      </c>
      <c r="M1104" s="1"/>
      <c r="N1104" s="1"/>
      <c r="O1104" s="1" t="s">
        <v>13072</v>
      </c>
      <c r="P1104" s="1" t="s">
        <v>3718</v>
      </c>
    </row>
    <row r="1105" spans="1:16" x14ac:dyDescent="0.3">
      <c r="A1105" s="1" t="s">
        <v>3723</v>
      </c>
      <c r="B1105" s="1" t="s">
        <v>13073</v>
      </c>
      <c r="C1105" s="1" t="s">
        <v>6885</v>
      </c>
      <c r="D1105" s="1" t="s">
        <v>13074</v>
      </c>
      <c r="E1105" s="1"/>
      <c r="F1105" s="1" t="s">
        <v>11839</v>
      </c>
      <c r="G1105" s="1">
        <v>172</v>
      </c>
      <c r="H1105" s="1" t="s">
        <v>13075</v>
      </c>
      <c r="I1105" s="1" t="s">
        <v>8065</v>
      </c>
      <c r="J1105" s="1" t="s">
        <v>13076</v>
      </c>
      <c r="K1105" s="1" t="s">
        <v>13077</v>
      </c>
      <c r="L1105" s="1" t="s">
        <v>13078</v>
      </c>
      <c r="M1105" s="1"/>
      <c r="N1105" s="1"/>
      <c r="O1105" s="1" t="s">
        <v>13079</v>
      </c>
      <c r="P1105" s="1" t="s">
        <v>3723</v>
      </c>
    </row>
    <row r="1106" spans="1:16" x14ac:dyDescent="0.3">
      <c r="A1106" s="1" t="s">
        <v>3727</v>
      </c>
      <c r="B1106" s="1" t="s">
        <v>13080</v>
      </c>
      <c r="C1106" s="1" t="s">
        <v>6885</v>
      </c>
      <c r="D1106" s="1" t="s">
        <v>13081</v>
      </c>
      <c r="E1106" s="1" t="s">
        <v>13082</v>
      </c>
      <c r="F1106" s="1" t="s">
        <v>6888</v>
      </c>
      <c r="G1106" s="1">
        <v>642</v>
      </c>
      <c r="H1106" s="1" t="s">
        <v>13083</v>
      </c>
      <c r="I1106" s="1" t="s">
        <v>7598</v>
      </c>
      <c r="J1106" s="1" t="s">
        <v>13084</v>
      </c>
      <c r="K1106" s="1" t="s">
        <v>13085</v>
      </c>
      <c r="L1106" s="1" t="s">
        <v>13086</v>
      </c>
      <c r="M1106" s="1"/>
      <c r="N1106" s="1"/>
      <c r="O1106" s="1" t="s">
        <v>13087</v>
      </c>
      <c r="P1106" s="1" t="s">
        <v>3727</v>
      </c>
    </row>
    <row r="1107" spans="1:16" x14ac:dyDescent="0.3">
      <c r="A1107" s="1" t="s">
        <v>13088</v>
      </c>
      <c r="B1107" s="1" t="s">
        <v>13089</v>
      </c>
      <c r="C1107" s="1" t="s">
        <v>6885</v>
      </c>
      <c r="D1107" s="1" t="s">
        <v>13090</v>
      </c>
      <c r="E1107" s="1" t="s">
        <v>13091</v>
      </c>
      <c r="F1107" s="1" t="s">
        <v>6888</v>
      </c>
      <c r="G1107" s="1">
        <v>2303</v>
      </c>
      <c r="H1107" s="1"/>
      <c r="I1107" s="1"/>
      <c r="J1107" s="1" t="s">
        <v>8387</v>
      </c>
      <c r="K1107" s="1" t="s">
        <v>8387</v>
      </c>
      <c r="L1107" s="1" t="s">
        <v>8388</v>
      </c>
      <c r="M1107" s="1"/>
      <c r="N1107" s="1"/>
      <c r="O1107" s="1" t="s">
        <v>13092</v>
      </c>
      <c r="P1107" s="1" t="s">
        <v>13088</v>
      </c>
    </row>
    <row r="1108" spans="1:16" x14ac:dyDescent="0.3">
      <c r="A1108" s="1" t="s">
        <v>13093</v>
      </c>
      <c r="B1108" s="1" t="s">
        <v>13094</v>
      </c>
      <c r="C1108" s="1" t="s">
        <v>6885</v>
      </c>
      <c r="D1108" s="1" t="s">
        <v>13095</v>
      </c>
      <c r="E1108" s="1" t="s">
        <v>13096</v>
      </c>
      <c r="F1108" s="1" t="s">
        <v>6888</v>
      </c>
      <c r="G1108" s="1">
        <v>537</v>
      </c>
      <c r="H1108" s="1" t="s">
        <v>8585</v>
      </c>
      <c r="I1108" s="1"/>
      <c r="J1108" s="1" t="s">
        <v>13097</v>
      </c>
      <c r="K1108" s="1" t="s">
        <v>13098</v>
      </c>
      <c r="L1108" s="1" t="s">
        <v>13099</v>
      </c>
      <c r="M1108" s="1"/>
      <c r="N1108" s="1"/>
      <c r="O1108" s="1" t="s">
        <v>12985</v>
      </c>
      <c r="P1108" s="1" t="s">
        <v>13093</v>
      </c>
    </row>
    <row r="1109" spans="1:16" x14ac:dyDescent="0.3">
      <c r="A1109" s="1" t="s">
        <v>3731</v>
      </c>
      <c r="B1109" s="1" t="s">
        <v>13100</v>
      </c>
      <c r="C1109" s="1" t="s">
        <v>6885</v>
      </c>
      <c r="D1109" s="1" t="s">
        <v>13101</v>
      </c>
      <c r="E1109" s="1" t="s">
        <v>13102</v>
      </c>
      <c r="F1109" s="1" t="s">
        <v>6888</v>
      </c>
      <c r="G1109" s="1">
        <v>209</v>
      </c>
      <c r="H1109" s="1" t="s">
        <v>13103</v>
      </c>
      <c r="I1109" s="1"/>
      <c r="J1109" s="1" t="s">
        <v>13103</v>
      </c>
      <c r="K1109" s="1"/>
      <c r="L1109" s="1" t="s">
        <v>13104</v>
      </c>
      <c r="M1109" s="1"/>
      <c r="N1109" s="1"/>
      <c r="O1109" s="1" t="s">
        <v>13105</v>
      </c>
      <c r="P1109" s="1" t="s">
        <v>3731</v>
      </c>
    </row>
    <row r="1110" spans="1:16" x14ac:dyDescent="0.3">
      <c r="A1110" s="1" t="s">
        <v>3735</v>
      </c>
      <c r="B1110" s="1" t="s">
        <v>13106</v>
      </c>
      <c r="C1110" s="1" t="s">
        <v>6885</v>
      </c>
      <c r="D1110" s="1" t="s">
        <v>13107</v>
      </c>
      <c r="E1110" s="1" t="s">
        <v>13108</v>
      </c>
      <c r="F1110" s="1" t="s">
        <v>6888</v>
      </c>
      <c r="G1110" s="1">
        <v>325</v>
      </c>
      <c r="H1110" s="1"/>
      <c r="I1110" s="1" t="s">
        <v>7174</v>
      </c>
      <c r="J1110" s="1" t="s">
        <v>13109</v>
      </c>
      <c r="K1110" s="1" t="s">
        <v>8837</v>
      </c>
      <c r="L1110" s="1" t="s">
        <v>13110</v>
      </c>
      <c r="M1110" s="1"/>
      <c r="N1110" s="1"/>
      <c r="O1110" s="1" t="s">
        <v>8839</v>
      </c>
      <c r="P1110" s="1" t="s">
        <v>3735</v>
      </c>
    </row>
    <row r="1111" spans="1:16" x14ac:dyDescent="0.3">
      <c r="A1111" s="1" t="s">
        <v>3740</v>
      </c>
      <c r="B1111" s="1" t="s">
        <v>13111</v>
      </c>
      <c r="C1111" s="1" t="s">
        <v>6885</v>
      </c>
      <c r="D1111" s="1" t="s">
        <v>7093</v>
      </c>
      <c r="E1111" s="1" t="s">
        <v>13112</v>
      </c>
      <c r="F1111" s="1" t="s">
        <v>7095</v>
      </c>
      <c r="G1111" s="1">
        <v>523</v>
      </c>
      <c r="H1111" s="1"/>
      <c r="I1111" s="1"/>
      <c r="J1111" s="1" t="s">
        <v>13113</v>
      </c>
      <c r="K1111" s="1" t="s">
        <v>13113</v>
      </c>
      <c r="L1111" s="1" t="s">
        <v>13114</v>
      </c>
      <c r="M1111" s="1" t="s">
        <v>13115</v>
      </c>
      <c r="N1111" s="1" t="s">
        <v>13116</v>
      </c>
      <c r="O1111" s="1" t="s">
        <v>10482</v>
      </c>
      <c r="P1111" s="1" t="s">
        <v>3740</v>
      </c>
    </row>
    <row r="1112" spans="1:16" x14ac:dyDescent="0.3">
      <c r="A1112" s="1" t="s">
        <v>3745</v>
      </c>
      <c r="B1112" s="1" t="s">
        <v>13117</v>
      </c>
      <c r="C1112" s="1" t="s">
        <v>6885</v>
      </c>
      <c r="D1112" s="1" t="s">
        <v>6912</v>
      </c>
      <c r="E1112" s="1" t="s">
        <v>13118</v>
      </c>
      <c r="F1112" s="1" t="s">
        <v>6888</v>
      </c>
      <c r="G1112" s="1">
        <v>569</v>
      </c>
      <c r="H1112" s="1"/>
      <c r="I1112" s="1"/>
      <c r="J1112" s="1"/>
      <c r="K1112" s="1"/>
      <c r="L1112" s="1"/>
      <c r="M1112" s="1"/>
      <c r="N1112" s="1"/>
      <c r="O1112" s="1"/>
      <c r="P1112" s="1" t="s">
        <v>3745</v>
      </c>
    </row>
    <row r="1113" spans="1:16" x14ac:dyDescent="0.3">
      <c r="A1113" s="1" t="s">
        <v>13119</v>
      </c>
      <c r="B1113" s="1" t="s">
        <v>13120</v>
      </c>
      <c r="C1113" s="1" t="s">
        <v>6885</v>
      </c>
      <c r="D1113" s="1" t="s">
        <v>9065</v>
      </c>
      <c r="E1113" s="1" t="s">
        <v>13121</v>
      </c>
      <c r="F1113" s="1" t="s">
        <v>7095</v>
      </c>
      <c r="G1113" s="1">
        <v>362</v>
      </c>
      <c r="H1113" s="1"/>
      <c r="I1113" s="1" t="s">
        <v>7538</v>
      </c>
      <c r="J1113" s="1" t="s">
        <v>13122</v>
      </c>
      <c r="K1113" s="1" t="s">
        <v>9067</v>
      </c>
      <c r="L1113" s="1" t="s">
        <v>13123</v>
      </c>
      <c r="M1113" s="1" t="s">
        <v>13124</v>
      </c>
      <c r="N1113" s="1" t="s">
        <v>13125</v>
      </c>
      <c r="O1113" s="1" t="s">
        <v>9069</v>
      </c>
      <c r="P1113" s="1" t="s">
        <v>13119</v>
      </c>
    </row>
    <row r="1114" spans="1:16" x14ac:dyDescent="0.3">
      <c r="A1114" s="1" t="s">
        <v>3749</v>
      </c>
      <c r="B1114" s="1" t="s">
        <v>13126</v>
      </c>
      <c r="C1114" s="1" t="s">
        <v>6885</v>
      </c>
      <c r="D1114" s="1" t="s">
        <v>13127</v>
      </c>
      <c r="E1114" s="1" t="s">
        <v>13128</v>
      </c>
      <c r="F1114" s="1" t="s">
        <v>6888</v>
      </c>
      <c r="G1114" s="1">
        <v>728</v>
      </c>
      <c r="H1114" s="1" t="s">
        <v>7654</v>
      </c>
      <c r="I1114" s="1" t="s">
        <v>7174</v>
      </c>
      <c r="J1114" s="1" t="s">
        <v>13129</v>
      </c>
      <c r="K1114" s="1" t="s">
        <v>11795</v>
      </c>
      <c r="L1114" s="1" t="s">
        <v>13130</v>
      </c>
      <c r="M1114" s="1"/>
      <c r="N1114" s="1"/>
      <c r="O1114" s="1" t="s">
        <v>13131</v>
      </c>
      <c r="P1114" s="1" t="s">
        <v>3749</v>
      </c>
    </row>
    <row r="1115" spans="1:16" x14ac:dyDescent="0.3">
      <c r="A1115" s="1" t="s">
        <v>3753</v>
      </c>
      <c r="B1115" s="1" t="s">
        <v>13132</v>
      </c>
      <c r="C1115" s="1" t="s">
        <v>6885</v>
      </c>
      <c r="D1115" s="1" t="s">
        <v>13133</v>
      </c>
      <c r="E1115" s="1" t="s">
        <v>13134</v>
      </c>
      <c r="F1115" s="1" t="s">
        <v>8646</v>
      </c>
      <c r="G1115" s="1">
        <v>368</v>
      </c>
      <c r="H1115" s="1" t="s">
        <v>12092</v>
      </c>
      <c r="I1115" s="1"/>
      <c r="J1115" s="1" t="s">
        <v>13135</v>
      </c>
      <c r="K1115" s="1" t="s">
        <v>13136</v>
      </c>
      <c r="L1115" s="1" t="s">
        <v>13137</v>
      </c>
      <c r="M1115" s="1"/>
      <c r="N1115" s="1"/>
      <c r="O1115" s="1" t="s">
        <v>9430</v>
      </c>
      <c r="P1115" s="1" t="s">
        <v>3753</v>
      </c>
    </row>
    <row r="1116" spans="1:16" x14ac:dyDescent="0.3">
      <c r="A1116" s="1" t="s">
        <v>3757</v>
      </c>
      <c r="B1116" s="1" t="s">
        <v>13138</v>
      </c>
      <c r="C1116" s="1" t="s">
        <v>6885</v>
      </c>
      <c r="D1116" s="1" t="s">
        <v>7093</v>
      </c>
      <c r="E1116" s="1" t="s">
        <v>13139</v>
      </c>
      <c r="F1116" s="1" t="s">
        <v>7095</v>
      </c>
      <c r="G1116" s="1">
        <v>569</v>
      </c>
      <c r="H1116" s="1"/>
      <c r="I1116" s="1" t="s">
        <v>6906</v>
      </c>
      <c r="J1116" s="1" t="s">
        <v>13140</v>
      </c>
      <c r="K1116" s="1" t="s">
        <v>11671</v>
      </c>
      <c r="L1116" s="1" t="s">
        <v>13141</v>
      </c>
      <c r="M1116" s="1" t="s">
        <v>13142</v>
      </c>
      <c r="N1116" s="1" t="s">
        <v>13143</v>
      </c>
      <c r="O1116" s="1" t="s">
        <v>13144</v>
      </c>
      <c r="P1116" s="1" t="s">
        <v>3757</v>
      </c>
    </row>
    <row r="1117" spans="1:16" x14ac:dyDescent="0.3">
      <c r="A1117" s="1" t="s">
        <v>3761</v>
      </c>
      <c r="B1117" s="1" t="s">
        <v>13145</v>
      </c>
      <c r="C1117" s="1" t="s">
        <v>6885</v>
      </c>
      <c r="D1117" s="1" t="s">
        <v>13146</v>
      </c>
      <c r="E1117" s="1" t="s">
        <v>13147</v>
      </c>
      <c r="F1117" s="1" t="s">
        <v>6888</v>
      </c>
      <c r="G1117" s="1">
        <v>557</v>
      </c>
      <c r="H1117" s="1" t="s">
        <v>13148</v>
      </c>
      <c r="I1117" s="1" t="s">
        <v>13149</v>
      </c>
      <c r="J1117" s="1" t="s">
        <v>13150</v>
      </c>
      <c r="K1117" s="1"/>
      <c r="L1117" s="1" t="s">
        <v>13151</v>
      </c>
      <c r="M1117" s="1"/>
      <c r="N1117" s="1"/>
      <c r="O1117" s="1" t="s">
        <v>13152</v>
      </c>
      <c r="P1117" s="1" t="s">
        <v>3761</v>
      </c>
    </row>
    <row r="1118" spans="1:16" x14ac:dyDescent="0.3">
      <c r="A1118" s="1" t="s">
        <v>3765</v>
      </c>
      <c r="B1118" s="1" t="s">
        <v>13153</v>
      </c>
      <c r="C1118" s="1" t="s">
        <v>6885</v>
      </c>
      <c r="D1118" s="1" t="s">
        <v>13154</v>
      </c>
      <c r="E1118" s="1"/>
      <c r="F1118" s="1" t="s">
        <v>11434</v>
      </c>
      <c r="G1118" s="1">
        <v>149</v>
      </c>
      <c r="H1118" s="1"/>
      <c r="I1118" s="1"/>
      <c r="J1118" s="1" t="s">
        <v>6986</v>
      </c>
      <c r="K1118" s="1" t="s">
        <v>6986</v>
      </c>
      <c r="L1118" s="1" t="s">
        <v>6987</v>
      </c>
      <c r="M1118" s="1"/>
      <c r="N1118" s="1"/>
      <c r="O1118" s="1" t="s">
        <v>7782</v>
      </c>
      <c r="P1118" s="1" t="s">
        <v>3765</v>
      </c>
    </row>
    <row r="1119" spans="1:16" x14ac:dyDescent="0.3">
      <c r="A1119" s="1" t="s">
        <v>3769</v>
      </c>
      <c r="B1119" s="1" t="s">
        <v>13155</v>
      </c>
      <c r="C1119" s="1" t="s">
        <v>6885</v>
      </c>
      <c r="D1119" s="1" t="s">
        <v>13156</v>
      </c>
      <c r="E1119" s="1" t="s">
        <v>13157</v>
      </c>
      <c r="F1119" s="1" t="s">
        <v>6888</v>
      </c>
      <c r="G1119" s="1">
        <v>1658</v>
      </c>
      <c r="H1119" s="1"/>
      <c r="I1119" s="1"/>
      <c r="J1119" s="1" t="s">
        <v>13158</v>
      </c>
      <c r="K1119" s="1" t="s">
        <v>13159</v>
      </c>
      <c r="L1119" s="1" t="s">
        <v>13160</v>
      </c>
      <c r="M1119" s="1"/>
      <c r="N1119" s="1"/>
      <c r="O1119" s="1" t="s">
        <v>13161</v>
      </c>
      <c r="P1119" s="1" t="s">
        <v>3769</v>
      </c>
    </row>
    <row r="1120" spans="1:16" x14ac:dyDescent="0.3">
      <c r="A1120" s="1" t="s">
        <v>3773</v>
      </c>
      <c r="B1120" s="1" t="s">
        <v>13162</v>
      </c>
      <c r="C1120" s="1" t="s">
        <v>6885</v>
      </c>
      <c r="D1120" s="1" t="s">
        <v>13163</v>
      </c>
      <c r="E1120" s="1" t="s">
        <v>13164</v>
      </c>
      <c r="F1120" s="1" t="s">
        <v>6888</v>
      </c>
      <c r="G1120" s="1">
        <v>118</v>
      </c>
      <c r="H1120" s="1" t="s">
        <v>13165</v>
      </c>
      <c r="I1120" s="1" t="s">
        <v>13166</v>
      </c>
      <c r="J1120" s="1" t="s">
        <v>13167</v>
      </c>
      <c r="K1120" s="1"/>
      <c r="L1120" s="1" t="s">
        <v>13168</v>
      </c>
      <c r="M1120" s="1"/>
      <c r="N1120" s="1"/>
      <c r="O1120" s="1" t="s">
        <v>7779</v>
      </c>
      <c r="P1120" s="1" t="s">
        <v>3773</v>
      </c>
    </row>
    <row r="1121" spans="1:16" x14ac:dyDescent="0.3">
      <c r="A1121" s="1" t="s">
        <v>3777</v>
      </c>
      <c r="B1121" s="1" t="s">
        <v>13169</v>
      </c>
      <c r="C1121" s="1" t="s">
        <v>6885</v>
      </c>
      <c r="D1121" s="1" t="s">
        <v>13170</v>
      </c>
      <c r="E1121" s="1" t="s">
        <v>13171</v>
      </c>
      <c r="F1121" s="1" t="s">
        <v>6888</v>
      </c>
      <c r="G1121" s="1">
        <v>429</v>
      </c>
      <c r="H1121" s="1"/>
      <c r="I1121" s="1"/>
      <c r="J1121" s="1" t="s">
        <v>7030</v>
      </c>
      <c r="K1121" s="1" t="s">
        <v>7030</v>
      </c>
      <c r="L1121" s="1" t="s">
        <v>7031</v>
      </c>
      <c r="M1121" s="1"/>
      <c r="N1121" s="1"/>
      <c r="O1121" s="1" t="s">
        <v>13172</v>
      </c>
      <c r="P1121" s="1" t="s">
        <v>3777</v>
      </c>
    </row>
    <row r="1122" spans="1:16" x14ac:dyDescent="0.3">
      <c r="A1122" s="1" t="s">
        <v>3781</v>
      </c>
      <c r="B1122" s="1" t="s">
        <v>13173</v>
      </c>
      <c r="C1122" s="1" t="s">
        <v>6885</v>
      </c>
      <c r="D1122" s="1" t="s">
        <v>7093</v>
      </c>
      <c r="E1122" s="1" t="s">
        <v>13174</v>
      </c>
      <c r="F1122" s="1" t="s">
        <v>7095</v>
      </c>
      <c r="G1122" s="1">
        <v>144</v>
      </c>
      <c r="H1122" s="1" t="s">
        <v>7467</v>
      </c>
      <c r="I1122" s="1" t="s">
        <v>7228</v>
      </c>
      <c r="J1122" s="1" t="s">
        <v>13175</v>
      </c>
      <c r="K1122" s="1" t="s">
        <v>6892</v>
      </c>
      <c r="L1122" s="1" t="s">
        <v>13176</v>
      </c>
      <c r="M1122" s="1" t="s">
        <v>13177</v>
      </c>
      <c r="N1122" s="1" t="s">
        <v>13178</v>
      </c>
      <c r="O1122" s="1" t="s">
        <v>13179</v>
      </c>
      <c r="P1122" s="1" t="s">
        <v>3781</v>
      </c>
    </row>
    <row r="1123" spans="1:16" x14ac:dyDescent="0.3">
      <c r="A1123" s="1" t="s">
        <v>3785</v>
      </c>
      <c r="B1123" s="1" t="s">
        <v>13180</v>
      </c>
      <c r="C1123" s="1" t="s">
        <v>6885</v>
      </c>
      <c r="D1123" s="1" t="s">
        <v>13181</v>
      </c>
      <c r="E1123" s="1" t="s">
        <v>13182</v>
      </c>
      <c r="F1123" s="1" t="s">
        <v>6888</v>
      </c>
      <c r="G1123" s="1">
        <v>291</v>
      </c>
      <c r="H1123" s="1"/>
      <c r="I1123" s="1"/>
      <c r="J1123" s="1" t="s">
        <v>13183</v>
      </c>
      <c r="K1123" s="1" t="s">
        <v>13183</v>
      </c>
      <c r="L1123" s="1" t="s">
        <v>13184</v>
      </c>
      <c r="M1123" s="1"/>
      <c r="N1123" s="1"/>
      <c r="O1123" s="1" t="s">
        <v>13185</v>
      </c>
      <c r="P1123" s="1" t="s">
        <v>3785</v>
      </c>
    </row>
    <row r="1124" spans="1:16" x14ac:dyDescent="0.3">
      <c r="A1124" s="1" t="s">
        <v>13186</v>
      </c>
      <c r="B1124" s="1" t="s">
        <v>13187</v>
      </c>
      <c r="C1124" s="1" t="s">
        <v>6885</v>
      </c>
      <c r="D1124" s="1" t="s">
        <v>13188</v>
      </c>
      <c r="E1124" s="1" t="s">
        <v>13189</v>
      </c>
      <c r="F1124" s="1" t="s">
        <v>6888</v>
      </c>
      <c r="G1124" s="1">
        <v>552</v>
      </c>
      <c r="H1124" s="1"/>
      <c r="I1124" s="1"/>
      <c r="J1124" s="1"/>
      <c r="K1124" s="1"/>
      <c r="L1124" s="1"/>
      <c r="M1124" s="1"/>
      <c r="N1124" s="1"/>
      <c r="O1124" s="1" t="s">
        <v>13190</v>
      </c>
      <c r="P1124" s="1" t="s">
        <v>13186</v>
      </c>
    </row>
    <row r="1125" spans="1:16" x14ac:dyDescent="0.3">
      <c r="A1125" s="1" t="s">
        <v>3789</v>
      </c>
      <c r="B1125" s="1" t="s">
        <v>13191</v>
      </c>
      <c r="C1125" s="1" t="s">
        <v>6885</v>
      </c>
      <c r="D1125" s="1" t="s">
        <v>7093</v>
      </c>
      <c r="E1125" s="1" t="s">
        <v>13192</v>
      </c>
      <c r="F1125" s="1" t="s">
        <v>7095</v>
      </c>
      <c r="G1125" s="1">
        <v>547</v>
      </c>
      <c r="H1125" s="1"/>
      <c r="I1125" s="1"/>
      <c r="J1125" s="1" t="s">
        <v>7294</v>
      </c>
      <c r="K1125" s="1" t="s">
        <v>7294</v>
      </c>
      <c r="L1125" s="1" t="s">
        <v>9226</v>
      </c>
      <c r="M1125" s="1" t="s">
        <v>13193</v>
      </c>
      <c r="N1125" s="1" t="s">
        <v>13194</v>
      </c>
      <c r="O1125" s="1" t="s">
        <v>9227</v>
      </c>
      <c r="P1125" s="1" t="s">
        <v>3789</v>
      </c>
    </row>
    <row r="1126" spans="1:16" x14ac:dyDescent="0.3">
      <c r="A1126" s="1" t="s">
        <v>3793</v>
      </c>
      <c r="B1126" s="1" t="s">
        <v>13195</v>
      </c>
      <c r="C1126" s="1" t="s">
        <v>6885</v>
      </c>
      <c r="D1126" s="1" t="s">
        <v>7093</v>
      </c>
      <c r="E1126" s="1" t="s">
        <v>13196</v>
      </c>
      <c r="F1126" s="1" t="s">
        <v>7095</v>
      </c>
      <c r="G1126" s="1">
        <v>119</v>
      </c>
      <c r="H1126" s="1" t="s">
        <v>6889</v>
      </c>
      <c r="I1126" s="1" t="s">
        <v>7852</v>
      </c>
      <c r="J1126" s="1" t="s">
        <v>8415</v>
      </c>
      <c r="K1126" s="1" t="s">
        <v>7081</v>
      </c>
      <c r="L1126" s="1" t="s">
        <v>8416</v>
      </c>
      <c r="M1126" s="1" t="s">
        <v>13197</v>
      </c>
      <c r="N1126" s="1" t="s">
        <v>13198</v>
      </c>
      <c r="O1126" s="1" t="s">
        <v>13199</v>
      </c>
      <c r="P1126" s="1" t="s">
        <v>3793</v>
      </c>
    </row>
    <row r="1127" spans="1:16" x14ac:dyDescent="0.3">
      <c r="A1127" s="1" t="s">
        <v>3798</v>
      </c>
      <c r="B1127" s="1" t="s">
        <v>13200</v>
      </c>
      <c r="C1127" s="1" t="s">
        <v>6885</v>
      </c>
      <c r="D1127" s="1" t="s">
        <v>13201</v>
      </c>
      <c r="E1127" s="1" t="s">
        <v>13202</v>
      </c>
      <c r="F1127" s="1" t="s">
        <v>6888</v>
      </c>
      <c r="G1127" s="1">
        <v>216</v>
      </c>
      <c r="H1127" s="1"/>
      <c r="I1127" s="1" t="s">
        <v>6906</v>
      </c>
      <c r="J1127" s="1" t="s">
        <v>13203</v>
      </c>
      <c r="K1127" s="1" t="s">
        <v>13204</v>
      </c>
      <c r="L1127" s="1" t="s">
        <v>13205</v>
      </c>
      <c r="M1127" s="1"/>
      <c r="N1127" s="1"/>
      <c r="O1127" s="1" t="s">
        <v>13206</v>
      </c>
      <c r="P1127" s="1" t="s">
        <v>3798</v>
      </c>
    </row>
    <row r="1128" spans="1:16" x14ac:dyDescent="0.3">
      <c r="A1128" s="1" t="s">
        <v>3802</v>
      </c>
      <c r="B1128" s="1" t="s">
        <v>13207</v>
      </c>
      <c r="C1128" s="1" t="s">
        <v>6885</v>
      </c>
      <c r="D1128" s="1" t="s">
        <v>8430</v>
      </c>
      <c r="E1128" s="1" t="s">
        <v>13208</v>
      </c>
      <c r="F1128" s="1" t="s">
        <v>6888</v>
      </c>
      <c r="G1128" s="1">
        <v>1960</v>
      </c>
      <c r="H1128" s="1"/>
      <c r="I1128" s="1" t="s">
        <v>7174</v>
      </c>
      <c r="J1128" s="1" t="s">
        <v>8432</v>
      </c>
      <c r="K1128" s="1" t="s">
        <v>8433</v>
      </c>
      <c r="L1128" s="1" t="s">
        <v>8434</v>
      </c>
      <c r="M1128" s="1"/>
      <c r="N1128" s="1"/>
      <c r="O1128" s="1" t="s">
        <v>8435</v>
      </c>
      <c r="P1128" s="1" t="s">
        <v>3802</v>
      </c>
    </row>
    <row r="1129" spans="1:16" x14ac:dyDescent="0.3">
      <c r="A1129" s="1" t="s">
        <v>3806</v>
      </c>
      <c r="B1129" s="1" t="s">
        <v>13209</v>
      </c>
      <c r="C1129" s="1" t="s">
        <v>6885</v>
      </c>
      <c r="D1129" s="1" t="s">
        <v>9795</v>
      </c>
      <c r="E1129" s="1" t="s">
        <v>13210</v>
      </c>
      <c r="F1129" s="1" t="s">
        <v>6888</v>
      </c>
      <c r="G1129" s="1">
        <v>2046</v>
      </c>
      <c r="H1129" s="1" t="s">
        <v>13211</v>
      </c>
      <c r="I1129" s="1"/>
      <c r="J1129" s="1" t="s">
        <v>13212</v>
      </c>
      <c r="K1129" s="1" t="s">
        <v>13213</v>
      </c>
      <c r="L1129" s="1" t="s">
        <v>13214</v>
      </c>
      <c r="M1129" s="1"/>
      <c r="N1129" s="1"/>
      <c r="O1129" s="1" t="s">
        <v>13215</v>
      </c>
      <c r="P1129" s="1" t="s">
        <v>3806</v>
      </c>
    </row>
    <row r="1130" spans="1:16" x14ac:dyDescent="0.3">
      <c r="A1130" s="1" t="s">
        <v>3810</v>
      </c>
      <c r="B1130" s="1" t="s">
        <v>13216</v>
      </c>
      <c r="C1130" s="1" t="s">
        <v>6885</v>
      </c>
      <c r="D1130" s="1" t="s">
        <v>13217</v>
      </c>
      <c r="E1130" s="1" t="s">
        <v>13218</v>
      </c>
      <c r="F1130" s="1" t="s">
        <v>6888</v>
      </c>
      <c r="G1130" s="1">
        <v>460</v>
      </c>
      <c r="H1130" s="1"/>
      <c r="I1130" s="1"/>
      <c r="J1130" s="1"/>
      <c r="K1130" s="1"/>
      <c r="L1130" s="1"/>
      <c r="M1130" s="1"/>
      <c r="N1130" s="1"/>
      <c r="O1130" s="1" t="s">
        <v>13219</v>
      </c>
      <c r="P1130" s="1" t="s">
        <v>3810</v>
      </c>
    </row>
    <row r="1131" spans="1:16" x14ac:dyDescent="0.3">
      <c r="A1131" s="1" t="s">
        <v>3814</v>
      </c>
      <c r="B1131" s="1" t="s">
        <v>13220</v>
      </c>
      <c r="C1131" s="1" t="s">
        <v>6885</v>
      </c>
      <c r="D1131" s="1" t="s">
        <v>13221</v>
      </c>
      <c r="E1131" s="1" t="s">
        <v>13222</v>
      </c>
      <c r="F1131" s="1" t="s">
        <v>6888</v>
      </c>
      <c r="G1131" s="1">
        <v>451</v>
      </c>
      <c r="H1131" s="1"/>
      <c r="I1131" s="1"/>
      <c r="J1131" s="1"/>
      <c r="K1131" s="1"/>
      <c r="L1131" s="1"/>
      <c r="M1131" s="1"/>
      <c r="N1131" s="1"/>
      <c r="O1131" s="1"/>
      <c r="P1131" s="1" t="s">
        <v>3814</v>
      </c>
    </row>
    <row r="1132" spans="1:16" x14ac:dyDescent="0.3">
      <c r="A1132" s="1" t="s">
        <v>3818</v>
      </c>
      <c r="B1132" s="1" t="s">
        <v>13223</v>
      </c>
      <c r="C1132" s="1" t="s">
        <v>6885</v>
      </c>
      <c r="D1132" s="1" t="s">
        <v>13224</v>
      </c>
      <c r="E1132" s="1" t="s">
        <v>13225</v>
      </c>
      <c r="F1132" s="1" t="s">
        <v>6888</v>
      </c>
      <c r="G1132" s="1">
        <v>292</v>
      </c>
      <c r="H1132" s="1"/>
      <c r="I1132" s="1"/>
      <c r="J1132" s="1" t="s">
        <v>13226</v>
      </c>
      <c r="K1132" s="1" t="s">
        <v>13226</v>
      </c>
      <c r="L1132" s="1" t="s">
        <v>13227</v>
      </c>
      <c r="M1132" s="1"/>
      <c r="N1132" s="1"/>
      <c r="O1132" s="1"/>
      <c r="P1132" s="1" t="s">
        <v>3818</v>
      </c>
    </row>
    <row r="1133" spans="1:16" x14ac:dyDescent="0.3">
      <c r="A1133" s="1" t="s">
        <v>3822</v>
      </c>
      <c r="B1133" s="1" t="s">
        <v>13228</v>
      </c>
      <c r="C1133" s="1" t="s">
        <v>6885</v>
      </c>
      <c r="D1133" s="1" t="s">
        <v>13229</v>
      </c>
      <c r="E1133" s="1" t="s">
        <v>13230</v>
      </c>
      <c r="F1133" s="1" t="s">
        <v>6888</v>
      </c>
      <c r="G1133" s="1">
        <v>200</v>
      </c>
      <c r="H1133" s="1"/>
      <c r="I1133" s="1"/>
      <c r="J1133" s="1"/>
      <c r="K1133" s="1"/>
      <c r="L1133" s="1"/>
      <c r="M1133" s="1"/>
      <c r="N1133" s="1"/>
      <c r="O1133" s="1" t="s">
        <v>8362</v>
      </c>
      <c r="P1133" s="1" t="s">
        <v>3822</v>
      </c>
    </row>
    <row r="1134" spans="1:16" x14ac:dyDescent="0.3">
      <c r="A1134" s="1" t="s">
        <v>3826</v>
      </c>
      <c r="B1134" s="1" t="s">
        <v>13231</v>
      </c>
      <c r="C1134" s="1" t="s">
        <v>6885</v>
      </c>
      <c r="D1134" s="1" t="s">
        <v>13232</v>
      </c>
      <c r="E1134" s="1" t="s">
        <v>13233</v>
      </c>
      <c r="F1134" s="1" t="s">
        <v>6888</v>
      </c>
      <c r="G1134" s="1">
        <v>822</v>
      </c>
      <c r="H1134" s="1"/>
      <c r="I1134" s="1" t="s">
        <v>7174</v>
      </c>
      <c r="J1134" s="1" t="s">
        <v>7174</v>
      </c>
      <c r="K1134" s="1"/>
      <c r="L1134" s="1" t="s">
        <v>7272</v>
      </c>
      <c r="M1134" s="1"/>
      <c r="N1134" s="1"/>
      <c r="O1134" s="1" t="s">
        <v>13234</v>
      </c>
      <c r="P1134" s="1" t="s">
        <v>3826</v>
      </c>
    </row>
    <row r="1135" spans="1:16" x14ac:dyDescent="0.3">
      <c r="A1135" s="1" t="s">
        <v>3830</v>
      </c>
      <c r="B1135" s="1" t="s">
        <v>13235</v>
      </c>
      <c r="C1135" s="1" t="s">
        <v>6885</v>
      </c>
      <c r="D1135" s="1" t="s">
        <v>6912</v>
      </c>
      <c r="E1135" s="1" t="s">
        <v>13236</v>
      </c>
      <c r="F1135" s="1" t="s">
        <v>6888</v>
      </c>
      <c r="G1135" s="1">
        <v>255</v>
      </c>
      <c r="H1135" s="1"/>
      <c r="I1135" s="1"/>
      <c r="J1135" s="1"/>
      <c r="K1135" s="1"/>
      <c r="L1135" s="1"/>
      <c r="M1135" s="1"/>
      <c r="N1135" s="1"/>
      <c r="O1135" s="1"/>
      <c r="P1135" s="1" t="s">
        <v>3830</v>
      </c>
    </row>
    <row r="1136" spans="1:16" x14ac:dyDescent="0.3">
      <c r="A1136" s="1" t="s">
        <v>3834</v>
      </c>
      <c r="B1136" s="1" t="s">
        <v>13237</v>
      </c>
      <c r="C1136" s="1" t="s">
        <v>6885</v>
      </c>
      <c r="D1136" s="1" t="s">
        <v>13238</v>
      </c>
      <c r="E1136" s="1" t="s">
        <v>13239</v>
      </c>
      <c r="F1136" s="1" t="s">
        <v>6888</v>
      </c>
      <c r="G1136" s="1">
        <v>252</v>
      </c>
      <c r="H1136" s="1" t="s">
        <v>13240</v>
      </c>
      <c r="I1136" s="1" t="s">
        <v>6906</v>
      </c>
      <c r="J1136" s="1" t="s">
        <v>13241</v>
      </c>
      <c r="K1136" s="1" t="s">
        <v>13242</v>
      </c>
      <c r="L1136" s="1" t="s">
        <v>13243</v>
      </c>
      <c r="M1136" s="1"/>
      <c r="N1136" s="1"/>
      <c r="O1136" s="1" t="s">
        <v>13244</v>
      </c>
      <c r="P1136" s="1" t="s">
        <v>3834</v>
      </c>
    </row>
    <row r="1137" spans="1:16" x14ac:dyDescent="0.3">
      <c r="A1137" s="1" t="s">
        <v>3838</v>
      </c>
      <c r="B1137" s="1" t="s">
        <v>13245</v>
      </c>
      <c r="C1137" s="1" t="s">
        <v>6885</v>
      </c>
      <c r="D1137" s="1" t="s">
        <v>13246</v>
      </c>
      <c r="E1137" s="1" t="s">
        <v>13247</v>
      </c>
      <c r="F1137" s="1" t="s">
        <v>6888</v>
      </c>
      <c r="G1137" s="1">
        <v>517</v>
      </c>
      <c r="H1137" s="1"/>
      <c r="I1137" s="1"/>
      <c r="J1137" s="1" t="s">
        <v>13248</v>
      </c>
      <c r="K1137" s="1" t="s">
        <v>13248</v>
      </c>
      <c r="L1137" s="1" t="s">
        <v>13249</v>
      </c>
      <c r="M1137" s="1"/>
      <c r="N1137" s="1"/>
      <c r="O1137" s="1" t="s">
        <v>13250</v>
      </c>
      <c r="P1137" s="1" t="s">
        <v>3838</v>
      </c>
    </row>
    <row r="1138" spans="1:16" x14ac:dyDescent="0.3">
      <c r="A1138" s="1" t="s">
        <v>13251</v>
      </c>
      <c r="B1138" s="1" t="s">
        <v>13252</v>
      </c>
      <c r="C1138" s="1" t="s">
        <v>6885</v>
      </c>
      <c r="D1138" s="1" t="s">
        <v>13253</v>
      </c>
      <c r="E1138" s="1" t="s">
        <v>13254</v>
      </c>
      <c r="F1138" s="1" t="s">
        <v>6888</v>
      </c>
      <c r="G1138" s="1">
        <v>811</v>
      </c>
      <c r="H1138" s="1"/>
      <c r="I1138" s="1"/>
      <c r="J1138" s="1"/>
      <c r="K1138" s="1"/>
      <c r="L1138" s="1"/>
      <c r="M1138" s="1"/>
      <c r="N1138" s="1"/>
      <c r="O1138" s="1"/>
      <c r="P1138" s="1" t="s">
        <v>13251</v>
      </c>
    </row>
    <row r="1139" spans="1:16" x14ac:dyDescent="0.3">
      <c r="A1139" s="1" t="s">
        <v>3842</v>
      </c>
      <c r="B1139" s="1" t="s">
        <v>13255</v>
      </c>
      <c r="C1139" s="1" t="s">
        <v>6885</v>
      </c>
      <c r="D1139" s="1" t="s">
        <v>11934</v>
      </c>
      <c r="E1139" s="1" t="s">
        <v>13256</v>
      </c>
      <c r="F1139" s="1" t="s">
        <v>6888</v>
      </c>
      <c r="G1139" s="1">
        <v>1147</v>
      </c>
      <c r="H1139" s="1"/>
      <c r="I1139" s="1"/>
      <c r="J1139" s="1"/>
      <c r="K1139" s="1"/>
      <c r="L1139" s="1"/>
      <c r="M1139" s="1"/>
      <c r="N1139" s="1"/>
      <c r="O1139" s="1" t="s">
        <v>13257</v>
      </c>
      <c r="P1139" s="1" t="s">
        <v>3842</v>
      </c>
    </row>
    <row r="1140" spans="1:16" x14ac:dyDescent="0.3">
      <c r="A1140" s="1" t="s">
        <v>3846</v>
      </c>
      <c r="B1140" s="1" t="s">
        <v>13258</v>
      </c>
      <c r="C1140" s="1" t="s">
        <v>6885</v>
      </c>
      <c r="D1140" s="1" t="s">
        <v>13259</v>
      </c>
      <c r="E1140" s="1" t="s">
        <v>13260</v>
      </c>
      <c r="F1140" s="1" t="s">
        <v>6888</v>
      </c>
      <c r="G1140" s="1">
        <v>549</v>
      </c>
      <c r="H1140" s="1" t="s">
        <v>13261</v>
      </c>
      <c r="I1140" s="1" t="s">
        <v>6906</v>
      </c>
      <c r="J1140" s="1" t="s">
        <v>13262</v>
      </c>
      <c r="K1140" s="1" t="s">
        <v>13263</v>
      </c>
      <c r="L1140" s="1" t="s">
        <v>13264</v>
      </c>
      <c r="M1140" s="1"/>
      <c r="N1140" s="1"/>
      <c r="O1140" s="1" t="s">
        <v>13265</v>
      </c>
      <c r="P1140" s="1" t="s">
        <v>3846</v>
      </c>
    </row>
    <row r="1141" spans="1:16" x14ac:dyDescent="0.3">
      <c r="A1141" s="1" t="s">
        <v>3851</v>
      </c>
      <c r="B1141" s="1" t="s">
        <v>13266</v>
      </c>
      <c r="C1141" s="1" t="s">
        <v>6885</v>
      </c>
      <c r="D1141" s="1" t="s">
        <v>13267</v>
      </c>
      <c r="E1141" s="1" t="s">
        <v>13268</v>
      </c>
      <c r="F1141" s="1" t="s">
        <v>6888</v>
      </c>
      <c r="G1141" s="1">
        <v>327</v>
      </c>
      <c r="H1141" s="1" t="s">
        <v>6930</v>
      </c>
      <c r="I1141" s="1" t="s">
        <v>8065</v>
      </c>
      <c r="J1141" s="1" t="s">
        <v>13269</v>
      </c>
      <c r="K1141" s="1" t="s">
        <v>13270</v>
      </c>
      <c r="L1141" s="1" t="s">
        <v>13271</v>
      </c>
      <c r="M1141" s="1"/>
      <c r="N1141" s="1"/>
      <c r="O1141" s="1" t="s">
        <v>13272</v>
      </c>
      <c r="P1141" s="1" t="s">
        <v>3851</v>
      </c>
    </row>
    <row r="1142" spans="1:16" x14ac:dyDescent="0.3">
      <c r="A1142" s="1" t="s">
        <v>3857</v>
      </c>
      <c r="B1142" s="1" t="s">
        <v>13273</v>
      </c>
      <c r="C1142" s="1" t="s">
        <v>6885</v>
      </c>
      <c r="D1142" s="1" t="s">
        <v>13274</v>
      </c>
      <c r="E1142" s="1" t="s">
        <v>13275</v>
      </c>
      <c r="F1142" s="1" t="s">
        <v>6888</v>
      </c>
      <c r="G1142" s="1">
        <v>735</v>
      </c>
      <c r="H1142" s="1" t="s">
        <v>13276</v>
      </c>
      <c r="I1142" s="1"/>
      <c r="J1142" s="1" t="s">
        <v>13277</v>
      </c>
      <c r="K1142" s="1" t="s">
        <v>6986</v>
      </c>
      <c r="L1142" s="1" t="s">
        <v>13278</v>
      </c>
      <c r="M1142" s="1"/>
      <c r="N1142" s="1"/>
      <c r="O1142" s="1" t="s">
        <v>13279</v>
      </c>
      <c r="P1142" s="1" t="s">
        <v>3857</v>
      </c>
    </row>
    <row r="1143" spans="1:16" x14ac:dyDescent="0.3">
      <c r="A1143" s="1" t="s">
        <v>3861</v>
      </c>
      <c r="B1143" s="1" t="s">
        <v>13280</v>
      </c>
      <c r="C1143" s="1" t="s">
        <v>6885</v>
      </c>
      <c r="D1143" s="1" t="s">
        <v>6912</v>
      </c>
      <c r="E1143" s="1" t="s">
        <v>13281</v>
      </c>
      <c r="F1143" s="1" t="s">
        <v>13282</v>
      </c>
      <c r="G1143" s="1">
        <v>242</v>
      </c>
      <c r="H1143" s="1"/>
      <c r="I1143" s="1"/>
      <c r="J1143" s="1"/>
      <c r="K1143" s="1"/>
      <c r="L1143" s="1"/>
      <c r="M1143" s="1"/>
      <c r="N1143" s="1"/>
      <c r="O1143" s="1" t="s">
        <v>13283</v>
      </c>
      <c r="P1143" s="1" t="s">
        <v>3861</v>
      </c>
    </row>
    <row r="1144" spans="1:16" x14ac:dyDescent="0.3">
      <c r="A1144" s="1" t="s">
        <v>13284</v>
      </c>
      <c r="B1144" s="1" t="s">
        <v>13285</v>
      </c>
      <c r="C1144" s="1" t="s">
        <v>6885</v>
      </c>
      <c r="D1144" s="1" t="s">
        <v>13286</v>
      </c>
      <c r="E1144" s="1" t="s">
        <v>13287</v>
      </c>
      <c r="F1144" s="1" t="s">
        <v>6888</v>
      </c>
      <c r="G1144" s="1">
        <v>810</v>
      </c>
      <c r="H1144" s="1" t="s">
        <v>13288</v>
      </c>
      <c r="I1144" s="1"/>
      <c r="J1144" s="1" t="s">
        <v>13289</v>
      </c>
      <c r="K1144" s="1" t="s">
        <v>8387</v>
      </c>
      <c r="L1144" s="1" t="s">
        <v>13290</v>
      </c>
      <c r="M1144" s="1"/>
      <c r="N1144" s="1"/>
      <c r="O1144" s="1" t="s">
        <v>11842</v>
      </c>
      <c r="P1144" s="1" t="s">
        <v>13284</v>
      </c>
    </row>
    <row r="1145" spans="1:16" x14ac:dyDescent="0.3">
      <c r="A1145" s="1" t="s">
        <v>13291</v>
      </c>
      <c r="B1145" s="1" t="s">
        <v>13292</v>
      </c>
      <c r="C1145" s="1" t="s">
        <v>6885</v>
      </c>
      <c r="D1145" s="1" t="s">
        <v>13293</v>
      </c>
      <c r="E1145" s="1" t="s">
        <v>13294</v>
      </c>
      <c r="F1145" s="1" t="s">
        <v>6888</v>
      </c>
      <c r="G1145" s="1">
        <v>425</v>
      </c>
      <c r="H1145" s="1"/>
      <c r="I1145" s="1" t="s">
        <v>7932</v>
      </c>
      <c r="J1145" s="1" t="s">
        <v>7932</v>
      </c>
      <c r="K1145" s="1"/>
      <c r="L1145" s="1" t="s">
        <v>7933</v>
      </c>
      <c r="M1145" s="1"/>
      <c r="N1145" s="1"/>
      <c r="O1145" s="1" t="s">
        <v>8060</v>
      </c>
      <c r="P1145" s="1" t="s">
        <v>13291</v>
      </c>
    </row>
    <row r="1146" spans="1:16" x14ac:dyDescent="0.3">
      <c r="A1146" s="1" t="s">
        <v>13295</v>
      </c>
      <c r="B1146" s="1" t="s">
        <v>13296</v>
      </c>
      <c r="C1146" s="1" t="s">
        <v>6885</v>
      </c>
      <c r="D1146" s="1" t="s">
        <v>6912</v>
      </c>
      <c r="E1146" s="1"/>
      <c r="F1146" s="1" t="s">
        <v>13297</v>
      </c>
      <c r="G1146" s="1">
        <v>847</v>
      </c>
      <c r="H1146" s="1" t="s">
        <v>7052</v>
      </c>
      <c r="I1146" s="1"/>
      <c r="J1146" s="1" t="s">
        <v>7052</v>
      </c>
      <c r="K1146" s="1"/>
      <c r="L1146" s="1" t="s">
        <v>13298</v>
      </c>
      <c r="M1146" s="1" t="s">
        <v>13299</v>
      </c>
      <c r="N1146" s="1" t="s">
        <v>13300</v>
      </c>
      <c r="O1146" s="1" t="s">
        <v>10715</v>
      </c>
      <c r="P1146" s="1" t="s">
        <v>13295</v>
      </c>
    </row>
    <row r="1147" spans="1:16" x14ac:dyDescent="0.3">
      <c r="A1147" s="1" t="s">
        <v>3867</v>
      </c>
      <c r="B1147" s="1" t="s">
        <v>13301</v>
      </c>
      <c r="C1147" s="1" t="s">
        <v>6885</v>
      </c>
      <c r="D1147" s="1" t="s">
        <v>13302</v>
      </c>
      <c r="E1147" s="1" t="s">
        <v>13303</v>
      </c>
      <c r="F1147" s="1" t="s">
        <v>6888</v>
      </c>
      <c r="G1147" s="1">
        <v>2027</v>
      </c>
      <c r="H1147" s="1"/>
      <c r="I1147" s="1" t="s">
        <v>11440</v>
      </c>
      <c r="J1147" s="1" t="s">
        <v>13304</v>
      </c>
      <c r="K1147" s="1" t="s">
        <v>13305</v>
      </c>
      <c r="L1147" s="1" t="s">
        <v>13306</v>
      </c>
      <c r="M1147" s="1"/>
      <c r="N1147" s="1"/>
      <c r="O1147" s="1" t="s">
        <v>13307</v>
      </c>
      <c r="P1147" s="1" t="s">
        <v>3867</v>
      </c>
    </row>
    <row r="1148" spans="1:16" x14ac:dyDescent="0.3">
      <c r="A1148" s="1" t="s">
        <v>3871</v>
      </c>
      <c r="B1148" s="1" t="s">
        <v>13308</v>
      </c>
      <c r="C1148" s="1" t="s">
        <v>6885</v>
      </c>
      <c r="D1148" s="1" t="s">
        <v>13309</v>
      </c>
      <c r="E1148" s="1" t="s">
        <v>13310</v>
      </c>
      <c r="F1148" s="1" t="s">
        <v>6888</v>
      </c>
      <c r="G1148" s="1">
        <v>380</v>
      </c>
      <c r="H1148" s="1" t="s">
        <v>9563</v>
      </c>
      <c r="I1148" s="1"/>
      <c r="J1148" s="1" t="s">
        <v>13311</v>
      </c>
      <c r="K1148" s="1" t="s">
        <v>13312</v>
      </c>
      <c r="L1148" s="1" t="s">
        <v>13313</v>
      </c>
      <c r="M1148" s="1"/>
      <c r="N1148" s="1"/>
      <c r="O1148" s="1" t="s">
        <v>8233</v>
      </c>
      <c r="P1148" s="1" t="s">
        <v>3871</v>
      </c>
    </row>
    <row r="1149" spans="1:16" x14ac:dyDescent="0.3">
      <c r="A1149" s="1" t="s">
        <v>3875</v>
      </c>
      <c r="B1149" s="1" t="s">
        <v>13314</v>
      </c>
      <c r="C1149" s="1" t="s">
        <v>6885</v>
      </c>
      <c r="D1149" s="1" t="s">
        <v>13315</v>
      </c>
      <c r="E1149" s="1" t="s">
        <v>13316</v>
      </c>
      <c r="F1149" s="1" t="s">
        <v>6888</v>
      </c>
      <c r="G1149" s="1">
        <v>865</v>
      </c>
      <c r="H1149" s="1"/>
      <c r="I1149" s="1"/>
      <c r="J1149" s="1"/>
      <c r="K1149" s="1"/>
      <c r="L1149" s="1"/>
      <c r="M1149" s="1"/>
      <c r="N1149" s="1"/>
      <c r="O1149" s="1" t="s">
        <v>13317</v>
      </c>
      <c r="P1149" s="1" t="s">
        <v>3875</v>
      </c>
    </row>
    <row r="1150" spans="1:16" x14ac:dyDescent="0.3">
      <c r="A1150" s="1" t="s">
        <v>3879</v>
      </c>
      <c r="B1150" s="1" t="s">
        <v>13318</v>
      </c>
      <c r="C1150" s="1" t="s">
        <v>6885</v>
      </c>
      <c r="D1150" s="1" t="s">
        <v>6912</v>
      </c>
      <c r="E1150" s="1" t="s">
        <v>13319</v>
      </c>
      <c r="F1150" s="1" t="s">
        <v>6888</v>
      </c>
      <c r="G1150" s="1">
        <v>179</v>
      </c>
      <c r="H1150" s="1"/>
      <c r="I1150" s="1"/>
      <c r="J1150" s="1"/>
      <c r="K1150" s="1"/>
      <c r="L1150" s="1"/>
      <c r="M1150" s="1"/>
      <c r="N1150" s="1"/>
      <c r="O1150" s="1"/>
      <c r="P1150" s="1" t="s">
        <v>3879</v>
      </c>
    </row>
    <row r="1151" spans="1:16" x14ac:dyDescent="0.3">
      <c r="A1151" s="1" t="s">
        <v>3885</v>
      </c>
      <c r="B1151" s="1" t="s">
        <v>13320</v>
      </c>
      <c r="C1151" s="1" t="s">
        <v>6885</v>
      </c>
      <c r="D1151" s="1" t="s">
        <v>13321</v>
      </c>
      <c r="E1151" s="1" t="s">
        <v>13322</v>
      </c>
      <c r="F1151" s="1" t="s">
        <v>6888</v>
      </c>
      <c r="G1151" s="1">
        <v>84</v>
      </c>
      <c r="H1151" s="1" t="s">
        <v>6889</v>
      </c>
      <c r="I1151" s="1" t="s">
        <v>7079</v>
      </c>
      <c r="J1151" s="1" t="s">
        <v>13323</v>
      </c>
      <c r="K1151" s="1" t="s">
        <v>13324</v>
      </c>
      <c r="L1151" s="1" t="s">
        <v>13325</v>
      </c>
      <c r="M1151" s="1"/>
      <c r="N1151" s="1"/>
      <c r="O1151" s="1" t="s">
        <v>13326</v>
      </c>
      <c r="P1151" s="1" t="s">
        <v>3885</v>
      </c>
    </row>
    <row r="1152" spans="1:16" x14ac:dyDescent="0.3">
      <c r="A1152" s="1" t="s">
        <v>3889</v>
      </c>
      <c r="B1152" s="1" t="s">
        <v>13327</v>
      </c>
      <c r="C1152" s="1" t="s">
        <v>6885</v>
      </c>
      <c r="D1152" s="1" t="s">
        <v>13328</v>
      </c>
      <c r="E1152" s="1" t="s">
        <v>13329</v>
      </c>
      <c r="F1152" s="1" t="s">
        <v>6888</v>
      </c>
      <c r="G1152" s="1">
        <v>352</v>
      </c>
      <c r="H1152" s="1"/>
      <c r="I1152" s="1"/>
      <c r="J1152" s="1" t="s">
        <v>9792</v>
      </c>
      <c r="K1152" s="1" t="s">
        <v>9792</v>
      </c>
      <c r="L1152" s="1" t="s">
        <v>9793</v>
      </c>
      <c r="M1152" s="1"/>
      <c r="N1152" s="1"/>
      <c r="O1152" s="1" t="s">
        <v>8705</v>
      </c>
      <c r="P1152" s="1" t="s">
        <v>3889</v>
      </c>
    </row>
    <row r="1153" spans="1:16" x14ac:dyDescent="0.3">
      <c r="A1153" s="1" t="s">
        <v>13330</v>
      </c>
      <c r="B1153" s="1" t="s">
        <v>13331</v>
      </c>
      <c r="C1153" s="1" t="s">
        <v>6885</v>
      </c>
      <c r="D1153" s="1" t="s">
        <v>13332</v>
      </c>
      <c r="E1153" s="1" t="s">
        <v>13333</v>
      </c>
      <c r="F1153" s="1" t="s">
        <v>6888</v>
      </c>
      <c r="G1153" s="1">
        <v>820</v>
      </c>
      <c r="H1153" s="1" t="s">
        <v>13334</v>
      </c>
      <c r="I1153" s="1" t="s">
        <v>8065</v>
      </c>
      <c r="J1153" s="1" t="s">
        <v>13335</v>
      </c>
      <c r="K1153" s="1" t="s">
        <v>8715</v>
      </c>
      <c r="L1153" s="1" t="s">
        <v>13336</v>
      </c>
      <c r="M1153" s="1"/>
      <c r="N1153" s="1"/>
      <c r="O1153" s="1" t="s">
        <v>13337</v>
      </c>
      <c r="P1153" s="1" t="s">
        <v>13330</v>
      </c>
    </row>
    <row r="1154" spans="1:16" x14ac:dyDescent="0.3">
      <c r="A1154" s="1" t="s">
        <v>13338</v>
      </c>
      <c r="B1154" s="1" t="s">
        <v>13339</v>
      </c>
      <c r="C1154" s="1" t="s">
        <v>6885</v>
      </c>
      <c r="D1154" s="1" t="s">
        <v>6915</v>
      </c>
      <c r="E1154" s="1" t="s">
        <v>13340</v>
      </c>
      <c r="F1154" s="1" t="s">
        <v>6888</v>
      </c>
      <c r="G1154" s="1">
        <v>1635</v>
      </c>
      <c r="H1154" s="1"/>
      <c r="I1154" s="1"/>
      <c r="J1154" s="1"/>
      <c r="K1154" s="1"/>
      <c r="L1154" s="1"/>
      <c r="M1154" s="1"/>
      <c r="N1154" s="1"/>
      <c r="O1154" s="1" t="s">
        <v>13341</v>
      </c>
      <c r="P1154" s="1" t="s">
        <v>13338</v>
      </c>
    </row>
    <row r="1155" spans="1:16" x14ac:dyDescent="0.3">
      <c r="A1155" s="1" t="s">
        <v>3894</v>
      </c>
      <c r="B1155" s="1" t="s">
        <v>13342</v>
      </c>
      <c r="C1155" s="1" t="s">
        <v>6885</v>
      </c>
      <c r="D1155" s="1" t="s">
        <v>13343</v>
      </c>
      <c r="E1155" s="1" t="s">
        <v>13344</v>
      </c>
      <c r="F1155" s="1" t="s">
        <v>7095</v>
      </c>
      <c r="G1155" s="1">
        <v>327</v>
      </c>
      <c r="H1155" s="1" t="s">
        <v>13345</v>
      </c>
      <c r="I1155" s="1" t="s">
        <v>7904</v>
      </c>
      <c r="J1155" s="1" t="s">
        <v>13346</v>
      </c>
      <c r="K1155" s="1" t="s">
        <v>13347</v>
      </c>
      <c r="L1155" s="1" t="s">
        <v>13348</v>
      </c>
      <c r="M1155" s="1" t="s">
        <v>13349</v>
      </c>
      <c r="N1155" s="1" t="s">
        <v>13350</v>
      </c>
      <c r="O1155" s="1" t="s">
        <v>13351</v>
      </c>
      <c r="P1155" s="1" t="s">
        <v>3894</v>
      </c>
    </row>
    <row r="1156" spans="1:16" x14ac:dyDescent="0.3">
      <c r="A1156" s="1" t="s">
        <v>3899</v>
      </c>
      <c r="B1156" s="1" t="s">
        <v>13352</v>
      </c>
      <c r="C1156" s="1" t="s">
        <v>6885</v>
      </c>
      <c r="D1156" s="1" t="s">
        <v>9015</v>
      </c>
      <c r="E1156" s="1" t="s">
        <v>13353</v>
      </c>
      <c r="F1156" s="1" t="s">
        <v>6888</v>
      </c>
      <c r="G1156" s="1">
        <v>516</v>
      </c>
      <c r="H1156" s="1"/>
      <c r="I1156" s="1" t="s">
        <v>7174</v>
      </c>
      <c r="J1156" s="1" t="s">
        <v>13354</v>
      </c>
      <c r="K1156" s="1" t="s">
        <v>9011</v>
      </c>
      <c r="L1156" s="1" t="s">
        <v>13355</v>
      </c>
      <c r="M1156" s="1"/>
      <c r="N1156" s="1"/>
      <c r="O1156" s="1" t="s">
        <v>10555</v>
      </c>
      <c r="P1156" s="1" t="s">
        <v>3899</v>
      </c>
    </row>
    <row r="1157" spans="1:16" x14ac:dyDescent="0.3">
      <c r="A1157" s="1" t="s">
        <v>3903</v>
      </c>
      <c r="B1157" s="1" t="s">
        <v>13356</v>
      </c>
      <c r="C1157" s="1" t="s">
        <v>6885</v>
      </c>
      <c r="D1157" s="1" t="s">
        <v>13357</v>
      </c>
      <c r="E1157" s="1" t="s">
        <v>13358</v>
      </c>
      <c r="F1157" s="1" t="s">
        <v>6888</v>
      </c>
      <c r="G1157" s="1">
        <v>216</v>
      </c>
      <c r="H1157" s="1"/>
      <c r="I1157" s="1"/>
      <c r="J1157" s="1" t="s">
        <v>10818</v>
      </c>
      <c r="K1157" s="1" t="s">
        <v>10818</v>
      </c>
      <c r="L1157" s="1" t="s">
        <v>13359</v>
      </c>
      <c r="M1157" s="1"/>
      <c r="N1157" s="1"/>
      <c r="O1157" s="1" t="s">
        <v>10788</v>
      </c>
      <c r="P1157" s="1" t="s">
        <v>3903</v>
      </c>
    </row>
    <row r="1158" spans="1:16" x14ac:dyDescent="0.3">
      <c r="A1158" s="1" t="s">
        <v>3907</v>
      </c>
      <c r="B1158" s="1" t="s">
        <v>13360</v>
      </c>
      <c r="C1158" s="1" t="s">
        <v>6885</v>
      </c>
      <c r="D1158" s="1" t="s">
        <v>13361</v>
      </c>
      <c r="E1158" s="1" t="s">
        <v>13362</v>
      </c>
      <c r="F1158" s="1" t="s">
        <v>6888</v>
      </c>
      <c r="G1158" s="1">
        <v>167</v>
      </c>
      <c r="H1158" s="1"/>
      <c r="I1158" s="1"/>
      <c r="J1158" s="1"/>
      <c r="K1158" s="1"/>
      <c r="L1158" s="1"/>
      <c r="M1158" s="1"/>
      <c r="N1158" s="1"/>
      <c r="O1158" s="1"/>
      <c r="P1158" s="1" t="s">
        <v>3907</v>
      </c>
    </row>
    <row r="1159" spans="1:16" x14ac:dyDescent="0.3">
      <c r="A1159" s="1" t="s">
        <v>13363</v>
      </c>
      <c r="B1159" s="1" t="s">
        <v>13364</v>
      </c>
      <c r="C1159" s="1" t="s">
        <v>6885</v>
      </c>
      <c r="D1159" s="1" t="s">
        <v>9162</v>
      </c>
      <c r="E1159" s="1"/>
      <c r="F1159" s="1" t="s">
        <v>7240</v>
      </c>
      <c r="G1159" s="1">
        <v>663</v>
      </c>
      <c r="H1159" s="1"/>
      <c r="I1159" s="1" t="s">
        <v>7174</v>
      </c>
      <c r="J1159" s="1" t="s">
        <v>13365</v>
      </c>
      <c r="K1159" s="1" t="s">
        <v>13366</v>
      </c>
      <c r="L1159" s="1" t="s">
        <v>13367</v>
      </c>
      <c r="M1159" s="1"/>
      <c r="N1159" s="1"/>
      <c r="O1159" s="1" t="s">
        <v>13368</v>
      </c>
      <c r="P1159" s="1" t="s">
        <v>13363</v>
      </c>
    </row>
    <row r="1160" spans="1:16" x14ac:dyDescent="0.3">
      <c r="A1160" s="1" t="s">
        <v>3911</v>
      </c>
      <c r="B1160" s="1" t="s">
        <v>13369</v>
      </c>
      <c r="C1160" s="1" t="s">
        <v>6885</v>
      </c>
      <c r="D1160" s="1" t="s">
        <v>13370</v>
      </c>
      <c r="E1160" s="1" t="s">
        <v>13371</v>
      </c>
      <c r="F1160" s="1" t="s">
        <v>6888</v>
      </c>
      <c r="G1160" s="1">
        <v>331</v>
      </c>
      <c r="H1160" s="1"/>
      <c r="I1160" s="1" t="s">
        <v>13372</v>
      </c>
      <c r="J1160" s="1" t="s">
        <v>13373</v>
      </c>
      <c r="K1160" s="1" t="s">
        <v>13374</v>
      </c>
      <c r="L1160" s="1" t="s">
        <v>13375</v>
      </c>
      <c r="M1160" s="1"/>
      <c r="N1160" s="1"/>
      <c r="O1160" s="1" t="s">
        <v>13376</v>
      </c>
      <c r="P1160" s="1" t="s">
        <v>3911</v>
      </c>
    </row>
    <row r="1161" spans="1:16" x14ac:dyDescent="0.3">
      <c r="A1161" s="1" t="s">
        <v>3915</v>
      </c>
      <c r="B1161" s="1" t="s">
        <v>13377</v>
      </c>
      <c r="C1161" s="1" t="s">
        <v>6885</v>
      </c>
      <c r="D1161" s="1" t="s">
        <v>13378</v>
      </c>
      <c r="E1161" s="1" t="s">
        <v>13379</v>
      </c>
      <c r="F1161" s="1" t="s">
        <v>6888</v>
      </c>
      <c r="G1161" s="1">
        <v>285</v>
      </c>
      <c r="H1161" s="1"/>
      <c r="I1161" s="1"/>
      <c r="J1161" s="1"/>
      <c r="K1161" s="1"/>
      <c r="L1161" s="1"/>
      <c r="M1161" s="1"/>
      <c r="N1161" s="1"/>
      <c r="O1161" s="1" t="s">
        <v>9267</v>
      </c>
      <c r="P1161" s="1" t="s">
        <v>3915</v>
      </c>
    </row>
    <row r="1162" spans="1:16" x14ac:dyDescent="0.3">
      <c r="A1162" s="1" t="s">
        <v>13380</v>
      </c>
      <c r="B1162" s="1" t="s">
        <v>13381</v>
      </c>
      <c r="C1162" s="1" t="s">
        <v>6885</v>
      </c>
      <c r="D1162" s="1" t="s">
        <v>6912</v>
      </c>
      <c r="E1162" s="1" t="s">
        <v>13382</v>
      </c>
      <c r="F1162" s="1" t="s">
        <v>6888</v>
      </c>
      <c r="G1162" s="1">
        <v>808</v>
      </c>
      <c r="H1162" s="1"/>
      <c r="I1162" s="1" t="s">
        <v>7174</v>
      </c>
      <c r="J1162" s="1" t="s">
        <v>7174</v>
      </c>
      <c r="K1162" s="1"/>
      <c r="L1162" s="1" t="s">
        <v>7272</v>
      </c>
      <c r="M1162" s="1"/>
      <c r="N1162" s="1"/>
      <c r="O1162" s="1"/>
      <c r="P1162" s="1" t="s">
        <v>13380</v>
      </c>
    </row>
    <row r="1163" spans="1:16" x14ac:dyDescent="0.3">
      <c r="A1163" s="1" t="s">
        <v>3919</v>
      </c>
      <c r="B1163" s="1" t="s">
        <v>13383</v>
      </c>
      <c r="C1163" s="1" t="s">
        <v>6885</v>
      </c>
      <c r="D1163" s="1" t="s">
        <v>13384</v>
      </c>
      <c r="E1163" s="1" t="s">
        <v>13385</v>
      </c>
      <c r="F1163" s="1" t="s">
        <v>6888</v>
      </c>
      <c r="G1163" s="1">
        <v>256</v>
      </c>
      <c r="H1163" s="1"/>
      <c r="I1163" s="1"/>
      <c r="J1163" s="1" t="s">
        <v>13386</v>
      </c>
      <c r="K1163" s="1" t="s">
        <v>13386</v>
      </c>
      <c r="L1163" s="1" t="s">
        <v>13387</v>
      </c>
      <c r="M1163" s="1"/>
      <c r="N1163" s="1"/>
      <c r="O1163" s="1"/>
      <c r="P1163" s="1" t="s">
        <v>3919</v>
      </c>
    </row>
    <row r="1164" spans="1:16" x14ac:dyDescent="0.3">
      <c r="A1164" s="1" t="s">
        <v>3923</v>
      </c>
      <c r="B1164" s="1" t="s">
        <v>13388</v>
      </c>
      <c r="C1164" s="1" t="s">
        <v>6885</v>
      </c>
      <c r="D1164" s="1" t="s">
        <v>13389</v>
      </c>
      <c r="E1164" s="1" t="s">
        <v>13390</v>
      </c>
      <c r="F1164" s="1" t="s">
        <v>6888</v>
      </c>
      <c r="G1164" s="1">
        <v>128</v>
      </c>
      <c r="H1164" s="1"/>
      <c r="I1164" s="1"/>
      <c r="J1164" s="1"/>
      <c r="K1164" s="1"/>
      <c r="L1164" s="1"/>
      <c r="M1164" s="1"/>
      <c r="N1164" s="1"/>
      <c r="O1164" s="1" t="s">
        <v>13391</v>
      </c>
      <c r="P1164" s="1" t="s">
        <v>3923</v>
      </c>
    </row>
    <row r="1165" spans="1:16" x14ac:dyDescent="0.3">
      <c r="A1165" s="1" t="s">
        <v>3927</v>
      </c>
      <c r="B1165" s="1" t="s">
        <v>13392</v>
      </c>
      <c r="C1165" s="1" t="s">
        <v>6885</v>
      </c>
      <c r="D1165" s="1" t="s">
        <v>13393</v>
      </c>
      <c r="E1165" s="1" t="s">
        <v>13394</v>
      </c>
      <c r="F1165" s="1" t="s">
        <v>7095</v>
      </c>
      <c r="G1165" s="1">
        <v>247</v>
      </c>
      <c r="H1165" s="1" t="s">
        <v>13395</v>
      </c>
      <c r="I1165" s="1" t="s">
        <v>7538</v>
      </c>
      <c r="J1165" s="1" t="s">
        <v>13396</v>
      </c>
      <c r="K1165" s="1" t="s">
        <v>13397</v>
      </c>
      <c r="L1165" s="1" t="s">
        <v>13398</v>
      </c>
      <c r="M1165" s="1" t="s">
        <v>13399</v>
      </c>
      <c r="N1165" s="1" t="s">
        <v>13400</v>
      </c>
      <c r="O1165" s="1" t="s">
        <v>13401</v>
      </c>
      <c r="P1165" s="1" t="s">
        <v>3927</v>
      </c>
    </row>
    <row r="1166" spans="1:16" x14ac:dyDescent="0.3">
      <c r="A1166" s="1" t="s">
        <v>13402</v>
      </c>
      <c r="B1166" s="1" t="s">
        <v>13403</v>
      </c>
      <c r="C1166" s="1" t="s">
        <v>6885</v>
      </c>
      <c r="D1166" s="1" t="s">
        <v>13404</v>
      </c>
      <c r="E1166" s="1" t="s">
        <v>13405</v>
      </c>
      <c r="F1166" s="1" t="s">
        <v>6888</v>
      </c>
      <c r="G1166" s="1">
        <v>3590</v>
      </c>
      <c r="H1166" s="1"/>
      <c r="I1166" s="1" t="s">
        <v>7174</v>
      </c>
      <c r="J1166" s="1" t="s">
        <v>13406</v>
      </c>
      <c r="K1166" s="1" t="s">
        <v>13407</v>
      </c>
      <c r="L1166" s="1" t="s">
        <v>13408</v>
      </c>
      <c r="M1166" s="1"/>
      <c r="N1166" s="1"/>
      <c r="O1166" s="1" t="s">
        <v>13409</v>
      </c>
      <c r="P1166" s="1" t="s">
        <v>13402</v>
      </c>
    </row>
    <row r="1167" spans="1:16" x14ac:dyDescent="0.3">
      <c r="A1167" s="1" t="s">
        <v>3931</v>
      </c>
      <c r="B1167" s="1" t="s">
        <v>13410</v>
      </c>
      <c r="C1167" s="1" t="s">
        <v>6885</v>
      </c>
      <c r="D1167" s="1" t="s">
        <v>6912</v>
      </c>
      <c r="E1167" s="1" t="s">
        <v>13411</v>
      </c>
      <c r="F1167" s="1" t="s">
        <v>6888</v>
      </c>
      <c r="G1167" s="1">
        <v>312</v>
      </c>
      <c r="H1167" s="1"/>
      <c r="I1167" s="1"/>
      <c r="J1167" s="1"/>
      <c r="K1167" s="1"/>
      <c r="L1167" s="1"/>
      <c r="M1167" s="1"/>
      <c r="N1167" s="1"/>
      <c r="O1167" s="1"/>
      <c r="P1167" s="1" t="s">
        <v>3931</v>
      </c>
    </row>
    <row r="1168" spans="1:16" x14ac:dyDescent="0.3">
      <c r="A1168" s="1" t="s">
        <v>3935</v>
      </c>
      <c r="B1168" s="1" t="s">
        <v>13412</v>
      </c>
      <c r="C1168" s="1" t="s">
        <v>6885</v>
      </c>
      <c r="D1168" s="1" t="s">
        <v>13413</v>
      </c>
      <c r="E1168" s="1" t="s">
        <v>13414</v>
      </c>
      <c r="F1168" s="1" t="s">
        <v>6888</v>
      </c>
      <c r="G1168" s="1">
        <v>623</v>
      </c>
      <c r="H1168" s="1"/>
      <c r="I1168" s="1"/>
      <c r="J1168" s="1" t="s">
        <v>8212</v>
      </c>
      <c r="K1168" s="1" t="s">
        <v>7583</v>
      </c>
      <c r="L1168" s="1" t="s">
        <v>8213</v>
      </c>
      <c r="M1168" s="1"/>
      <c r="N1168" s="1"/>
      <c r="O1168" s="1" t="s">
        <v>13415</v>
      </c>
      <c r="P1168" s="1" t="s">
        <v>3935</v>
      </c>
    </row>
    <row r="1169" spans="1:16" x14ac:dyDescent="0.3">
      <c r="A1169" s="1" t="s">
        <v>3939</v>
      </c>
      <c r="B1169" s="1" t="s">
        <v>13416</v>
      </c>
      <c r="C1169" s="1" t="s">
        <v>6885</v>
      </c>
      <c r="D1169" s="1" t="s">
        <v>13417</v>
      </c>
      <c r="E1169" s="1" t="s">
        <v>13418</v>
      </c>
      <c r="F1169" s="1" t="s">
        <v>6888</v>
      </c>
      <c r="G1169" s="1">
        <v>350</v>
      </c>
      <c r="H1169" s="1"/>
      <c r="I1169" s="1"/>
      <c r="J1169" s="1" t="s">
        <v>8033</v>
      </c>
      <c r="K1169" s="1" t="s">
        <v>8033</v>
      </c>
      <c r="L1169" s="1" t="s">
        <v>8034</v>
      </c>
      <c r="M1169" s="1"/>
      <c r="N1169" s="1"/>
      <c r="O1169" s="1" t="s">
        <v>13419</v>
      </c>
      <c r="P1169" s="1" t="s">
        <v>3939</v>
      </c>
    </row>
    <row r="1170" spans="1:16" x14ac:dyDescent="0.3">
      <c r="A1170" s="1" t="s">
        <v>3943</v>
      </c>
      <c r="B1170" s="1" t="s">
        <v>13420</v>
      </c>
      <c r="C1170" s="1" t="s">
        <v>6885</v>
      </c>
      <c r="D1170" s="1" t="s">
        <v>13421</v>
      </c>
      <c r="E1170" s="1" t="s">
        <v>13422</v>
      </c>
      <c r="F1170" s="1" t="s">
        <v>6888</v>
      </c>
      <c r="G1170" s="1">
        <v>1124</v>
      </c>
      <c r="H1170" s="1"/>
      <c r="I1170" s="1" t="s">
        <v>7174</v>
      </c>
      <c r="J1170" s="1" t="s">
        <v>7174</v>
      </c>
      <c r="K1170" s="1"/>
      <c r="L1170" s="1" t="s">
        <v>7272</v>
      </c>
      <c r="M1170" s="1"/>
      <c r="N1170" s="1"/>
      <c r="O1170" s="1" t="s">
        <v>6993</v>
      </c>
      <c r="P1170" s="1" t="s">
        <v>3943</v>
      </c>
    </row>
    <row r="1171" spans="1:16" x14ac:dyDescent="0.3">
      <c r="A1171" s="1" t="s">
        <v>13423</v>
      </c>
      <c r="B1171" s="1" t="s">
        <v>13424</v>
      </c>
      <c r="C1171" s="1" t="s">
        <v>6885</v>
      </c>
      <c r="D1171" s="1" t="s">
        <v>13425</v>
      </c>
      <c r="E1171" s="1" t="s">
        <v>13426</v>
      </c>
      <c r="F1171" s="1" t="s">
        <v>6888</v>
      </c>
      <c r="G1171" s="1">
        <v>900</v>
      </c>
      <c r="H1171" s="1"/>
      <c r="I1171" s="1" t="s">
        <v>7174</v>
      </c>
      <c r="J1171" s="1" t="s">
        <v>13427</v>
      </c>
      <c r="K1171" s="1" t="s">
        <v>13428</v>
      </c>
      <c r="L1171" s="1" t="s">
        <v>13429</v>
      </c>
      <c r="M1171" s="1"/>
      <c r="N1171" s="1"/>
      <c r="O1171" s="1" t="s">
        <v>13430</v>
      </c>
      <c r="P1171" s="1" t="s">
        <v>13423</v>
      </c>
    </row>
    <row r="1172" spans="1:16" x14ac:dyDescent="0.3">
      <c r="A1172" s="1" t="s">
        <v>3947</v>
      </c>
      <c r="B1172" s="1" t="s">
        <v>13431</v>
      </c>
      <c r="C1172" s="1" t="s">
        <v>6885</v>
      </c>
      <c r="D1172" s="1" t="s">
        <v>13432</v>
      </c>
      <c r="E1172" s="1" t="s">
        <v>13433</v>
      </c>
      <c r="F1172" s="1" t="s">
        <v>6888</v>
      </c>
      <c r="G1172" s="1">
        <v>476</v>
      </c>
      <c r="H1172" s="1"/>
      <c r="I1172" s="1" t="s">
        <v>10238</v>
      </c>
      <c r="J1172" s="1" t="s">
        <v>13434</v>
      </c>
      <c r="K1172" s="1" t="s">
        <v>13435</v>
      </c>
      <c r="L1172" s="1" t="s">
        <v>13436</v>
      </c>
      <c r="M1172" s="1"/>
      <c r="N1172" s="1"/>
      <c r="O1172" s="1" t="s">
        <v>13437</v>
      </c>
      <c r="P1172" s="1" t="s">
        <v>3947</v>
      </c>
    </row>
    <row r="1173" spans="1:16" x14ac:dyDescent="0.3">
      <c r="A1173" s="1" t="s">
        <v>3952</v>
      </c>
      <c r="B1173" s="1" t="s">
        <v>13438</v>
      </c>
      <c r="C1173" s="1" t="s">
        <v>6885</v>
      </c>
      <c r="D1173" s="1" t="s">
        <v>13439</v>
      </c>
      <c r="E1173" s="1" t="s">
        <v>13440</v>
      </c>
      <c r="F1173" s="1" t="s">
        <v>6888</v>
      </c>
      <c r="G1173" s="1">
        <v>264</v>
      </c>
      <c r="H1173" s="1" t="s">
        <v>13441</v>
      </c>
      <c r="I1173" s="1"/>
      <c r="J1173" s="1" t="s">
        <v>13442</v>
      </c>
      <c r="K1173" s="1" t="s">
        <v>13443</v>
      </c>
      <c r="L1173" s="1" t="s">
        <v>13444</v>
      </c>
      <c r="M1173" s="1"/>
      <c r="N1173" s="1"/>
      <c r="O1173" s="1" t="s">
        <v>13445</v>
      </c>
      <c r="P1173" s="1" t="s">
        <v>3952</v>
      </c>
    </row>
    <row r="1174" spans="1:16" x14ac:dyDescent="0.3">
      <c r="A1174" s="1" t="s">
        <v>13446</v>
      </c>
      <c r="B1174" s="1" t="s">
        <v>13447</v>
      </c>
      <c r="C1174" s="1" t="s">
        <v>6885</v>
      </c>
      <c r="D1174" s="1" t="s">
        <v>6912</v>
      </c>
      <c r="E1174" s="1" t="s">
        <v>13448</v>
      </c>
      <c r="F1174" s="1" t="s">
        <v>6888</v>
      </c>
      <c r="G1174" s="1">
        <v>230</v>
      </c>
      <c r="H1174" s="1"/>
      <c r="I1174" s="1"/>
      <c r="J1174" s="1"/>
      <c r="K1174" s="1"/>
      <c r="L1174" s="1"/>
      <c r="M1174" s="1"/>
      <c r="N1174" s="1"/>
      <c r="O1174" s="1" t="s">
        <v>13449</v>
      </c>
      <c r="P1174" s="1" t="s">
        <v>13446</v>
      </c>
    </row>
    <row r="1175" spans="1:16" x14ac:dyDescent="0.3">
      <c r="A1175" s="1" t="s">
        <v>3956</v>
      </c>
      <c r="B1175" s="1" t="s">
        <v>13450</v>
      </c>
      <c r="C1175" s="1" t="s">
        <v>6885</v>
      </c>
      <c r="D1175" s="1" t="s">
        <v>13451</v>
      </c>
      <c r="E1175" s="1" t="s">
        <v>13452</v>
      </c>
      <c r="F1175" s="1" t="s">
        <v>6888</v>
      </c>
      <c r="G1175" s="1">
        <v>472</v>
      </c>
      <c r="H1175" s="1" t="s">
        <v>11006</v>
      </c>
      <c r="I1175" s="1"/>
      <c r="J1175" s="1" t="s">
        <v>11007</v>
      </c>
      <c r="K1175" s="1" t="s">
        <v>11008</v>
      </c>
      <c r="L1175" s="1" t="s">
        <v>11009</v>
      </c>
      <c r="M1175" s="1"/>
      <c r="N1175" s="1"/>
      <c r="O1175" s="1" t="s">
        <v>11010</v>
      </c>
      <c r="P1175" s="1" t="s">
        <v>3956</v>
      </c>
    </row>
    <row r="1176" spans="1:16" x14ac:dyDescent="0.3">
      <c r="A1176" s="1" t="s">
        <v>13453</v>
      </c>
      <c r="B1176" s="1" t="s">
        <v>13454</v>
      </c>
      <c r="C1176" s="1" t="s">
        <v>6885</v>
      </c>
      <c r="D1176" s="1" t="s">
        <v>13455</v>
      </c>
      <c r="E1176" s="1"/>
      <c r="F1176" s="1" t="s">
        <v>13456</v>
      </c>
      <c r="G1176" s="1">
        <v>613</v>
      </c>
      <c r="H1176" s="1" t="s">
        <v>13457</v>
      </c>
      <c r="I1176" s="1" t="s">
        <v>13458</v>
      </c>
      <c r="J1176" s="1" t="s">
        <v>13459</v>
      </c>
      <c r="K1176" s="1"/>
      <c r="L1176" s="1" t="s">
        <v>13460</v>
      </c>
      <c r="M1176" s="1"/>
      <c r="N1176" s="1"/>
      <c r="O1176" s="1" t="s">
        <v>13461</v>
      </c>
      <c r="P1176" s="1" t="s">
        <v>13453</v>
      </c>
    </row>
    <row r="1177" spans="1:16" x14ac:dyDescent="0.3">
      <c r="A1177" s="1" t="s">
        <v>3960</v>
      </c>
      <c r="B1177" s="1" t="s">
        <v>13462</v>
      </c>
      <c r="C1177" s="1" t="s">
        <v>6885</v>
      </c>
      <c r="D1177" s="1" t="s">
        <v>13463</v>
      </c>
      <c r="E1177" s="1" t="s">
        <v>13464</v>
      </c>
      <c r="F1177" s="1" t="s">
        <v>6888</v>
      </c>
      <c r="G1177" s="1">
        <v>304</v>
      </c>
      <c r="H1177" s="1" t="s">
        <v>7241</v>
      </c>
      <c r="I1177" s="1" t="s">
        <v>11542</v>
      </c>
      <c r="J1177" s="1" t="s">
        <v>13465</v>
      </c>
      <c r="K1177" s="1" t="s">
        <v>13466</v>
      </c>
      <c r="L1177" s="1" t="s">
        <v>13467</v>
      </c>
      <c r="M1177" s="1"/>
      <c r="N1177" s="1"/>
      <c r="O1177" s="1" t="s">
        <v>13468</v>
      </c>
      <c r="P1177" s="1" t="s">
        <v>3960</v>
      </c>
    </row>
    <row r="1178" spans="1:16" x14ac:dyDescent="0.3">
      <c r="A1178" s="1" t="s">
        <v>3964</v>
      </c>
      <c r="B1178" s="1" t="s">
        <v>13469</v>
      </c>
      <c r="C1178" s="1" t="s">
        <v>6885</v>
      </c>
      <c r="D1178" s="1" t="s">
        <v>7093</v>
      </c>
      <c r="E1178" s="1" t="s">
        <v>13470</v>
      </c>
      <c r="F1178" s="1" t="s">
        <v>7095</v>
      </c>
      <c r="G1178" s="1">
        <v>350</v>
      </c>
      <c r="H1178" s="1"/>
      <c r="I1178" s="1"/>
      <c r="J1178" s="1"/>
      <c r="K1178" s="1"/>
      <c r="L1178" s="1"/>
      <c r="M1178" s="1" t="s">
        <v>13471</v>
      </c>
      <c r="N1178" s="1" t="s">
        <v>13472</v>
      </c>
      <c r="O1178" s="1" t="s">
        <v>7551</v>
      </c>
      <c r="P1178" s="1" t="s">
        <v>3964</v>
      </c>
    </row>
    <row r="1179" spans="1:16" x14ac:dyDescent="0.3">
      <c r="A1179" s="1" t="s">
        <v>13473</v>
      </c>
      <c r="B1179" s="1" t="s">
        <v>13474</v>
      </c>
      <c r="C1179" s="1" t="s">
        <v>6885</v>
      </c>
      <c r="D1179" s="1" t="s">
        <v>13475</v>
      </c>
      <c r="E1179" s="1" t="s">
        <v>13476</v>
      </c>
      <c r="F1179" s="1" t="s">
        <v>6888</v>
      </c>
      <c r="G1179" s="1">
        <v>651</v>
      </c>
      <c r="H1179" s="1"/>
      <c r="I1179" s="1"/>
      <c r="J1179" s="1"/>
      <c r="K1179" s="1"/>
      <c r="L1179" s="1"/>
      <c r="M1179" s="1"/>
      <c r="N1179" s="1"/>
      <c r="O1179" s="1" t="s">
        <v>11989</v>
      </c>
      <c r="P1179" s="1" t="s">
        <v>13473</v>
      </c>
    </row>
    <row r="1180" spans="1:16" x14ac:dyDescent="0.3">
      <c r="A1180" s="1" t="s">
        <v>3968</v>
      </c>
      <c r="B1180" s="1" t="s">
        <v>13477</v>
      </c>
      <c r="C1180" s="1" t="s">
        <v>6885</v>
      </c>
      <c r="D1180" s="1" t="s">
        <v>13478</v>
      </c>
      <c r="E1180" s="1" t="s">
        <v>13479</v>
      </c>
      <c r="F1180" s="1" t="s">
        <v>6888</v>
      </c>
      <c r="G1180" s="1">
        <v>303</v>
      </c>
      <c r="H1180" s="1"/>
      <c r="I1180" s="1"/>
      <c r="J1180" s="1"/>
      <c r="K1180" s="1"/>
      <c r="L1180" s="1"/>
      <c r="M1180" s="1"/>
      <c r="N1180" s="1"/>
      <c r="O1180" s="1" t="s">
        <v>13480</v>
      </c>
      <c r="P1180" s="1" t="s">
        <v>3968</v>
      </c>
    </row>
    <row r="1181" spans="1:16" x14ac:dyDescent="0.3">
      <c r="A1181" s="1" t="s">
        <v>3973</v>
      </c>
      <c r="B1181" s="1" t="s">
        <v>13481</v>
      </c>
      <c r="C1181" s="1" t="s">
        <v>6885</v>
      </c>
      <c r="D1181" s="1" t="s">
        <v>13482</v>
      </c>
      <c r="E1181" s="1" t="s">
        <v>13483</v>
      </c>
      <c r="F1181" s="1" t="s">
        <v>6888</v>
      </c>
      <c r="G1181" s="1">
        <v>665</v>
      </c>
      <c r="H1181" s="1" t="s">
        <v>13457</v>
      </c>
      <c r="I1181" s="1" t="s">
        <v>13484</v>
      </c>
      <c r="J1181" s="1" t="s">
        <v>13485</v>
      </c>
      <c r="K1181" s="1" t="s">
        <v>13486</v>
      </c>
      <c r="L1181" s="1" t="s">
        <v>13487</v>
      </c>
      <c r="M1181" s="1"/>
      <c r="N1181" s="1"/>
      <c r="O1181" s="1" t="s">
        <v>13488</v>
      </c>
      <c r="P1181" s="1" t="s">
        <v>3973</v>
      </c>
    </row>
    <row r="1182" spans="1:16" x14ac:dyDescent="0.3">
      <c r="A1182" s="1" t="s">
        <v>3977</v>
      </c>
      <c r="B1182" s="1" t="s">
        <v>13489</v>
      </c>
      <c r="C1182" s="1" t="s">
        <v>6885</v>
      </c>
      <c r="D1182" s="1" t="s">
        <v>7093</v>
      </c>
      <c r="E1182" s="1" t="s">
        <v>13490</v>
      </c>
      <c r="F1182" s="1" t="s">
        <v>7095</v>
      </c>
      <c r="G1182" s="1">
        <v>718</v>
      </c>
      <c r="H1182" s="1" t="s">
        <v>13491</v>
      </c>
      <c r="I1182" s="1" t="s">
        <v>13492</v>
      </c>
      <c r="J1182" s="1" t="s">
        <v>13493</v>
      </c>
      <c r="K1182" s="1" t="s">
        <v>13494</v>
      </c>
      <c r="L1182" s="1" t="s">
        <v>13495</v>
      </c>
      <c r="M1182" s="1" t="s">
        <v>13496</v>
      </c>
      <c r="N1182" s="1" t="s">
        <v>13497</v>
      </c>
      <c r="O1182" s="1" t="s">
        <v>13498</v>
      </c>
      <c r="P1182" s="1" t="s">
        <v>3977</v>
      </c>
    </row>
    <row r="1183" spans="1:16" x14ac:dyDescent="0.3">
      <c r="A1183" s="1" t="s">
        <v>3981</v>
      </c>
      <c r="B1183" s="1" t="s">
        <v>13499</v>
      </c>
      <c r="C1183" s="1" t="s">
        <v>6885</v>
      </c>
      <c r="D1183" s="1" t="s">
        <v>13500</v>
      </c>
      <c r="E1183" s="1" t="s">
        <v>13501</v>
      </c>
      <c r="F1183" s="1" t="s">
        <v>6888</v>
      </c>
      <c r="G1183" s="1">
        <v>509</v>
      </c>
      <c r="H1183" s="1"/>
      <c r="I1183" s="1" t="s">
        <v>6906</v>
      </c>
      <c r="J1183" s="1" t="s">
        <v>13502</v>
      </c>
      <c r="K1183" s="1" t="s">
        <v>13503</v>
      </c>
      <c r="L1183" s="1" t="s">
        <v>13504</v>
      </c>
      <c r="M1183" s="1"/>
      <c r="N1183" s="1"/>
      <c r="O1183" s="1" t="s">
        <v>13505</v>
      </c>
      <c r="P1183" s="1" t="s">
        <v>3981</v>
      </c>
    </row>
    <row r="1184" spans="1:16" x14ac:dyDescent="0.3">
      <c r="A1184" s="1" t="s">
        <v>3985</v>
      </c>
      <c r="B1184" s="1" t="s">
        <v>13506</v>
      </c>
      <c r="C1184" s="1" t="s">
        <v>6885</v>
      </c>
      <c r="D1184" s="1" t="s">
        <v>13507</v>
      </c>
      <c r="E1184" s="1" t="s">
        <v>13508</v>
      </c>
      <c r="F1184" s="1" t="s">
        <v>6888</v>
      </c>
      <c r="G1184" s="1">
        <v>348</v>
      </c>
      <c r="H1184" s="1" t="s">
        <v>7952</v>
      </c>
      <c r="I1184" s="1"/>
      <c r="J1184" s="1" t="s">
        <v>7952</v>
      </c>
      <c r="K1184" s="1"/>
      <c r="L1184" s="1" t="s">
        <v>9208</v>
      </c>
      <c r="M1184" s="1"/>
      <c r="N1184" s="1"/>
      <c r="O1184" s="1" t="s">
        <v>7551</v>
      </c>
      <c r="P1184" s="1" t="s">
        <v>3985</v>
      </c>
    </row>
    <row r="1185" spans="1:16" x14ac:dyDescent="0.3">
      <c r="A1185" s="1" t="s">
        <v>13509</v>
      </c>
      <c r="B1185" s="1" t="s">
        <v>13510</v>
      </c>
      <c r="C1185" s="1" t="s">
        <v>6885</v>
      </c>
      <c r="D1185" s="1" t="s">
        <v>13511</v>
      </c>
      <c r="E1185" s="1" t="s">
        <v>13512</v>
      </c>
      <c r="F1185" s="1" t="s">
        <v>6888</v>
      </c>
      <c r="G1185" s="1">
        <v>928</v>
      </c>
      <c r="H1185" s="1"/>
      <c r="I1185" s="1"/>
      <c r="J1185" s="1"/>
      <c r="K1185" s="1"/>
      <c r="L1185" s="1"/>
      <c r="M1185" s="1"/>
      <c r="N1185" s="1"/>
      <c r="O1185" s="1" t="s">
        <v>6902</v>
      </c>
      <c r="P1185" s="1" t="s">
        <v>13509</v>
      </c>
    </row>
    <row r="1186" spans="1:16" x14ac:dyDescent="0.3">
      <c r="A1186" s="1" t="s">
        <v>3989</v>
      </c>
      <c r="B1186" s="1" t="s">
        <v>13513</v>
      </c>
      <c r="C1186" s="1" t="s">
        <v>6885</v>
      </c>
      <c r="D1186" s="1" t="s">
        <v>13514</v>
      </c>
      <c r="E1186" s="1" t="s">
        <v>13515</v>
      </c>
      <c r="F1186" s="1" t="s">
        <v>6888</v>
      </c>
      <c r="G1186" s="1">
        <v>591</v>
      </c>
      <c r="H1186" s="1" t="s">
        <v>13516</v>
      </c>
      <c r="I1186" s="1" t="s">
        <v>6906</v>
      </c>
      <c r="J1186" s="1" t="s">
        <v>13517</v>
      </c>
      <c r="K1186" s="1" t="s">
        <v>11350</v>
      </c>
      <c r="L1186" s="1" t="s">
        <v>13518</v>
      </c>
      <c r="M1186" s="1"/>
      <c r="N1186" s="1"/>
      <c r="O1186" s="1" t="s">
        <v>7999</v>
      </c>
      <c r="P1186" s="1" t="s">
        <v>3989</v>
      </c>
    </row>
    <row r="1187" spans="1:16" x14ac:dyDescent="0.3">
      <c r="A1187" s="1" t="s">
        <v>3993</v>
      </c>
      <c r="B1187" s="1" t="s">
        <v>13519</v>
      </c>
      <c r="C1187" s="1" t="s">
        <v>6885</v>
      </c>
      <c r="D1187" s="1" t="s">
        <v>7093</v>
      </c>
      <c r="E1187" s="1" t="s">
        <v>13520</v>
      </c>
      <c r="F1187" s="1" t="s">
        <v>7095</v>
      </c>
      <c r="G1187" s="1">
        <v>337</v>
      </c>
      <c r="H1187" s="1"/>
      <c r="I1187" s="1" t="s">
        <v>7174</v>
      </c>
      <c r="J1187" s="1" t="s">
        <v>7174</v>
      </c>
      <c r="K1187" s="1"/>
      <c r="L1187" s="1" t="s">
        <v>7272</v>
      </c>
      <c r="M1187" s="1" t="s">
        <v>13521</v>
      </c>
      <c r="N1187" s="1"/>
      <c r="O1187" s="1"/>
      <c r="P1187" s="1" t="s">
        <v>3993</v>
      </c>
    </row>
    <row r="1188" spans="1:16" x14ac:dyDescent="0.3">
      <c r="A1188" s="1" t="s">
        <v>3997</v>
      </c>
      <c r="B1188" s="1" t="s">
        <v>13522</v>
      </c>
      <c r="C1188" s="1" t="s">
        <v>6885</v>
      </c>
      <c r="D1188" s="1" t="s">
        <v>13523</v>
      </c>
      <c r="E1188" s="1" t="s">
        <v>13524</v>
      </c>
      <c r="F1188" s="1" t="s">
        <v>6888</v>
      </c>
      <c r="G1188" s="1">
        <v>738</v>
      </c>
      <c r="H1188" s="1"/>
      <c r="I1188" s="1" t="s">
        <v>7174</v>
      </c>
      <c r="J1188" s="1" t="s">
        <v>9195</v>
      </c>
      <c r="K1188" s="1" t="s">
        <v>9196</v>
      </c>
      <c r="L1188" s="1" t="s">
        <v>9197</v>
      </c>
      <c r="M1188" s="1"/>
      <c r="N1188" s="1"/>
      <c r="O1188" s="1" t="s">
        <v>13525</v>
      </c>
      <c r="P1188" s="1" t="s">
        <v>3997</v>
      </c>
    </row>
    <row r="1189" spans="1:16" x14ac:dyDescent="0.3">
      <c r="A1189" s="1" t="s">
        <v>13526</v>
      </c>
      <c r="B1189" s="1" t="s">
        <v>13527</v>
      </c>
      <c r="C1189" s="1" t="s">
        <v>6885</v>
      </c>
      <c r="D1189" s="1" t="s">
        <v>13528</v>
      </c>
      <c r="E1189" s="1" t="s">
        <v>13529</v>
      </c>
      <c r="F1189" s="1" t="s">
        <v>6888</v>
      </c>
      <c r="G1189" s="1">
        <v>1030</v>
      </c>
      <c r="H1189" s="1" t="s">
        <v>13530</v>
      </c>
      <c r="I1189" s="1" t="s">
        <v>11084</v>
      </c>
      <c r="J1189" s="1" t="s">
        <v>13531</v>
      </c>
      <c r="K1189" s="1" t="s">
        <v>13532</v>
      </c>
      <c r="L1189" s="1" t="s">
        <v>13533</v>
      </c>
      <c r="M1189" s="1"/>
      <c r="N1189" s="1"/>
      <c r="O1189" s="1" t="s">
        <v>13534</v>
      </c>
      <c r="P1189" s="1" t="s">
        <v>13526</v>
      </c>
    </row>
    <row r="1190" spans="1:16" x14ac:dyDescent="0.3">
      <c r="A1190" s="1" t="s">
        <v>4001</v>
      </c>
      <c r="B1190" s="1" t="s">
        <v>13535</v>
      </c>
      <c r="C1190" s="1" t="s">
        <v>6885</v>
      </c>
      <c r="D1190" s="1" t="s">
        <v>13536</v>
      </c>
      <c r="E1190" s="1" t="s">
        <v>13537</v>
      </c>
      <c r="F1190" s="1" t="s">
        <v>6888</v>
      </c>
      <c r="G1190" s="1">
        <v>584</v>
      </c>
      <c r="H1190" s="1"/>
      <c r="I1190" s="1"/>
      <c r="J1190" s="1" t="s">
        <v>7060</v>
      </c>
      <c r="K1190" s="1" t="s">
        <v>7060</v>
      </c>
      <c r="L1190" s="1" t="s">
        <v>7061</v>
      </c>
      <c r="M1190" s="1"/>
      <c r="N1190" s="1"/>
      <c r="O1190" s="1" t="s">
        <v>13538</v>
      </c>
      <c r="P1190" s="1" t="s">
        <v>4001</v>
      </c>
    </row>
    <row r="1191" spans="1:16" x14ac:dyDescent="0.3">
      <c r="A1191" s="1" t="s">
        <v>4005</v>
      </c>
      <c r="B1191" s="1" t="s">
        <v>13539</v>
      </c>
      <c r="C1191" s="1" t="s">
        <v>6885</v>
      </c>
      <c r="D1191" s="1" t="s">
        <v>13540</v>
      </c>
      <c r="E1191" s="1" t="s">
        <v>13541</v>
      </c>
      <c r="F1191" s="1" t="s">
        <v>6888</v>
      </c>
      <c r="G1191" s="1">
        <v>373</v>
      </c>
      <c r="H1191" s="1"/>
      <c r="I1191" s="1" t="s">
        <v>13542</v>
      </c>
      <c r="J1191" s="1" t="s">
        <v>13543</v>
      </c>
      <c r="K1191" s="1" t="s">
        <v>13544</v>
      </c>
      <c r="L1191" s="1" t="s">
        <v>13545</v>
      </c>
      <c r="M1191" s="1"/>
      <c r="N1191" s="1"/>
      <c r="O1191" s="1" t="s">
        <v>13546</v>
      </c>
      <c r="P1191" s="1" t="s">
        <v>4005</v>
      </c>
    </row>
    <row r="1192" spans="1:16" x14ac:dyDescent="0.3">
      <c r="A1192" s="1" t="s">
        <v>13547</v>
      </c>
      <c r="B1192" s="1" t="s">
        <v>13548</v>
      </c>
      <c r="C1192" s="1" t="s">
        <v>6885</v>
      </c>
      <c r="D1192" s="1" t="s">
        <v>13549</v>
      </c>
      <c r="E1192" s="1" t="s">
        <v>13550</v>
      </c>
      <c r="F1192" s="1" t="s">
        <v>6888</v>
      </c>
      <c r="G1192" s="1">
        <v>116</v>
      </c>
      <c r="H1192" s="1" t="s">
        <v>10539</v>
      </c>
      <c r="I1192" s="1" t="s">
        <v>13551</v>
      </c>
      <c r="J1192" s="1" t="s">
        <v>13552</v>
      </c>
      <c r="K1192" s="1" t="s">
        <v>13553</v>
      </c>
      <c r="L1192" s="1" t="s">
        <v>13554</v>
      </c>
      <c r="M1192" s="1"/>
      <c r="N1192" s="1"/>
      <c r="O1192" s="1" t="s">
        <v>13555</v>
      </c>
      <c r="P1192" s="1" t="s">
        <v>13547</v>
      </c>
    </row>
    <row r="1193" spans="1:16" x14ac:dyDescent="0.3">
      <c r="A1193" s="1" t="s">
        <v>4009</v>
      </c>
      <c r="B1193" s="1" t="s">
        <v>13556</v>
      </c>
      <c r="C1193" s="1" t="s">
        <v>6885</v>
      </c>
      <c r="D1193" s="1" t="s">
        <v>13557</v>
      </c>
      <c r="E1193" s="1" t="s">
        <v>13558</v>
      </c>
      <c r="F1193" s="1" t="s">
        <v>7240</v>
      </c>
      <c r="G1193" s="1">
        <v>480</v>
      </c>
      <c r="H1193" s="1"/>
      <c r="I1193" s="1"/>
      <c r="J1193" s="1" t="s">
        <v>9328</v>
      </c>
      <c r="K1193" s="1" t="s">
        <v>9328</v>
      </c>
      <c r="L1193" s="1" t="s">
        <v>9329</v>
      </c>
      <c r="M1193" s="1"/>
      <c r="N1193" s="1"/>
      <c r="O1193" s="1" t="s">
        <v>9330</v>
      </c>
      <c r="P1193" s="1" t="s">
        <v>4009</v>
      </c>
    </row>
    <row r="1194" spans="1:16" x14ac:dyDescent="0.3">
      <c r="A1194" s="1" t="s">
        <v>4014</v>
      </c>
      <c r="B1194" s="1" t="s">
        <v>13559</v>
      </c>
      <c r="C1194" s="1" t="s">
        <v>6885</v>
      </c>
      <c r="D1194" s="1" t="s">
        <v>13560</v>
      </c>
      <c r="E1194" s="1" t="s">
        <v>13561</v>
      </c>
      <c r="F1194" s="1" t="s">
        <v>6888</v>
      </c>
      <c r="G1194" s="1">
        <v>202</v>
      </c>
      <c r="H1194" s="1"/>
      <c r="I1194" s="1"/>
      <c r="J1194" s="1" t="s">
        <v>8212</v>
      </c>
      <c r="K1194" s="1" t="s">
        <v>7583</v>
      </c>
      <c r="L1194" s="1" t="s">
        <v>8213</v>
      </c>
      <c r="M1194" s="1"/>
      <c r="N1194" s="1"/>
      <c r="O1194" s="1" t="s">
        <v>7587</v>
      </c>
      <c r="P1194" s="1" t="s">
        <v>4014</v>
      </c>
    </row>
    <row r="1195" spans="1:16" x14ac:dyDescent="0.3">
      <c r="A1195" s="1" t="s">
        <v>4018</v>
      </c>
      <c r="B1195" s="1" t="s">
        <v>13562</v>
      </c>
      <c r="C1195" s="1" t="s">
        <v>6885</v>
      </c>
      <c r="D1195" s="1" t="s">
        <v>13563</v>
      </c>
      <c r="E1195" s="1" t="s">
        <v>13564</v>
      </c>
      <c r="F1195" s="1" t="s">
        <v>6888</v>
      </c>
      <c r="G1195" s="1">
        <v>170</v>
      </c>
      <c r="H1195" s="1"/>
      <c r="I1195" s="1"/>
      <c r="J1195" s="1" t="s">
        <v>9084</v>
      </c>
      <c r="K1195" s="1" t="s">
        <v>9084</v>
      </c>
      <c r="L1195" s="1" t="s">
        <v>9085</v>
      </c>
      <c r="M1195" s="1"/>
      <c r="N1195" s="1"/>
      <c r="O1195" s="1"/>
      <c r="P1195" s="1" t="s">
        <v>4018</v>
      </c>
    </row>
    <row r="1196" spans="1:16" x14ac:dyDescent="0.3">
      <c r="A1196" s="1" t="s">
        <v>4022</v>
      </c>
      <c r="B1196" s="1" t="s">
        <v>13565</v>
      </c>
      <c r="C1196" s="1" t="s">
        <v>6885</v>
      </c>
      <c r="D1196" s="1" t="s">
        <v>13566</v>
      </c>
      <c r="E1196" s="1" t="s">
        <v>13567</v>
      </c>
      <c r="F1196" s="1" t="s">
        <v>6888</v>
      </c>
      <c r="G1196" s="1">
        <v>689</v>
      </c>
      <c r="H1196" s="1"/>
      <c r="I1196" s="1"/>
      <c r="J1196" s="1"/>
      <c r="K1196" s="1"/>
      <c r="L1196" s="1"/>
      <c r="M1196" s="1"/>
      <c r="N1196" s="1"/>
      <c r="O1196" s="1" t="s">
        <v>8573</v>
      </c>
      <c r="P1196" s="1" t="s">
        <v>4022</v>
      </c>
    </row>
    <row r="1197" spans="1:16" x14ac:dyDescent="0.3">
      <c r="A1197" s="1" t="s">
        <v>4026</v>
      </c>
      <c r="B1197" s="1" t="s">
        <v>13568</v>
      </c>
      <c r="C1197" s="1" t="s">
        <v>6885</v>
      </c>
      <c r="D1197" s="1" t="s">
        <v>13569</v>
      </c>
      <c r="E1197" s="1" t="s">
        <v>13570</v>
      </c>
      <c r="F1197" s="1" t="s">
        <v>6888</v>
      </c>
      <c r="G1197" s="1">
        <v>552</v>
      </c>
      <c r="H1197" s="1" t="s">
        <v>7363</v>
      </c>
      <c r="I1197" s="1" t="s">
        <v>13571</v>
      </c>
      <c r="J1197" s="1" t="s">
        <v>13572</v>
      </c>
      <c r="K1197" s="1" t="s">
        <v>13573</v>
      </c>
      <c r="L1197" s="1" t="s">
        <v>13574</v>
      </c>
      <c r="M1197" s="1"/>
      <c r="N1197" s="1"/>
      <c r="O1197" s="1" t="s">
        <v>13575</v>
      </c>
      <c r="P1197" s="1" t="s">
        <v>4026</v>
      </c>
    </row>
    <row r="1198" spans="1:16" x14ac:dyDescent="0.3">
      <c r="A1198" s="1" t="s">
        <v>13576</v>
      </c>
      <c r="B1198" s="1" t="s">
        <v>13577</v>
      </c>
      <c r="C1198" s="1" t="s">
        <v>6885</v>
      </c>
      <c r="D1198" s="1" t="s">
        <v>13578</v>
      </c>
      <c r="E1198" s="1" t="s">
        <v>13579</v>
      </c>
      <c r="F1198" s="1" t="s">
        <v>6888</v>
      </c>
      <c r="G1198" s="1">
        <v>1710</v>
      </c>
      <c r="H1198" s="1" t="s">
        <v>13580</v>
      </c>
      <c r="I1198" s="1" t="s">
        <v>7189</v>
      </c>
      <c r="J1198" s="1" t="s">
        <v>13581</v>
      </c>
      <c r="K1198" s="1" t="s">
        <v>13582</v>
      </c>
      <c r="L1198" s="1" t="s">
        <v>13583</v>
      </c>
      <c r="M1198" s="1"/>
      <c r="N1198" s="1"/>
      <c r="O1198" s="1" t="s">
        <v>13584</v>
      </c>
      <c r="P1198" s="1" t="s">
        <v>13576</v>
      </c>
    </row>
    <row r="1199" spans="1:16" x14ac:dyDescent="0.3">
      <c r="A1199" s="1" t="s">
        <v>4030</v>
      </c>
      <c r="B1199" s="1" t="s">
        <v>13585</v>
      </c>
      <c r="C1199" s="1" t="s">
        <v>6885</v>
      </c>
      <c r="D1199" s="1" t="s">
        <v>6912</v>
      </c>
      <c r="E1199" s="1" t="s">
        <v>13586</v>
      </c>
      <c r="F1199" s="1" t="s">
        <v>6888</v>
      </c>
      <c r="G1199" s="1">
        <v>278</v>
      </c>
      <c r="H1199" s="1"/>
      <c r="I1199" s="1"/>
      <c r="J1199" s="1"/>
      <c r="K1199" s="1"/>
      <c r="L1199" s="1"/>
      <c r="M1199" s="1"/>
      <c r="N1199" s="1"/>
      <c r="O1199" s="1"/>
      <c r="P1199" s="1" t="s">
        <v>4030</v>
      </c>
    </row>
    <row r="1200" spans="1:16" x14ac:dyDescent="0.3">
      <c r="A1200" s="1" t="s">
        <v>4034</v>
      </c>
      <c r="B1200" s="1" t="s">
        <v>13587</v>
      </c>
      <c r="C1200" s="1" t="s">
        <v>6885</v>
      </c>
      <c r="D1200" s="1" t="s">
        <v>13588</v>
      </c>
      <c r="E1200" s="1" t="s">
        <v>13589</v>
      </c>
      <c r="F1200" s="1" t="s">
        <v>6888</v>
      </c>
      <c r="G1200" s="1">
        <v>244</v>
      </c>
      <c r="H1200" s="1" t="s">
        <v>13590</v>
      </c>
      <c r="I1200" s="1" t="s">
        <v>7373</v>
      </c>
      <c r="J1200" s="1" t="s">
        <v>13591</v>
      </c>
      <c r="K1200" s="1" t="s">
        <v>13592</v>
      </c>
      <c r="L1200" s="1" t="s">
        <v>13593</v>
      </c>
      <c r="M1200" s="1"/>
      <c r="N1200" s="1"/>
      <c r="O1200" s="1" t="s">
        <v>10753</v>
      </c>
      <c r="P1200" s="1" t="s">
        <v>4034</v>
      </c>
    </row>
    <row r="1201" spans="1:16" x14ac:dyDescent="0.3">
      <c r="A1201" s="1" t="s">
        <v>13594</v>
      </c>
      <c r="B1201" s="1" t="s">
        <v>13595</v>
      </c>
      <c r="C1201" s="1" t="s">
        <v>6885</v>
      </c>
      <c r="D1201" s="1" t="s">
        <v>13596</v>
      </c>
      <c r="E1201" s="1" t="s">
        <v>13597</v>
      </c>
      <c r="F1201" s="1" t="s">
        <v>6888</v>
      </c>
      <c r="G1201" s="1">
        <v>843</v>
      </c>
      <c r="H1201" s="1"/>
      <c r="I1201" s="1"/>
      <c r="J1201" s="1"/>
      <c r="K1201" s="1"/>
      <c r="L1201" s="1"/>
      <c r="M1201" s="1"/>
      <c r="N1201" s="1"/>
      <c r="O1201" s="1"/>
      <c r="P1201" s="1" t="s">
        <v>13594</v>
      </c>
    </row>
    <row r="1202" spans="1:16" x14ac:dyDescent="0.3">
      <c r="A1202" s="1" t="s">
        <v>4038</v>
      </c>
      <c r="B1202" s="1" t="s">
        <v>13598</v>
      </c>
      <c r="C1202" s="1" t="s">
        <v>6885</v>
      </c>
      <c r="D1202" s="1" t="s">
        <v>13599</v>
      </c>
      <c r="E1202" s="1" t="s">
        <v>13600</v>
      </c>
      <c r="F1202" s="1" t="s">
        <v>6888</v>
      </c>
      <c r="G1202" s="1">
        <v>414</v>
      </c>
      <c r="H1202" s="1"/>
      <c r="I1202" s="1"/>
      <c r="J1202" s="1" t="s">
        <v>7132</v>
      </c>
      <c r="K1202" s="1" t="s">
        <v>7132</v>
      </c>
      <c r="L1202" s="1" t="s">
        <v>7133</v>
      </c>
      <c r="M1202" s="1"/>
      <c r="N1202" s="1"/>
      <c r="O1202" s="1" t="s">
        <v>13601</v>
      </c>
      <c r="P1202" s="1" t="s">
        <v>4038</v>
      </c>
    </row>
    <row r="1203" spans="1:16" x14ac:dyDescent="0.3">
      <c r="A1203" s="1" t="s">
        <v>4043</v>
      </c>
      <c r="B1203" s="1" t="s">
        <v>13602</v>
      </c>
      <c r="C1203" s="1" t="s">
        <v>6885</v>
      </c>
      <c r="D1203" s="1" t="s">
        <v>13603</v>
      </c>
      <c r="E1203" s="1" t="s">
        <v>13604</v>
      </c>
      <c r="F1203" s="1" t="s">
        <v>6888</v>
      </c>
      <c r="G1203" s="1">
        <v>614</v>
      </c>
      <c r="H1203" s="1" t="s">
        <v>7052</v>
      </c>
      <c r="I1203" s="1" t="s">
        <v>13605</v>
      </c>
      <c r="J1203" s="1" t="s">
        <v>13606</v>
      </c>
      <c r="K1203" s="1" t="s">
        <v>8715</v>
      </c>
      <c r="L1203" s="1" t="s">
        <v>13607</v>
      </c>
      <c r="M1203" s="1"/>
      <c r="N1203" s="1"/>
      <c r="O1203" s="1" t="s">
        <v>13608</v>
      </c>
      <c r="P1203" s="1" t="s">
        <v>4043</v>
      </c>
    </row>
    <row r="1204" spans="1:16" x14ac:dyDescent="0.3">
      <c r="A1204" s="1" t="s">
        <v>4047</v>
      </c>
      <c r="B1204" s="1" t="s">
        <v>13609</v>
      </c>
      <c r="C1204" s="1" t="s">
        <v>6885</v>
      </c>
      <c r="D1204" s="1" t="s">
        <v>8104</v>
      </c>
      <c r="E1204" s="1" t="s">
        <v>13610</v>
      </c>
      <c r="F1204" s="1" t="s">
        <v>6888</v>
      </c>
      <c r="G1204" s="1">
        <v>1167</v>
      </c>
      <c r="H1204" s="1"/>
      <c r="I1204" s="1"/>
      <c r="J1204" s="1"/>
      <c r="K1204" s="1"/>
      <c r="L1204" s="1"/>
      <c r="M1204" s="1"/>
      <c r="N1204" s="1"/>
      <c r="O1204" s="1" t="s">
        <v>13611</v>
      </c>
      <c r="P1204" s="1" t="s">
        <v>4047</v>
      </c>
    </row>
    <row r="1205" spans="1:16" x14ac:dyDescent="0.3">
      <c r="A1205" s="1" t="s">
        <v>4051</v>
      </c>
      <c r="B1205" s="1" t="s">
        <v>13612</v>
      </c>
      <c r="C1205" s="1" t="s">
        <v>6885</v>
      </c>
      <c r="D1205" s="1" t="s">
        <v>12325</v>
      </c>
      <c r="E1205" s="1" t="s">
        <v>13613</v>
      </c>
      <c r="F1205" s="1" t="s">
        <v>6888</v>
      </c>
      <c r="G1205" s="1">
        <v>838</v>
      </c>
      <c r="H1205" s="1" t="s">
        <v>13614</v>
      </c>
      <c r="I1205" s="1"/>
      <c r="J1205" s="1" t="s">
        <v>13615</v>
      </c>
      <c r="K1205" s="1" t="s">
        <v>13616</v>
      </c>
      <c r="L1205" s="1" t="s">
        <v>13617</v>
      </c>
      <c r="M1205" s="1"/>
      <c r="N1205" s="1"/>
      <c r="O1205" s="1" t="s">
        <v>12329</v>
      </c>
      <c r="P1205" s="1" t="s">
        <v>4051</v>
      </c>
    </row>
    <row r="1206" spans="1:16" x14ac:dyDescent="0.3">
      <c r="A1206" s="1" t="s">
        <v>4055</v>
      </c>
      <c r="B1206" s="1" t="s">
        <v>13618</v>
      </c>
      <c r="C1206" s="1" t="s">
        <v>6885</v>
      </c>
      <c r="D1206" s="1" t="s">
        <v>12325</v>
      </c>
      <c r="E1206" s="1" t="s">
        <v>13619</v>
      </c>
      <c r="F1206" s="1" t="s">
        <v>7095</v>
      </c>
      <c r="G1206" s="1">
        <v>975</v>
      </c>
      <c r="H1206" s="1" t="s">
        <v>13620</v>
      </c>
      <c r="I1206" s="1" t="s">
        <v>11542</v>
      </c>
      <c r="J1206" s="1" t="s">
        <v>13621</v>
      </c>
      <c r="K1206" s="1" t="s">
        <v>13622</v>
      </c>
      <c r="L1206" s="1" t="s">
        <v>13623</v>
      </c>
      <c r="M1206" s="1" t="s">
        <v>13624</v>
      </c>
      <c r="N1206" s="1" t="s">
        <v>13625</v>
      </c>
      <c r="O1206" s="1" t="s">
        <v>12329</v>
      </c>
      <c r="P1206" s="1" t="s">
        <v>4055</v>
      </c>
    </row>
    <row r="1207" spans="1:16" x14ac:dyDescent="0.3">
      <c r="A1207" s="1" t="s">
        <v>4059</v>
      </c>
      <c r="B1207" s="1" t="s">
        <v>13626</v>
      </c>
      <c r="C1207" s="1" t="s">
        <v>6885</v>
      </c>
      <c r="D1207" s="1" t="s">
        <v>13627</v>
      </c>
      <c r="E1207" s="1" t="s">
        <v>13628</v>
      </c>
      <c r="F1207" s="1" t="s">
        <v>6888</v>
      </c>
      <c r="G1207" s="1">
        <v>406</v>
      </c>
      <c r="H1207" s="1" t="s">
        <v>6889</v>
      </c>
      <c r="I1207" s="1" t="s">
        <v>7079</v>
      </c>
      <c r="J1207" s="1" t="s">
        <v>7080</v>
      </c>
      <c r="K1207" s="1" t="s">
        <v>7081</v>
      </c>
      <c r="L1207" s="1" t="s">
        <v>7082</v>
      </c>
      <c r="M1207" s="1"/>
      <c r="N1207" s="1"/>
      <c r="O1207" s="1" t="s">
        <v>13629</v>
      </c>
      <c r="P1207" s="1" t="s">
        <v>4059</v>
      </c>
    </row>
    <row r="1208" spans="1:16" x14ac:dyDescent="0.3">
      <c r="A1208" s="1" t="s">
        <v>4063</v>
      </c>
      <c r="B1208" s="1" t="s">
        <v>13630</v>
      </c>
      <c r="C1208" s="1" t="s">
        <v>6885</v>
      </c>
      <c r="D1208" s="1" t="s">
        <v>13631</v>
      </c>
      <c r="E1208" s="1" t="s">
        <v>13632</v>
      </c>
      <c r="F1208" s="1" t="s">
        <v>6888</v>
      </c>
      <c r="G1208" s="1">
        <v>1875</v>
      </c>
      <c r="H1208" s="1"/>
      <c r="I1208" s="1" t="s">
        <v>7174</v>
      </c>
      <c r="J1208" s="1" t="s">
        <v>13633</v>
      </c>
      <c r="K1208" s="1" t="s">
        <v>13634</v>
      </c>
      <c r="L1208" s="1" t="s">
        <v>13635</v>
      </c>
      <c r="M1208" s="1"/>
      <c r="N1208" s="1"/>
      <c r="O1208" s="1" t="s">
        <v>13636</v>
      </c>
      <c r="P1208" s="1" t="s">
        <v>4063</v>
      </c>
    </row>
    <row r="1209" spans="1:16" x14ac:dyDescent="0.3">
      <c r="A1209" s="1" t="s">
        <v>4067</v>
      </c>
      <c r="B1209" s="1" t="s">
        <v>13637</v>
      </c>
      <c r="C1209" s="1" t="s">
        <v>6885</v>
      </c>
      <c r="D1209" s="1" t="s">
        <v>13638</v>
      </c>
      <c r="E1209" s="1" t="s">
        <v>13639</v>
      </c>
      <c r="F1209" s="1" t="s">
        <v>7095</v>
      </c>
      <c r="G1209" s="1">
        <v>126</v>
      </c>
      <c r="H1209" s="1" t="s">
        <v>6889</v>
      </c>
      <c r="I1209" s="1" t="s">
        <v>7852</v>
      </c>
      <c r="J1209" s="1" t="s">
        <v>13640</v>
      </c>
      <c r="K1209" s="1" t="s">
        <v>13641</v>
      </c>
      <c r="L1209" s="1" t="s">
        <v>13642</v>
      </c>
      <c r="M1209" s="1" t="s">
        <v>13643</v>
      </c>
      <c r="N1209" s="1" t="s">
        <v>13644</v>
      </c>
      <c r="O1209" s="1" t="s">
        <v>13645</v>
      </c>
      <c r="P1209" s="1" t="s">
        <v>4067</v>
      </c>
    </row>
    <row r="1210" spans="1:16" x14ac:dyDescent="0.3">
      <c r="A1210" s="1" t="s">
        <v>4071</v>
      </c>
      <c r="B1210" s="1" t="s">
        <v>13646</v>
      </c>
      <c r="C1210" s="1" t="s">
        <v>6885</v>
      </c>
      <c r="D1210" s="1" t="s">
        <v>13647</v>
      </c>
      <c r="E1210" s="1"/>
      <c r="F1210" s="1" t="s">
        <v>7240</v>
      </c>
      <c r="G1210" s="1">
        <v>368</v>
      </c>
      <c r="H1210" s="1" t="s">
        <v>8166</v>
      </c>
      <c r="I1210" s="1" t="s">
        <v>7152</v>
      </c>
      <c r="J1210" s="1" t="s">
        <v>13648</v>
      </c>
      <c r="K1210" s="1" t="s">
        <v>13649</v>
      </c>
      <c r="L1210" s="1" t="s">
        <v>13650</v>
      </c>
      <c r="M1210" s="1"/>
      <c r="N1210" s="1"/>
      <c r="O1210" s="1" t="s">
        <v>13651</v>
      </c>
      <c r="P1210" s="1" t="s">
        <v>4071</v>
      </c>
    </row>
    <row r="1211" spans="1:16" x14ac:dyDescent="0.3">
      <c r="A1211" s="1" t="s">
        <v>4075</v>
      </c>
      <c r="B1211" s="1" t="s">
        <v>13652</v>
      </c>
      <c r="C1211" s="1" t="s">
        <v>6885</v>
      </c>
      <c r="D1211" s="1" t="s">
        <v>13653</v>
      </c>
      <c r="E1211" s="1" t="s">
        <v>13654</v>
      </c>
      <c r="F1211" s="1" t="s">
        <v>6888</v>
      </c>
      <c r="G1211" s="1">
        <v>279</v>
      </c>
      <c r="H1211" s="1"/>
      <c r="I1211" s="1" t="s">
        <v>8011</v>
      </c>
      <c r="J1211" s="1" t="s">
        <v>8011</v>
      </c>
      <c r="K1211" s="1"/>
      <c r="L1211" s="1" t="s">
        <v>8012</v>
      </c>
      <c r="M1211" s="1"/>
      <c r="N1211" s="1"/>
      <c r="O1211" s="1" t="s">
        <v>13655</v>
      </c>
      <c r="P1211" s="1" t="s">
        <v>4075</v>
      </c>
    </row>
    <row r="1212" spans="1:16" x14ac:dyDescent="0.3">
      <c r="A1212" s="1" t="s">
        <v>4079</v>
      </c>
      <c r="B1212" s="1" t="s">
        <v>13656</v>
      </c>
      <c r="C1212" s="1" t="s">
        <v>6885</v>
      </c>
      <c r="D1212" s="1" t="s">
        <v>13657</v>
      </c>
      <c r="E1212" s="1" t="s">
        <v>13658</v>
      </c>
      <c r="F1212" s="1" t="s">
        <v>6888</v>
      </c>
      <c r="G1212" s="1">
        <v>386</v>
      </c>
      <c r="H1212" s="1" t="s">
        <v>13659</v>
      </c>
      <c r="I1212" s="1"/>
      <c r="J1212" s="1" t="s">
        <v>13660</v>
      </c>
      <c r="K1212" s="1" t="s">
        <v>13661</v>
      </c>
      <c r="L1212" s="1" t="s">
        <v>13662</v>
      </c>
      <c r="M1212" s="1"/>
      <c r="N1212" s="1"/>
      <c r="O1212" s="1" t="s">
        <v>13663</v>
      </c>
      <c r="P1212" s="1" t="s">
        <v>4079</v>
      </c>
    </row>
    <row r="1213" spans="1:16" x14ac:dyDescent="0.3">
      <c r="A1213" s="1" t="s">
        <v>13664</v>
      </c>
      <c r="B1213" s="1" t="s">
        <v>13665</v>
      </c>
      <c r="C1213" s="1" t="s">
        <v>6885</v>
      </c>
      <c r="D1213" s="1" t="s">
        <v>13666</v>
      </c>
      <c r="E1213" s="1"/>
      <c r="F1213" s="1" t="s">
        <v>7240</v>
      </c>
      <c r="G1213" s="1">
        <v>601</v>
      </c>
      <c r="H1213" s="1"/>
      <c r="I1213" s="1"/>
      <c r="J1213" s="1"/>
      <c r="K1213" s="1"/>
      <c r="L1213" s="1"/>
      <c r="M1213" s="1"/>
      <c r="N1213" s="1"/>
      <c r="O1213" s="1" t="s">
        <v>13667</v>
      </c>
      <c r="P1213" s="1" t="s">
        <v>13664</v>
      </c>
    </row>
    <row r="1214" spans="1:16" x14ac:dyDescent="0.3">
      <c r="A1214" s="1" t="s">
        <v>4083</v>
      </c>
      <c r="B1214" s="1" t="s">
        <v>13668</v>
      </c>
      <c r="C1214" s="1" t="s">
        <v>6885</v>
      </c>
      <c r="D1214" s="1" t="s">
        <v>13669</v>
      </c>
      <c r="E1214" s="1" t="s">
        <v>13670</v>
      </c>
      <c r="F1214" s="1" t="s">
        <v>7095</v>
      </c>
      <c r="G1214" s="1">
        <v>584</v>
      </c>
      <c r="H1214" s="1"/>
      <c r="I1214" s="1" t="s">
        <v>13671</v>
      </c>
      <c r="J1214" s="1" t="s">
        <v>13672</v>
      </c>
      <c r="K1214" s="1" t="s">
        <v>13673</v>
      </c>
      <c r="L1214" s="1" t="s">
        <v>13674</v>
      </c>
      <c r="M1214" s="1" t="s">
        <v>13675</v>
      </c>
      <c r="N1214" s="1" t="s">
        <v>13676</v>
      </c>
      <c r="O1214" s="1" t="s">
        <v>13677</v>
      </c>
      <c r="P1214" s="1" t="s">
        <v>4083</v>
      </c>
    </row>
    <row r="1215" spans="1:16" x14ac:dyDescent="0.3">
      <c r="A1215" s="1" t="s">
        <v>4087</v>
      </c>
      <c r="B1215" s="1" t="s">
        <v>13678</v>
      </c>
      <c r="C1215" s="1" t="s">
        <v>6885</v>
      </c>
      <c r="D1215" s="1" t="s">
        <v>13679</v>
      </c>
      <c r="E1215" s="1" t="s">
        <v>13680</v>
      </c>
      <c r="F1215" s="1" t="s">
        <v>6888</v>
      </c>
      <c r="G1215" s="1">
        <v>432</v>
      </c>
      <c r="H1215" s="1"/>
      <c r="I1215" s="1"/>
      <c r="J1215" s="1" t="s">
        <v>10312</v>
      </c>
      <c r="K1215" s="1" t="s">
        <v>10312</v>
      </c>
      <c r="L1215" s="1" t="s">
        <v>10313</v>
      </c>
      <c r="M1215" s="1"/>
      <c r="N1215" s="1"/>
      <c r="O1215" s="1" t="s">
        <v>13681</v>
      </c>
      <c r="P1215" s="1" t="s">
        <v>4087</v>
      </c>
    </row>
    <row r="1216" spans="1:16" x14ac:dyDescent="0.3">
      <c r="A1216" s="1" t="s">
        <v>4091</v>
      </c>
      <c r="B1216" s="1" t="s">
        <v>13682</v>
      </c>
      <c r="C1216" s="1" t="s">
        <v>6885</v>
      </c>
      <c r="D1216" s="1" t="s">
        <v>13683</v>
      </c>
      <c r="E1216" s="1" t="s">
        <v>13684</v>
      </c>
      <c r="F1216" s="1" t="s">
        <v>6888</v>
      </c>
      <c r="G1216" s="1">
        <v>418</v>
      </c>
      <c r="H1216" s="1"/>
      <c r="I1216" s="1"/>
      <c r="J1216" s="1" t="s">
        <v>7030</v>
      </c>
      <c r="K1216" s="1" t="s">
        <v>7030</v>
      </c>
      <c r="L1216" s="1" t="s">
        <v>7031</v>
      </c>
      <c r="M1216" s="1"/>
      <c r="N1216" s="1"/>
      <c r="O1216" s="1" t="s">
        <v>13685</v>
      </c>
      <c r="P1216" s="1" t="s">
        <v>4091</v>
      </c>
    </row>
    <row r="1217" spans="1:16" x14ac:dyDescent="0.3">
      <c r="A1217" s="1" t="s">
        <v>4095</v>
      </c>
      <c r="B1217" s="1" t="s">
        <v>13686</v>
      </c>
      <c r="C1217" s="1" t="s">
        <v>6885</v>
      </c>
      <c r="D1217" s="1" t="s">
        <v>13687</v>
      </c>
      <c r="E1217" s="1" t="s">
        <v>13688</v>
      </c>
      <c r="F1217" s="1" t="s">
        <v>6888</v>
      </c>
      <c r="G1217" s="1">
        <v>454</v>
      </c>
      <c r="H1217" s="1"/>
      <c r="I1217" s="1" t="s">
        <v>7174</v>
      </c>
      <c r="J1217" s="1" t="s">
        <v>10151</v>
      </c>
      <c r="K1217" s="1" t="s">
        <v>6942</v>
      </c>
      <c r="L1217" s="1" t="s">
        <v>10152</v>
      </c>
      <c r="M1217" s="1"/>
      <c r="N1217" s="1"/>
      <c r="O1217" s="1" t="s">
        <v>10366</v>
      </c>
      <c r="P1217" s="1" t="s">
        <v>4095</v>
      </c>
    </row>
    <row r="1218" spans="1:16" x14ac:dyDescent="0.3">
      <c r="A1218" s="1" t="s">
        <v>4099</v>
      </c>
      <c r="B1218" s="1" t="s">
        <v>13689</v>
      </c>
      <c r="C1218" s="1" t="s">
        <v>6885</v>
      </c>
      <c r="D1218" s="1" t="s">
        <v>11792</v>
      </c>
      <c r="E1218" s="1" t="s">
        <v>13690</v>
      </c>
      <c r="F1218" s="1" t="s">
        <v>6888</v>
      </c>
      <c r="G1218" s="1">
        <v>1354</v>
      </c>
      <c r="H1218" s="1" t="s">
        <v>7654</v>
      </c>
      <c r="I1218" s="1"/>
      <c r="J1218" s="1" t="s">
        <v>11794</v>
      </c>
      <c r="K1218" s="1" t="s">
        <v>11795</v>
      </c>
      <c r="L1218" s="1" t="s">
        <v>11796</v>
      </c>
      <c r="M1218" s="1"/>
      <c r="N1218" s="1"/>
      <c r="O1218" s="1" t="s">
        <v>11797</v>
      </c>
      <c r="P1218" s="1" t="s">
        <v>4099</v>
      </c>
    </row>
    <row r="1219" spans="1:16" x14ac:dyDescent="0.3">
      <c r="A1219" s="1" t="s">
        <v>4103</v>
      </c>
      <c r="B1219" s="1" t="s">
        <v>13691</v>
      </c>
      <c r="C1219" s="1" t="s">
        <v>6885</v>
      </c>
      <c r="D1219" s="1" t="s">
        <v>7093</v>
      </c>
      <c r="E1219" s="1" t="s">
        <v>13692</v>
      </c>
      <c r="F1219" s="1" t="s">
        <v>7095</v>
      </c>
      <c r="G1219" s="1">
        <v>114</v>
      </c>
      <c r="H1219" s="1" t="s">
        <v>13693</v>
      </c>
      <c r="I1219" s="1" t="s">
        <v>7228</v>
      </c>
      <c r="J1219" s="1" t="s">
        <v>13694</v>
      </c>
      <c r="K1219" s="1" t="s">
        <v>7081</v>
      </c>
      <c r="L1219" s="1" t="s">
        <v>13695</v>
      </c>
      <c r="M1219" s="1" t="s">
        <v>13696</v>
      </c>
      <c r="N1219" s="1" t="s">
        <v>13697</v>
      </c>
      <c r="O1219" s="1" t="s">
        <v>13698</v>
      </c>
      <c r="P1219" s="1" t="s">
        <v>4103</v>
      </c>
    </row>
    <row r="1220" spans="1:16" x14ac:dyDescent="0.3">
      <c r="A1220" s="1" t="s">
        <v>4108</v>
      </c>
      <c r="B1220" s="1" t="s">
        <v>13699</v>
      </c>
      <c r="C1220" s="1" t="s">
        <v>6885</v>
      </c>
      <c r="D1220" s="1" t="s">
        <v>13700</v>
      </c>
      <c r="E1220" s="1" t="s">
        <v>13701</v>
      </c>
      <c r="F1220" s="1" t="s">
        <v>6888</v>
      </c>
      <c r="G1220" s="1">
        <v>2954</v>
      </c>
      <c r="H1220" s="1" t="s">
        <v>13702</v>
      </c>
      <c r="I1220" s="1"/>
      <c r="J1220" s="1" t="s">
        <v>13703</v>
      </c>
      <c r="K1220" s="1" t="s">
        <v>13704</v>
      </c>
      <c r="L1220" s="1" t="s">
        <v>13705</v>
      </c>
      <c r="M1220" s="1"/>
      <c r="N1220" s="1"/>
      <c r="O1220" s="1"/>
      <c r="P1220" s="1" t="s">
        <v>4108</v>
      </c>
    </row>
    <row r="1221" spans="1:16" x14ac:dyDescent="0.3">
      <c r="A1221" s="1" t="s">
        <v>4112</v>
      </c>
      <c r="B1221" s="1" t="s">
        <v>13706</v>
      </c>
      <c r="C1221" s="1" t="s">
        <v>6885</v>
      </c>
      <c r="D1221" s="1" t="s">
        <v>13707</v>
      </c>
      <c r="E1221" s="1" t="s">
        <v>13708</v>
      </c>
      <c r="F1221" s="1" t="s">
        <v>6888</v>
      </c>
      <c r="G1221" s="1">
        <v>126</v>
      </c>
      <c r="H1221" s="1" t="s">
        <v>9571</v>
      </c>
      <c r="I1221" s="1" t="s">
        <v>13709</v>
      </c>
      <c r="J1221" s="1" t="s">
        <v>13710</v>
      </c>
      <c r="K1221" s="1" t="s">
        <v>9574</v>
      </c>
      <c r="L1221" s="1" t="s">
        <v>13711</v>
      </c>
      <c r="M1221" s="1"/>
      <c r="N1221" s="1"/>
      <c r="O1221" s="1" t="s">
        <v>13712</v>
      </c>
      <c r="P1221" s="1" t="s">
        <v>4112</v>
      </c>
    </row>
    <row r="1222" spans="1:16" x14ac:dyDescent="0.3">
      <c r="A1222" s="1" t="s">
        <v>4116</v>
      </c>
      <c r="B1222" s="1" t="s">
        <v>13713</v>
      </c>
      <c r="C1222" s="1" t="s">
        <v>6885</v>
      </c>
      <c r="D1222" s="1" t="s">
        <v>13714</v>
      </c>
      <c r="E1222" s="1" t="s">
        <v>13715</v>
      </c>
      <c r="F1222" s="1" t="s">
        <v>6888</v>
      </c>
      <c r="G1222" s="1">
        <v>263</v>
      </c>
      <c r="H1222" s="1"/>
      <c r="I1222" s="1"/>
      <c r="J1222" s="1" t="s">
        <v>7030</v>
      </c>
      <c r="K1222" s="1" t="s">
        <v>7030</v>
      </c>
      <c r="L1222" s="1" t="s">
        <v>7031</v>
      </c>
      <c r="M1222" s="1"/>
      <c r="N1222" s="1"/>
      <c r="O1222" s="1" t="s">
        <v>13716</v>
      </c>
      <c r="P1222" s="1" t="s">
        <v>4116</v>
      </c>
    </row>
    <row r="1223" spans="1:16" x14ac:dyDescent="0.3">
      <c r="A1223" s="1" t="s">
        <v>4120</v>
      </c>
      <c r="B1223" s="1" t="s">
        <v>13717</v>
      </c>
      <c r="C1223" s="1" t="s">
        <v>6885</v>
      </c>
      <c r="D1223" s="1" t="s">
        <v>13718</v>
      </c>
      <c r="E1223" s="1" t="s">
        <v>13719</v>
      </c>
      <c r="F1223" s="1" t="s">
        <v>6888</v>
      </c>
      <c r="G1223" s="1">
        <v>1587</v>
      </c>
      <c r="H1223" s="1" t="s">
        <v>13720</v>
      </c>
      <c r="I1223" s="1" t="s">
        <v>7152</v>
      </c>
      <c r="J1223" s="1" t="s">
        <v>13721</v>
      </c>
      <c r="K1223" s="1" t="s">
        <v>13722</v>
      </c>
      <c r="L1223" s="1" t="s">
        <v>13723</v>
      </c>
      <c r="M1223" s="1"/>
      <c r="N1223" s="1"/>
      <c r="O1223" s="1" t="s">
        <v>13724</v>
      </c>
      <c r="P1223" s="1" t="s">
        <v>4120</v>
      </c>
    </row>
    <row r="1224" spans="1:16" x14ac:dyDescent="0.3">
      <c r="A1224" s="1" t="s">
        <v>13725</v>
      </c>
      <c r="B1224" s="1" t="s">
        <v>13726</v>
      </c>
      <c r="C1224" s="1" t="s">
        <v>6885</v>
      </c>
      <c r="D1224" s="1" t="s">
        <v>6912</v>
      </c>
      <c r="E1224" s="1" t="s">
        <v>13727</v>
      </c>
      <c r="F1224" s="1" t="s">
        <v>6888</v>
      </c>
      <c r="G1224" s="1">
        <v>318</v>
      </c>
      <c r="H1224" s="1"/>
      <c r="I1224" s="1"/>
      <c r="J1224" s="1"/>
      <c r="K1224" s="1"/>
      <c r="L1224" s="1"/>
      <c r="M1224" s="1"/>
      <c r="N1224" s="1"/>
      <c r="O1224" s="1"/>
      <c r="P1224" s="1" t="s">
        <v>13725</v>
      </c>
    </row>
    <row r="1225" spans="1:16" x14ac:dyDescent="0.3">
      <c r="A1225" s="1" t="s">
        <v>4124</v>
      </c>
      <c r="B1225" s="1" t="s">
        <v>13728</v>
      </c>
      <c r="C1225" s="1" t="s">
        <v>6885</v>
      </c>
      <c r="D1225" s="1" t="s">
        <v>13729</v>
      </c>
      <c r="E1225" s="1" t="s">
        <v>13730</v>
      </c>
      <c r="F1225" s="1" t="s">
        <v>6888</v>
      </c>
      <c r="G1225" s="1">
        <v>190</v>
      </c>
      <c r="H1225" s="1"/>
      <c r="I1225" s="1"/>
      <c r="J1225" s="1" t="s">
        <v>13731</v>
      </c>
      <c r="K1225" s="1" t="s">
        <v>13731</v>
      </c>
      <c r="L1225" s="1" t="s">
        <v>13732</v>
      </c>
      <c r="M1225" s="1"/>
      <c r="N1225" s="1"/>
      <c r="O1225" s="1" t="s">
        <v>13733</v>
      </c>
      <c r="P1225" s="1" t="s">
        <v>4124</v>
      </c>
    </row>
    <row r="1226" spans="1:16" x14ac:dyDescent="0.3">
      <c r="A1226" s="1" t="s">
        <v>4128</v>
      </c>
      <c r="B1226" s="1" t="s">
        <v>13734</v>
      </c>
      <c r="C1226" s="1" t="s">
        <v>6885</v>
      </c>
      <c r="D1226" s="1" t="s">
        <v>13735</v>
      </c>
      <c r="E1226" s="1" t="s">
        <v>13736</v>
      </c>
      <c r="F1226" s="1" t="s">
        <v>6888</v>
      </c>
      <c r="G1226" s="1">
        <v>244</v>
      </c>
      <c r="H1226" s="1"/>
      <c r="I1226" s="1"/>
      <c r="J1226" s="1"/>
      <c r="K1226" s="1"/>
      <c r="L1226" s="1"/>
      <c r="M1226" s="1"/>
      <c r="N1226" s="1"/>
      <c r="O1226" s="1" t="s">
        <v>11735</v>
      </c>
      <c r="P1226" s="1" t="s">
        <v>4128</v>
      </c>
    </row>
    <row r="1227" spans="1:16" x14ac:dyDescent="0.3">
      <c r="A1227" s="1" t="s">
        <v>13737</v>
      </c>
      <c r="B1227" s="1" t="s">
        <v>13738</v>
      </c>
      <c r="C1227" s="1" t="s">
        <v>6885</v>
      </c>
      <c r="D1227" s="1" t="s">
        <v>6912</v>
      </c>
      <c r="E1227" s="1" t="s">
        <v>13739</v>
      </c>
      <c r="F1227" s="1" t="s">
        <v>6888</v>
      </c>
      <c r="G1227" s="1">
        <v>231</v>
      </c>
      <c r="H1227" s="1"/>
      <c r="I1227" s="1"/>
      <c r="J1227" s="1"/>
      <c r="K1227" s="1"/>
      <c r="L1227" s="1"/>
      <c r="M1227" s="1"/>
      <c r="N1227" s="1"/>
      <c r="O1227" s="1"/>
      <c r="P1227" s="1" t="s">
        <v>13737</v>
      </c>
    </row>
    <row r="1228" spans="1:16" x14ac:dyDescent="0.3">
      <c r="A1228" s="1" t="s">
        <v>13740</v>
      </c>
      <c r="B1228" s="1" t="s">
        <v>13741</v>
      </c>
      <c r="C1228" s="1" t="s">
        <v>6885</v>
      </c>
      <c r="D1228" s="1" t="s">
        <v>13742</v>
      </c>
      <c r="E1228" s="1" t="s">
        <v>13743</v>
      </c>
      <c r="F1228" s="1" t="s">
        <v>6888</v>
      </c>
      <c r="G1228" s="1">
        <v>1179</v>
      </c>
      <c r="H1228" s="1"/>
      <c r="I1228" s="1"/>
      <c r="J1228" s="1"/>
      <c r="K1228" s="1"/>
      <c r="L1228" s="1"/>
      <c r="M1228" s="1"/>
      <c r="N1228" s="1"/>
      <c r="O1228" s="1" t="s">
        <v>13744</v>
      </c>
      <c r="P1228" s="1" t="s">
        <v>13740</v>
      </c>
    </row>
    <row r="1229" spans="1:16" x14ac:dyDescent="0.3">
      <c r="A1229" s="1" t="s">
        <v>4133</v>
      </c>
      <c r="B1229" s="1" t="s">
        <v>13745</v>
      </c>
      <c r="C1229" s="1" t="s">
        <v>6885</v>
      </c>
      <c r="D1229" s="1" t="s">
        <v>13746</v>
      </c>
      <c r="E1229" s="1" t="s">
        <v>13747</v>
      </c>
      <c r="F1229" s="1" t="s">
        <v>6888</v>
      </c>
      <c r="G1229" s="1">
        <v>162</v>
      </c>
      <c r="H1229" s="1" t="s">
        <v>7363</v>
      </c>
      <c r="I1229" s="1" t="s">
        <v>13571</v>
      </c>
      <c r="J1229" s="1" t="s">
        <v>13748</v>
      </c>
      <c r="K1229" s="1" t="s">
        <v>7366</v>
      </c>
      <c r="L1229" s="1" t="s">
        <v>13749</v>
      </c>
      <c r="M1229" s="1"/>
      <c r="N1229" s="1"/>
      <c r="O1229" s="1" t="s">
        <v>13750</v>
      </c>
      <c r="P1229" s="1" t="s">
        <v>4133</v>
      </c>
    </row>
    <row r="1230" spans="1:16" x14ac:dyDescent="0.3">
      <c r="A1230" s="1" t="s">
        <v>4137</v>
      </c>
      <c r="B1230" s="1" t="s">
        <v>13751</v>
      </c>
      <c r="C1230" s="1" t="s">
        <v>6885</v>
      </c>
      <c r="D1230" s="1" t="s">
        <v>13752</v>
      </c>
      <c r="E1230" s="1" t="s">
        <v>13753</v>
      </c>
      <c r="F1230" s="1" t="s">
        <v>6888</v>
      </c>
      <c r="G1230" s="1">
        <v>569</v>
      </c>
      <c r="H1230" s="1"/>
      <c r="I1230" s="1"/>
      <c r="J1230" s="1" t="s">
        <v>7030</v>
      </c>
      <c r="K1230" s="1" t="s">
        <v>7030</v>
      </c>
      <c r="L1230" s="1" t="s">
        <v>7031</v>
      </c>
      <c r="M1230" s="1"/>
      <c r="N1230" s="1"/>
      <c r="O1230" s="1" t="s">
        <v>13754</v>
      </c>
      <c r="P1230" s="1" t="s">
        <v>4137</v>
      </c>
    </row>
    <row r="1231" spans="1:16" x14ac:dyDescent="0.3">
      <c r="A1231" s="1" t="s">
        <v>4141</v>
      </c>
      <c r="B1231" s="1" t="s">
        <v>13755</v>
      </c>
      <c r="C1231" s="1" t="s">
        <v>6885</v>
      </c>
      <c r="D1231" s="1" t="s">
        <v>13756</v>
      </c>
      <c r="E1231" s="1" t="s">
        <v>13757</v>
      </c>
      <c r="F1231" s="1" t="s">
        <v>6888</v>
      </c>
      <c r="G1231" s="1">
        <v>340</v>
      </c>
      <c r="H1231" s="1"/>
      <c r="I1231" s="1"/>
      <c r="J1231" s="1" t="s">
        <v>8715</v>
      </c>
      <c r="K1231" s="1" t="s">
        <v>8715</v>
      </c>
      <c r="L1231" s="1" t="s">
        <v>8716</v>
      </c>
      <c r="M1231" s="1"/>
      <c r="N1231" s="1"/>
      <c r="O1231" s="1" t="s">
        <v>8735</v>
      </c>
      <c r="P1231" s="1" t="s">
        <v>4141</v>
      </c>
    </row>
    <row r="1232" spans="1:16" x14ac:dyDescent="0.3">
      <c r="A1232" s="1" t="s">
        <v>4145</v>
      </c>
      <c r="B1232" s="1" t="s">
        <v>13758</v>
      </c>
      <c r="C1232" s="1" t="s">
        <v>6885</v>
      </c>
      <c r="D1232" s="1" t="s">
        <v>13759</v>
      </c>
      <c r="E1232" s="1" t="s">
        <v>13760</v>
      </c>
      <c r="F1232" s="1" t="s">
        <v>6888</v>
      </c>
      <c r="G1232" s="1">
        <v>1316</v>
      </c>
      <c r="H1232" s="1" t="s">
        <v>13761</v>
      </c>
      <c r="I1232" s="1" t="s">
        <v>7174</v>
      </c>
      <c r="J1232" s="1" t="s">
        <v>13762</v>
      </c>
      <c r="K1232" s="1"/>
      <c r="L1232" s="1" t="s">
        <v>13763</v>
      </c>
      <c r="M1232" s="1"/>
      <c r="N1232" s="1"/>
      <c r="O1232" s="1" t="s">
        <v>12475</v>
      </c>
      <c r="P1232" s="1" t="s">
        <v>4145</v>
      </c>
    </row>
    <row r="1233" spans="1:16" x14ac:dyDescent="0.3">
      <c r="A1233" s="1" t="s">
        <v>13764</v>
      </c>
      <c r="B1233" s="1" t="s">
        <v>13765</v>
      </c>
      <c r="C1233" s="1" t="s">
        <v>6885</v>
      </c>
      <c r="D1233" s="1" t="s">
        <v>13766</v>
      </c>
      <c r="E1233" s="1" t="s">
        <v>13767</v>
      </c>
      <c r="F1233" s="1" t="s">
        <v>6888</v>
      </c>
      <c r="G1233" s="1">
        <v>1154</v>
      </c>
      <c r="H1233" s="1" t="s">
        <v>9458</v>
      </c>
      <c r="I1233" s="1"/>
      <c r="J1233" s="1" t="s">
        <v>9459</v>
      </c>
      <c r="K1233" s="1" t="s">
        <v>7147</v>
      </c>
      <c r="L1233" s="1" t="s">
        <v>9460</v>
      </c>
      <c r="M1233" s="1"/>
      <c r="N1233" s="1"/>
      <c r="O1233" s="1" t="s">
        <v>13768</v>
      </c>
      <c r="P1233" s="1" t="s">
        <v>13764</v>
      </c>
    </row>
    <row r="1234" spans="1:16" x14ac:dyDescent="0.3">
      <c r="A1234" s="1" t="s">
        <v>4150</v>
      </c>
      <c r="B1234" s="1" t="s">
        <v>13769</v>
      </c>
      <c r="C1234" s="1" t="s">
        <v>6885</v>
      </c>
      <c r="D1234" s="1" t="s">
        <v>13770</v>
      </c>
      <c r="E1234" s="1" t="s">
        <v>13771</v>
      </c>
      <c r="F1234" s="1" t="s">
        <v>6888</v>
      </c>
      <c r="G1234" s="1">
        <v>145</v>
      </c>
      <c r="H1234" s="1"/>
      <c r="I1234" s="1" t="s">
        <v>7152</v>
      </c>
      <c r="J1234" s="1" t="s">
        <v>7152</v>
      </c>
      <c r="K1234" s="1"/>
      <c r="L1234" s="1" t="s">
        <v>12269</v>
      </c>
      <c r="M1234" s="1"/>
      <c r="N1234" s="1"/>
      <c r="O1234" s="1" t="s">
        <v>13772</v>
      </c>
      <c r="P1234" s="1" t="s">
        <v>4150</v>
      </c>
    </row>
    <row r="1235" spans="1:16" x14ac:dyDescent="0.3">
      <c r="A1235" s="1" t="s">
        <v>4154</v>
      </c>
      <c r="B1235" s="1" t="s">
        <v>13773</v>
      </c>
      <c r="C1235" s="1" t="s">
        <v>6885</v>
      </c>
      <c r="D1235" s="1" t="s">
        <v>13774</v>
      </c>
      <c r="E1235" s="1" t="s">
        <v>13775</v>
      </c>
      <c r="F1235" s="1" t="s">
        <v>6888</v>
      </c>
      <c r="G1235" s="1">
        <v>675</v>
      </c>
      <c r="H1235" s="1" t="s">
        <v>13776</v>
      </c>
      <c r="I1235" s="1" t="s">
        <v>13777</v>
      </c>
      <c r="J1235" s="1" t="s">
        <v>13778</v>
      </c>
      <c r="K1235" s="1" t="s">
        <v>12079</v>
      </c>
      <c r="L1235" s="1" t="s">
        <v>13779</v>
      </c>
      <c r="M1235" s="1"/>
      <c r="N1235" s="1"/>
      <c r="O1235" s="1" t="s">
        <v>13780</v>
      </c>
      <c r="P1235" s="1" t="s">
        <v>4154</v>
      </c>
    </row>
    <row r="1236" spans="1:16" x14ac:dyDescent="0.3">
      <c r="A1236" s="1" t="s">
        <v>4158</v>
      </c>
      <c r="B1236" s="1" t="s">
        <v>13781</v>
      </c>
      <c r="C1236" s="1" t="s">
        <v>6885</v>
      </c>
      <c r="D1236" s="1" t="s">
        <v>13782</v>
      </c>
      <c r="E1236" s="1" t="s">
        <v>13783</v>
      </c>
      <c r="F1236" s="1" t="s">
        <v>6888</v>
      </c>
      <c r="G1236" s="1">
        <v>735</v>
      </c>
      <c r="H1236" s="1"/>
      <c r="I1236" s="1" t="s">
        <v>7598</v>
      </c>
      <c r="J1236" s="1" t="s">
        <v>13784</v>
      </c>
      <c r="K1236" s="1" t="s">
        <v>7758</v>
      </c>
      <c r="L1236" s="1" t="s">
        <v>13785</v>
      </c>
      <c r="M1236" s="1"/>
      <c r="N1236" s="1"/>
      <c r="O1236" s="1" t="s">
        <v>13786</v>
      </c>
      <c r="P1236" s="1" t="s">
        <v>4158</v>
      </c>
    </row>
    <row r="1237" spans="1:16" x14ac:dyDescent="0.3">
      <c r="A1237" s="1" t="s">
        <v>4166</v>
      </c>
      <c r="B1237" s="1" t="s">
        <v>13787</v>
      </c>
      <c r="C1237" s="1" t="s">
        <v>6885</v>
      </c>
      <c r="D1237" s="1" t="s">
        <v>6912</v>
      </c>
      <c r="E1237" s="1" t="s">
        <v>13788</v>
      </c>
      <c r="F1237" s="1" t="s">
        <v>6929</v>
      </c>
      <c r="G1237" s="1">
        <v>602</v>
      </c>
      <c r="H1237" s="1" t="s">
        <v>13789</v>
      </c>
      <c r="I1237" s="1"/>
      <c r="J1237" s="1" t="s">
        <v>13790</v>
      </c>
      <c r="K1237" s="1" t="s">
        <v>13791</v>
      </c>
      <c r="L1237" s="1" t="s">
        <v>13792</v>
      </c>
      <c r="M1237" s="1" t="s">
        <v>13793</v>
      </c>
      <c r="N1237" s="1" t="s">
        <v>13794</v>
      </c>
      <c r="O1237" s="1" t="s">
        <v>13795</v>
      </c>
      <c r="P1237" s="1" t="s">
        <v>4166</v>
      </c>
    </row>
    <row r="1238" spans="1:16" x14ac:dyDescent="0.3">
      <c r="A1238" s="1" t="s">
        <v>4170</v>
      </c>
      <c r="B1238" s="1" t="s">
        <v>13796</v>
      </c>
      <c r="C1238" s="1" t="s">
        <v>6885</v>
      </c>
      <c r="D1238" s="1" t="s">
        <v>13797</v>
      </c>
      <c r="E1238" s="1" t="s">
        <v>13798</v>
      </c>
      <c r="F1238" s="1" t="s">
        <v>6888</v>
      </c>
      <c r="G1238" s="1">
        <v>648</v>
      </c>
      <c r="H1238" s="1"/>
      <c r="I1238" s="1"/>
      <c r="J1238" s="1" t="s">
        <v>11350</v>
      </c>
      <c r="K1238" s="1" t="s">
        <v>11350</v>
      </c>
      <c r="L1238" s="1" t="s">
        <v>11351</v>
      </c>
      <c r="M1238" s="1"/>
      <c r="N1238" s="1"/>
      <c r="O1238" s="1" t="s">
        <v>11352</v>
      </c>
      <c r="P1238" s="1" t="s">
        <v>4170</v>
      </c>
    </row>
    <row r="1239" spans="1:16" x14ac:dyDescent="0.3">
      <c r="A1239" s="1" t="s">
        <v>4174</v>
      </c>
      <c r="B1239" s="1" t="s">
        <v>13799</v>
      </c>
      <c r="C1239" s="1" t="s">
        <v>6885</v>
      </c>
      <c r="D1239" s="1" t="s">
        <v>9162</v>
      </c>
      <c r="E1239" s="1" t="s">
        <v>13800</v>
      </c>
      <c r="F1239" s="1" t="s">
        <v>6929</v>
      </c>
      <c r="G1239" s="1">
        <v>112</v>
      </c>
      <c r="H1239" s="1" t="s">
        <v>13801</v>
      </c>
      <c r="I1239" s="1" t="s">
        <v>7538</v>
      </c>
      <c r="J1239" s="1" t="s">
        <v>13802</v>
      </c>
      <c r="K1239" s="1" t="s">
        <v>13803</v>
      </c>
      <c r="L1239" s="1" t="s">
        <v>13804</v>
      </c>
      <c r="M1239" s="1" t="s">
        <v>13805</v>
      </c>
      <c r="N1239" s="1" t="s">
        <v>13806</v>
      </c>
      <c r="O1239" s="1" t="s">
        <v>13807</v>
      </c>
      <c r="P1239" s="1" t="s">
        <v>4174</v>
      </c>
    </row>
    <row r="1240" spans="1:16" x14ac:dyDescent="0.3">
      <c r="A1240" s="1" t="s">
        <v>4178</v>
      </c>
      <c r="B1240" s="1" t="s">
        <v>13808</v>
      </c>
      <c r="C1240" s="1" t="s">
        <v>6885</v>
      </c>
      <c r="D1240" s="1" t="s">
        <v>13809</v>
      </c>
      <c r="E1240" s="1" t="s">
        <v>13810</v>
      </c>
      <c r="F1240" s="1" t="s">
        <v>6888</v>
      </c>
      <c r="G1240" s="1">
        <v>303</v>
      </c>
      <c r="H1240" s="1" t="s">
        <v>13811</v>
      </c>
      <c r="I1240" s="1" t="s">
        <v>7598</v>
      </c>
      <c r="J1240" s="1" t="s">
        <v>13812</v>
      </c>
      <c r="K1240" s="1"/>
      <c r="L1240" s="1" t="s">
        <v>13813</v>
      </c>
      <c r="M1240" s="1"/>
      <c r="N1240" s="1"/>
      <c r="O1240" s="1" t="s">
        <v>6902</v>
      </c>
      <c r="P1240" s="1" t="s">
        <v>4178</v>
      </c>
    </row>
    <row r="1241" spans="1:16" x14ac:dyDescent="0.3">
      <c r="A1241" s="1" t="s">
        <v>4183</v>
      </c>
      <c r="B1241" s="1" t="s">
        <v>13814</v>
      </c>
      <c r="C1241" s="1" t="s">
        <v>6885</v>
      </c>
      <c r="D1241" s="1" t="s">
        <v>6912</v>
      </c>
      <c r="E1241" s="1"/>
      <c r="F1241" s="1" t="s">
        <v>7240</v>
      </c>
      <c r="G1241" s="1">
        <v>325</v>
      </c>
      <c r="H1241" s="1"/>
      <c r="I1241" s="1"/>
      <c r="J1241" s="1" t="s">
        <v>6986</v>
      </c>
      <c r="K1241" s="1" t="s">
        <v>6986</v>
      </c>
      <c r="L1241" s="1" t="s">
        <v>6987</v>
      </c>
      <c r="M1241" s="1"/>
      <c r="N1241" s="1"/>
      <c r="O1241" s="1" t="s">
        <v>7237</v>
      </c>
      <c r="P1241" s="1" t="s">
        <v>4183</v>
      </c>
    </row>
    <row r="1242" spans="1:16" x14ac:dyDescent="0.3">
      <c r="A1242" s="1" t="s">
        <v>4187</v>
      </c>
      <c r="B1242" s="1" t="s">
        <v>13815</v>
      </c>
      <c r="C1242" s="1" t="s">
        <v>6885</v>
      </c>
      <c r="D1242" s="1" t="s">
        <v>6912</v>
      </c>
      <c r="E1242" s="1" t="s">
        <v>13816</v>
      </c>
      <c r="F1242" s="1" t="s">
        <v>6888</v>
      </c>
      <c r="G1242" s="1">
        <v>264</v>
      </c>
      <c r="H1242" s="1"/>
      <c r="I1242" s="1"/>
      <c r="J1242" s="1"/>
      <c r="K1242" s="1"/>
      <c r="L1242" s="1"/>
      <c r="M1242" s="1"/>
      <c r="N1242" s="1"/>
      <c r="O1242" s="1"/>
      <c r="P1242" s="1" t="s">
        <v>4187</v>
      </c>
    </row>
    <row r="1243" spans="1:16" x14ac:dyDescent="0.3">
      <c r="A1243" s="1" t="s">
        <v>4192</v>
      </c>
      <c r="B1243" s="1" t="s">
        <v>13817</v>
      </c>
      <c r="C1243" s="1" t="s">
        <v>6885</v>
      </c>
      <c r="D1243" s="1" t="s">
        <v>13818</v>
      </c>
      <c r="E1243" s="1" t="s">
        <v>13819</v>
      </c>
      <c r="F1243" s="1" t="s">
        <v>6888</v>
      </c>
      <c r="G1243" s="1">
        <v>399</v>
      </c>
      <c r="H1243" s="1"/>
      <c r="I1243" s="1"/>
      <c r="J1243" s="1" t="s">
        <v>10312</v>
      </c>
      <c r="K1243" s="1" t="s">
        <v>10312</v>
      </c>
      <c r="L1243" s="1" t="s">
        <v>10313</v>
      </c>
      <c r="M1243" s="1"/>
      <c r="N1243" s="1"/>
      <c r="O1243" s="1" t="s">
        <v>13681</v>
      </c>
      <c r="P1243" s="1" t="s">
        <v>4192</v>
      </c>
    </row>
    <row r="1244" spans="1:16" x14ac:dyDescent="0.3">
      <c r="A1244" s="1" t="s">
        <v>4197</v>
      </c>
      <c r="B1244" s="1" t="s">
        <v>13820</v>
      </c>
      <c r="C1244" s="1" t="s">
        <v>6885</v>
      </c>
      <c r="D1244" s="1" t="s">
        <v>13821</v>
      </c>
      <c r="E1244" s="1" t="s">
        <v>13822</v>
      </c>
      <c r="F1244" s="1" t="s">
        <v>13823</v>
      </c>
      <c r="G1244" s="1">
        <v>967</v>
      </c>
      <c r="H1244" s="1" t="s">
        <v>8585</v>
      </c>
      <c r="I1244" s="1"/>
      <c r="J1244" s="1" t="s">
        <v>12281</v>
      </c>
      <c r="K1244" s="1" t="s">
        <v>12282</v>
      </c>
      <c r="L1244" s="1" t="s">
        <v>12283</v>
      </c>
      <c r="M1244" s="1"/>
      <c r="N1244" s="1"/>
      <c r="O1244" s="1" t="s">
        <v>13824</v>
      </c>
      <c r="P1244" s="1" t="s">
        <v>4197</v>
      </c>
    </row>
    <row r="1245" spans="1:16" x14ac:dyDescent="0.3">
      <c r="A1245" s="1" t="s">
        <v>13825</v>
      </c>
      <c r="B1245" s="1" t="s">
        <v>13826</v>
      </c>
      <c r="C1245" s="1" t="s">
        <v>6885</v>
      </c>
      <c r="D1245" s="1" t="s">
        <v>13827</v>
      </c>
      <c r="E1245" s="1" t="s">
        <v>13828</v>
      </c>
      <c r="F1245" s="1" t="s">
        <v>6888</v>
      </c>
      <c r="G1245" s="1">
        <v>853</v>
      </c>
      <c r="H1245" s="1" t="s">
        <v>7704</v>
      </c>
      <c r="I1245" s="1" t="s">
        <v>7913</v>
      </c>
      <c r="J1245" s="1" t="s">
        <v>13829</v>
      </c>
      <c r="K1245" s="1"/>
      <c r="L1245" s="1" t="s">
        <v>13830</v>
      </c>
      <c r="M1245" s="1"/>
      <c r="N1245" s="1"/>
      <c r="O1245" s="1" t="s">
        <v>13831</v>
      </c>
      <c r="P1245" s="1" t="s">
        <v>13825</v>
      </c>
    </row>
    <row r="1246" spans="1:16" x14ac:dyDescent="0.3">
      <c r="A1246" s="1" t="s">
        <v>4201</v>
      </c>
      <c r="B1246" s="1" t="s">
        <v>13832</v>
      </c>
      <c r="C1246" s="1" t="s">
        <v>6885</v>
      </c>
      <c r="D1246" s="1" t="s">
        <v>13833</v>
      </c>
      <c r="E1246" s="1" t="s">
        <v>13834</v>
      </c>
      <c r="F1246" s="1" t="s">
        <v>6888</v>
      </c>
      <c r="G1246" s="1">
        <v>529</v>
      </c>
      <c r="H1246" s="1"/>
      <c r="I1246" s="1"/>
      <c r="J1246" s="1"/>
      <c r="K1246" s="1"/>
      <c r="L1246" s="1"/>
      <c r="M1246" s="1"/>
      <c r="N1246" s="1"/>
      <c r="O1246" s="1" t="s">
        <v>13835</v>
      </c>
      <c r="P1246" s="1" t="s">
        <v>4201</v>
      </c>
    </row>
    <row r="1247" spans="1:16" x14ac:dyDescent="0.3">
      <c r="A1247" s="1" t="s">
        <v>13836</v>
      </c>
      <c r="B1247" s="1" t="s">
        <v>13837</v>
      </c>
      <c r="C1247" s="1" t="s">
        <v>6885</v>
      </c>
      <c r="D1247" s="1" t="s">
        <v>13838</v>
      </c>
      <c r="E1247" s="1" t="s">
        <v>13839</v>
      </c>
      <c r="F1247" s="1" t="s">
        <v>6888</v>
      </c>
      <c r="G1247" s="1">
        <v>372</v>
      </c>
      <c r="H1247" s="1"/>
      <c r="I1247" s="1"/>
      <c r="J1247" s="1"/>
      <c r="K1247" s="1"/>
      <c r="L1247" s="1"/>
      <c r="M1247" s="1"/>
      <c r="N1247" s="1"/>
      <c r="O1247" s="1"/>
      <c r="P1247" s="1" t="s">
        <v>13836</v>
      </c>
    </row>
    <row r="1248" spans="1:16" x14ac:dyDescent="0.3">
      <c r="A1248" s="1" t="s">
        <v>13840</v>
      </c>
      <c r="B1248" s="1" t="s">
        <v>13841</v>
      </c>
      <c r="C1248" s="1" t="s">
        <v>6885</v>
      </c>
      <c r="D1248" s="1" t="s">
        <v>7093</v>
      </c>
      <c r="E1248" s="1" t="s">
        <v>13842</v>
      </c>
      <c r="F1248" s="1" t="s">
        <v>7095</v>
      </c>
      <c r="G1248" s="1">
        <v>1164</v>
      </c>
      <c r="H1248" s="1" t="s">
        <v>10504</v>
      </c>
      <c r="I1248" s="1"/>
      <c r="J1248" s="1" t="s">
        <v>13843</v>
      </c>
      <c r="K1248" s="1" t="s">
        <v>13844</v>
      </c>
      <c r="L1248" s="1" t="s">
        <v>13845</v>
      </c>
      <c r="M1248" s="1" t="s">
        <v>13846</v>
      </c>
      <c r="N1248" s="1" t="s">
        <v>13847</v>
      </c>
      <c r="O1248" s="1" t="s">
        <v>13848</v>
      </c>
      <c r="P1248" s="1" t="s">
        <v>13840</v>
      </c>
    </row>
    <row r="1249" spans="1:16" x14ac:dyDescent="0.3">
      <c r="A1249" s="1" t="s">
        <v>13849</v>
      </c>
      <c r="B1249" s="1" t="s">
        <v>13850</v>
      </c>
      <c r="C1249" s="1" t="s">
        <v>6885</v>
      </c>
      <c r="D1249" s="1" t="s">
        <v>13851</v>
      </c>
      <c r="E1249" s="1" t="s">
        <v>13852</v>
      </c>
      <c r="F1249" s="1" t="s">
        <v>6888</v>
      </c>
      <c r="G1249" s="1">
        <v>814</v>
      </c>
      <c r="H1249" s="1" t="s">
        <v>13853</v>
      </c>
      <c r="I1249" s="1" t="s">
        <v>13854</v>
      </c>
      <c r="J1249" s="1" t="s">
        <v>13855</v>
      </c>
      <c r="K1249" s="1"/>
      <c r="L1249" s="1" t="s">
        <v>13856</v>
      </c>
      <c r="M1249" s="1"/>
      <c r="N1249" s="1"/>
      <c r="O1249" s="1" t="s">
        <v>13857</v>
      </c>
      <c r="P1249" s="1" t="s">
        <v>13849</v>
      </c>
    </row>
    <row r="1250" spans="1:16" x14ac:dyDescent="0.3">
      <c r="A1250" s="1" t="s">
        <v>4206</v>
      </c>
      <c r="B1250" s="1" t="s">
        <v>13858</v>
      </c>
      <c r="C1250" s="1" t="s">
        <v>6885</v>
      </c>
      <c r="D1250" s="1" t="s">
        <v>13859</v>
      </c>
      <c r="E1250" s="1" t="s">
        <v>13860</v>
      </c>
      <c r="F1250" s="1" t="s">
        <v>6888</v>
      </c>
      <c r="G1250" s="1">
        <v>359</v>
      </c>
      <c r="H1250" s="1"/>
      <c r="I1250" s="1"/>
      <c r="J1250" s="1"/>
      <c r="K1250" s="1"/>
      <c r="L1250" s="1"/>
      <c r="M1250" s="1"/>
      <c r="N1250" s="1"/>
      <c r="O1250" s="1" t="s">
        <v>13861</v>
      </c>
      <c r="P1250" s="1" t="s">
        <v>4206</v>
      </c>
    </row>
    <row r="1251" spans="1:16" x14ac:dyDescent="0.3">
      <c r="A1251" s="1" t="s">
        <v>4210</v>
      </c>
      <c r="B1251" s="1" t="s">
        <v>13862</v>
      </c>
      <c r="C1251" s="1" t="s">
        <v>6885</v>
      </c>
      <c r="D1251" s="1" t="s">
        <v>9362</v>
      </c>
      <c r="E1251" s="1" t="s">
        <v>13863</v>
      </c>
      <c r="F1251" s="1" t="s">
        <v>6888</v>
      </c>
      <c r="G1251" s="1">
        <v>490</v>
      </c>
      <c r="H1251" s="1" t="s">
        <v>9364</v>
      </c>
      <c r="I1251" s="1" t="s">
        <v>13864</v>
      </c>
      <c r="J1251" s="1" t="s">
        <v>13865</v>
      </c>
      <c r="K1251" s="1" t="s">
        <v>13866</v>
      </c>
      <c r="L1251" s="1" t="s">
        <v>13867</v>
      </c>
      <c r="M1251" s="1"/>
      <c r="N1251" s="1"/>
      <c r="O1251" s="1" t="s">
        <v>13868</v>
      </c>
      <c r="P1251" s="1" t="s">
        <v>4210</v>
      </c>
    </row>
    <row r="1252" spans="1:16" x14ac:dyDescent="0.3">
      <c r="A1252" s="1" t="s">
        <v>13869</v>
      </c>
      <c r="B1252" s="1" t="s">
        <v>13870</v>
      </c>
      <c r="C1252" s="1" t="s">
        <v>6885</v>
      </c>
      <c r="D1252" s="1" t="s">
        <v>7093</v>
      </c>
      <c r="E1252" s="1" t="s">
        <v>13871</v>
      </c>
      <c r="F1252" s="1" t="s">
        <v>7095</v>
      </c>
      <c r="G1252" s="1">
        <v>584</v>
      </c>
      <c r="H1252" s="1"/>
      <c r="I1252" s="1"/>
      <c r="J1252" s="1"/>
      <c r="K1252" s="1"/>
      <c r="L1252" s="1"/>
      <c r="M1252" s="1" t="s">
        <v>13872</v>
      </c>
      <c r="N1252" s="1"/>
      <c r="O1252" s="1"/>
      <c r="P1252" s="1" t="s">
        <v>13869</v>
      </c>
    </row>
    <row r="1253" spans="1:16" x14ac:dyDescent="0.3">
      <c r="A1253" s="1" t="s">
        <v>4214</v>
      </c>
      <c r="B1253" s="1" t="s">
        <v>13873</v>
      </c>
      <c r="C1253" s="1" t="s">
        <v>6885</v>
      </c>
      <c r="D1253" s="1" t="s">
        <v>13874</v>
      </c>
      <c r="E1253" s="1" t="s">
        <v>13875</v>
      </c>
      <c r="F1253" s="1" t="s">
        <v>6888</v>
      </c>
      <c r="G1253" s="1">
        <v>633</v>
      </c>
      <c r="H1253" s="1"/>
      <c r="I1253" s="1"/>
      <c r="J1253" s="1" t="s">
        <v>8715</v>
      </c>
      <c r="K1253" s="1" t="s">
        <v>8715</v>
      </c>
      <c r="L1253" s="1" t="s">
        <v>8716</v>
      </c>
      <c r="M1253" s="1"/>
      <c r="N1253" s="1"/>
      <c r="O1253" s="1" t="s">
        <v>9500</v>
      </c>
      <c r="P1253" s="1" t="s">
        <v>4214</v>
      </c>
    </row>
    <row r="1254" spans="1:16" x14ac:dyDescent="0.3">
      <c r="A1254" s="1" t="s">
        <v>4218</v>
      </c>
      <c r="B1254" s="1" t="s">
        <v>13876</v>
      </c>
      <c r="C1254" s="1" t="s">
        <v>6885</v>
      </c>
      <c r="D1254" s="1" t="s">
        <v>13877</v>
      </c>
      <c r="E1254" s="1" t="s">
        <v>13878</v>
      </c>
      <c r="F1254" s="1" t="s">
        <v>6888</v>
      </c>
      <c r="G1254" s="1">
        <v>827</v>
      </c>
      <c r="H1254" s="1" t="s">
        <v>13879</v>
      </c>
      <c r="I1254" s="1"/>
      <c r="J1254" s="1" t="s">
        <v>13880</v>
      </c>
      <c r="K1254" s="1" t="s">
        <v>13881</v>
      </c>
      <c r="L1254" s="1" t="s">
        <v>13882</v>
      </c>
      <c r="M1254" s="1"/>
      <c r="N1254" s="1"/>
      <c r="O1254" s="1" t="s">
        <v>13883</v>
      </c>
      <c r="P1254" s="1" t="s">
        <v>4218</v>
      </c>
    </row>
    <row r="1255" spans="1:16" x14ac:dyDescent="0.3">
      <c r="A1255" s="1" t="s">
        <v>4222</v>
      </c>
      <c r="B1255" s="1" t="s">
        <v>13884</v>
      </c>
      <c r="C1255" s="1" t="s">
        <v>6885</v>
      </c>
      <c r="D1255" s="1" t="s">
        <v>11509</v>
      </c>
      <c r="E1255" s="1" t="s">
        <v>13885</v>
      </c>
      <c r="F1255" s="1" t="s">
        <v>6888</v>
      </c>
      <c r="G1255" s="1">
        <v>127</v>
      </c>
      <c r="H1255" s="1"/>
      <c r="I1255" s="1"/>
      <c r="J1255" s="1"/>
      <c r="K1255" s="1"/>
      <c r="L1255" s="1"/>
      <c r="M1255" s="1"/>
      <c r="N1255" s="1"/>
      <c r="O1255" s="1" t="s">
        <v>6969</v>
      </c>
      <c r="P1255" s="1" t="s">
        <v>4222</v>
      </c>
    </row>
    <row r="1256" spans="1:16" x14ac:dyDescent="0.3">
      <c r="A1256" s="1" t="s">
        <v>13886</v>
      </c>
      <c r="B1256" s="1" t="s">
        <v>13887</v>
      </c>
      <c r="C1256" s="1" t="s">
        <v>6885</v>
      </c>
      <c r="D1256" s="1" t="s">
        <v>13888</v>
      </c>
      <c r="E1256" s="1" t="s">
        <v>13889</v>
      </c>
      <c r="F1256" s="1" t="s">
        <v>6888</v>
      </c>
      <c r="G1256" s="1">
        <v>567</v>
      </c>
      <c r="H1256" s="1" t="s">
        <v>13890</v>
      </c>
      <c r="I1256" s="1" t="s">
        <v>12032</v>
      </c>
      <c r="J1256" s="1" t="s">
        <v>13891</v>
      </c>
      <c r="K1256" s="1" t="s">
        <v>13892</v>
      </c>
      <c r="L1256" s="1" t="s">
        <v>13893</v>
      </c>
      <c r="M1256" s="1"/>
      <c r="N1256" s="1"/>
      <c r="O1256" s="1" t="s">
        <v>13894</v>
      </c>
      <c r="P1256" s="1" t="s">
        <v>13886</v>
      </c>
    </row>
    <row r="1257" spans="1:16" x14ac:dyDescent="0.3">
      <c r="A1257" s="1" t="s">
        <v>4226</v>
      </c>
      <c r="B1257" s="1" t="s">
        <v>13895</v>
      </c>
      <c r="C1257" s="1" t="s">
        <v>6885</v>
      </c>
      <c r="D1257" s="1" t="s">
        <v>13896</v>
      </c>
      <c r="E1257" s="1" t="s">
        <v>13897</v>
      </c>
      <c r="F1257" s="1" t="s">
        <v>7095</v>
      </c>
      <c r="G1257" s="1">
        <v>602</v>
      </c>
      <c r="H1257" s="1" t="s">
        <v>12672</v>
      </c>
      <c r="I1257" s="1" t="s">
        <v>13002</v>
      </c>
      <c r="J1257" s="1" t="s">
        <v>13898</v>
      </c>
      <c r="K1257" s="1" t="s">
        <v>13899</v>
      </c>
      <c r="L1257" s="1" t="s">
        <v>13900</v>
      </c>
      <c r="M1257" s="1" t="s">
        <v>13901</v>
      </c>
      <c r="N1257" s="1" t="s">
        <v>13902</v>
      </c>
      <c r="O1257" s="1" t="s">
        <v>13903</v>
      </c>
      <c r="P1257" s="1" t="s">
        <v>4226</v>
      </c>
    </row>
    <row r="1258" spans="1:16" x14ac:dyDescent="0.3">
      <c r="A1258" s="1" t="s">
        <v>4230</v>
      </c>
      <c r="B1258" s="1" t="s">
        <v>13904</v>
      </c>
      <c r="C1258" s="1" t="s">
        <v>6885</v>
      </c>
      <c r="D1258" s="1" t="s">
        <v>13905</v>
      </c>
      <c r="E1258" s="1" t="s">
        <v>13906</v>
      </c>
      <c r="F1258" s="1" t="s">
        <v>6888</v>
      </c>
      <c r="G1258" s="1">
        <v>275</v>
      </c>
      <c r="H1258" s="1"/>
      <c r="I1258" s="1"/>
      <c r="J1258" s="1" t="s">
        <v>6986</v>
      </c>
      <c r="K1258" s="1" t="s">
        <v>6986</v>
      </c>
      <c r="L1258" s="1" t="s">
        <v>6987</v>
      </c>
      <c r="M1258" s="1"/>
      <c r="N1258" s="1"/>
      <c r="O1258" s="1" t="s">
        <v>13907</v>
      </c>
      <c r="P1258" s="1" t="s">
        <v>4230</v>
      </c>
    </row>
    <row r="1259" spans="1:16" x14ac:dyDescent="0.3">
      <c r="A1259" s="1" t="s">
        <v>4234</v>
      </c>
      <c r="B1259" s="1" t="s">
        <v>13908</v>
      </c>
      <c r="C1259" s="1" t="s">
        <v>6885</v>
      </c>
      <c r="D1259" s="1" t="s">
        <v>6912</v>
      </c>
      <c r="E1259" s="1" t="s">
        <v>13909</v>
      </c>
      <c r="F1259" s="1" t="s">
        <v>6888</v>
      </c>
      <c r="G1259" s="1">
        <v>294</v>
      </c>
      <c r="H1259" s="1"/>
      <c r="I1259" s="1"/>
      <c r="J1259" s="1"/>
      <c r="K1259" s="1"/>
      <c r="L1259" s="1"/>
      <c r="M1259" s="1"/>
      <c r="N1259" s="1"/>
      <c r="O1259" s="1"/>
      <c r="P1259" s="1" t="s">
        <v>4234</v>
      </c>
    </row>
    <row r="1260" spans="1:16" x14ac:dyDescent="0.3">
      <c r="A1260" s="1" t="s">
        <v>4238</v>
      </c>
      <c r="B1260" s="1" t="s">
        <v>13910</v>
      </c>
      <c r="C1260" s="1" t="s">
        <v>6885</v>
      </c>
      <c r="D1260" s="1" t="s">
        <v>13911</v>
      </c>
      <c r="E1260" s="1" t="s">
        <v>13912</v>
      </c>
      <c r="F1260" s="1" t="s">
        <v>6888</v>
      </c>
      <c r="G1260" s="1">
        <v>247</v>
      </c>
      <c r="H1260" s="1"/>
      <c r="I1260" s="1" t="s">
        <v>13913</v>
      </c>
      <c r="J1260" s="1" t="s">
        <v>13913</v>
      </c>
      <c r="K1260" s="1"/>
      <c r="L1260" s="1" t="s">
        <v>13914</v>
      </c>
      <c r="M1260" s="1"/>
      <c r="N1260" s="1"/>
      <c r="O1260" s="1" t="s">
        <v>13915</v>
      </c>
      <c r="P1260" s="1" t="s">
        <v>4238</v>
      </c>
    </row>
    <row r="1261" spans="1:16" x14ac:dyDescent="0.3">
      <c r="A1261" s="1" t="s">
        <v>4243</v>
      </c>
      <c r="B1261" s="1" t="s">
        <v>13916</v>
      </c>
      <c r="C1261" s="1" t="s">
        <v>6885</v>
      </c>
      <c r="D1261" s="1" t="s">
        <v>9015</v>
      </c>
      <c r="E1261" s="1" t="s">
        <v>13917</v>
      </c>
      <c r="F1261" s="1" t="s">
        <v>6888</v>
      </c>
      <c r="G1261" s="1">
        <v>212</v>
      </c>
      <c r="H1261" s="1"/>
      <c r="I1261" s="1"/>
      <c r="J1261" s="1" t="s">
        <v>9017</v>
      </c>
      <c r="K1261" s="1" t="s">
        <v>9017</v>
      </c>
      <c r="L1261" s="1" t="s">
        <v>9018</v>
      </c>
      <c r="M1261" s="1"/>
      <c r="N1261" s="1"/>
      <c r="O1261" s="1" t="s">
        <v>9019</v>
      </c>
      <c r="P1261" s="1" t="s">
        <v>4243</v>
      </c>
    </row>
    <row r="1262" spans="1:16" x14ac:dyDescent="0.3">
      <c r="A1262" s="1" t="s">
        <v>4247</v>
      </c>
      <c r="B1262" s="1" t="s">
        <v>13918</v>
      </c>
      <c r="C1262" s="1" t="s">
        <v>6885</v>
      </c>
      <c r="D1262" s="1" t="s">
        <v>13919</v>
      </c>
      <c r="E1262" s="1" t="s">
        <v>13920</v>
      </c>
      <c r="F1262" s="1" t="s">
        <v>7095</v>
      </c>
      <c r="G1262" s="1">
        <v>165</v>
      </c>
      <c r="H1262" s="1"/>
      <c r="I1262" s="1"/>
      <c r="J1262" s="1"/>
      <c r="K1262" s="1"/>
      <c r="L1262" s="1"/>
      <c r="M1262" s="1" t="s">
        <v>13921</v>
      </c>
      <c r="N1262" s="1" t="s">
        <v>13922</v>
      </c>
      <c r="O1262" s="1" t="s">
        <v>13915</v>
      </c>
      <c r="P1262" s="1" t="s">
        <v>4247</v>
      </c>
    </row>
    <row r="1263" spans="1:16" x14ac:dyDescent="0.3">
      <c r="A1263" s="1" t="s">
        <v>13923</v>
      </c>
      <c r="B1263" s="1" t="s">
        <v>13924</v>
      </c>
      <c r="C1263" s="1" t="s">
        <v>6885</v>
      </c>
      <c r="D1263" s="1" t="s">
        <v>6912</v>
      </c>
      <c r="E1263" s="1" t="s">
        <v>13925</v>
      </c>
      <c r="F1263" s="1" t="s">
        <v>6888</v>
      </c>
      <c r="G1263" s="1">
        <v>234</v>
      </c>
      <c r="H1263" s="1"/>
      <c r="I1263" s="1"/>
      <c r="J1263" s="1"/>
      <c r="K1263" s="1"/>
      <c r="L1263" s="1"/>
      <c r="M1263" s="1"/>
      <c r="N1263" s="1"/>
      <c r="O1263" s="1"/>
      <c r="P1263" s="1" t="s">
        <v>13923</v>
      </c>
    </row>
    <row r="1264" spans="1:16" x14ac:dyDescent="0.3">
      <c r="A1264" s="1" t="s">
        <v>4251</v>
      </c>
      <c r="B1264" s="1" t="s">
        <v>13926</v>
      </c>
      <c r="C1264" s="1" t="s">
        <v>6885</v>
      </c>
      <c r="D1264" s="1" t="s">
        <v>13927</v>
      </c>
      <c r="E1264" s="1" t="s">
        <v>13928</v>
      </c>
      <c r="F1264" s="1" t="s">
        <v>6888</v>
      </c>
      <c r="G1264" s="1">
        <v>802</v>
      </c>
      <c r="H1264" s="1"/>
      <c r="I1264" s="1"/>
      <c r="J1264" s="1"/>
      <c r="K1264" s="1"/>
      <c r="L1264" s="1"/>
      <c r="M1264" s="1"/>
      <c r="N1264" s="1"/>
      <c r="O1264" s="1" t="s">
        <v>13929</v>
      </c>
      <c r="P1264" s="1" t="s">
        <v>4251</v>
      </c>
    </row>
    <row r="1265" spans="1:16" x14ac:dyDescent="0.3">
      <c r="A1265" s="1" t="s">
        <v>13930</v>
      </c>
      <c r="B1265" s="1" t="s">
        <v>13931</v>
      </c>
      <c r="C1265" s="1" t="s">
        <v>6885</v>
      </c>
      <c r="D1265" s="1" t="s">
        <v>13932</v>
      </c>
      <c r="E1265" s="1" t="s">
        <v>13933</v>
      </c>
      <c r="F1265" s="1" t="s">
        <v>6888</v>
      </c>
      <c r="G1265" s="1">
        <v>1042</v>
      </c>
      <c r="H1265" s="1" t="s">
        <v>13934</v>
      </c>
      <c r="I1265" s="1" t="s">
        <v>7152</v>
      </c>
      <c r="J1265" s="1" t="s">
        <v>13935</v>
      </c>
      <c r="K1265" s="1" t="s">
        <v>13936</v>
      </c>
      <c r="L1265" s="1" t="s">
        <v>13937</v>
      </c>
      <c r="M1265" s="1"/>
      <c r="N1265" s="1"/>
      <c r="O1265" s="1" t="s">
        <v>13938</v>
      </c>
      <c r="P1265" s="1" t="s">
        <v>13930</v>
      </c>
    </row>
    <row r="1266" spans="1:16" x14ac:dyDescent="0.3">
      <c r="A1266" s="1" t="s">
        <v>13939</v>
      </c>
      <c r="B1266" s="1" t="s">
        <v>13940</v>
      </c>
      <c r="C1266" s="1" t="s">
        <v>6885</v>
      </c>
      <c r="D1266" s="1" t="s">
        <v>13941</v>
      </c>
      <c r="E1266" s="1" t="s">
        <v>13942</v>
      </c>
      <c r="F1266" s="1" t="s">
        <v>6888</v>
      </c>
      <c r="G1266" s="1">
        <v>775</v>
      </c>
      <c r="H1266" s="1"/>
      <c r="I1266" s="1"/>
      <c r="J1266" s="1"/>
      <c r="K1266" s="1"/>
      <c r="L1266" s="1"/>
      <c r="M1266" s="1"/>
      <c r="N1266" s="1"/>
      <c r="O1266" s="1" t="s">
        <v>13943</v>
      </c>
      <c r="P1266" s="1" t="s">
        <v>13939</v>
      </c>
    </row>
    <row r="1267" spans="1:16" x14ac:dyDescent="0.3">
      <c r="A1267" s="1" t="s">
        <v>13944</v>
      </c>
      <c r="B1267" s="1" t="s">
        <v>13945</v>
      </c>
      <c r="C1267" s="1" t="s">
        <v>6885</v>
      </c>
      <c r="D1267" s="1" t="s">
        <v>9738</v>
      </c>
      <c r="E1267" s="1" t="s">
        <v>13946</v>
      </c>
      <c r="F1267" s="1" t="s">
        <v>6888</v>
      </c>
      <c r="G1267" s="1">
        <v>2062</v>
      </c>
      <c r="H1267" s="1"/>
      <c r="I1267" s="1"/>
      <c r="J1267" s="1" t="s">
        <v>9740</v>
      </c>
      <c r="K1267" s="1" t="s">
        <v>9740</v>
      </c>
      <c r="L1267" s="1" t="s">
        <v>9741</v>
      </c>
      <c r="M1267" s="1"/>
      <c r="N1267" s="1"/>
      <c r="O1267" s="1" t="s">
        <v>9742</v>
      </c>
      <c r="P1267" s="1" t="s">
        <v>13944</v>
      </c>
    </row>
    <row r="1268" spans="1:16" x14ac:dyDescent="0.3">
      <c r="A1268" s="1" t="s">
        <v>4256</v>
      </c>
      <c r="B1268" s="1" t="s">
        <v>13947</v>
      </c>
      <c r="C1268" s="1" t="s">
        <v>6885</v>
      </c>
      <c r="D1268" s="1" t="s">
        <v>13948</v>
      </c>
      <c r="E1268" s="1" t="s">
        <v>13949</v>
      </c>
      <c r="F1268" s="1" t="s">
        <v>6888</v>
      </c>
      <c r="G1268" s="1">
        <v>499</v>
      </c>
      <c r="H1268" s="1" t="s">
        <v>13950</v>
      </c>
      <c r="I1268" s="1" t="s">
        <v>8400</v>
      </c>
      <c r="J1268" s="1" t="s">
        <v>13951</v>
      </c>
      <c r="K1268" s="1" t="s">
        <v>13952</v>
      </c>
      <c r="L1268" s="1" t="s">
        <v>13953</v>
      </c>
      <c r="M1268" s="1"/>
      <c r="N1268" s="1"/>
      <c r="O1268" s="1" t="s">
        <v>13954</v>
      </c>
      <c r="P1268" s="1" t="s">
        <v>4256</v>
      </c>
    </row>
    <row r="1269" spans="1:16" x14ac:dyDescent="0.3">
      <c r="A1269" s="1" t="s">
        <v>4260</v>
      </c>
      <c r="B1269" s="1" t="s">
        <v>13955</v>
      </c>
      <c r="C1269" s="1" t="s">
        <v>6885</v>
      </c>
      <c r="D1269" s="1" t="s">
        <v>13956</v>
      </c>
      <c r="E1269" s="1" t="s">
        <v>13957</v>
      </c>
      <c r="F1269" s="1" t="s">
        <v>6888</v>
      </c>
      <c r="G1269" s="1">
        <v>497</v>
      </c>
      <c r="H1269" s="1" t="s">
        <v>13958</v>
      </c>
      <c r="I1269" s="1" t="s">
        <v>7174</v>
      </c>
      <c r="J1269" s="1" t="s">
        <v>13959</v>
      </c>
      <c r="K1269" s="1"/>
      <c r="L1269" s="1" t="s">
        <v>13960</v>
      </c>
      <c r="M1269" s="1"/>
      <c r="N1269" s="1"/>
      <c r="O1269" s="1" t="s">
        <v>13961</v>
      </c>
      <c r="P1269" s="1" t="s">
        <v>4260</v>
      </c>
    </row>
    <row r="1270" spans="1:16" x14ac:dyDescent="0.3">
      <c r="A1270" s="1" t="s">
        <v>4264</v>
      </c>
      <c r="B1270" s="1" t="s">
        <v>13962</v>
      </c>
      <c r="C1270" s="1" t="s">
        <v>6885</v>
      </c>
      <c r="D1270" s="1" t="s">
        <v>11934</v>
      </c>
      <c r="E1270" s="1" t="s">
        <v>13963</v>
      </c>
      <c r="F1270" s="1" t="s">
        <v>6888</v>
      </c>
      <c r="G1270" s="1">
        <v>2052</v>
      </c>
      <c r="H1270" s="1"/>
      <c r="I1270" s="1"/>
      <c r="J1270" s="1"/>
      <c r="K1270" s="1"/>
      <c r="L1270" s="1"/>
      <c r="M1270" s="1"/>
      <c r="N1270" s="1"/>
      <c r="O1270" s="1" t="s">
        <v>13964</v>
      </c>
      <c r="P1270" s="1" t="s">
        <v>4264</v>
      </c>
    </row>
    <row r="1271" spans="1:16" x14ac:dyDescent="0.3">
      <c r="A1271" s="1" t="s">
        <v>4269</v>
      </c>
      <c r="B1271" s="1" t="s">
        <v>13965</v>
      </c>
      <c r="C1271" s="1" t="s">
        <v>6885</v>
      </c>
      <c r="D1271" s="1" t="s">
        <v>13966</v>
      </c>
      <c r="E1271" s="1" t="s">
        <v>13967</v>
      </c>
      <c r="F1271" s="1" t="s">
        <v>6888</v>
      </c>
      <c r="G1271" s="1">
        <v>456</v>
      </c>
      <c r="H1271" s="1"/>
      <c r="I1271" s="1"/>
      <c r="J1271" s="1" t="s">
        <v>8033</v>
      </c>
      <c r="K1271" s="1" t="s">
        <v>8033</v>
      </c>
      <c r="L1271" s="1" t="s">
        <v>8034</v>
      </c>
      <c r="M1271" s="1"/>
      <c r="N1271" s="1"/>
      <c r="O1271" s="1" t="s">
        <v>13968</v>
      </c>
      <c r="P1271" s="1" t="s">
        <v>4269</v>
      </c>
    </row>
    <row r="1272" spans="1:16" x14ac:dyDescent="0.3">
      <c r="A1272" s="1" t="s">
        <v>4273</v>
      </c>
      <c r="B1272" s="1" t="s">
        <v>13969</v>
      </c>
      <c r="C1272" s="1" t="s">
        <v>6885</v>
      </c>
      <c r="D1272" s="1" t="s">
        <v>13970</v>
      </c>
      <c r="E1272" s="1" t="s">
        <v>13971</v>
      </c>
      <c r="F1272" s="1" t="s">
        <v>6888</v>
      </c>
      <c r="G1272" s="1">
        <v>345</v>
      </c>
      <c r="H1272" s="1"/>
      <c r="I1272" s="1"/>
      <c r="J1272" s="1" t="s">
        <v>7060</v>
      </c>
      <c r="K1272" s="1" t="s">
        <v>7060</v>
      </c>
      <c r="L1272" s="1" t="s">
        <v>7061</v>
      </c>
      <c r="M1272" s="1"/>
      <c r="N1272" s="1"/>
      <c r="O1272" s="1" t="s">
        <v>7938</v>
      </c>
      <c r="P1272" s="1" t="s">
        <v>4273</v>
      </c>
    </row>
    <row r="1273" spans="1:16" x14ac:dyDescent="0.3">
      <c r="A1273" s="1" t="s">
        <v>4278</v>
      </c>
      <c r="B1273" s="1" t="s">
        <v>13972</v>
      </c>
      <c r="C1273" s="1" t="s">
        <v>6885</v>
      </c>
      <c r="D1273" s="1" t="s">
        <v>13973</v>
      </c>
      <c r="E1273" s="1" t="s">
        <v>13974</v>
      </c>
      <c r="F1273" s="1" t="s">
        <v>6888</v>
      </c>
      <c r="G1273" s="1">
        <v>5204</v>
      </c>
      <c r="H1273" s="1" t="s">
        <v>10539</v>
      </c>
      <c r="I1273" s="1" t="s">
        <v>13975</v>
      </c>
      <c r="J1273" s="1" t="s">
        <v>13976</v>
      </c>
      <c r="K1273" s="1" t="s">
        <v>13977</v>
      </c>
      <c r="L1273" s="1" t="s">
        <v>13978</v>
      </c>
      <c r="M1273" s="1"/>
      <c r="N1273" s="1"/>
      <c r="O1273" s="1" t="s">
        <v>13979</v>
      </c>
      <c r="P1273" s="1" t="s">
        <v>4278</v>
      </c>
    </row>
    <row r="1274" spans="1:16" x14ac:dyDescent="0.3">
      <c r="A1274" s="1" t="s">
        <v>13980</v>
      </c>
      <c r="B1274" s="1" t="s">
        <v>13981</v>
      </c>
      <c r="C1274" s="1" t="s">
        <v>6885</v>
      </c>
      <c r="D1274" s="1" t="s">
        <v>13982</v>
      </c>
      <c r="E1274" s="1" t="s">
        <v>13983</v>
      </c>
      <c r="F1274" s="1" t="s">
        <v>6888</v>
      </c>
      <c r="G1274" s="1">
        <v>364</v>
      </c>
      <c r="H1274" s="1"/>
      <c r="I1274" s="1"/>
      <c r="J1274" s="1"/>
      <c r="K1274" s="1"/>
      <c r="L1274" s="1"/>
      <c r="M1274" s="1"/>
      <c r="N1274" s="1"/>
      <c r="O1274" s="1" t="s">
        <v>13984</v>
      </c>
      <c r="P1274" s="1" t="s">
        <v>13980</v>
      </c>
    </row>
    <row r="1275" spans="1:16" x14ac:dyDescent="0.3">
      <c r="A1275" s="1" t="s">
        <v>13985</v>
      </c>
      <c r="B1275" s="1" t="s">
        <v>13986</v>
      </c>
      <c r="C1275" s="1" t="s">
        <v>6885</v>
      </c>
      <c r="D1275" s="1" t="s">
        <v>13987</v>
      </c>
      <c r="E1275" s="1" t="s">
        <v>13988</v>
      </c>
      <c r="F1275" s="1" t="s">
        <v>6888</v>
      </c>
      <c r="G1275" s="1">
        <v>708</v>
      </c>
      <c r="H1275" s="1"/>
      <c r="I1275" s="1" t="s">
        <v>7174</v>
      </c>
      <c r="J1275" s="1" t="s">
        <v>7174</v>
      </c>
      <c r="K1275" s="1"/>
      <c r="L1275" s="1" t="s">
        <v>7272</v>
      </c>
      <c r="M1275" s="1"/>
      <c r="N1275" s="1"/>
      <c r="O1275" s="1" t="s">
        <v>13989</v>
      </c>
      <c r="P1275" s="1" t="s">
        <v>13985</v>
      </c>
    </row>
    <row r="1276" spans="1:16" x14ac:dyDescent="0.3">
      <c r="A1276" s="1" t="s">
        <v>13990</v>
      </c>
      <c r="B1276" s="1" t="s">
        <v>13991</v>
      </c>
      <c r="C1276" s="1" t="s">
        <v>6885</v>
      </c>
      <c r="D1276" s="1" t="s">
        <v>13992</v>
      </c>
      <c r="E1276" s="1" t="s">
        <v>13993</v>
      </c>
      <c r="F1276" s="1" t="s">
        <v>6888</v>
      </c>
      <c r="G1276" s="1">
        <v>1001</v>
      </c>
      <c r="H1276" s="1"/>
      <c r="I1276" s="1"/>
      <c r="J1276" s="1"/>
      <c r="K1276" s="1"/>
      <c r="L1276" s="1"/>
      <c r="M1276" s="1"/>
      <c r="N1276" s="1"/>
      <c r="O1276" s="1" t="s">
        <v>13994</v>
      </c>
      <c r="P1276" s="1" t="s">
        <v>13990</v>
      </c>
    </row>
    <row r="1277" spans="1:16" x14ac:dyDescent="0.3">
      <c r="A1277" s="1" t="s">
        <v>4285</v>
      </c>
      <c r="B1277" s="1" t="s">
        <v>13995</v>
      </c>
      <c r="C1277" s="1" t="s">
        <v>6885</v>
      </c>
      <c r="D1277" s="1" t="s">
        <v>13996</v>
      </c>
      <c r="E1277" s="1" t="s">
        <v>13997</v>
      </c>
      <c r="F1277" s="1" t="s">
        <v>6888</v>
      </c>
      <c r="G1277" s="1">
        <v>345</v>
      </c>
      <c r="H1277" s="1" t="s">
        <v>11747</v>
      </c>
      <c r="I1277" s="1" t="s">
        <v>7174</v>
      </c>
      <c r="J1277" s="1" t="s">
        <v>13998</v>
      </c>
      <c r="K1277" s="1"/>
      <c r="L1277" s="1" t="s">
        <v>13999</v>
      </c>
      <c r="M1277" s="1"/>
      <c r="N1277" s="1"/>
      <c r="O1277" s="1" t="s">
        <v>14000</v>
      </c>
      <c r="P1277" s="1" t="s">
        <v>4285</v>
      </c>
    </row>
    <row r="1278" spans="1:16" x14ac:dyDescent="0.3">
      <c r="A1278" s="1" t="s">
        <v>4289</v>
      </c>
      <c r="B1278" s="1" t="s">
        <v>14001</v>
      </c>
      <c r="C1278" s="1" t="s">
        <v>6885</v>
      </c>
      <c r="D1278" s="1" t="s">
        <v>14002</v>
      </c>
      <c r="E1278" s="1" t="s">
        <v>14003</v>
      </c>
      <c r="F1278" s="1" t="s">
        <v>6888</v>
      </c>
      <c r="G1278" s="1">
        <v>562</v>
      </c>
      <c r="H1278" s="1"/>
      <c r="I1278" s="1"/>
      <c r="J1278" s="1" t="s">
        <v>7218</v>
      </c>
      <c r="K1278" s="1" t="s">
        <v>7218</v>
      </c>
      <c r="L1278" s="1" t="s">
        <v>14004</v>
      </c>
      <c r="M1278" s="1"/>
      <c r="N1278" s="1"/>
      <c r="O1278" s="1" t="s">
        <v>14005</v>
      </c>
      <c r="P1278" s="1" t="s">
        <v>4289</v>
      </c>
    </row>
    <row r="1279" spans="1:16" x14ac:dyDescent="0.3">
      <c r="A1279" s="1" t="s">
        <v>14006</v>
      </c>
      <c r="B1279" s="1" t="s">
        <v>14007</v>
      </c>
      <c r="C1279" s="1" t="s">
        <v>6885</v>
      </c>
      <c r="D1279" s="1" t="s">
        <v>14008</v>
      </c>
      <c r="E1279" s="1" t="s">
        <v>14009</v>
      </c>
      <c r="F1279" s="1" t="s">
        <v>6888</v>
      </c>
      <c r="G1279" s="1">
        <v>1537</v>
      </c>
      <c r="H1279" s="1" t="s">
        <v>7654</v>
      </c>
      <c r="I1279" s="1"/>
      <c r="J1279" s="1" t="s">
        <v>11794</v>
      </c>
      <c r="K1279" s="1" t="s">
        <v>11795</v>
      </c>
      <c r="L1279" s="1" t="s">
        <v>11796</v>
      </c>
      <c r="M1279" s="1"/>
      <c r="N1279" s="1"/>
      <c r="O1279" s="1" t="s">
        <v>14010</v>
      </c>
      <c r="P1279" s="1" t="s">
        <v>14006</v>
      </c>
    </row>
    <row r="1280" spans="1:16" x14ac:dyDescent="0.3">
      <c r="A1280" s="1" t="s">
        <v>4293</v>
      </c>
      <c r="B1280" s="1" t="s">
        <v>14011</v>
      </c>
      <c r="C1280" s="1" t="s">
        <v>6885</v>
      </c>
      <c r="D1280" s="1" t="s">
        <v>14012</v>
      </c>
      <c r="E1280" s="1" t="s">
        <v>14013</v>
      </c>
      <c r="F1280" s="1" t="s">
        <v>6888</v>
      </c>
      <c r="G1280" s="1">
        <v>1274</v>
      </c>
      <c r="H1280" s="1"/>
      <c r="I1280" s="1"/>
      <c r="J1280" s="1" t="s">
        <v>8715</v>
      </c>
      <c r="K1280" s="1" t="s">
        <v>8715</v>
      </c>
      <c r="L1280" s="1" t="s">
        <v>8716</v>
      </c>
      <c r="M1280" s="1"/>
      <c r="N1280" s="1"/>
      <c r="O1280" s="1" t="s">
        <v>14014</v>
      </c>
      <c r="P1280" s="1" t="s">
        <v>4293</v>
      </c>
    </row>
    <row r="1281" spans="1:16" x14ac:dyDescent="0.3">
      <c r="A1281" s="1" t="s">
        <v>4297</v>
      </c>
      <c r="B1281" s="1" t="s">
        <v>14015</v>
      </c>
      <c r="C1281" s="1" t="s">
        <v>6885</v>
      </c>
      <c r="D1281" s="1" t="s">
        <v>14016</v>
      </c>
      <c r="E1281" s="1" t="s">
        <v>14017</v>
      </c>
      <c r="F1281" s="1" t="s">
        <v>6888</v>
      </c>
      <c r="G1281" s="1">
        <v>445</v>
      </c>
      <c r="H1281" s="1"/>
      <c r="I1281" s="1" t="s">
        <v>7174</v>
      </c>
      <c r="J1281" s="1" t="s">
        <v>14018</v>
      </c>
      <c r="K1281" s="1" t="s">
        <v>8033</v>
      </c>
      <c r="L1281" s="1" t="s">
        <v>14019</v>
      </c>
      <c r="M1281" s="1"/>
      <c r="N1281" s="1"/>
      <c r="O1281" s="1" t="s">
        <v>8035</v>
      </c>
      <c r="P1281" s="1" t="s">
        <v>4297</v>
      </c>
    </row>
    <row r="1282" spans="1:16" x14ac:dyDescent="0.3">
      <c r="A1282" s="1" t="s">
        <v>4301</v>
      </c>
      <c r="B1282" s="1" t="s">
        <v>14020</v>
      </c>
      <c r="C1282" s="1" t="s">
        <v>6885</v>
      </c>
      <c r="D1282" s="1" t="s">
        <v>14021</v>
      </c>
      <c r="E1282" s="1" t="s">
        <v>14022</v>
      </c>
      <c r="F1282" s="1" t="s">
        <v>6888</v>
      </c>
      <c r="G1282" s="1">
        <v>755</v>
      </c>
      <c r="H1282" s="1" t="s">
        <v>6889</v>
      </c>
      <c r="I1282" s="1" t="s">
        <v>14023</v>
      </c>
      <c r="J1282" s="1" t="s">
        <v>14024</v>
      </c>
      <c r="K1282" s="1" t="s">
        <v>14025</v>
      </c>
      <c r="L1282" s="1" t="s">
        <v>14026</v>
      </c>
      <c r="M1282" s="1"/>
      <c r="N1282" s="1"/>
      <c r="O1282" s="1" t="s">
        <v>14027</v>
      </c>
      <c r="P1282" s="1" t="s">
        <v>4301</v>
      </c>
    </row>
    <row r="1283" spans="1:16" x14ac:dyDescent="0.3">
      <c r="A1283" s="1" t="s">
        <v>4305</v>
      </c>
      <c r="B1283" s="1" t="s">
        <v>14028</v>
      </c>
      <c r="C1283" s="1" t="s">
        <v>6885</v>
      </c>
      <c r="D1283" s="1" t="s">
        <v>7093</v>
      </c>
      <c r="E1283" s="1" t="s">
        <v>14029</v>
      </c>
      <c r="F1283" s="1" t="s">
        <v>7095</v>
      </c>
      <c r="G1283" s="1">
        <v>1576</v>
      </c>
      <c r="H1283" s="1"/>
      <c r="I1283" s="1"/>
      <c r="J1283" s="1" t="s">
        <v>6986</v>
      </c>
      <c r="K1283" s="1" t="s">
        <v>6986</v>
      </c>
      <c r="L1283" s="1" t="s">
        <v>6987</v>
      </c>
      <c r="M1283" s="1" t="s">
        <v>14030</v>
      </c>
      <c r="N1283" s="1"/>
      <c r="O1283" s="1" t="s">
        <v>14031</v>
      </c>
      <c r="P1283" s="1" t="s">
        <v>4305</v>
      </c>
    </row>
    <row r="1284" spans="1:16" x14ac:dyDescent="0.3">
      <c r="A1284" s="1" t="s">
        <v>4309</v>
      </c>
      <c r="B1284" s="1" t="s">
        <v>14032</v>
      </c>
      <c r="C1284" s="1" t="s">
        <v>6885</v>
      </c>
      <c r="D1284" s="1" t="s">
        <v>14033</v>
      </c>
      <c r="E1284" s="1" t="s">
        <v>14034</v>
      </c>
      <c r="F1284" s="1" t="s">
        <v>6888</v>
      </c>
      <c r="G1284" s="1">
        <v>597</v>
      </c>
      <c r="H1284" s="1"/>
      <c r="I1284" s="1" t="s">
        <v>7174</v>
      </c>
      <c r="J1284" s="1" t="s">
        <v>14035</v>
      </c>
      <c r="K1284" s="1" t="s">
        <v>14036</v>
      </c>
      <c r="L1284" s="1" t="s">
        <v>14037</v>
      </c>
      <c r="M1284" s="1"/>
      <c r="N1284" s="1"/>
      <c r="O1284" s="1" t="s">
        <v>14038</v>
      </c>
      <c r="P1284" s="1" t="s">
        <v>4309</v>
      </c>
    </row>
    <row r="1285" spans="1:16" x14ac:dyDescent="0.3">
      <c r="A1285" s="1" t="s">
        <v>4313</v>
      </c>
      <c r="B1285" s="1" t="s">
        <v>14039</v>
      </c>
      <c r="C1285" s="1" t="s">
        <v>6885</v>
      </c>
      <c r="D1285" s="1" t="s">
        <v>14040</v>
      </c>
      <c r="E1285" s="1" t="s">
        <v>14041</v>
      </c>
      <c r="F1285" s="1" t="s">
        <v>6888</v>
      </c>
      <c r="G1285" s="1">
        <v>281</v>
      </c>
      <c r="H1285" s="1" t="s">
        <v>6889</v>
      </c>
      <c r="I1285" s="1" t="s">
        <v>7079</v>
      </c>
      <c r="J1285" s="1" t="s">
        <v>7715</v>
      </c>
      <c r="K1285" s="1" t="s">
        <v>7716</v>
      </c>
      <c r="L1285" s="1" t="s">
        <v>7717</v>
      </c>
      <c r="M1285" s="1"/>
      <c r="N1285" s="1"/>
      <c r="O1285" s="1" t="s">
        <v>14042</v>
      </c>
      <c r="P1285" s="1" t="s">
        <v>4313</v>
      </c>
    </row>
    <row r="1286" spans="1:16" x14ac:dyDescent="0.3">
      <c r="A1286" s="1" t="s">
        <v>14043</v>
      </c>
      <c r="B1286" s="1" t="s">
        <v>14044</v>
      </c>
      <c r="C1286" s="1" t="s">
        <v>6885</v>
      </c>
      <c r="D1286" s="1" t="s">
        <v>7093</v>
      </c>
      <c r="E1286" s="1" t="s">
        <v>14045</v>
      </c>
      <c r="F1286" s="1" t="s">
        <v>7095</v>
      </c>
      <c r="G1286" s="1">
        <v>260</v>
      </c>
      <c r="H1286" s="1" t="s">
        <v>14046</v>
      </c>
      <c r="I1286" s="1" t="s">
        <v>14047</v>
      </c>
      <c r="J1286" s="1" t="s">
        <v>14048</v>
      </c>
      <c r="K1286" s="1" t="s">
        <v>14049</v>
      </c>
      <c r="L1286" s="1" t="s">
        <v>14050</v>
      </c>
      <c r="M1286" s="1" t="s">
        <v>14051</v>
      </c>
      <c r="N1286" s="1" t="s">
        <v>14052</v>
      </c>
      <c r="O1286" s="1" t="s">
        <v>14053</v>
      </c>
      <c r="P1286" s="1" t="s">
        <v>14043</v>
      </c>
    </row>
    <row r="1287" spans="1:16" x14ac:dyDescent="0.3">
      <c r="A1287" s="1" t="s">
        <v>4317</v>
      </c>
      <c r="B1287" s="1" t="s">
        <v>14054</v>
      </c>
      <c r="C1287" s="1" t="s">
        <v>6885</v>
      </c>
      <c r="D1287" s="1" t="s">
        <v>14055</v>
      </c>
      <c r="E1287" s="1" t="s">
        <v>14056</v>
      </c>
      <c r="F1287" s="1" t="s">
        <v>6888</v>
      </c>
      <c r="G1287" s="1">
        <v>172</v>
      </c>
      <c r="H1287" s="1"/>
      <c r="I1287" s="1" t="s">
        <v>9345</v>
      </c>
      <c r="J1287" s="1" t="s">
        <v>9345</v>
      </c>
      <c r="K1287" s="1"/>
      <c r="L1287" s="1" t="s">
        <v>14057</v>
      </c>
      <c r="M1287" s="1"/>
      <c r="N1287" s="1"/>
      <c r="O1287" s="1" t="s">
        <v>14058</v>
      </c>
      <c r="P1287" s="1" t="s">
        <v>4317</v>
      </c>
    </row>
    <row r="1288" spans="1:16" x14ac:dyDescent="0.3">
      <c r="A1288" s="1" t="s">
        <v>4321</v>
      </c>
      <c r="B1288" s="1" t="s">
        <v>14059</v>
      </c>
      <c r="C1288" s="1" t="s">
        <v>6885</v>
      </c>
      <c r="D1288" s="1" t="s">
        <v>14060</v>
      </c>
      <c r="E1288" s="1" t="s">
        <v>14061</v>
      </c>
      <c r="F1288" s="1" t="s">
        <v>6888</v>
      </c>
      <c r="G1288" s="1">
        <v>1022</v>
      </c>
      <c r="H1288" s="1" t="s">
        <v>8245</v>
      </c>
      <c r="I1288" s="1" t="s">
        <v>7598</v>
      </c>
      <c r="J1288" s="1" t="s">
        <v>8800</v>
      </c>
      <c r="K1288" s="1"/>
      <c r="L1288" s="1" t="s">
        <v>8801</v>
      </c>
      <c r="M1288" s="1"/>
      <c r="N1288" s="1"/>
      <c r="O1288" s="1" t="s">
        <v>14062</v>
      </c>
      <c r="P1288" s="1" t="s">
        <v>4321</v>
      </c>
    </row>
    <row r="1289" spans="1:16" x14ac:dyDescent="0.3">
      <c r="A1289" s="1" t="s">
        <v>4326</v>
      </c>
      <c r="B1289" s="1" t="s">
        <v>14063</v>
      </c>
      <c r="C1289" s="1" t="s">
        <v>6885</v>
      </c>
      <c r="D1289" s="1" t="s">
        <v>14064</v>
      </c>
      <c r="E1289" s="1" t="s">
        <v>14065</v>
      </c>
      <c r="F1289" s="1" t="s">
        <v>6888</v>
      </c>
      <c r="G1289" s="1">
        <v>565</v>
      </c>
      <c r="H1289" s="1"/>
      <c r="I1289" s="1" t="s">
        <v>7174</v>
      </c>
      <c r="J1289" s="1" t="s">
        <v>7174</v>
      </c>
      <c r="K1289" s="1"/>
      <c r="L1289" s="1" t="s">
        <v>7272</v>
      </c>
      <c r="M1289" s="1"/>
      <c r="N1289" s="1"/>
      <c r="O1289" s="1" t="s">
        <v>14066</v>
      </c>
      <c r="P1289" s="1" t="s">
        <v>4326</v>
      </c>
    </row>
    <row r="1290" spans="1:16" x14ac:dyDescent="0.3">
      <c r="A1290" s="1" t="s">
        <v>4330</v>
      </c>
      <c r="B1290" s="1" t="s">
        <v>14067</v>
      </c>
      <c r="C1290" s="1" t="s">
        <v>6885</v>
      </c>
      <c r="D1290" s="1" t="s">
        <v>14068</v>
      </c>
      <c r="E1290" s="1" t="s">
        <v>14069</v>
      </c>
      <c r="F1290" s="1" t="s">
        <v>6888</v>
      </c>
      <c r="G1290" s="1">
        <v>623</v>
      </c>
      <c r="H1290" s="1"/>
      <c r="I1290" s="1" t="s">
        <v>7932</v>
      </c>
      <c r="J1290" s="1" t="s">
        <v>7932</v>
      </c>
      <c r="K1290" s="1"/>
      <c r="L1290" s="1" t="s">
        <v>7933</v>
      </c>
      <c r="M1290" s="1"/>
      <c r="N1290" s="1"/>
      <c r="O1290" s="1" t="s">
        <v>8060</v>
      </c>
      <c r="P1290" s="1" t="s">
        <v>4330</v>
      </c>
    </row>
    <row r="1291" spans="1:16" x14ac:dyDescent="0.3">
      <c r="A1291" s="1" t="s">
        <v>4334</v>
      </c>
      <c r="B1291" s="1" t="s">
        <v>14070</v>
      </c>
      <c r="C1291" s="1" t="s">
        <v>6885</v>
      </c>
      <c r="D1291" s="1" t="s">
        <v>14071</v>
      </c>
      <c r="E1291" s="1" t="s">
        <v>14072</v>
      </c>
      <c r="F1291" s="1" t="s">
        <v>6888</v>
      </c>
      <c r="G1291" s="1">
        <v>509</v>
      </c>
      <c r="H1291" s="1"/>
      <c r="I1291" s="1"/>
      <c r="J1291" s="1"/>
      <c r="K1291" s="1"/>
      <c r="L1291" s="1"/>
      <c r="M1291" s="1"/>
      <c r="N1291" s="1"/>
      <c r="O1291" s="1" t="s">
        <v>8553</v>
      </c>
      <c r="P1291" s="1" t="s">
        <v>4334</v>
      </c>
    </row>
    <row r="1292" spans="1:16" x14ac:dyDescent="0.3">
      <c r="A1292" s="1" t="s">
        <v>4339</v>
      </c>
      <c r="B1292" s="1" t="s">
        <v>14073</v>
      </c>
      <c r="C1292" s="1" t="s">
        <v>6885</v>
      </c>
      <c r="D1292" s="1" t="s">
        <v>10620</v>
      </c>
      <c r="E1292" s="1" t="s">
        <v>14074</v>
      </c>
      <c r="F1292" s="1" t="s">
        <v>6888</v>
      </c>
      <c r="G1292" s="1">
        <v>960</v>
      </c>
      <c r="H1292" s="1"/>
      <c r="I1292" s="1" t="s">
        <v>7174</v>
      </c>
      <c r="J1292" s="1" t="s">
        <v>10622</v>
      </c>
      <c r="K1292" s="1" t="s">
        <v>10623</v>
      </c>
      <c r="L1292" s="1" t="s">
        <v>10624</v>
      </c>
      <c r="M1292" s="1"/>
      <c r="N1292" s="1"/>
      <c r="O1292" s="1" t="s">
        <v>10625</v>
      </c>
      <c r="P1292" s="1" t="s">
        <v>4339</v>
      </c>
    </row>
    <row r="1293" spans="1:16" x14ac:dyDescent="0.3">
      <c r="A1293" s="1" t="s">
        <v>4343</v>
      </c>
      <c r="B1293" s="1" t="s">
        <v>14075</v>
      </c>
      <c r="C1293" s="1" t="s">
        <v>6885</v>
      </c>
      <c r="D1293" s="1" t="s">
        <v>14076</v>
      </c>
      <c r="E1293" s="1" t="s">
        <v>14077</v>
      </c>
      <c r="F1293" s="1" t="s">
        <v>6888</v>
      </c>
      <c r="G1293" s="1">
        <v>246</v>
      </c>
      <c r="H1293" s="1" t="s">
        <v>6889</v>
      </c>
      <c r="I1293" s="1" t="s">
        <v>7079</v>
      </c>
      <c r="J1293" s="1" t="s">
        <v>7080</v>
      </c>
      <c r="K1293" s="1" t="s">
        <v>7081</v>
      </c>
      <c r="L1293" s="1" t="s">
        <v>7082</v>
      </c>
      <c r="M1293" s="1"/>
      <c r="N1293" s="1"/>
      <c r="O1293" s="1" t="s">
        <v>14078</v>
      </c>
      <c r="P1293" s="1" t="s">
        <v>4343</v>
      </c>
    </row>
    <row r="1294" spans="1:16" x14ac:dyDescent="0.3">
      <c r="A1294" s="1" t="s">
        <v>4347</v>
      </c>
      <c r="B1294" s="1" t="s">
        <v>14079</v>
      </c>
      <c r="C1294" s="1" t="s">
        <v>6885</v>
      </c>
      <c r="D1294" s="1" t="s">
        <v>14080</v>
      </c>
      <c r="E1294" s="1" t="s">
        <v>14081</v>
      </c>
      <c r="F1294" s="1" t="s">
        <v>6888</v>
      </c>
      <c r="G1294" s="1">
        <v>502</v>
      </c>
      <c r="H1294" s="1" t="s">
        <v>14082</v>
      </c>
      <c r="I1294" s="1" t="s">
        <v>7444</v>
      </c>
      <c r="J1294" s="1" t="s">
        <v>14083</v>
      </c>
      <c r="K1294" s="1" t="s">
        <v>14084</v>
      </c>
      <c r="L1294" s="1" t="s">
        <v>14085</v>
      </c>
      <c r="M1294" s="1"/>
      <c r="N1294" s="1"/>
      <c r="O1294" s="1" t="s">
        <v>14086</v>
      </c>
      <c r="P1294" s="1" t="s">
        <v>4347</v>
      </c>
    </row>
    <row r="1295" spans="1:16" x14ac:dyDescent="0.3">
      <c r="A1295" s="1" t="s">
        <v>4351</v>
      </c>
      <c r="B1295" s="1" t="s">
        <v>14087</v>
      </c>
      <c r="C1295" s="1" t="s">
        <v>6885</v>
      </c>
      <c r="D1295" s="1" t="s">
        <v>14088</v>
      </c>
      <c r="E1295" s="1" t="s">
        <v>14089</v>
      </c>
      <c r="F1295" s="1" t="s">
        <v>6888</v>
      </c>
      <c r="G1295" s="1">
        <v>1099</v>
      </c>
      <c r="H1295" s="1"/>
      <c r="I1295" s="1"/>
      <c r="J1295" s="1"/>
      <c r="K1295" s="1"/>
      <c r="L1295" s="1"/>
      <c r="M1295" s="1"/>
      <c r="N1295" s="1"/>
      <c r="O1295" s="1"/>
      <c r="P1295" s="1" t="s">
        <v>4351</v>
      </c>
    </row>
    <row r="1296" spans="1:16" x14ac:dyDescent="0.3">
      <c r="A1296" s="1" t="s">
        <v>4355</v>
      </c>
      <c r="B1296" s="1" t="s">
        <v>14090</v>
      </c>
      <c r="C1296" s="1" t="s">
        <v>6885</v>
      </c>
      <c r="D1296" s="1" t="s">
        <v>14091</v>
      </c>
      <c r="E1296" s="1" t="s">
        <v>14092</v>
      </c>
      <c r="F1296" s="1" t="s">
        <v>6888</v>
      </c>
      <c r="G1296" s="1">
        <v>904</v>
      </c>
      <c r="H1296" s="1"/>
      <c r="I1296" s="1"/>
      <c r="J1296" s="1" t="s">
        <v>8212</v>
      </c>
      <c r="K1296" s="1" t="s">
        <v>7583</v>
      </c>
      <c r="L1296" s="1" t="s">
        <v>8213</v>
      </c>
      <c r="M1296" s="1"/>
      <c r="N1296" s="1"/>
      <c r="O1296" s="1" t="s">
        <v>14093</v>
      </c>
      <c r="P1296" s="1" t="s">
        <v>4355</v>
      </c>
    </row>
    <row r="1297" spans="1:16" x14ac:dyDescent="0.3">
      <c r="A1297" s="1" t="s">
        <v>14094</v>
      </c>
      <c r="B1297" s="1" t="s">
        <v>14095</v>
      </c>
      <c r="C1297" s="1" t="s">
        <v>6885</v>
      </c>
      <c r="D1297" s="1" t="s">
        <v>6912</v>
      </c>
      <c r="E1297" s="1" t="s">
        <v>14096</v>
      </c>
      <c r="F1297" s="1" t="s">
        <v>6888</v>
      </c>
      <c r="G1297" s="1">
        <v>641</v>
      </c>
      <c r="H1297" s="1"/>
      <c r="I1297" s="1"/>
      <c r="J1297" s="1"/>
      <c r="K1297" s="1"/>
      <c r="L1297" s="1"/>
      <c r="M1297" s="1"/>
      <c r="N1297" s="1"/>
      <c r="O1297" s="1"/>
      <c r="P1297" s="1" t="s">
        <v>14094</v>
      </c>
    </row>
    <row r="1298" spans="1:16" x14ac:dyDescent="0.3">
      <c r="A1298" s="1" t="s">
        <v>14097</v>
      </c>
      <c r="B1298" s="1" t="s">
        <v>14098</v>
      </c>
      <c r="C1298" s="1" t="s">
        <v>6885</v>
      </c>
      <c r="D1298" s="1" t="s">
        <v>14099</v>
      </c>
      <c r="E1298" s="1" t="s">
        <v>14100</v>
      </c>
      <c r="F1298" s="1" t="s">
        <v>7095</v>
      </c>
      <c r="G1298" s="1">
        <v>631</v>
      </c>
      <c r="H1298" s="1" t="s">
        <v>6930</v>
      </c>
      <c r="I1298" s="1" t="s">
        <v>14101</v>
      </c>
      <c r="J1298" s="1" t="s">
        <v>14102</v>
      </c>
      <c r="K1298" s="1" t="s">
        <v>14103</v>
      </c>
      <c r="L1298" s="1" t="s">
        <v>14104</v>
      </c>
      <c r="M1298" s="1" t="s">
        <v>14105</v>
      </c>
      <c r="N1298" s="1" t="s">
        <v>14106</v>
      </c>
      <c r="O1298" s="1" t="s">
        <v>14107</v>
      </c>
      <c r="P1298" s="1" t="s">
        <v>14097</v>
      </c>
    </row>
    <row r="1299" spans="1:16" x14ac:dyDescent="0.3">
      <c r="A1299" s="1" t="s">
        <v>4360</v>
      </c>
      <c r="B1299" s="1" t="s">
        <v>14108</v>
      </c>
      <c r="C1299" s="1" t="s">
        <v>6885</v>
      </c>
      <c r="D1299" s="1" t="s">
        <v>7093</v>
      </c>
      <c r="E1299" s="1" t="s">
        <v>14109</v>
      </c>
      <c r="F1299" s="1" t="s">
        <v>7095</v>
      </c>
      <c r="G1299" s="1">
        <v>333</v>
      </c>
      <c r="H1299" s="1"/>
      <c r="I1299" s="1"/>
      <c r="J1299" s="1" t="s">
        <v>14110</v>
      </c>
      <c r="K1299" s="1" t="s">
        <v>14110</v>
      </c>
      <c r="L1299" s="1" t="s">
        <v>14111</v>
      </c>
      <c r="M1299" s="1" t="s">
        <v>14112</v>
      </c>
      <c r="N1299" s="1" t="s">
        <v>14113</v>
      </c>
      <c r="O1299" s="1" t="s">
        <v>14114</v>
      </c>
      <c r="P1299" s="1" t="s">
        <v>4360</v>
      </c>
    </row>
    <row r="1300" spans="1:16" x14ac:dyDescent="0.3">
      <c r="A1300" s="1" t="s">
        <v>4364</v>
      </c>
      <c r="B1300" s="1" t="s">
        <v>14115</v>
      </c>
      <c r="C1300" s="1" t="s">
        <v>6885</v>
      </c>
      <c r="D1300" s="1" t="s">
        <v>14116</v>
      </c>
      <c r="E1300" s="1" t="s">
        <v>14117</v>
      </c>
      <c r="F1300" s="1" t="s">
        <v>6888</v>
      </c>
      <c r="G1300" s="1">
        <v>545</v>
      </c>
      <c r="H1300" s="1" t="s">
        <v>7372</v>
      </c>
      <c r="I1300" s="1" t="s">
        <v>6906</v>
      </c>
      <c r="J1300" s="1" t="s">
        <v>7996</v>
      </c>
      <c r="K1300" s="1" t="s">
        <v>7997</v>
      </c>
      <c r="L1300" s="1" t="s">
        <v>7998</v>
      </c>
      <c r="M1300" s="1"/>
      <c r="N1300" s="1"/>
      <c r="O1300" s="1" t="s">
        <v>7999</v>
      </c>
      <c r="P1300" s="1" t="s">
        <v>4364</v>
      </c>
    </row>
    <row r="1301" spans="1:16" x14ac:dyDescent="0.3">
      <c r="A1301" s="1" t="s">
        <v>4368</v>
      </c>
      <c r="B1301" s="1" t="s">
        <v>14118</v>
      </c>
      <c r="C1301" s="1" t="s">
        <v>6885</v>
      </c>
      <c r="D1301" s="1" t="s">
        <v>14119</v>
      </c>
      <c r="E1301" s="1" t="s">
        <v>14120</v>
      </c>
      <c r="F1301" s="1" t="s">
        <v>6888</v>
      </c>
      <c r="G1301" s="1">
        <v>119</v>
      </c>
      <c r="H1301" s="1" t="s">
        <v>7355</v>
      </c>
      <c r="I1301" s="1" t="s">
        <v>7199</v>
      </c>
      <c r="J1301" s="1" t="s">
        <v>14121</v>
      </c>
      <c r="K1301" s="1"/>
      <c r="L1301" s="1" t="s">
        <v>14122</v>
      </c>
      <c r="M1301" s="1"/>
      <c r="N1301" s="1"/>
      <c r="O1301" s="1" t="s">
        <v>14123</v>
      </c>
      <c r="P1301" s="1" t="s">
        <v>4368</v>
      </c>
    </row>
    <row r="1302" spans="1:16" x14ac:dyDescent="0.3">
      <c r="A1302" s="1" t="s">
        <v>4372</v>
      </c>
      <c r="B1302" s="1" t="s">
        <v>14124</v>
      </c>
      <c r="C1302" s="1" t="s">
        <v>6885</v>
      </c>
      <c r="D1302" s="1" t="s">
        <v>14125</v>
      </c>
      <c r="E1302" s="1" t="s">
        <v>14126</v>
      </c>
      <c r="F1302" s="1" t="s">
        <v>6888</v>
      </c>
      <c r="G1302" s="1">
        <v>493</v>
      </c>
      <c r="H1302" s="1" t="s">
        <v>11912</v>
      </c>
      <c r="I1302" s="1" t="s">
        <v>14127</v>
      </c>
      <c r="J1302" s="1" t="s">
        <v>14128</v>
      </c>
      <c r="K1302" s="1" t="s">
        <v>10219</v>
      </c>
      <c r="L1302" s="1" t="s">
        <v>14129</v>
      </c>
      <c r="M1302" s="1"/>
      <c r="N1302" s="1"/>
      <c r="O1302" s="1" t="s">
        <v>10222</v>
      </c>
      <c r="P1302" s="1" t="s">
        <v>4372</v>
      </c>
    </row>
    <row r="1303" spans="1:16" x14ac:dyDescent="0.3">
      <c r="A1303" s="1" t="s">
        <v>4376</v>
      </c>
      <c r="B1303" s="1" t="s">
        <v>14130</v>
      </c>
      <c r="C1303" s="1" t="s">
        <v>6885</v>
      </c>
      <c r="D1303" s="1" t="s">
        <v>6912</v>
      </c>
      <c r="E1303" s="1" t="s">
        <v>14131</v>
      </c>
      <c r="F1303" s="1" t="s">
        <v>6888</v>
      </c>
      <c r="G1303" s="1">
        <v>522</v>
      </c>
      <c r="H1303" s="1"/>
      <c r="I1303" s="1"/>
      <c r="J1303" s="1"/>
      <c r="K1303" s="1"/>
      <c r="L1303" s="1"/>
      <c r="M1303" s="1"/>
      <c r="N1303" s="1"/>
      <c r="O1303" s="1"/>
      <c r="P1303" s="1" t="s">
        <v>4376</v>
      </c>
    </row>
    <row r="1304" spans="1:16" x14ac:dyDescent="0.3">
      <c r="A1304" s="1" t="s">
        <v>4380</v>
      </c>
      <c r="B1304" s="1" t="s">
        <v>14132</v>
      </c>
      <c r="C1304" s="1" t="s">
        <v>6885</v>
      </c>
      <c r="D1304" s="1" t="s">
        <v>14133</v>
      </c>
      <c r="E1304" s="1" t="s">
        <v>14134</v>
      </c>
      <c r="F1304" s="1" t="s">
        <v>6888</v>
      </c>
      <c r="G1304" s="1">
        <v>502</v>
      </c>
      <c r="H1304" s="1"/>
      <c r="I1304" s="1" t="s">
        <v>7152</v>
      </c>
      <c r="J1304" s="1" t="s">
        <v>14135</v>
      </c>
      <c r="K1304" s="1" t="s">
        <v>14136</v>
      </c>
      <c r="L1304" s="1" t="s">
        <v>14137</v>
      </c>
      <c r="M1304" s="1"/>
      <c r="N1304" s="1"/>
      <c r="O1304" s="1" t="s">
        <v>14138</v>
      </c>
      <c r="P1304" s="1" t="s">
        <v>4380</v>
      </c>
    </row>
    <row r="1305" spans="1:16" x14ac:dyDescent="0.3">
      <c r="A1305" s="1" t="s">
        <v>4384</v>
      </c>
      <c r="B1305" s="1" t="s">
        <v>14139</v>
      </c>
      <c r="C1305" s="1" t="s">
        <v>6885</v>
      </c>
      <c r="D1305" s="1" t="s">
        <v>14140</v>
      </c>
      <c r="E1305" s="1" t="s">
        <v>14141</v>
      </c>
      <c r="F1305" s="1" t="s">
        <v>6888</v>
      </c>
      <c r="G1305" s="1">
        <v>523</v>
      </c>
      <c r="H1305" s="1"/>
      <c r="I1305" s="1"/>
      <c r="J1305" s="1"/>
      <c r="K1305" s="1"/>
      <c r="L1305" s="1"/>
      <c r="M1305" s="1"/>
      <c r="N1305" s="1"/>
      <c r="O1305" s="1" t="s">
        <v>14142</v>
      </c>
      <c r="P1305" s="1" t="s">
        <v>4384</v>
      </c>
    </row>
    <row r="1306" spans="1:16" x14ac:dyDescent="0.3">
      <c r="A1306" s="1" t="s">
        <v>4388</v>
      </c>
      <c r="B1306" s="1" t="s">
        <v>14143</v>
      </c>
      <c r="C1306" s="1" t="s">
        <v>6885</v>
      </c>
      <c r="D1306" s="1" t="s">
        <v>14144</v>
      </c>
      <c r="E1306" s="1" t="s">
        <v>14145</v>
      </c>
      <c r="F1306" s="1" t="s">
        <v>6888</v>
      </c>
      <c r="G1306" s="1">
        <v>969</v>
      </c>
      <c r="H1306" s="1"/>
      <c r="I1306" s="1" t="s">
        <v>7174</v>
      </c>
      <c r="J1306" s="1" t="s">
        <v>14146</v>
      </c>
      <c r="K1306" s="1" t="s">
        <v>8715</v>
      </c>
      <c r="L1306" s="1" t="s">
        <v>14147</v>
      </c>
      <c r="M1306" s="1"/>
      <c r="N1306" s="1"/>
      <c r="O1306" s="1" t="s">
        <v>14148</v>
      </c>
      <c r="P1306" s="1" t="s">
        <v>4388</v>
      </c>
    </row>
    <row r="1307" spans="1:16" x14ac:dyDescent="0.3">
      <c r="A1307" s="1" t="s">
        <v>4393</v>
      </c>
      <c r="B1307" s="1" t="s">
        <v>14149</v>
      </c>
      <c r="C1307" s="1" t="s">
        <v>6885</v>
      </c>
      <c r="D1307" s="1" t="s">
        <v>14150</v>
      </c>
      <c r="E1307" s="1" t="s">
        <v>14151</v>
      </c>
      <c r="F1307" s="1" t="s">
        <v>6888</v>
      </c>
      <c r="G1307" s="1">
        <v>240</v>
      </c>
      <c r="H1307" s="1"/>
      <c r="I1307" s="1"/>
      <c r="J1307" s="1" t="s">
        <v>8837</v>
      </c>
      <c r="K1307" s="1" t="s">
        <v>8837</v>
      </c>
      <c r="L1307" s="1" t="s">
        <v>8838</v>
      </c>
      <c r="M1307" s="1"/>
      <c r="N1307" s="1"/>
      <c r="O1307" s="1"/>
      <c r="P1307" s="1" t="s">
        <v>4393</v>
      </c>
    </row>
    <row r="1308" spans="1:16" x14ac:dyDescent="0.3">
      <c r="A1308" s="1" t="s">
        <v>4397</v>
      </c>
      <c r="B1308" s="1" t="s">
        <v>14152</v>
      </c>
      <c r="C1308" s="1" t="s">
        <v>6885</v>
      </c>
      <c r="D1308" s="1" t="s">
        <v>14153</v>
      </c>
      <c r="E1308" s="1"/>
      <c r="F1308" s="1" t="s">
        <v>8924</v>
      </c>
      <c r="G1308" s="1">
        <v>1114</v>
      </c>
      <c r="H1308" s="1"/>
      <c r="I1308" s="1" t="s">
        <v>7174</v>
      </c>
      <c r="J1308" s="1" t="s">
        <v>14154</v>
      </c>
      <c r="K1308" s="1" t="s">
        <v>14155</v>
      </c>
      <c r="L1308" s="1" t="s">
        <v>14156</v>
      </c>
      <c r="M1308" s="1"/>
      <c r="N1308" s="1"/>
      <c r="O1308" s="1" t="s">
        <v>14157</v>
      </c>
      <c r="P1308" s="1" t="s">
        <v>4397</v>
      </c>
    </row>
    <row r="1309" spans="1:16" x14ac:dyDescent="0.3">
      <c r="A1309" s="1" t="s">
        <v>4401</v>
      </c>
      <c r="B1309" s="1" t="s">
        <v>14158</v>
      </c>
      <c r="C1309" s="1" t="s">
        <v>6885</v>
      </c>
      <c r="D1309" s="1" t="s">
        <v>14159</v>
      </c>
      <c r="E1309" s="1" t="s">
        <v>14160</v>
      </c>
      <c r="F1309" s="1" t="s">
        <v>6888</v>
      </c>
      <c r="G1309" s="1">
        <v>300</v>
      </c>
      <c r="H1309" s="1" t="s">
        <v>14161</v>
      </c>
      <c r="I1309" s="1"/>
      <c r="J1309" s="1" t="s">
        <v>14162</v>
      </c>
      <c r="K1309" s="1" t="s">
        <v>14163</v>
      </c>
      <c r="L1309" s="1" t="s">
        <v>14164</v>
      </c>
      <c r="M1309" s="1"/>
      <c r="N1309" s="1"/>
      <c r="O1309" s="1" t="s">
        <v>14165</v>
      </c>
      <c r="P1309" s="1" t="s">
        <v>4401</v>
      </c>
    </row>
    <row r="1310" spans="1:16" x14ac:dyDescent="0.3">
      <c r="A1310" s="1" t="s">
        <v>4405</v>
      </c>
      <c r="B1310" s="1" t="s">
        <v>14166</v>
      </c>
      <c r="C1310" s="1" t="s">
        <v>6885</v>
      </c>
      <c r="D1310" s="1" t="s">
        <v>14167</v>
      </c>
      <c r="E1310" s="1" t="s">
        <v>14168</v>
      </c>
      <c r="F1310" s="1" t="s">
        <v>6888</v>
      </c>
      <c r="G1310" s="1">
        <v>394</v>
      </c>
      <c r="H1310" s="1"/>
      <c r="I1310" s="1"/>
      <c r="J1310" s="1" t="s">
        <v>10145</v>
      </c>
      <c r="K1310" s="1" t="s">
        <v>10145</v>
      </c>
      <c r="L1310" s="1" t="s">
        <v>14169</v>
      </c>
      <c r="M1310" s="1"/>
      <c r="N1310" s="1"/>
      <c r="O1310" s="1" t="s">
        <v>14170</v>
      </c>
      <c r="P1310" s="1" t="s">
        <v>4405</v>
      </c>
    </row>
    <row r="1311" spans="1:16" x14ac:dyDescent="0.3">
      <c r="A1311" s="1" t="s">
        <v>4409</v>
      </c>
      <c r="B1311" s="1" t="s">
        <v>14171</v>
      </c>
      <c r="C1311" s="1" t="s">
        <v>6885</v>
      </c>
      <c r="D1311" s="1" t="s">
        <v>8984</v>
      </c>
      <c r="E1311" s="1" t="s">
        <v>14172</v>
      </c>
      <c r="F1311" s="1" t="s">
        <v>7095</v>
      </c>
      <c r="G1311" s="1">
        <v>446</v>
      </c>
      <c r="H1311" s="1" t="s">
        <v>10358</v>
      </c>
      <c r="I1311" s="1"/>
      <c r="J1311" s="1" t="s">
        <v>14173</v>
      </c>
      <c r="K1311" s="1" t="s">
        <v>14174</v>
      </c>
      <c r="L1311" s="1" t="s">
        <v>14175</v>
      </c>
      <c r="M1311" s="1" t="s">
        <v>14176</v>
      </c>
      <c r="N1311" s="1" t="s">
        <v>14177</v>
      </c>
      <c r="O1311" s="1" t="s">
        <v>8372</v>
      </c>
      <c r="P1311" s="1" t="s">
        <v>4409</v>
      </c>
    </row>
    <row r="1312" spans="1:16" x14ac:dyDescent="0.3">
      <c r="A1312" s="1" t="s">
        <v>4413</v>
      </c>
      <c r="B1312" s="1" t="s">
        <v>14178</v>
      </c>
      <c r="C1312" s="1" t="s">
        <v>6885</v>
      </c>
      <c r="D1312" s="1" t="s">
        <v>14179</v>
      </c>
      <c r="E1312" s="1" t="s">
        <v>14180</v>
      </c>
      <c r="F1312" s="1" t="s">
        <v>6888</v>
      </c>
      <c r="G1312" s="1">
        <v>702</v>
      </c>
      <c r="H1312" s="1"/>
      <c r="I1312" s="1"/>
      <c r="J1312" s="1" t="s">
        <v>6942</v>
      </c>
      <c r="K1312" s="1" t="s">
        <v>6942</v>
      </c>
      <c r="L1312" s="1" t="s">
        <v>6943</v>
      </c>
      <c r="M1312" s="1"/>
      <c r="N1312" s="1"/>
      <c r="O1312" s="1" t="s">
        <v>14181</v>
      </c>
      <c r="P1312" s="1" t="s">
        <v>4413</v>
      </c>
    </row>
    <row r="1313" spans="1:16" x14ac:dyDescent="0.3">
      <c r="A1313" s="1" t="s">
        <v>14182</v>
      </c>
      <c r="B1313" s="1" t="s">
        <v>14183</v>
      </c>
      <c r="C1313" s="1" t="s">
        <v>6885</v>
      </c>
      <c r="D1313" s="1" t="s">
        <v>14184</v>
      </c>
      <c r="E1313" s="1" t="s">
        <v>14185</v>
      </c>
      <c r="F1313" s="1" t="s">
        <v>6888</v>
      </c>
      <c r="G1313" s="1">
        <v>563</v>
      </c>
      <c r="H1313" s="1"/>
      <c r="I1313" s="1"/>
      <c r="J1313" s="1" t="s">
        <v>9084</v>
      </c>
      <c r="K1313" s="1" t="s">
        <v>9084</v>
      </c>
      <c r="L1313" s="1" t="s">
        <v>9085</v>
      </c>
      <c r="M1313" s="1"/>
      <c r="N1313" s="1"/>
      <c r="O1313" s="1" t="s">
        <v>14186</v>
      </c>
      <c r="P1313" s="1" t="s">
        <v>14182</v>
      </c>
    </row>
    <row r="1314" spans="1:16" x14ac:dyDescent="0.3">
      <c r="A1314" s="1" t="s">
        <v>4417</v>
      </c>
      <c r="B1314" s="1" t="s">
        <v>14187</v>
      </c>
      <c r="C1314" s="1" t="s">
        <v>6885</v>
      </c>
      <c r="D1314" s="1" t="s">
        <v>14188</v>
      </c>
      <c r="E1314" s="1" t="s">
        <v>14189</v>
      </c>
      <c r="F1314" s="1" t="s">
        <v>6888</v>
      </c>
      <c r="G1314" s="1">
        <v>1224</v>
      </c>
      <c r="H1314" s="1" t="s">
        <v>14190</v>
      </c>
      <c r="I1314" s="1" t="s">
        <v>7174</v>
      </c>
      <c r="J1314" s="1" t="s">
        <v>14191</v>
      </c>
      <c r="K1314" s="1" t="s">
        <v>7480</v>
      </c>
      <c r="L1314" s="1" t="s">
        <v>14192</v>
      </c>
      <c r="M1314" s="1"/>
      <c r="N1314" s="1"/>
      <c r="O1314" s="1" t="s">
        <v>14193</v>
      </c>
      <c r="P1314" s="1" t="s">
        <v>4417</v>
      </c>
    </row>
    <row r="1315" spans="1:16" x14ac:dyDescent="0.3">
      <c r="A1315" s="1" t="s">
        <v>14194</v>
      </c>
      <c r="B1315" s="1" t="s">
        <v>14195</v>
      </c>
      <c r="C1315" s="1" t="s">
        <v>6885</v>
      </c>
      <c r="D1315" s="1" t="s">
        <v>14196</v>
      </c>
      <c r="E1315" s="1" t="s">
        <v>14197</v>
      </c>
      <c r="F1315" s="1" t="s">
        <v>6888</v>
      </c>
      <c r="G1315" s="1">
        <v>467</v>
      </c>
      <c r="H1315" s="1"/>
      <c r="I1315" s="1"/>
      <c r="J1315" s="1" t="s">
        <v>8387</v>
      </c>
      <c r="K1315" s="1" t="s">
        <v>8387</v>
      </c>
      <c r="L1315" s="1" t="s">
        <v>8388</v>
      </c>
      <c r="M1315" s="1"/>
      <c r="N1315" s="1"/>
      <c r="O1315" s="1" t="s">
        <v>14198</v>
      </c>
      <c r="P1315" s="1" t="s">
        <v>14194</v>
      </c>
    </row>
    <row r="1316" spans="1:16" x14ac:dyDescent="0.3">
      <c r="A1316" s="1" t="s">
        <v>4421</v>
      </c>
      <c r="B1316" s="1" t="s">
        <v>14199</v>
      </c>
      <c r="C1316" s="1" t="s">
        <v>6885</v>
      </c>
      <c r="D1316" s="1" t="s">
        <v>7256</v>
      </c>
      <c r="E1316" s="1" t="s">
        <v>14200</v>
      </c>
      <c r="F1316" s="1" t="s">
        <v>6888</v>
      </c>
      <c r="G1316" s="1">
        <v>313</v>
      </c>
      <c r="H1316" s="1"/>
      <c r="I1316" s="1" t="s">
        <v>7174</v>
      </c>
      <c r="J1316" s="1" t="s">
        <v>8319</v>
      </c>
      <c r="K1316" s="1" t="s">
        <v>6986</v>
      </c>
      <c r="L1316" s="1" t="s">
        <v>8320</v>
      </c>
      <c r="M1316" s="1"/>
      <c r="N1316" s="1"/>
      <c r="O1316" s="1" t="s">
        <v>14201</v>
      </c>
      <c r="P1316" s="1" t="s">
        <v>4421</v>
      </c>
    </row>
    <row r="1317" spans="1:16" x14ac:dyDescent="0.3">
      <c r="A1317" s="1" t="s">
        <v>4425</v>
      </c>
      <c r="B1317" s="1" t="s">
        <v>14202</v>
      </c>
      <c r="C1317" s="1" t="s">
        <v>6885</v>
      </c>
      <c r="D1317" s="1" t="s">
        <v>7093</v>
      </c>
      <c r="E1317" s="1" t="s">
        <v>14203</v>
      </c>
      <c r="F1317" s="1" t="s">
        <v>7095</v>
      </c>
      <c r="G1317" s="1">
        <v>184</v>
      </c>
      <c r="H1317" s="1" t="s">
        <v>14204</v>
      </c>
      <c r="I1317" s="1" t="s">
        <v>14205</v>
      </c>
      <c r="J1317" s="1" t="s">
        <v>14206</v>
      </c>
      <c r="K1317" s="1" t="s">
        <v>7583</v>
      </c>
      <c r="L1317" s="1" t="s">
        <v>14207</v>
      </c>
      <c r="M1317" s="1" t="s">
        <v>14208</v>
      </c>
      <c r="N1317" s="1" t="s">
        <v>14209</v>
      </c>
      <c r="O1317" s="1" t="s">
        <v>7587</v>
      </c>
      <c r="P1317" s="1" t="s">
        <v>4425</v>
      </c>
    </row>
    <row r="1318" spans="1:16" x14ac:dyDescent="0.3">
      <c r="A1318" s="1" t="s">
        <v>4430</v>
      </c>
      <c r="B1318" s="1" t="s">
        <v>14210</v>
      </c>
      <c r="C1318" s="1" t="s">
        <v>6885</v>
      </c>
      <c r="D1318" s="1" t="s">
        <v>11801</v>
      </c>
      <c r="E1318" s="1" t="s">
        <v>14211</v>
      </c>
      <c r="F1318" s="1" t="s">
        <v>6888</v>
      </c>
      <c r="G1318" s="1">
        <v>305</v>
      </c>
      <c r="H1318" s="1"/>
      <c r="I1318" s="1" t="s">
        <v>7174</v>
      </c>
      <c r="J1318" s="1" t="s">
        <v>7174</v>
      </c>
      <c r="K1318" s="1"/>
      <c r="L1318" s="1" t="s">
        <v>7272</v>
      </c>
      <c r="M1318" s="1"/>
      <c r="N1318" s="1"/>
      <c r="O1318" s="1" t="s">
        <v>7700</v>
      </c>
      <c r="P1318" s="1" t="s">
        <v>4430</v>
      </c>
    </row>
    <row r="1319" spans="1:16" x14ac:dyDescent="0.3">
      <c r="A1319" s="1" t="s">
        <v>4434</v>
      </c>
      <c r="B1319" s="1" t="s">
        <v>14212</v>
      </c>
      <c r="C1319" s="1" t="s">
        <v>6885</v>
      </c>
      <c r="D1319" s="1" t="s">
        <v>14213</v>
      </c>
      <c r="E1319" s="1" t="s">
        <v>14214</v>
      </c>
      <c r="F1319" s="1" t="s">
        <v>6888</v>
      </c>
      <c r="G1319" s="1">
        <v>295</v>
      </c>
      <c r="H1319" s="1"/>
      <c r="I1319" s="1" t="s">
        <v>7174</v>
      </c>
      <c r="J1319" s="1" t="s">
        <v>10151</v>
      </c>
      <c r="K1319" s="1" t="s">
        <v>6942</v>
      </c>
      <c r="L1319" s="1" t="s">
        <v>10152</v>
      </c>
      <c r="M1319" s="1"/>
      <c r="N1319" s="1"/>
      <c r="O1319" s="1" t="s">
        <v>6944</v>
      </c>
      <c r="P1319" s="1" t="s">
        <v>4434</v>
      </c>
    </row>
    <row r="1320" spans="1:16" x14ac:dyDescent="0.3">
      <c r="A1320" s="1" t="s">
        <v>4439</v>
      </c>
      <c r="B1320" s="1" t="s">
        <v>14215</v>
      </c>
      <c r="C1320" s="1" t="s">
        <v>6885</v>
      </c>
      <c r="D1320" s="1" t="s">
        <v>13404</v>
      </c>
      <c r="E1320" s="1" t="s">
        <v>14216</v>
      </c>
      <c r="F1320" s="1" t="s">
        <v>6888</v>
      </c>
      <c r="G1320" s="1">
        <v>477</v>
      </c>
      <c r="H1320" s="1"/>
      <c r="I1320" s="1" t="s">
        <v>7174</v>
      </c>
      <c r="J1320" s="1" t="s">
        <v>14217</v>
      </c>
      <c r="K1320" s="1" t="s">
        <v>14218</v>
      </c>
      <c r="L1320" s="1" t="s">
        <v>14219</v>
      </c>
      <c r="M1320" s="1"/>
      <c r="N1320" s="1"/>
      <c r="O1320" s="1" t="s">
        <v>14220</v>
      </c>
      <c r="P1320" s="1" t="s">
        <v>4439</v>
      </c>
    </row>
    <row r="1321" spans="1:16" x14ac:dyDescent="0.3">
      <c r="A1321" s="1" t="s">
        <v>4443</v>
      </c>
      <c r="B1321" s="1" t="s">
        <v>14221</v>
      </c>
      <c r="C1321" s="1" t="s">
        <v>6885</v>
      </c>
      <c r="D1321" s="1" t="s">
        <v>7064</v>
      </c>
      <c r="E1321" s="1" t="s">
        <v>14222</v>
      </c>
      <c r="F1321" s="1" t="s">
        <v>6888</v>
      </c>
      <c r="G1321" s="1">
        <v>253</v>
      </c>
      <c r="H1321" s="1" t="s">
        <v>7066</v>
      </c>
      <c r="I1321" s="1" t="s">
        <v>7067</v>
      </c>
      <c r="J1321" s="1" t="s">
        <v>7068</v>
      </c>
      <c r="K1321" s="1" t="s">
        <v>7069</v>
      </c>
      <c r="L1321" s="1" t="s">
        <v>7070</v>
      </c>
      <c r="M1321" s="1"/>
      <c r="N1321" s="1"/>
      <c r="O1321" s="1" t="s">
        <v>7071</v>
      </c>
      <c r="P1321" s="1" t="s">
        <v>4443</v>
      </c>
    </row>
    <row r="1322" spans="1:16" x14ac:dyDescent="0.3">
      <c r="A1322" s="1" t="s">
        <v>14223</v>
      </c>
      <c r="B1322" s="1" t="s">
        <v>14224</v>
      </c>
      <c r="C1322" s="1" t="s">
        <v>6885</v>
      </c>
      <c r="D1322" s="1" t="s">
        <v>14225</v>
      </c>
      <c r="E1322" s="1" t="s">
        <v>14226</v>
      </c>
      <c r="F1322" s="1" t="s">
        <v>6888</v>
      </c>
      <c r="G1322" s="1">
        <v>658</v>
      </c>
      <c r="H1322" s="1"/>
      <c r="I1322" s="1" t="s">
        <v>7174</v>
      </c>
      <c r="J1322" s="1" t="s">
        <v>14227</v>
      </c>
      <c r="K1322" s="1" t="s">
        <v>14228</v>
      </c>
      <c r="L1322" s="1" t="s">
        <v>14229</v>
      </c>
      <c r="M1322" s="1"/>
      <c r="N1322" s="1"/>
      <c r="O1322" s="1" t="s">
        <v>14230</v>
      </c>
      <c r="P1322" s="1" t="s">
        <v>14223</v>
      </c>
    </row>
    <row r="1323" spans="1:16" x14ac:dyDescent="0.3">
      <c r="A1323" s="1" t="s">
        <v>4448</v>
      </c>
      <c r="B1323" s="1" t="s">
        <v>14231</v>
      </c>
      <c r="C1323" s="1" t="s">
        <v>6885</v>
      </c>
      <c r="D1323" s="1" t="s">
        <v>14232</v>
      </c>
      <c r="E1323" s="1" t="s">
        <v>14233</v>
      </c>
      <c r="F1323" s="1" t="s">
        <v>6888</v>
      </c>
      <c r="G1323" s="1">
        <v>1149</v>
      </c>
      <c r="H1323" s="1"/>
      <c r="I1323" s="1"/>
      <c r="J1323" s="1" t="s">
        <v>8353</v>
      </c>
      <c r="K1323" s="1" t="s">
        <v>8353</v>
      </c>
      <c r="L1323" s="1" t="s">
        <v>8354</v>
      </c>
      <c r="M1323" s="1"/>
      <c r="N1323" s="1"/>
      <c r="O1323" s="1" t="s">
        <v>14234</v>
      </c>
      <c r="P1323" s="1" t="s">
        <v>4448</v>
      </c>
    </row>
    <row r="1324" spans="1:16" x14ac:dyDescent="0.3">
      <c r="A1324" s="1" t="s">
        <v>4452</v>
      </c>
      <c r="B1324" s="1" t="s">
        <v>14235</v>
      </c>
      <c r="C1324" s="1" t="s">
        <v>6885</v>
      </c>
      <c r="D1324" s="1" t="s">
        <v>14236</v>
      </c>
      <c r="E1324" s="1" t="s">
        <v>14237</v>
      </c>
      <c r="F1324" s="1" t="s">
        <v>6888</v>
      </c>
      <c r="G1324" s="1">
        <v>688</v>
      </c>
      <c r="H1324" s="1"/>
      <c r="I1324" s="1"/>
      <c r="J1324" s="1" t="s">
        <v>7294</v>
      </c>
      <c r="K1324" s="1" t="s">
        <v>7294</v>
      </c>
      <c r="L1324" s="1" t="s">
        <v>9226</v>
      </c>
      <c r="M1324" s="1"/>
      <c r="N1324" s="1"/>
      <c r="O1324" s="1" t="s">
        <v>13538</v>
      </c>
      <c r="P1324" s="1" t="s">
        <v>4452</v>
      </c>
    </row>
    <row r="1325" spans="1:16" x14ac:dyDescent="0.3">
      <c r="A1325" s="1" t="s">
        <v>4456</v>
      </c>
      <c r="B1325" s="1" t="s">
        <v>14238</v>
      </c>
      <c r="C1325" s="1" t="s">
        <v>6885</v>
      </c>
      <c r="D1325" s="1" t="s">
        <v>14239</v>
      </c>
      <c r="E1325" s="1" t="s">
        <v>14240</v>
      </c>
      <c r="F1325" s="1" t="s">
        <v>7095</v>
      </c>
      <c r="G1325" s="1">
        <v>1002</v>
      </c>
      <c r="H1325" s="1" t="s">
        <v>14241</v>
      </c>
      <c r="I1325" s="1" t="s">
        <v>14242</v>
      </c>
      <c r="J1325" s="1" t="s">
        <v>14243</v>
      </c>
      <c r="K1325" s="1" t="s">
        <v>8152</v>
      </c>
      <c r="L1325" s="1" t="s">
        <v>14244</v>
      </c>
      <c r="M1325" s="1" t="s">
        <v>14245</v>
      </c>
      <c r="N1325" s="1" t="s">
        <v>14246</v>
      </c>
      <c r="O1325" s="1" t="s">
        <v>10977</v>
      </c>
      <c r="P1325" s="1" t="s">
        <v>4456</v>
      </c>
    </row>
    <row r="1326" spans="1:16" x14ac:dyDescent="0.3">
      <c r="A1326" s="1" t="s">
        <v>4460</v>
      </c>
      <c r="B1326" s="1" t="s">
        <v>14247</v>
      </c>
      <c r="C1326" s="1" t="s">
        <v>6885</v>
      </c>
      <c r="D1326" s="1" t="s">
        <v>8984</v>
      </c>
      <c r="E1326" s="1" t="s">
        <v>14248</v>
      </c>
      <c r="F1326" s="1" t="s">
        <v>7095</v>
      </c>
      <c r="G1326" s="1">
        <v>599</v>
      </c>
      <c r="H1326" s="1"/>
      <c r="I1326" s="1"/>
      <c r="J1326" s="1"/>
      <c r="K1326" s="1"/>
      <c r="L1326" s="1"/>
      <c r="M1326" s="1" t="s">
        <v>14249</v>
      </c>
      <c r="N1326" s="1" t="s">
        <v>14250</v>
      </c>
      <c r="O1326" s="1" t="s">
        <v>14251</v>
      </c>
      <c r="P1326" s="1" t="s">
        <v>4460</v>
      </c>
    </row>
    <row r="1327" spans="1:16" x14ac:dyDescent="0.3">
      <c r="A1327" s="1" t="s">
        <v>4464</v>
      </c>
      <c r="B1327" s="1" t="s">
        <v>14252</v>
      </c>
      <c r="C1327" s="1" t="s">
        <v>6885</v>
      </c>
      <c r="D1327" s="1" t="s">
        <v>7093</v>
      </c>
      <c r="E1327" s="1" t="s">
        <v>14253</v>
      </c>
      <c r="F1327" s="1" t="s">
        <v>7095</v>
      </c>
      <c r="G1327" s="1">
        <v>522</v>
      </c>
      <c r="H1327" s="1"/>
      <c r="I1327" s="1"/>
      <c r="J1327" s="1"/>
      <c r="K1327" s="1"/>
      <c r="L1327" s="1"/>
      <c r="M1327" s="1" t="s">
        <v>14254</v>
      </c>
      <c r="N1327" s="1"/>
      <c r="O1327" s="1" t="s">
        <v>11989</v>
      </c>
      <c r="P1327" s="1" t="s">
        <v>4464</v>
      </c>
    </row>
    <row r="1328" spans="1:16" x14ac:dyDescent="0.3">
      <c r="A1328" s="1" t="s">
        <v>14255</v>
      </c>
      <c r="B1328" s="1" t="s">
        <v>14256</v>
      </c>
      <c r="C1328" s="1" t="s">
        <v>6885</v>
      </c>
      <c r="D1328" s="1" t="s">
        <v>14257</v>
      </c>
      <c r="E1328" s="1" t="s">
        <v>14258</v>
      </c>
      <c r="F1328" s="1" t="s">
        <v>6888</v>
      </c>
      <c r="G1328" s="1">
        <v>808</v>
      </c>
      <c r="H1328" s="1" t="s">
        <v>14259</v>
      </c>
      <c r="I1328" s="1"/>
      <c r="J1328" s="1" t="s">
        <v>14260</v>
      </c>
      <c r="K1328" s="1" t="s">
        <v>14261</v>
      </c>
      <c r="L1328" s="1" t="s">
        <v>14262</v>
      </c>
      <c r="M1328" s="1"/>
      <c r="N1328" s="1"/>
      <c r="O1328" s="1" t="s">
        <v>14263</v>
      </c>
      <c r="P1328" s="1" t="s">
        <v>14255</v>
      </c>
    </row>
    <row r="1329" spans="1:16" x14ac:dyDescent="0.3">
      <c r="A1329" s="1" t="s">
        <v>4468</v>
      </c>
      <c r="B1329" s="1" t="s">
        <v>14264</v>
      </c>
      <c r="C1329" s="1" t="s">
        <v>6885</v>
      </c>
      <c r="D1329" s="1" t="s">
        <v>14265</v>
      </c>
      <c r="E1329" s="1" t="s">
        <v>14266</v>
      </c>
      <c r="F1329" s="1" t="s">
        <v>6888</v>
      </c>
      <c r="G1329" s="1">
        <v>167</v>
      </c>
      <c r="H1329" s="1"/>
      <c r="I1329" s="1"/>
      <c r="J1329" s="1" t="s">
        <v>6986</v>
      </c>
      <c r="K1329" s="1" t="s">
        <v>6986</v>
      </c>
      <c r="L1329" s="1" t="s">
        <v>6987</v>
      </c>
      <c r="M1329" s="1"/>
      <c r="N1329" s="1"/>
      <c r="O1329" s="1"/>
      <c r="P1329" s="1" t="s">
        <v>4468</v>
      </c>
    </row>
    <row r="1330" spans="1:16" x14ac:dyDescent="0.3">
      <c r="A1330" s="1" t="s">
        <v>14267</v>
      </c>
      <c r="B1330" s="1" t="s">
        <v>14268</v>
      </c>
      <c r="C1330" s="1" t="s">
        <v>6885</v>
      </c>
      <c r="D1330" s="1" t="s">
        <v>14269</v>
      </c>
      <c r="E1330" s="1" t="s">
        <v>14270</v>
      </c>
      <c r="F1330" s="1" t="s">
        <v>6888</v>
      </c>
      <c r="G1330" s="1">
        <v>1109</v>
      </c>
      <c r="H1330" s="1"/>
      <c r="I1330" s="1"/>
      <c r="J1330" s="1" t="s">
        <v>14271</v>
      </c>
      <c r="K1330" s="1" t="s">
        <v>14271</v>
      </c>
      <c r="L1330" s="1" t="s">
        <v>14272</v>
      </c>
      <c r="M1330" s="1"/>
      <c r="N1330" s="1"/>
      <c r="O1330" s="1" t="s">
        <v>14273</v>
      </c>
      <c r="P1330" s="1" t="s">
        <v>14267</v>
      </c>
    </row>
    <row r="1331" spans="1:16" x14ac:dyDescent="0.3">
      <c r="A1331" s="1" t="s">
        <v>4472</v>
      </c>
      <c r="B1331" s="1" t="s">
        <v>14274</v>
      </c>
      <c r="C1331" s="1" t="s">
        <v>6885</v>
      </c>
      <c r="D1331" s="1" t="s">
        <v>14275</v>
      </c>
      <c r="E1331" s="1" t="s">
        <v>14276</v>
      </c>
      <c r="F1331" s="1" t="s">
        <v>6982</v>
      </c>
      <c r="G1331" s="1">
        <v>429</v>
      </c>
      <c r="H1331" s="1"/>
      <c r="I1331" s="1"/>
      <c r="J1331" s="1" t="s">
        <v>14277</v>
      </c>
      <c r="K1331" s="1" t="s">
        <v>14277</v>
      </c>
      <c r="L1331" s="1" t="s">
        <v>14278</v>
      </c>
      <c r="M1331" s="1" t="s">
        <v>14279</v>
      </c>
      <c r="N1331" s="1" t="s">
        <v>14280</v>
      </c>
      <c r="O1331" s="1"/>
      <c r="P1331" s="1" t="s">
        <v>4472</v>
      </c>
    </row>
    <row r="1332" spans="1:16" x14ac:dyDescent="0.3">
      <c r="A1332" s="1" t="s">
        <v>4476</v>
      </c>
      <c r="B1332" s="1" t="s">
        <v>14281</v>
      </c>
      <c r="C1332" s="1" t="s">
        <v>6885</v>
      </c>
      <c r="D1332" s="1" t="s">
        <v>14282</v>
      </c>
      <c r="E1332" s="1" t="s">
        <v>14283</v>
      </c>
      <c r="F1332" s="1" t="s">
        <v>6888</v>
      </c>
      <c r="G1332" s="1">
        <v>488</v>
      </c>
      <c r="H1332" s="1" t="s">
        <v>7262</v>
      </c>
      <c r="I1332" s="1" t="s">
        <v>11542</v>
      </c>
      <c r="J1332" s="1" t="s">
        <v>14284</v>
      </c>
      <c r="K1332" s="1" t="s">
        <v>14285</v>
      </c>
      <c r="L1332" s="1" t="s">
        <v>14286</v>
      </c>
      <c r="M1332" s="1"/>
      <c r="N1332" s="1"/>
      <c r="O1332" s="1" t="s">
        <v>14287</v>
      </c>
      <c r="P1332" s="1" t="s">
        <v>4476</v>
      </c>
    </row>
    <row r="1333" spans="1:16" x14ac:dyDescent="0.3">
      <c r="A1333" s="1" t="s">
        <v>4481</v>
      </c>
      <c r="B1333" s="1" t="s">
        <v>14288</v>
      </c>
      <c r="C1333" s="1" t="s">
        <v>6885</v>
      </c>
      <c r="D1333" s="1" t="s">
        <v>14289</v>
      </c>
      <c r="E1333" s="1" t="s">
        <v>14290</v>
      </c>
      <c r="F1333" s="1" t="s">
        <v>6888</v>
      </c>
      <c r="G1333" s="1">
        <v>308</v>
      </c>
      <c r="H1333" s="1"/>
      <c r="I1333" s="1" t="s">
        <v>14291</v>
      </c>
      <c r="J1333" s="1" t="s">
        <v>14292</v>
      </c>
      <c r="K1333" s="1" t="s">
        <v>14293</v>
      </c>
      <c r="L1333" s="1" t="s">
        <v>14294</v>
      </c>
      <c r="M1333" s="1"/>
      <c r="N1333" s="1"/>
      <c r="O1333" s="1" t="s">
        <v>8917</v>
      </c>
      <c r="P1333" s="1" t="s">
        <v>4481</v>
      </c>
    </row>
    <row r="1334" spans="1:16" x14ac:dyDescent="0.3">
      <c r="A1334" s="1" t="s">
        <v>14295</v>
      </c>
      <c r="B1334" s="1" t="s">
        <v>14296</v>
      </c>
      <c r="C1334" s="1" t="s">
        <v>6885</v>
      </c>
      <c r="D1334" s="1" t="s">
        <v>14297</v>
      </c>
      <c r="E1334" s="1" t="s">
        <v>14298</v>
      </c>
      <c r="F1334" s="1" t="s">
        <v>6982</v>
      </c>
      <c r="G1334" s="1">
        <v>1206</v>
      </c>
      <c r="H1334" s="1" t="s">
        <v>10539</v>
      </c>
      <c r="I1334" s="1"/>
      <c r="J1334" s="1" t="s">
        <v>12143</v>
      </c>
      <c r="K1334" s="1" t="s">
        <v>12144</v>
      </c>
      <c r="L1334" s="1" t="s">
        <v>12145</v>
      </c>
      <c r="M1334" s="1" t="s">
        <v>14299</v>
      </c>
      <c r="N1334" s="1" t="s">
        <v>14300</v>
      </c>
      <c r="O1334" s="1" t="s">
        <v>14301</v>
      </c>
      <c r="P1334" s="1" t="s">
        <v>14295</v>
      </c>
    </row>
    <row r="1335" spans="1:16" x14ac:dyDescent="0.3">
      <c r="A1335" s="1" t="s">
        <v>4485</v>
      </c>
      <c r="B1335" s="1" t="s">
        <v>14302</v>
      </c>
      <c r="C1335" s="1" t="s">
        <v>6885</v>
      </c>
      <c r="D1335" s="1" t="s">
        <v>14303</v>
      </c>
      <c r="E1335" s="1" t="s">
        <v>14304</v>
      </c>
      <c r="F1335" s="1" t="s">
        <v>14305</v>
      </c>
      <c r="G1335" s="1">
        <v>247</v>
      </c>
      <c r="H1335" s="1"/>
      <c r="I1335" s="1"/>
      <c r="J1335" s="1"/>
      <c r="K1335" s="1"/>
      <c r="L1335" s="1"/>
      <c r="M1335" s="1" t="s">
        <v>14306</v>
      </c>
      <c r="N1335" s="1"/>
      <c r="O1335" s="1"/>
      <c r="P1335" s="1" t="s">
        <v>4485</v>
      </c>
    </row>
    <row r="1336" spans="1:16" x14ac:dyDescent="0.3">
      <c r="A1336" s="1" t="s">
        <v>4489</v>
      </c>
      <c r="B1336" s="1" t="s">
        <v>14307</v>
      </c>
      <c r="C1336" s="1" t="s">
        <v>6885</v>
      </c>
      <c r="D1336" s="1" t="s">
        <v>14308</v>
      </c>
      <c r="E1336" s="1" t="s">
        <v>14309</v>
      </c>
      <c r="F1336" s="1" t="s">
        <v>6888</v>
      </c>
      <c r="G1336" s="1">
        <v>529</v>
      </c>
      <c r="H1336" s="1"/>
      <c r="I1336" s="1"/>
      <c r="J1336" s="1" t="s">
        <v>14310</v>
      </c>
      <c r="K1336" s="1" t="s">
        <v>14310</v>
      </c>
      <c r="L1336" s="1" t="s">
        <v>14311</v>
      </c>
      <c r="M1336" s="1"/>
      <c r="N1336" s="1"/>
      <c r="O1336" s="1" t="s">
        <v>10482</v>
      </c>
      <c r="P1336" s="1" t="s">
        <v>4489</v>
      </c>
    </row>
    <row r="1337" spans="1:16" x14ac:dyDescent="0.3">
      <c r="A1337" s="1" t="s">
        <v>14312</v>
      </c>
      <c r="B1337" s="1" t="s">
        <v>14313</v>
      </c>
      <c r="C1337" s="1" t="s">
        <v>6885</v>
      </c>
      <c r="D1337" s="1" t="s">
        <v>14314</v>
      </c>
      <c r="E1337" s="1" t="s">
        <v>14315</v>
      </c>
      <c r="F1337" s="1" t="s">
        <v>9254</v>
      </c>
      <c r="G1337" s="1">
        <v>1224</v>
      </c>
      <c r="H1337" s="1" t="s">
        <v>10539</v>
      </c>
      <c r="I1337" s="1"/>
      <c r="J1337" s="1" t="s">
        <v>12143</v>
      </c>
      <c r="K1337" s="1" t="s">
        <v>12144</v>
      </c>
      <c r="L1337" s="1" t="s">
        <v>12145</v>
      </c>
      <c r="M1337" s="1"/>
      <c r="N1337" s="1"/>
      <c r="O1337" s="1" t="s">
        <v>14316</v>
      </c>
      <c r="P1337" s="1" t="s">
        <v>14312</v>
      </c>
    </row>
    <row r="1338" spans="1:16" x14ac:dyDescent="0.3">
      <c r="A1338" s="1" t="s">
        <v>14317</v>
      </c>
      <c r="B1338" s="1" t="s">
        <v>14318</v>
      </c>
      <c r="C1338" s="1" t="s">
        <v>6885</v>
      </c>
      <c r="D1338" s="1" t="s">
        <v>14319</v>
      </c>
      <c r="E1338" s="1" t="s">
        <v>14320</v>
      </c>
      <c r="F1338" s="1" t="s">
        <v>6888</v>
      </c>
      <c r="G1338" s="1">
        <v>529</v>
      </c>
      <c r="H1338" s="1"/>
      <c r="I1338" s="1"/>
      <c r="J1338" s="1" t="s">
        <v>9084</v>
      </c>
      <c r="K1338" s="1" t="s">
        <v>9084</v>
      </c>
      <c r="L1338" s="1" t="s">
        <v>9085</v>
      </c>
      <c r="M1338" s="1"/>
      <c r="N1338" s="1"/>
      <c r="O1338" s="1" t="s">
        <v>14321</v>
      </c>
      <c r="P1338" s="1" t="s">
        <v>14317</v>
      </c>
    </row>
    <row r="1339" spans="1:16" x14ac:dyDescent="0.3">
      <c r="A1339" s="1" t="s">
        <v>4493</v>
      </c>
      <c r="B1339" s="1" t="s">
        <v>14322</v>
      </c>
      <c r="C1339" s="1" t="s">
        <v>6885</v>
      </c>
      <c r="D1339" s="1" t="s">
        <v>14323</v>
      </c>
      <c r="E1339" s="1" t="s">
        <v>14324</v>
      </c>
      <c r="F1339" s="1" t="s">
        <v>6888</v>
      </c>
      <c r="G1339" s="1">
        <v>1033</v>
      </c>
      <c r="H1339" s="1"/>
      <c r="I1339" s="1" t="s">
        <v>7174</v>
      </c>
      <c r="J1339" s="1" t="s">
        <v>14325</v>
      </c>
      <c r="K1339" s="1" t="s">
        <v>12327</v>
      </c>
      <c r="L1339" s="1" t="s">
        <v>14326</v>
      </c>
      <c r="M1339" s="1"/>
      <c r="N1339" s="1"/>
      <c r="O1339" s="1" t="s">
        <v>12329</v>
      </c>
      <c r="P1339" s="1" t="s">
        <v>4493</v>
      </c>
    </row>
    <row r="1340" spans="1:16" x14ac:dyDescent="0.3">
      <c r="A1340" s="1" t="s">
        <v>14327</v>
      </c>
      <c r="B1340" s="1" t="s">
        <v>14328</v>
      </c>
      <c r="C1340" s="1" t="s">
        <v>6885</v>
      </c>
      <c r="D1340" s="1" t="s">
        <v>10251</v>
      </c>
      <c r="E1340" s="1" t="s">
        <v>14329</v>
      </c>
      <c r="F1340" s="1" t="s">
        <v>6888</v>
      </c>
      <c r="G1340" s="1">
        <v>412</v>
      </c>
      <c r="H1340" s="1" t="s">
        <v>10253</v>
      </c>
      <c r="I1340" s="1"/>
      <c r="J1340" s="1" t="s">
        <v>10254</v>
      </c>
      <c r="K1340" s="1" t="s">
        <v>10255</v>
      </c>
      <c r="L1340" s="1" t="s">
        <v>10256</v>
      </c>
      <c r="M1340" s="1"/>
      <c r="N1340" s="1"/>
      <c r="O1340" s="1" t="s">
        <v>14330</v>
      </c>
      <c r="P1340" s="1" t="s">
        <v>14327</v>
      </c>
    </row>
    <row r="1341" spans="1:16" x14ac:dyDescent="0.3">
      <c r="A1341" s="1" t="s">
        <v>4498</v>
      </c>
      <c r="B1341" s="1" t="s">
        <v>14331</v>
      </c>
      <c r="C1341" s="1" t="s">
        <v>6885</v>
      </c>
      <c r="D1341" s="1" t="s">
        <v>14332</v>
      </c>
      <c r="E1341" s="1" t="s">
        <v>14333</v>
      </c>
      <c r="F1341" s="1" t="s">
        <v>6888</v>
      </c>
      <c r="G1341" s="1">
        <v>1297</v>
      </c>
      <c r="H1341" s="1"/>
      <c r="I1341" s="1"/>
      <c r="J1341" s="1" t="s">
        <v>8715</v>
      </c>
      <c r="K1341" s="1" t="s">
        <v>8715</v>
      </c>
      <c r="L1341" s="1" t="s">
        <v>8716</v>
      </c>
      <c r="M1341" s="1"/>
      <c r="N1341" s="1"/>
      <c r="O1341" s="1" t="s">
        <v>14334</v>
      </c>
      <c r="P1341" s="1" t="s">
        <v>4498</v>
      </c>
    </row>
    <row r="1342" spans="1:16" x14ac:dyDescent="0.3">
      <c r="A1342" s="1" t="s">
        <v>4502</v>
      </c>
      <c r="B1342" s="1" t="s">
        <v>14335</v>
      </c>
      <c r="C1342" s="1" t="s">
        <v>6885</v>
      </c>
      <c r="D1342" s="1" t="s">
        <v>14336</v>
      </c>
      <c r="E1342" s="1" t="s">
        <v>14337</v>
      </c>
      <c r="F1342" s="1" t="s">
        <v>6888</v>
      </c>
      <c r="G1342" s="1">
        <v>326</v>
      </c>
      <c r="H1342" s="1"/>
      <c r="I1342" s="1"/>
      <c r="J1342" s="1" t="s">
        <v>8837</v>
      </c>
      <c r="K1342" s="1" t="s">
        <v>8837</v>
      </c>
      <c r="L1342" s="1" t="s">
        <v>8838</v>
      </c>
      <c r="M1342" s="1"/>
      <c r="N1342" s="1"/>
      <c r="O1342" s="1" t="s">
        <v>11680</v>
      </c>
      <c r="P1342" s="1" t="s">
        <v>4502</v>
      </c>
    </row>
    <row r="1343" spans="1:16" x14ac:dyDescent="0.3">
      <c r="A1343" s="1" t="s">
        <v>4506</v>
      </c>
      <c r="B1343" s="1" t="s">
        <v>14338</v>
      </c>
      <c r="C1343" s="1" t="s">
        <v>6885</v>
      </c>
      <c r="D1343" s="1" t="s">
        <v>8426</v>
      </c>
      <c r="E1343" s="1" t="s">
        <v>14339</v>
      </c>
      <c r="F1343" s="1" t="s">
        <v>7095</v>
      </c>
      <c r="G1343" s="1">
        <v>222</v>
      </c>
      <c r="H1343" s="1" t="s">
        <v>14340</v>
      </c>
      <c r="I1343" s="1" t="s">
        <v>14341</v>
      </c>
      <c r="J1343" s="1" t="s">
        <v>14342</v>
      </c>
      <c r="K1343" s="1"/>
      <c r="L1343" s="1" t="s">
        <v>14343</v>
      </c>
      <c r="M1343" s="1" t="s">
        <v>14344</v>
      </c>
      <c r="N1343" s="1" t="s">
        <v>14345</v>
      </c>
      <c r="O1343" s="1" t="s">
        <v>8428</v>
      </c>
      <c r="P1343" s="1" t="s">
        <v>4506</v>
      </c>
    </row>
    <row r="1344" spans="1:16" x14ac:dyDescent="0.3">
      <c r="A1344" s="1" t="s">
        <v>4511</v>
      </c>
      <c r="B1344" s="1" t="s">
        <v>14346</v>
      </c>
      <c r="C1344" s="1" t="s">
        <v>6885</v>
      </c>
      <c r="D1344" s="1" t="s">
        <v>7093</v>
      </c>
      <c r="E1344" s="1" t="s">
        <v>14347</v>
      </c>
      <c r="F1344" s="1" t="s">
        <v>7095</v>
      </c>
      <c r="G1344" s="1">
        <v>277</v>
      </c>
      <c r="H1344" s="1"/>
      <c r="I1344" s="1"/>
      <c r="J1344" s="1" t="s">
        <v>9715</v>
      </c>
      <c r="K1344" s="1" t="s">
        <v>9715</v>
      </c>
      <c r="L1344" s="1" t="s">
        <v>9716</v>
      </c>
      <c r="M1344" s="1" t="s">
        <v>14348</v>
      </c>
      <c r="N1344" s="1"/>
      <c r="O1344" s="1" t="s">
        <v>9717</v>
      </c>
      <c r="P1344" s="1" t="s">
        <v>4511</v>
      </c>
    </row>
    <row r="1345" spans="1:16" x14ac:dyDescent="0.3">
      <c r="A1345" s="1" t="s">
        <v>4516</v>
      </c>
      <c r="B1345" s="1" t="s">
        <v>14349</v>
      </c>
      <c r="C1345" s="1" t="s">
        <v>6885</v>
      </c>
      <c r="D1345" s="1" t="s">
        <v>7771</v>
      </c>
      <c r="E1345" s="1" t="s">
        <v>14350</v>
      </c>
      <c r="F1345" s="1" t="s">
        <v>6888</v>
      </c>
      <c r="G1345" s="1">
        <v>653</v>
      </c>
      <c r="H1345" s="1"/>
      <c r="I1345" s="1"/>
      <c r="J1345" s="1"/>
      <c r="K1345" s="1"/>
      <c r="L1345" s="1"/>
      <c r="M1345" s="1"/>
      <c r="N1345" s="1"/>
      <c r="O1345" s="1"/>
      <c r="P1345" s="1" t="s">
        <v>4516</v>
      </c>
    </row>
    <row r="1346" spans="1:16" x14ac:dyDescent="0.3">
      <c r="A1346" s="1" t="s">
        <v>14351</v>
      </c>
      <c r="B1346" s="1" t="s">
        <v>14352</v>
      </c>
      <c r="C1346" s="1" t="s">
        <v>6885</v>
      </c>
      <c r="D1346" s="1" t="s">
        <v>14353</v>
      </c>
      <c r="E1346" s="1" t="s">
        <v>14354</v>
      </c>
      <c r="F1346" s="1" t="s">
        <v>6888</v>
      </c>
      <c r="G1346" s="1">
        <v>891</v>
      </c>
      <c r="H1346" s="1" t="s">
        <v>14355</v>
      </c>
      <c r="I1346" s="1" t="s">
        <v>14356</v>
      </c>
      <c r="J1346" s="1" t="s">
        <v>14357</v>
      </c>
      <c r="K1346" s="1" t="s">
        <v>14358</v>
      </c>
      <c r="L1346" s="1" t="s">
        <v>14359</v>
      </c>
      <c r="M1346" s="1"/>
      <c r="N1346" s="1"/>
      <c r="O1346" s="1" t="s">
        <v>14360</v>
      </c>
      <c r="P1346" s="1" t="s">
        <v>14351</v>
      </c>
    </row>
    <row r="1347" spans="1:16" x14ac:dyDescent="0.3">
      <c r="A1347" s="1" t="s">
        <v>4522</v>
      </c>
      <c r="B1347" s="1" t="s">
        <v>14361</v>
      </c>
      <c r="C1347" s="1" t="s">
        <v>6885</v>
      </c>
      <c r="D1347" s="1" t="s">
        <v>14362</v>
      </c>
      <c r="E1347" s="1" t="s">
        <v>14363</v>
      </c>
      <c r="F1347" s="1" t="s">
        <v>6888</v>
      </c>
      <c r="G1347" s="1">
        <v>462</v>
      </c>
      <c r="H1347" s="1" t="s">
        <v>14364</v>
      </c>
      <c r="I1347" s="1" t="s">
        <v>14365</v>
      </c>
      <c r="J1347" s="1" t="s">
        <v>14366</v>
      </c>
      <c r="K1347" s="1" t="s">
        <v>7583</v>
      </c>
      <c r="L1347" s="1" t="s">
        <v>14367</v>
      </c>
      <c r="M1347" s="1"/>
      <c r="N1347" s="1"/>
      <c r="O1347" s="1" t="s">
        <v>7890</v>
      </c>
      <c r="P1347" s="1" t="s">
        <v>4522</v>
      </c>
    </row>
    <row r="1348" spans="1:16" x14ac:dyDescent="0.3">
      <c r="A1348" s="1" t="s">
        <v>4526</v>
      </c>
      <c r="B1348" s="1" t="s">
        <v>14368</v>
      </c>
      <c r="C1348" s="1" t="s">
        <v>6885</v>
      </c>
      <c r="D1348" s="1" t="s">
        <v>14369</v>
      </c>
      <c r="E1348" s="1" t="s">
        <v>14370</v>
      </c>
      <c r="F1348" s="1" t="s">
        <v>6888</v>
      </c>
      <c r="G1348" s="1">
        <v>195</v>
      </c>
      <c r="H1348" s="1"/>
      <c r="I1348" s="1"/>
      <c r="J1348" s="1" t="s">
        <v>14371</v>
      </c>
      <c r="K1348" s="1" t="s">
        <v>14371</v>
      </c>
      <c r="L1348" s="1" t="s">
        <v>14372</v>
      </c>
      <c r="M1348" s="1"/>
      <c r="N1348" s="1"/>
      <c r="O1348" s="1" t="s">
        <v>14373</v>
      </c>
      <c r="P1348" s="1" t="s">
        <v>4526</v>
      </c>
    </row>
    <row r="1349" spans="1:16" x14ac:dyDescent="0.3">
      <c r="A1349" s="1" t="s">
        <v>4530</v>
      </c>
      <c r="B1349" s="1" t="s">
        <v>14374</v>
      </c>
      <c r="C1349" s="1" t="s">
        <v>6885</v>
      </c>
      <c r="D1349" s="1" t="s">
        <v>14375</v>
      </c>
      <c r="E1349" s="1" t="s">
        <v>14376</v>
      </c>
      <c r="F1349" s="1" t="s">
        <v>6888</v>
      </c>
      <c r="G1349" s="1">
        <v>549</v>
      </c>
      <c r="H1349" s="1"/>
      <c r="I1349" s="1"/>
      <c r="J1349" s="1" t="s">
        <v>8715</v>
      </c>
      <c r="K1349" s="1" t="s">
        <v>8715</v>
      </c>
      <c r="L1349" s="1" t="s">
        <v>8716</v>
      </c>
      <c r="M1349" s="1"/>
      <c r="N1349" s="1"/>
      <c r="O1349" s="1" t="s">
        <v>14377</v>
      </c>
      <c r="P1349" s="1" t="s">
        <v>4530</v>
      </c>
    </row>
    <row r="1350" spans="1:16" x14ac:dyDescent="0.3">
      <c r="A1350" s="1" t="s">
        <v>14378</v>
      </c>
      <c r="B1350" s="1" t="s">
        <v>14379</v>
      </c>
      <c r="C1350" s="1" t="s">
        <v>6885</v>
      </c>
      <c r="D1350" s="1" t="s">
        <v>14380</v>
      </c>
      <c r="E1350" s="1" t="s">
        <v>14381</v>
      </c>
      <c r="F1350" s="1" t="s">
        <v>6888</v>
      </c>
      <c r="G1350" s="1">
        <v>814</v>
      </c>
      <c r="H1350" s="1" t="s">
        <v>7066</v>
      </c>
      <c r="I1350" s="1"/>
      <c r="J1350" s="1" t="s">
        <v>14382</v>
      </c>
      <c r="K1350" s="1" t="s">
        <v>14383</v>
      </c>
      <c r="L1350" s="1" t="s">
        <v>14384</v>
      </c>
      <c r="M1350" s="1"/>
      <c r="N1350" s="1"/>
      <c r="O1350" s="1" t="s">
        <v>14385</v>
      </c>
      <c r="P1350" s="1" t="s">
        <v>14378</v>
      </c>
    </row>
    <row r="1351" spans="1:16" x14ac:dyDescent="0.3">
      <c r="A1351" s="1" t="s">
        <v>4535</v>
      </c>
      <c r="B1351" s="1" t="s">
        <v>14386</v>
      </c>
      <c r="C1351" s="1" t="s">
        <v>6885</v>
      </c>
      <c r="D1351" s="1" t="s">
        <v>11997</v>
      </c>
      <c r="E1351" s="1" t="s">
        <v>14387</v>
      </c>
      <c r="F1351" s="1" t="s">
        <v>6888</v>
      </c>
      <c r="G1351" s="1">
        <v>841</v>
      </c>
      <c r="H1351" s="1"/>
      <c r="I1351" s="1"/>
      <c r="J1351" s="1"/>
      <c r="K1351" s="1"/>
      <c r="L1351" s="1"/>
      <c r="M1351" s="1"/>
      <c r="N1351" s="1"/>
      <c r="O1351" s="1" t="s">
        <v>11999</v>
      </c>
      <c r="P1351" s="1" t="s">
        <v>4535</v>
      </c>
    </row>
    <row r="1352" spans="1:16" x14ac:dyDescent="0.3">
      <c r="A1352" s="1" t="s">
        <v>4539</v>
      </c>
      <c r="B1352" s="1" t="s">
        <v>14388</v>
      </c>
      <c r="C1352" s="1" t="s">
        <v>6885</v>
      </c>
      <c r="D1352" s="1" t="s">
        <v>14389</v>
      </c>
      <c r="E1352" s="1" t="s">
        <v>14390</v>
      </c>
      <c r="F1352" s="1" t="s">
        <v>6888</v>
      </c>
      <c r="G1352" s="1">
        <v>558</v>
      </c>
      <c r="H1352" s="1"/>
      <c r="I1352" s="1" t="s">
        <v>7598</v>
      </c>
      <c r="J1352" s="1" t="s">
        <v>10157</v>
      </c>
      <c r="K1352" s="1" t="s">
        <v>9683</v>
      </c>
      <c r="L1352" s="1" t="s">
        <v>10158</v>
      </c>
      <c r="M1352" s="1"/>
      <c r="N1352" s="1"/>
      <c r="O1352" s="1" t="s">
        <v>14391</v>
      </c>
      <c r="P1352" s="1" t="s">
        <v>4539</v>
      </c>
    </row>
    <row r="1353" spans="1:16" x14ac:dyDescent="0.3">
      <c r="A1353" s="1" t="s">
        <v>4543</v>
      </c>
      <c r="B1353" s="1" t="s">
        <v>14392</v>
      </c>
      <c r="C1353" s="1" t="s">
        <v>6885</v>
      </c>
      <c r="D1353" s="1" t="s">
        <v>14393</v>
      </c>
      <c r="E1353" s="1" t="s">
        <v>14394</v>
      </c>
      <c r="F1353" s="1" t="s">
        <v>6888</v>
      </c>
      <c r="G1353" s="1">
        <v>273</v>
      </c>
      <c r="H1353" s="1"/>
      <c r="I1353" s="1"/>
      <c r="J1353" s="1" t="s">
        <v>7750</v>
      </c>
      <c r="K1353" s="1" t="s">
        <v>7750</v>
      </c>
      <c r="L1353" s="1" t="s">
        <v>7751</v>
      </c>
      <c r="M1353" s="1"/>
      <c r="N1353" s="1"/>
      <c r="O1353" s="1" t="s">
        <v>7752</v>
      </c>
      <c r="P1353" s="1" t="s">
        <v>4543</v>
      </c>
    </row>
    <row r="1354" spans="1:16" x14ac:dyDescent="0.3">
      <c r="A1354" s="1" t="s">
        <v>14395</v>
      </c>
      <c r="B1354" s="1" t="s">
        <v>14396</v>
      </c>
      <c r="C1354" s="1" t="s">
        <v>6885</v>
      </c>
      <c r="D1354" s="1" t="s">
        <v>14397</v>
      </c>
      <c r="E1354" s="1" t="s">
        <v>14398</v>
      </c>
      <c r="F1354" s="1" t="s">
        <v>6888</v>
      </c>
      <c r="G1354" s="1">
        <v>921</v>
      </c>
      <c r="H1354" s="1"/>
      <c r="I1354" s="1" t="s">
        <v>8654</v>
      </c>
      <c r="J1354" s="1" t="s">
        <v>14399</v>
      </c>
      <c r="K1354" s="1" t="s">
        <v>7480</v>
      </c>
      <c r="L1354" s="1" t="s">
        <v>14400</v>
      </c>
      <c r="M1354" s="1"/>
      <c r="N1354" s="1"/>
      <c r="O1354" s="1" t="s">
        <v>14401</v>
      </c>
      <c r="P1354" s="1" t="s">
        <v>14395</v>
      </c>
    </row>
    <row r="1355" spans="1:16" x14ac:dyDescent="0.3">
      <c r="A1355" s="1" t="s">
        <v>14402</v>
      </c>
      <c r="B1355" s="1" t="s">
        <v>14403</v>
      </c>
      <c r="C1355" s="1" t="s">
        <v>6885</v>
      </c>
      <c r="D1355" s="1" t="s">
        <v>14404</v>
      </c>
      <c r="E1355" s="1" t="s">
        <v>14405</v>
      </c>
      <c r="F1355" s="1" t="s">
        <v>6888</v>
      </c>
      <c r="G1355" s="1">
        <v>187</v>
      </c>
      <c r="H1355" s="1"/>
      <c r="I1355" s="1"/>
      <c r="J1355" s="1"/>
      <c r="K1355" s="1"/>
      <c r="L1355" s="1"/>
      <c r="M1355" s="1"/>
      <c r="N1355" s="1"/>
      <c r="O1355" s="1" t="s">
        <v>14406</v>
      </c>
      <c r="P1355" s="1" t="s">
        <v>14402</v>
      </c>
    </row>
    <row r="1356" spans="1:16" x14ac:dyDescent="0.3">
      <c r="A1356" s="1" t="s">
        <v>4547</v>
      </c>
      <c r="B1356" s="1" t="s">
        <v>14407</v>
      </c>
      <c r="C1356" s="1" t="s">
        <v>6885</v>
      </c>
      <c r="D1356" s="1" t="s">
        <v>14408</v>
      </c>
      <c r="E1356" s="1" t="s">
        <v>14409</v>
      </c>
      <c r="F1356" s="1" t="s">
        <v>6888</v>
      </c>
      <c r="G1356" s="1">
        <v>636</v>
      </c>
      <c r="H1356" s="1" t="s">
        <v>14410</v>
      </c>
      <c r="I1356" s="1" t="s">
        <v>6906</v>
      </c>
      <c r="J1356" s="1" t="s">
        <v>14411</v>
      </c>
      <c r="K1356" s="1" t="s">
        <v>14412</v>
      </c>
      <c r="L1356" s="1" t="s">
        <v>14413</v>
      </c>
      <c r="M1356" s="1"/>
      <c r="N1356" s="1"/>
      <c r="O1356" s="1" t="s">
        <v>14414</v>
      </c>
      <c r="P1356" s="1" t="s">
        <v>4547</v>
      </c>
    </row>
    <row r="1357" spans="1:16" x14ac:dyDescent="0.3">
      <c r="A1357" s="1" t="s">
        <v>4551</v>
      </c>
      <c r="B1357" s="1" t="s">
        <v>14415</v>
      </c>
      <c r="C1357" s="1" t="s">
        <v>6885</v>
      </c>
      <c r="D1357" s="1" t="s">
        <v>14416</v>
      </c>
      <c r="E1357" s="1"/>
      <c r="F1357" s="1" t="s">
        <v>9562</v>
      </c>
      <c r="G1357" s="1">
        <v>354</v>
      </c>
      <c r="H1357" s="1" t="s">
        <v>14417</v>
      </c>
      <c r="I1357" s="1"/>
      <c r="J1357" s="1" t="s">
        <v>14418</v>
      </c>
      <c r="K1357" s="1" t="s">
        <v>13312</v>
      </c>
      <c r="L1357" s="1" t="s">
        <v>14419</v>
      </c>
      <c r="M1357" s="1"/>
      <c r="N1357" s="1"/>
      <c r="O1357" s="1" t="s">
        <v>8233</v>
      </c>
      <c r="P1357" s="1" t="s">
        <v>4551</v>
      </c>
    </row>
    <row r="1358" spans="1:16" x14ac:dyDescent="0.3">
      <c r="A1358" s="1" t="s">
        <v>14420</v>
      </c>
      <c r="B1358" s="1" t="s">
        <v>14421</v>
      </c>
      <c r="C1358" s="1" t="s">
        <v>6885</v>
      </c>
      <c r="D1358" s="1" t="s">
        <v>14422</v>
      </c>
      <c r="E1358" s="1" t="s">
        <v>14423</v>
      </c>
      <c r="F1358" s="1" t="s">
        <v>6888</v>
      </c>
      <c r="G1358" s="1">
        <v>664</v>
      </c>
      <c r="H1358" s="1" t="s">
        <v>11657</v>
      </c>
      <c r="I1358" s="1" t="s">
        <v>7152</v>
      </c>
      <c r="J1358" s="1" t="s">
        <v>14424</v>
      </c>
      <c r="K1358" s="1" t="s">
        <v>14425</v>
      </c>
      <c r="L1358" s="1" t="s">
        <v>14426</v>
      </c>
      <c r="M1358" s="1"/>
      <c r="N1358" s="1"/>
      <c r="O1358" s="1" t="s">
        <v>14427</v>
      </c>
      <c r="P1358" s="1" t="s">
        <v>14420</v>
      </c>
    </row>
    <row r="1359" spans="1:16" x14ac:dyDescent="0.3">
      <c r="A1359" s="1" t="s">
        <v>4556</v>
      </c>
      <c r="B1359" s="1" t="s">
        <v>14428</v>
      </c>
      <c r="C1359" s="1" t="s">
        <v>6885</v>
      </c>
      <c r="D1359" s="1" t="s">
        <v>6912</v>
      </c>
      <c r="E1359" s="1" t="s">
        <v>14429</v>
      </c>
      <c r="F1359" s="1" t="s">
        <v>6888</v>
      </c>
      <c r="G1359" s="1">
        <v>532</v>
      </c>
      <c r="H1359" s="1"/>
      <c r="I1359" s="1"/>
      <c r="J1359" s="1"/>
      <c r="K1359" s="1"/>
      <c r="L1359" s="1"/>
      <c r="M1359" s="1"/>
      <c r="N1359" s="1"/>
      <c r="O1359" s="1"/>
      <c r="P1359" s="1" t="s">
        <v>4556</v>
      </c>
    </row>
    <row r="1360" spans="1:16" x14ac:dyDescent="0.3">
      <c r="A1360" s="1" t="s">
        <v>4560</v>
      </c>
      <c r="B1360" s="1" t="s">
        <v>14430</v>
      </c>
      <c r="C1360" s="1" t="s">
        <v>6885</v>
      </c>
      <c r="D1360" s="1" t="s">
        <v>14431</v>
      </c>
      <c r="E1360" s="1" t="s">
        <v>14432</v>
      </c>
      <c r="F1360" s="1" t="s">
        <v>6888</v>
      </c>
      <c r="G1360" s="1">
        <v>197</v>
      </c>
      <c r="H1360" s="1"/>
      <c r="I1360" s="1"/>
      <c r="J1360" s="1" t="s">
        <v>8212</v>
      </c>
      <c r="K1360" s="1" t="s">
        <v>7583</v>
      </c>
      <c r="L1360" s="1" t="s">
        <v>8213</v>
      </c>
      <c r="M1360" s="1"/>
      <c r="N1360" s="1"/>
      <c r="O1360" s="1" t="s">
        <v>7587</v>
      </c>
      <c r="P1360" s="1" t="s">
        <v>4560</v>
      </c>
    </row>
    <row r="1361" spans="1:16" x14ac:dyDescent="0.3">
      <c r="A1361" s="1" t="s">
        <v>4564</v>
      </c>
      <c r="B1361" s="1" t="s">
        <v>14433</v>
      </c>
      <c r="C1361" s="1" t="s">
        <v>6885</v>
      </c>
      <c r="D1361" s="1" t="s">
        <v>6912</v>
      </c>
      <c r="E1361" s="1" t="s">
        <v>14434</v>
      </c>
      <c r="F1361" s="1" t="s">
        <v>6888</v>
      </c>
      <c r="G1361" s="1">
        <v>779</v>
      </c>
      <c r="H1361" s="1"/>
      <c r="I1361" s="1"/>
      <c r="J1361" s="1"/>
      <c r="K1361" s="1"/>
      <c r="L1361" s="1"/>
      <c r="M1361" s="1"/>
      <c r="N1361" s="1"/>
      <c r="O1361" s="1"/>
      <c r="P1361" s="1" t="s">
        <v>4564</v>
      </c>
    </row>
    <row r="1362" spans="1:16" x14ac:dyDescent="0.3">
      <c r="A1362" s="1" t="s">
        <v>14435</v>
      </c>
      <c r="B1362" s="1" t="s">
        <v>14436</v>
      </c>
      <c r="C1362" s="1" t="s">
        <v>6885</v>
      </c>
      <c r="D1362" s="1" t="s">
        <v>14437</v>
      </c>
      <c r="E1362" s="1" t="s">
        <v>14438</v>
      </c>
      <c r="F1362" s="1" t="s">
        <v>8924</v>
      </c>
      <c r="G1362" s="1">
        <v>430</v>
      </c>
      <c r="H1362" s="1"/>
      <c r="I1362" s="1" t="s">
        <v>7189</v>
      </c>
      <c r="J1362" s="1" t="s">
        <v>7190</v>
      </c>
      <c r="K1362" s="1" t="s">
        <v>7191</v>
      </c>
      <c r="L1362" s="1" t="s">
        <v>7192</v>
      </c>
      <c r="M1362" s="1" t="s">
        <v>14439</v>
      </c>
      <c r="N1362" s="1" t="s">
        <v>14440</v>
      </c>
      <c r="O1362" s="1" t="s">
        <v>7193</v>
      </c>
      <c r="P1362" s="1" t="s">
        <v>14435</v>
      </c>
    </row>
    <row r="1363" spans="1:16" x14ac:dyDescent="0.3">
      <c r="A1363" s="1" t="s">
        <v>4568</v>
      </c>
      <c r="B1363" s="1" t="s">
        <v>14441</v>
      </c>
      <c r="C1363" s="1" t="s">
        <v>6885</v>
      </c>
      <c r="D1363" s="1" t="s">
        <v>14442</v>
      </c>
      <c r="E1363" s="1" t="s">
        <v>14443</v>
      </c>
      <c r="F1363" s="1" t="s">
        <v>6888</v>
      </c>
      <c r="G1363" s="1">
        <v>835</v>
      </c>
      <c r="H1363" s="1"/>
      <c r="I1363" s="1"/>
      <c r="J1363" s="1"/>
      <c r="K1363" s="1"/>
      <c r="L1363" s="1"/>
      <c r="M1363" s="1"/>
      <c r="N1363" s="1"/>
      <c r="O1363" s="1" t="s">
        <v>14444</v>
      </c>
      <c r="P1363" s="1" t="s">
        <v>4568</v>
      </c>
    </row>
    <row r="1364" spans="1:16" x14ac:dyDescent="0.3">
      <c r="A1364" s="1" t="s">
        <v>4572</v>
      </c>
      <c r="B1364" s="1" t="s">
        <v>14445</v>
      </c>
      <c r="C1364" s="1" t="s">
        <v>6885</v>
      </c>
      <c r="D1364" s="1" t="s">
        <v>6912</v>
      </c>
      <c r="E1364" s="1" t="s">
        <v>14446</v>
      </c>
      <c r="F1364" s="1" t="s">
        <v>14447</v>
      </c>
      <c r="G1364" s="1">
        <v>604</v>
      </c>
      <c r="H1364" s="1" t="s">
        <v>14448</v>
      </c>
      <c r="I1364" s="1" t="s">
        <v>14449</v>
      </c>
      <c r="J1364" s="1" t="s">
        <v>14450</v>
      </c>
      <c r="K1364" s="1" t="s">
        <v>14451</v>
      </c>
      <c r="L1364" s="1" t="s">
        <v>14452</v>
      </c>
      <c r="M1364" s="1" t="s">
        <v>14453</v>
      </c>
      <c r="N1364" s="1" t="s">
        <v>14454</v>
      </c>
      <c r="O1364" s="1" t="s">
        <v>14455</v>
      </c>
      <c r="P1364" s="1" t="s">
        <v>4572</v>
      </c>
    </row>
    <row r="1365" spans="1:16" x14ac:dyDescent="0.3">
      <c r="A1365" s="1" t="s">
        <v>4576</v>
      </c>
      <c r="B1365" s="1" t="s">
        <v>14456</v>
      </c>
      <c r="C1365" s="1" t="s">
        <v>6885</v>
      </c>
      <c r="D1365" s="1" t="s">
        <v>9291</v>
      </c>
      <c r="E1365" s="1" t="s">
        <v>14457</v>
      </c>
      <c r="F1365" s="1" t="s">
        <v>6888</v>
      </c>
      <c r="G1365" s="1">
        <v>365</v>
      </c>
      <c r="H1365" s="1" t="s">
        <v>8585</v>
      </c>
      <c r="I1365" s="1"/>
      <c r="J1365" s="1" t="s">
        <v>14458</v>
      </c>
      <c r="K1365" s="1" t="s">
        <v>9294</v>
      </c>
      <c r="L1365" s="1" t="s">
        <v>14459</v>
      </c>
      <c r="M1365" s="1"/>
      <c r="N1365" s="1"/>
      <c r="O1365" s="1" t="s">
        <v>9296</v>
      </c>
      <c r="P1365" s="1" t="s">
        <v>4576</v>
      </c>
    </row>
    <row r="1366" spans="1:16" x14ac:dyDescent="0.3">
      <c r="A1366" s="1" t="s">
        <v>4581</v>
      </c>
      <c r="B1366" s="1" t="s">
        <v>14460</v>
      </c>
      <c r="C1366" s="1" t="s">
        <v>6885</v>
      </c>
      <c r="D1366" s="1" t="s">
        <v>6912</v>
      </c>
      <c r="E1366" s="1" t="s">
        <v>14461</v>
      </c>
      <c r="F1366" s="1" t="s">
        <v>6929</v>
      </c>
      <c r="G1366" s="1">
        <v>1031</v>
      </c>
      <c r="H1366" s="1"/>
      <c r="I1366" s="1" t="s">
        <v>11440</v>
      </c>
      <c r="J1366" s="1" t="s">
        <v>11441</v>
      </c>
      <c r="K1366" s="1" t="s">
        <v>11442</v>
      </c>
      <c r="L1366" s="1" t="s">
        <v>11443</v>
      </c>
      <c r="M1366" s="1" t="s">
        <v>14462</v>
      </c>
      <c r="N1366" s="1" t="s">
        <v>14463</v>
      </c>
      <c r="O1366" s="1" t="s">
        <v>11444</v>
      </c>
      <c r="P1366" s="1" t="s">
        <v>4581</v>
      </c>
    </row>
    <row r="1367" spans="1:16" x14ac:dyDescent="0.3">
      <c r="A1367" s="1" t="s">
        <v>4585</v>
      </c>
      <c r="B1367" s="1" t="s">
        <v>14464</v>
      </c>
      <c r="C1367" s="1" t="s">
        <v>6885</v>
      </c>
      <c r="D1367" s="1" t="s">
        <v>6912</v>
      </c>
      <c r="E1367" s="1" t="s">
        <v>14465</v>
      </c>
      <c r="F1367" s="1" t="s">
        <v>6888</v>
      </c>
      <c r="G1367" s="1">
        <v>1858</v>
      </c>
      <c r="H1367" s="1" t="s">
        <v>14466</v>
      </c>
      <c r="I1367" s="1"/>
      <c r="J1367" s="1" t="s">
        <v>14466</v>
      </c>
      <c r="K1367" s="1"/>
      <c r="L1367" s="1" t="s">
        <v>14467</v>
      </c>
      <c r="M1367" s="1"/>
      <c r="N1367" s="1"/>
      <c r="O1367" s="1" t="s">
        <v>14468</v>
      </c>
      <c r="P1367" s="1" t="s">
        <v>4585</v>
      </c>
    </row>
    <row r="1368" spans="1:16" x14ac:dyDescent="0.3">
      <c r="A1368" s="1" t="s">
        <v>14469</v>
      </c>
      <c r="B1368" s="1" t="s">
        <v>14470</v>
      </c>
      <c r="C1368" s="1" t="s">
        <v>6885</v>
      </c>
      <c r="D1368" s="1" t="s">
        <v>14471</v>
      </c>
      <c r="E1368" s="1" t="s">
        <v>14472</v>
      </c>
      <c r="F1368" s="1" t="s">
        <v>6888</v>
      </c>
      <c r="G1368" s="1">
        <v>154</v>
      </c>
      <c r="H1368" s="1" t="s">
        <v>14466</v>
      </c>
      <c r="I1368" s="1"/>
      <c r="J1368" s="1" t="s">
        <v>14466</v>
      </c>
      <c r="K1368" s="1"/>
      <c r="L1368" s="1" t="s">
        <v>14467</v>
      </c>
      <c r="M1368" s="1"/>
      <c r="N1368" s="1"/>
      <c r="O1368" s="1" t="s">
        <v>14468</v>
      </c>
      <c r="P1368" s="1" t="s">
        <v>14469</v>
      </c>
    </row>
    <row r="1369" spans="1:16" x14ac:dyDescent="0.3">
      <c r="A1369" s="1" t="s">
        <v>14473</v>
      </c>
      <c r="B1369" s="1" t="s">
        <v>14474</v>
      </c>
      <c r="C1369" s="1" t="s">
        <v>6885</v>
      </c>
      <c r="D1369" s="1" t="s">
        <v>7093</v>
      </c>
      <c r="E1369" s="1" t="s">
        <v>14475</v>
      </c>
      <c r="F1369" s="1" t="s">
        <v>7095</v>
      </c>
      <c r="G1369" s="1">
        <v>684</v>
      </c>
      <c r="H1369" s="1"/>
      <c r="I1369" s="1"/>
      <c r="J1369" s="1"/>
      <c r="K1369" s="1"/>
      <c r="L1369" s="1"/>
      <c r="M1369" s="1" t="s">
        <v>14476</v>
      </c>
      <c r="N1369" s="1" t="s">
        <v>14477</v>
      </c>
      <c r="O1369" s="1"/>
      <c r="P1369" s="1" t="s">
        <v>14473</v>
      </c>
    </row>
    <row r="1370" spans="1:16" x14ac:dyDescent="0.3">
      <c r="A1370" s="1" t="s">
        <v>4590</v>
      </c>
      <c r="B1370" s="1" t="s">
        <v>14478</v>
      </c>
      <c r="C1370" s="1" t="s">
        <v>6885</v>
      </c>
      <c r="D1370" s="1" t="s">
        <v>12064</v>
      </c>
      <c r="E1370" s="1" t="s">
        <v>14479</v>
      </c>
      <c r="F1370" s="1" t="s">
        <v>6888</v>
      </c>
      <c r="G1370" s="1">
        <v>699</v>
      </c>
      <c r="H1370" s="1"/>
      <c r="I1370" s="1"/>
      <c r="J1370" s="1"/>
      <c r="K1370" s="1"/>
      <c r="L1370" s="1"/>
      <c r="M1370" s="1"/>
      <c r="N1370" s="1"/>
      <c r="O1370" s="1" t="s">
        <v>14480</v>
      </c>
      <c r="P1370" s="1" t="s">
        <v>4590</v>
      </c>
    </row>
    <row r="1371" spans="1:16" x14ac:dyDescent="0.3">
      <c r="A1371" s="1" t="s">
        <v>4594</v>
      </c>
      <c r="B1371" s="1" t="s">
        <v>14481</v>
      </c>
      <c r="C1371" s="1" t="s">
        <v>6885</v>
      </c>
      <c r="D1371" s="1" t="s">
        <v>14482</v>
      </c>
      <c r="E1371" s="1" t="s">
        <v>14483</v>
      </c>
      <c r="F1371" s="1" t="s">
        <v>6888</v>
      </c>
      <c r="G1371" s="1">
        <v>536</v>
      </c>
      <c r="H1371" s="1" t="s">
        <v>11076</v>
      </c>
      <c r="I1371" s="1"/>
      <c r="J1371" s="1" t="s">
        <v>14484</v>
      </c>
      <c r="K1371" s="1" t="s">
        <v>7030</v>
      </c>
      <c r="L1371" s="1" t="s">
        <v>14485</v>
      </c>
      <c r="M1371" s="1"/>
      <c r="N1371" s="1"/>
      <c r="O1371" s="1" t="s">
        <v>14486</v>
      </c>
      <c r="P1371" s="1" t="s">
        <v>4594</v>
      </c>
    </row>
    <row r="1372" spans="1:16" x14ac:dyDescent="0.3">
      <c r="A1372" s="1" t="s">
        <v>4600</v>
      </c>
      <c r="B1372" s="1" t="s">
        <v>14487</v>
      </c>
      <c r="C1372" s="1" t="s">
        <v>6885</v>
      </c>
      <c r="D1372" s="1" t="s">
        <v>14488</v>
      </c>
      <c r="E1372" s="1" t="s">
        <v>14489</v>
      </c>
      <c r="F1372" s="1" t="s">
        <v>6888</v>
      </c>
      <c r="G1372" s="1">
        <v>172</v>
      </c>
      <c r="H1372" s="1"/>
      <c r="I1372" s="1"/>
      <c r="J1372" s="1"/>
      <c r="K1372" s="1"/>
      <c r="L1372" s="1"/>
      <c r="M1372" s="1"/>
      <c r="N1372" s="1"/>
      <c r="O1372" s="1" t="s">
        <v>14490</v>
      </c>
      <c r="P1372" s="1" t="s">
        <v>4600</v>
      </c>
    </row>
    <row r="1373" spans="1:16" x14ac:dyDescent="0.3">
      <c r="A1373" s="1" t="s">
        <v>5893</v>
      </c>
      <c r="B1373" s="1" t="s">
        <v>14491</v>
      </c>
      <c r="C1373" s="1" t="s">
        <v>6885</v>
      </c>
      <c r="D1373" s="1" t="s">
        <v>14492</v>
      </c>
      <c r="E1373" s="1" t="s">
        <v>14493</v>
      </c>
      <c r="F1373" s="1" t="s">
        <v>6888</v>
      </c>
      <c r="G1373" s="1">
        <v>3356</v>
      </c>
      <c r="H1373" s="1"/>
      <c r="I1373" s="1" t="s">
        <v>7174</v>
      </c>
      <c r="J1373" s="1" t="s">
        <v>8319</v>
      </c>
      <c r="K1373" s="1" t="s">
        <v>6986</v>
      </c>
      <c r="L1373" s="1" t="s">
        <v>8320</v>
      </c>
      <c r="M1373" s="1"/>
      <c r="N1373" s="1"/>
      <c r="O1373" s="1" t="s">
        <v>14494</v>
      </c>
      <c r="P1373" s="1" t="s">
        <v>5893</v>
      </c>
    </row>
    <row r="1374" spans="1:16" x14ac:dyDescent="0.3">
      <c r="A1374" s="1" t="s">
        <v>4604</v>
      </c>
      <c r="B1374" s="1" t="s">
        <v>14495</v>
      </c>
      <c r="C1374" s="1" t="s">
        <v>6885</v>
      </c>
      <c r="D1374" s="1" t="s">
        <v>7093</v>
      </c>
      <c r="E1374" s="1" t="s">
        <v>14496</v>
      </c>
      <c r="F1374" s="1" t="s">
        <v>7095</v>
      </c>
      <c r="G1374" s="1">
        <v>518</v>
      </c>
      <c r="H1374" s="1" t="s">
        <v>13958</v>
      </c>
      <c r="I1374" s="1" t="s">
        <v>7174</v>
      </c>
      <c r="J1374" s="1" t="s">
        <v>13959</v>
      </c>
      <c r="K1374" s="1"/>
      <c r="L1374" s="1" t="s">
        <v>13960</v>
      </c>
      <c r="M1374" s="1" t="s">
        <v>14497</v>
      </c>
      <c r="N1374" s="1"/>
      <c r="O1374" s="1" t="s">
        <v>14498</v>
      </c>
      <c r="P1374" s="1" t="s">
        <v>4604</v>
      </c>
    </row>
    <row r="1375" spans="1:16" x14ac:dyDescent="0.3">
      <c r="A1375" s="1" t="s">
        <v>4608</v>
      </c>
      <c r="B1375" s="1" t="s">
        <v>14499</v>
      </c>
      <c r="C1375" s="1" t="s">
        <v>6885</v>
      </c>
      <c r="D1375" s="1" t="s">
        <v>14500</v>
      </c>
      <c r="E1375" s="1" t="s">
        <v>14501</v>
      </c>
      <c r="F1375" s="1" t="s">
        <v>6888</v>
      </c>
      <c r="G1375" s="1">
        <v>415</v>
      </c>
      <c r="H1375" s="1"/>
      <c r="I1375" s="1"/>
      <c r="J1375" s="1" t="s">
        <v>9084</v>
      </c>
      <c r="K1375" s="1" t="s">
        <v>9084</v>
      </c>
      <c r="L1375" s="1" t="s">
        <v>9085</v>
      </c>
      <c r="M1375" s="1"/>
      <c r="N1375" s="1"/>
      <c r="O1375" s="1" t="s">
        <v>14502</v>
      </c>
      <c r="P1375" s="1" t="s">
        <v>4608</v>
      </c>
    </row>
    <row r="1376" spans="1:16" x14ac:dyDescent="0.3">
      <c r="A1376" s="1" t="s">
        <v>4612</v>
      </c>
      <c r="B1376" s="1" t="s">
        <v>14503</v>
      </c>
      <c r="C1376" s="1" t="s">
        <v>6885</v>
      </c>
      <c r="D1376" s="1" t="s">
        <v>7093</v>
      </c>
      <c r="E1376" s="1" t="s">
        <v>14504</v>
      </c>
      <c r="F1376" s="1" t="s">
        <v>7095</v>
      </c>
      <c r="G1376" s="1">
        <v>402</v>
      </c>
      <c r="H1376" s="1" t="s">
        <v>14505</v>
      </c>
      <c r="I1376" s="1" t="s">
        <v>14506</v>
      </c>
      <c r="J1376" s="1" t="s">
        <v>14507</v>
      </c>
      <c r="K1376" s="1"/>
      <c r="L1376" s="1" t="s">
        <v>14508</v>
      </c>
      <c r="M1376" s="1" t="s">
        <v>14509</v>
      </c>
      <c r="N1376" s="1" t="s">
        <v>14510</v>
      </c>
      <c r="O1376" s="1"/>
      <c r="P1376" s="1" t="s">
        <v>4612</v>
      </c>
    </row>
    <row r="1377" spans="1:16" x14ac:dyDescent="0.3">
      <c r="A1377" s="1" t="s">
        <v>14511</v>
      </c>
      <c r="B1377" s="1" t="s">
        <v>14512</v>
      </c>
      <c r="C1377" s="1" t="s">
        <v>6885</v>
      </c>
      <c r="D1377" s="1" t="s">
        <v>14513</v>
      </c>
      <c r="E1377" s="1" t="s">
        <v>14514</v>
      </c>
      <c r="F1377" s="1" t="s">
        <v>6888</v>
      </c>
      <c r="G1377" s="1">
        <v>315</v>
      </c>
      <c r="H1377" s="1"/>
      <c r="I1377" s="1"/>
      <c r="J1377" s="1" t="s">
        <v>6986</v>
      </c>
      <c r="K1377" s="1" t="s">
        <v>6986</v>
      </c>
      <c r="L1377" s="1" t="s">
        <v>6987</v>
      </c>
      <c r="M1377" s="1"/>
      <c r="N1377" s="1"/>
      <c r="O1377" s="1" t="s">
        <v>14515</v>
      </c>
      <c r="P1377" s="1" t="s">
        <v>14511</v>
      </c>
    </row>
    <row r="1378" spans="1:16" x14ac:dyDescent="0.3">
      <c r="A1378" s="1" t="s">
        <v>4617</v>
      </c>
      <c r="B1378" s="1" t="s">
        <v>14516</v>
      </c>
      <c r="C1378" s="1" t="s">
        <v>6885</v>
      </c>
      <c r="D1378" s="1" t="s">
        <v>11012</v>
      </c>
      <c r="E1378" s="1" t="s">
        <v>14517</v>
      </c>
      <c r="F1378" s="1" t="s">
        <v>6888</v>
      </c>
      <c r="G1378" s="1">
        <v>619</v>
      </c>
      <c r="H1378" s="1" t="s">
        <v>8585</v>
      </c>
      <c r="I1378" s="1"/>
      <c r="J1378" s="1" t="s">
        <v>14518</v>
      </c>
      <c r="K1378" s="1" t="s">
        <v>11016</v>
      </c>
      <c r="L1378" s="1" t="s">
        <v>14519</v>
      </c>
      <c r="M1378" s="1"/>
      <c r="N1378" s="1"/>
      <c r="O1378" s="1" t="s">
        <v>11020</v>
      </c>
      <c r="P1378" s="1" t="s">
        <v>4617</v>
      </c>
    </row>
    <row r="1379" spans="1:16" x14ac:dyDescent="0.3">
      <c r="A1379" s="1" t="s">
        <v>4622</v>
      </c>
      <c r="B1379" s="1" t="s">
        <v>14520</v>
      </c>
      <c r="C1379" s="1" t="s">
        <v>6885</v>
      </c>
      <c r="D1379" s="1" t="s">
        <v>14521</v>
      </c>
      <c r="E1379" s="1" t="s">
        <v>14522</v>
      </c>
      <c r="F1379" s="1" t="s">
        <v>6888</v>
      </c>
      <c r="G1379" s="1">
        <v>401</v>
      </c>
      <c r="H1379" s="1"/>
      <c r="I1379" s="1"/>
      <c r="J1379" s="1" t="s">
        <v>6986</v>
      </c>
      <c r="K1379" s="1" t="s">
        <v>6986</v>
      </c>
      <c r="L1379" s="1" t="s">
        <v>6987</v>
      </c>
      <c r="M1379" s="1"/>
      <c r="N1379" s="1"/>
      <c r="O1379" s="1" t="s">
        <v>7782</v>
      </c>
      <c r="P1379" s="1" t="s">
        <v>4622</v>
      </c>
    </row>
    <row r="1380" spans="1:16" x14ac:dyDescent="0.3">
      <c r="A1380" s="1" t="s">
        <v>4628</v>
      </c>
      <c r="B1380" s="1" t="s">
        <v>14523</v>
      </c>
      <c r="C1380" s="1" t="s">
        <v>6885</v>
      </c>
      <c r="D1380" s="1" t="s">
        <v>14524</v>
      </c>
      <c r="E1380" s="1" t="s">
        <v>14525</v>
      </c>
      <c r="F1380" s="1" t="s">
        <v>6888</v>
      </c>
      <c r="G1380" s="1">
        <v>107</v>
      </c>
      <c r="H1380" s="1"/>
      <c r="I1380" s="1"/>
      <c r="J1380" s="1"/>
      <c r="K1380" s="1"/>
      <c r="L1380" s="1"/>
      <c r="M1380" s="1"/>
      <c r="N1380" s="1"/>
      <c r="O1380" s="1"/>
      <c r="P1380" s="1" t="s">
        <v>4628</v>
      </c>
    </row>
    <row r="1381" spans="1:16" x14ac:dyDescent="0.3">
      <c r="A1381" s="1" t="s">
        <v>4632</v>
      </c>
      <c r="B1381" s="1" t="s">
        <v>14526</v>
      </c>
      <c r="C1381" s="1" t="s">
        <v>6885</v>
      </c>
      <c r="D1381" s="1" t="s">
        <v>14527</v>
      </c>
      <c r="E1381" s="1" t="s">
        <v>14528</v>
      </c>
      <c r="F1381" s="1" t="s">
        <v>6888</v>
      </c>
      <c r="G1381" s="1">
        <v>1114</v>
      </c>
      <c r="H1381" s="1"/>
      <c r="I1381" s="1"/>
      <c r="J1381" s="1" t="s">
        <v>7656</v>
      </c>
      <c r="K1381" s="1" t="s">
        <v>7656</v>
      </c>
      <c r="L1381" s="1" t="s">
        <v>8018</v>
      </c>
      <c r="M1381" s="1"/>
      <c r="N1381" s="1"/>
      <c r="O1381" s="1" t="s">
        <v>8019</v>
      </c>
      <c r="P1381" s="1" t="s">
        <v>4632</v>
      </c>
    </row>
    <row r="1382" spans="1:16" x14ac:dyDescent="0.3">
      <c r="A1382" s="1" t="s">
        <v>4637</v>
      </c>
      <c r="B1382" s="1" t="s">
        <v>14529</v>
      </c>
      <c r="C1382" s="1" t="s">
        <v>6885</v>
      </c>
      <c r="D1382" s="1" t="s">
        <v>14530</v>
      </c>
      <c r="E1382" s="1" t="s">
        <v>14531</v>
      </c>
      <c r="F1382" s="1" t="s">
        <v>6888</v>
      </c>
      <c r="G1382" s="1">
        <v>177</v>
      </c>
      <c r="H1382" s="1" t="s">
        <v>11747</v>
      </c>
      <c r="I1382" s="1" t="s">
        <v>7364</v>
      </c>
      <c r="J1382" s="1" t="s">
        <v>14532</v>
      </c>
      <c r="K1382" s="1"/>
      <c r="L1382" s="1" t="s">
        <v>14533</v>
      </c>
      <c r="M1382" s="1"/>
      <c r="N1382" s="1"/>
      <c r="O1382" s="1" t="s">
        <v>12307</v>
      </c>
      <c r="P1382" s="1" t="s">
        <v>4637</v>
      </c>
    </row>
    <row r="1383" spans="1:16" x14ac:dyDescent="0.3">
      <c r="A1383" s="1" t="s">
        <v>4641</v>
      </c>
      <c r="B1383" s="1" t="s">
        <v>14534</v>
      </c>
      <c r="C1383" s="1" t="s">
        <v>6885</v>
      </c>
      <c r="D1383" s="1" t="s">
        <v>9738</v>
      </c>
      <c r="E1383" s="1" t="s">
        <v>14535</v>
      </c>
      <c r="F1383" s="1" t="s">
        <v>6888</v>
      </c>
      <c r="G1383" s="1">
        <v>1607</v>
      </c>
      <c r="H1383" s="1" t="s">
        <v>14536</v>
      </c>
      <c r="I1383" s="1" t="s">
        <v>7174</v>
      </c>
      <c r="J1383" s="1" t="s">
        <v>14537</v>
      </c>
      <c r="K1383" s="1" t="s">
        <v>14538</v>
      </c>
      <c r="L1383" s="1" t="s">
        <v>14539</v>
      </c>
      <c r="M1383" s="1"/>
      <c r="N1383" s="1"/>
      <c r="O1383" s="1" t="s">
        <v>14540</v>
      </c>
      <c r="P1383" s="1" t="s">
        <v>4641</v>
      </c>
    </row>
    <row r="1384" spans="1:16" x14ac:dyDescent="0.3">
      <c r="A1384" s="1" t="s">
        <v>4645</v>
      </c>
      <c r="B1384" s="1" t="s">
        <v>14541</v>
      </c>
      <c r="C1384" s="1" t="s">
        <v>6885</v>
      </c>
      <c r="D1384" s="1" t="s">
        <v>14542</v>
      </c>
      <c r="E1384" s="1" t="s">
        <v>14543</v>
      </c>
      <c r="F1384" s="1" t="s">
        <v>6888</v>
      </c>
      <c r="G1384" s="1">
        <v>557</v>
      </c>
      <c r="H1384" s="1"/>
      <c r="I1384" s="1" t="s">
        <v>7174</v>
      </c>
      <c r="J1384" s="1" t="s">
        <v>14544</v>
      </c>
      <c r="K1384" s="1" t="s">
        <v>14293</v>
      </c>
      <c r="L1384" s="1" t="s">
        <v>14545</v>
      </c>
      <c r="M1384" s="1"/>
      <c r="N1384" s="1"/>
      <c r="O1384" s="1" t="s">
        <v>14546</v>
      </c>
      <c r="P1384" s="1" t="s">
        <v>4645</v>
      </c>
    </row>
    <row r="1385" spans="1:16" x14ac:dyDescent="0.3">
      <c r="A1385" s="1" t="s">
        <v>4649</v>
      </c>
      <c r="B1385" s="1" t="s">
        <v>14547</v>
      </c>
      <c r="C1385" s="1" t="s">
        <v>6885</v>
      </c>
      <c r="D1385" s="1" t="s">
        <v>14548</v>
      </c>
      <c r="E1385" s="1" t="s">
        <v>14549</v>
      </c>
      <c r="F1385" s="1" t="s">
        <v>6888</v>
      </c>
      <c r="G1385" s="1">
        <v>1213</v>
      </c>
      <c r="H1385" s="1" t="s">
        <v>14550</v>
      </c>
      <c r="I1385" s="1" t="s">
        <v>14551</v>
      </c>
      <c r="J1385" s="1" t="s">
        <v>14552</v>
      </c>
      <c r="K1385" s="1"/>
      <c r="L1385" s="1" t="s">
        <v>14553</v>
      </c>
      <c r="M1385" s="1"/>
      <c r="N1385" s="1"/>
      <c r="O1385" s="1" t="s">
        <v>13929</v>
      </c>
      <c r="P1385" s="1" t="s">
        <v>4649</v>
      </c>
    </row>
    <row r="1386" spans="1:16" x14ac:dyDescent="0.3">
      <c r="A1386" s="1" t="s">
        <v>4655</v>
      </c>
      <c r="B1386" s="1" t="s">
        <v>14554</v>
      </c>
      <c r="C1386" s="1" t="s">
        <v>6885</v>
      </c>
      <c r="D1386" s="1" t="s">
        <v>14555</v>
      </c>
      <c r="E1386" s="1" t="s">
        <v>14556</v>
      </c>
      <c r="F1386" s="1" t="s">
        <v>6888</v>
      </c>
      <c r="G1386" s="1">
        <v>595</v>
      </c>
      <c r="H1386" s="1"/>
      <c r="I1386" s="1"/>
      <c r="J1386" s="1"/>
      <c r="K1386" s="1"/>
      <c r="L1386" s="1"/>
      <c r="M1386" s="1"/>
      <c r="N1386" s="1"/>
      <c r="O1386" s="1" t="s">
        <v>14557</v>
      </c>
      <c r="P1386" s="1" t="s">
        <v>4655</v>
      </c>
    </row>
    <row r="1387" spans="1:16" x14ac:dyDescent="0.3">
      <c r="A1387" s="1" t="s">
        <v>14558</v>
      </c>
      <c r="B1387" s="1" t="s">
        <v>14559</v>
      </c>
      <c r="C1387" s="1" t="s">
        <v>6885</v>
      </c>
      <c r="D1387" s="1" t="s">
        <v>14560</v>
      </c>
      <c r="E1387" s="1" t="s">
        <v>14561</v>
      </c>
      <c r="F1387" s="1" t="s">
        <v>6888</v>
      </c>
      <c r="G1387" s="1">
        <v>257</v>
      </c>
      <c r="H1387" s="1" t="s">
        <v>14562</v>
      </c>
      <c r="I1387" s="1"/>
      <c r="J1387" s="1" t="s">
        <v>14563</v>
      </c>
      <c r="K1387" s="1" t="s">
        <v>9683</v>
      </c>
      <c r="L1387" s="1" t="s">
        <v>14564</v>
      </c>
      <c r="M1387" s="1"/>
      <c r="N1387" s="1"/>
      <c r="O1387" s="1" t="s">
        <v>14565</v>
      </c>
      <c r="P1387" s="1" t="s">
        <v>14558</v>
      </c>
    </row>
    <row r="1388" spans="1:16" x14ac:dyDescent="0.3">
      <c r="A1388" s="1" t="s">
        <v>14566</v>
      </c>
      <c r="B1388" s="1" t="s">
        <v>14567</v>
      </c>
      <c r="C1388" s="1" t="s">
        <v>6885</v>
      </c>
      <c r="D1388" s="1" t="s">
        <v>6940</v>
      </c>
      <c r="E1388" s="1" t="s">
        <v>14568</v>
      </c>
      <c r="F1388" s="1" t="s">
        <v>6888</v>
      </c>
      <c r="G1388" s="1">
        <v>548</v>
      </c>
      <c r="H1388" s="1"/>
      <c r="I1388" s="1"/>
      <c r="J1388" s="1" t="s">
        <v>6942</v>
      </c>
      <c r="K1388" s="1" t="s">
        <v>6942</v>
      </c>
      <c r="L1388" s="1" t="s">
        <v>6943</v>
      </c>
      <c r="M1388" s="1"/>
      <c r="N1388" s="1"/>
      <c r="O1388" s="1" t="s">
        <v>6944</v>
      </c>
      <c r="P1388" s="1" t="s">
        <v>14566</v>
      </c>
    </row>
    <row r="1389" spans="1:16" x14ac:dyDescent="0.3">
      <c r="A1389" s="1" t="s">
        <v>4660</v>
      </c>
      <c r="B1389" s="1" t="s">
        <v>14569</v>
      </c>
      <c r="C1389" s="1" t="s">
        <v>6885</v>
      </c>
      <c r="D1389" s="1" t="s">
        <v>14570</v>
      </c>
      <c r="E1389" s="1" t="s">
        <v>14571</v>
      </c>
      <c r="F1389" s="1" t="s">
        <v>6888</v>
      </c>
      <c r="G1389" s="1">
        <v>2493</v>
      </c>
      <c r="H1389" s="1"/>
      <c r="I1389" s="1" t="s">
        <v>7189</v>
      </c>
      <c r="J1389" s="1" t="s">
        <v>14572</v>
      </c>
      <c r="K1389" s="1" t="s">
        <v>6986</v>
      </c>
      <c r="L1389" s="1" t="s">
        <v>14573</v>
      </c>
      <c r="M1389" s="1"/>
      <c r="N1389" s="1"/>
      <c r="O1389" s="1" t="s">
        <v>14574</v>
      </c>
      <c r="P1389" s="1" t="s">
        <v>4660</v>
      </c>
    </row>
    <row r="1390" spans="1:16" x14ac:dyDescent="0.3">
      <c r="A1390" s="1" t="s">
        <v>4664</v>
      </c>
      <c r="B1390" s="1" t="s">
        <v>14575</v>
      </c>
      <c r="C1390" s="1" t="s">
        <v>6885</v>
      </c>
      <c r="D1390" s="1" t="s">
        <v>6915</v>
      </c>
      <c r="E1390" s="1" t="s">
        <v>14576</v>
      </c>
      <c r="F1390" s="1" t="s">
        <v>6888</v>
      </c>
      <c r="G1390" s="1">
        <v>1791</v>
      </c>
      <c r="H1390" s="1"/>
      <c r="I1390" s="1" t="s">
        <v>7174</v>
      </c>
      <c r="J1390" s="1" t="s">
        <v>7174</v>
      </c>
      <c r="K1390" s="1"/>
      <c r="L1390" s="1" t="s">
        <v>7272</v>
      </c>
      <c r="M1390" s="1"/>
      <c r="N1390" s="1"/>
      <c r="O1390" s="1" t="s">
        <v>6917</v>
      </c>
      <c r="P1390" s="1" t="s">
        <v>4664</v>
      </c>
    </row>
    <row r="1391" spans="1:16" x14ac:dyDescent="0.3">
      <c r="A1391" s="1" t="s">
        <v>14577</v>
      </c>
      <c r="B1391" s="1" t="s">
        <v>14578</v>
      </c>
      <c r="C1391" s="1" t="s">
        <v>6885</v>
      </c>
      <c r="D1391" s="1" t="s">
        <v>6912</v>
      </c>
      <c r="E1391" s="1" t="s">
        <v>14579</v>
      </c>
      <c r="F1391" s="1" t="s">
        <v>6888</v>
      </c>
      <c r="G1391" s="1">
        <v>629</v>
      </c>
      <c r="H1391" s="1"/>
      <c r="I1391" s="1"/>
      <c r="J1391" s="1"/>
      <c r="K1391" s="1"/>
      <c r="L1391" s="1"/>
      <c r="M1391" s="1"/>
      <c r="N1391" s="1"/>
      <c r="O1391" s="1"/>
      <c r="P1391" s="1" t="s">
        <v>14577</v>
      </c>
    </row>
    <row r="1392" spans="1:16" x14ac:dyDescent="0.3">
      <c r="A1392" s="1" t="s">
        <v>4669</v>
      </c>
      <c r="B1392" s="1" t="s">
        <v>14580</v>
      </c>
      <c r="C1392" s="1" t="s">
        <v>6885</v>
      </c>
      <c r="D1392" s="1" t="s">
        <v>14581</v>
      </c>
      <c r="E1392" s="1" t="s">
        <v>14582</v>
      </c>
      <c r="F1392" s="1" t="s">
        <v>6888</v>
      </c>
      <c r="G1392" s="1">
        <v>1206</v>
      </c>
      <c r="H1392" s="1"/>
      <c r="I1392" s="1" t="s">
        <v>7174</v>
      </c>
      <c r="J1392" s="1" t="s">
        <v>14583</v>
      </c>
      <c r="K1392" s="1" t="s">
        <v>14584</v>
      </c>
      <c r="L1392" s="1" t="s">
        <v>14585</v>
      </c>
      <c r="M1392" s="1"/>
      <c r="N1392" s="1"/>
      <c r="O1392" s="1" t="s">
        <v>14586</v>
      </c>
      <c r="P1392" s="1" t="s">
        <v>4669</v>
      </c>
    </row>
    <row r="1393" spans="1:16" x14ac:dyDescent="0.3">
      <c r="A1393" s="1" t="s">
        <v>4673</v>
      </c>
      <c r="B1393" s="1" t="s">
        <v>14587</v>
      </c>
      <c r="C1393" s="1" t="s">
        <v>6885</v>
      </c>
      <c r="D1393" s="1" t="s">
        <v>14588</v>
      </c>
      <c r="E1393" s="1"/>
      <c r="F1393" s="1" t="s">
        <v>7328</v>
      </c>
      <c r="G1393" s="1">
        <v>172</v>
      </c>
      <c r="H1393" s="1"/>
      <c r="I1393" s="1"/>
      <c r="J1393" s="1"/>
      <c r="K1393" s="1"/>
      <c r="L1393" s="1"/>
      <c r="M1393" s="1"/>
      <c r="N1393" s="1"/>
      <c r="O1393" s="1" t="s">
        <v>7329</v>
      </c>
      <c r="P1393" s="1" t="s">
        <v>4673</v>
      </c>
    </row>
    <row r="1394" spans="1:16" x14ac:dyDescent="0.3">
      <c r="A1394" s="1" t="s">
        <v>4677</v>
      </c>
      <c r="B1394" s="1" t="s">
        <v>14589</v>
      </c>
      <c r="C1394" s="1" t="s">
        <v>6885</v>
      </c>
      <c r="D1394" s="1" t="s">
        <v>9008</v>
      </c>
      <c r="E1394" s="1" t="s">
        <v>14590</v>
      </c>
      <c r="F1394" s="1" t="s">
        <v>6888</v>
      </c>
      <c r="G1394" s="1">
        <v>164</v>
      </c>
      <c r="H1394" s="1" t="s">
        <v>7372</v>
      </c>
      <c r="I1394" s="1"/>
      <c r="J1394" s="1" t="s">
        <v>9010</v>
      </c>
      <c r="K1394" s="1" t="s">
        <v>9011</v>
      </c>
      <c r="L1394" s="1" t="s">
        <v>9012</v>
      </c>
      <c r="M1394" s="1"/>
      <c r="N1394" s="1"/>
      <c r="O1394" s="1" t="s">
        <v>9013</v>
      </c>
      <c r="P1394" s="1" t="s">
        <v>4677</v>
      </c>
    </row>
    <row r="1395" spans="1:16" x14ac:dyDescent="0.3">
      <c r="A1395" s="1" t="s">
        <v>4682</v>
      </c>
      <c r="B1395" s="1" t="s">
        <v>14591</v>
      </c>
      <c r="C1395" s="1" t="s">
        <v>6885</v>
      </c>
      <c r="D1395" s="1" t="s">
        <v>7093</v>
      </c>
      <c r="E1395" s="1" t="s">
        <v>14592</v>
      </c>
      <c r="F1395" s="1" t="s">
        <v>7095</v>
      </c>
      <c r="G1395" s="1">
        <v>483</v>
      </c>
      <c r="H1395" s="1"/>
      <c r="I1395" s="1" t="s">
        <v>7174</v>
      </c>
      <c r="J1395" s="1" t="s">
        <v>7174</v>
      </c>
      <c r="K1395" s="1"/>
      <c r="L1395" s="1" t="s">
        <v>7272</v>
      </c>
      <c r="M1395" s="1" t="s">
        <v>14593</v>
      </c>
      <c r="N1395" s="1"/>
      <c r="O1395" s="1" t="s">
        <v>14594</v>
      </c>
      <c r="P1395" s="1" t="s">
        <v>4682</v>
      </c>
    </row>
    <row r="1396" spans="1:16" x14ac:dyDescent="0.3">
      <c r="A1396" s="1" t="s">
        <v>4686</v>
      </c>
      <c r="B1396" s="1" t="s">
        <v>14595</v>
      </c>
      <c r="C1396" s="1" t="s">
        <v>6885</v>
      </c>
      <c r="D1396" s="1" t="s">
        <v>14596</v>
      </c>
      <c r="E1396" s="1" t="s">
        <v>14597</v>
      </c>
      <c r="F1396" s="1" t="s">
        <v>6888</v>
      </c>
      <c r="G1396" s="1">
        <v>738</v>
      </c>
      <c r="H1396" s="1"/>
      <c r="I1396" s="1"/>
      <c r="J1396" s="1" t="s">
        <v>8837</v>
      </c>
      <c r="K1396" s="1" t="s">
        <v>8837</v>
      </c>
      <c r="L1396" s="1" t="s">
        <v>8838</v>
      </c>
      <c r="M1396" s="1"/>
      <c r="N1396" s="1"/>
      <c r="O1396" s="1" t="s">
        <v>14598</v>
      </c>
      <c r="P1396" s="1" t="s">
        <v>4686</v>
      </c>
    </row>
    <row r="1397" spans="1:16" x14ac:dyDescent="0.3">
      <c r="A1397" s="1" t="s">
        <v>4691</v>
      </c>
      <c r="B1397" s="1" t="s">
        <v>14599</v>
      </c>
      <c r="C1397" s="1" t="s">
        <v>6885</v>
      </c>
      <c r="D1397" s="1" t="s">
        <v>14600</v>
      </c>
      <c r="E1397" s="1" t="s">
        <v>14601</v>
      </c>
      <c r="F1397" s="1" t="s">
        <v>6888</v>
      </c>
      <c r="G1397" s="1">
        <v>117</v>
      </c>
      <c r="H1397" s="1" t="s">
        <v>14602</v>
      </c>
      <c r="I1397" s="1" t="s">
        <v>7904</v>
      </c>
      <c r="J1397" s="1" t="s">
        <v>14603</v>
      </c>
      <c r="K1397" s="1" t="s">
        <v>14604</v>
      </c>
      <c r="L1397" s="1" t="s">
        <v>14605</v>
      </c>
      <c r="M1397" s="1"/>
      <c r="N1397" s="1"/>
      <c r="O1397" s="1" t="s">
        <v>14606</v>
      </c>
      <c r="P1397" s="1" t="s">
        <v>4691</v>
      </c>
    </row>
    <row r="1398" spans="1:16" x14ac:dyDescent="0.3">
      <c r="A1398" s="1" t="s">
        <v>4695</v>
      </c>
      <c r="B1398" s="1" t="s">
        <v>14607</v>
      </c>
      <c r="C1398" s="1" t="s">
        <v>6885</v>
      </c>
      <c r="D1398" s="1" t="s">
        <v>6912</v>
      </c>
      <c r="E1398" s="1"/>
      <c r="F1398" s="1" t="s">
        <v>8266</v>
      </c>
      <c r="G1398" s="1">
        <v>548</v>
      </c>
      <c r="H1398" s="1" t="s">
        <v>14608</v>
      </c>
      <c r="I1398" s="1"/>
      <c r="J1398" s="1" t="s">
        <v>14609</v>
      </c>
      <c r="K1398" s="1" t="s">
        <v>14610</v>
      </c>
      <c r="L1398" s="1" t="s">
        <v>14611</v>
      </c>
      <c r="M1398" s="1"/>
      <c r="N1398" s="1"/>
      <c r="O1398" s="1" t="s">
        <v>7164</v>
      </c>
      <c r="P1398" s="1" t="s">
        <v>4695</v>
      </c>
    </row>
    <row r="1399" spans="1:16" x14ac:dyDescent="0.3">
      <c r="A1399" s="1" t="s">
        <v>14612</v>
      </c>
      <c r="B1399" s="1" t="s">
        <v>14613</v>
      </c>
      <c r="C1399" s="1" t="s">
        <v>6885</v>
      </c>
      <c r="D1399" s="1" t="s">
        <v>6912</v>
      </c>
      <c r="E1399" s="1" t="s">
        <v>14614</v>
      </c>
      <c r="F1399" s="1" t="s">
        <v>6888</v>
      </c>
      <c r="G1399" s="1">
        <v>215</v>
      </c>
      <c r="H1399" s="1"/>
      <c r="I1399" s="1"/>
      <c r="J1399" s="1"/>
      <c r="K1399" s="1"/>
      <c r="L1399" s="1"/>
      <c r="M1399" s="1"/>
      <c r="N1399" s="1"/>
      <c r="O1399" s="1"/>
      <c r="P1399" s="1" t="s">
        <v>14612</v>
      </c>
    </row>
    <row r="1400" spans="1:16" x14ac:dyDescent="0.3">
      <c r="A1400" s="1" t="s">
        <v>4700</v>
      </c>
      <c r="B1400" s="1" t="s">
        <v>14615</v>
      </c>
      <c r="C1400" s="1" t="s">
        <v>6885</v>
      </c>
      <c r="D1400" s="1" t="s">
        <v>14616</v>
      </c>
      <c r="E1400" s="1" t="s">
        <v>14617</v>
      </c>
      <c r="F1400" s="1" t="s">
        <v>6888</v>
      </c>
      <c r="G1400" s="1">
        <v>426</v>
      </c>
      <c r="H1400" s="1"/>
      <c r="I1400" s="1"/>
      <c r="J1400" s="1" t="s">
        <v>8837</v>
      </c>
      <c r="K1400" s="1" t="s">
        <v>8837</v>
      </c>
      <c r="L1400" s="1" t="s">
        <v>8838</v>
      </c>
      <c r="M1400" s="1"/>
      <c r="N1400" s="1"/>
      <c r="O1400" s="1" t="s">
        <v>8839</v>
      </c>
      <c r="P1400" s="1" t="s">
        <v>4700</v>
      </c>
    </row>
    <row r="1401" spans="1:16" x14ac:dyDescent="0.3">
      <c r="A1401" s="1" t="s">
        <v>14618</v>
      </c>
      <c r="B1401" s="1" t="s">
        <v>14619</v>
      </c>
      <c r="C1401" s="1" t="s">
        <v>6885</v>
      </c>
      <c r="D1401" s="1" t="s">
        <v>14620</v>
      </c>
      <c r="E1401" s="1" t="s">
        <v>14621</v>
      </c>
      <c r="F1401" s="1" t="s">
        <v>6888</v>
      </c>
      <c r="G1401" s="1">
        <v>465</v>
      </c>
      <c r="H1401" s="1"/>
      <c r="I1401" s="1" t="s">
        <v>7174</v>
      </c>
      <c r="J1401" s="1" t="s">
        <v>14622</v>
      </c>
      <c r="K1401" s="1" t="s">
        <v>14623</v>
      </c>
      <c r="L1401" s="1" t="s">
        <v>14624</v>
      </c>
      <c r="M1401" s="1"/>
      <c r="N1401" s="1"/>
      <c r="O1401" s="1" t="s">
        <v>14625</v>
      </c>
      <c r="P1401" s="1" t="s">
        <v>14618</v>
      </c>
    </row>
    <row r="1402" spans="1:16" x14ac:dyDescent="0.3">
      <c r="A1402" s="1" t="s">
        <v>14626</v>
      </c>
      <c r="B1402" s="1" t="s">
        <v>14627</v>
      </c>
      <c r="C1402" s="1" t="s">
        <v>6885</v>
      </c>
      <c r="D1402" s="1" t="s">
        <v>14628</v>
      </c>
      <c r="E1402" s="1" t="s">
        <v>14629</v>
      </c>
      <c r="F1402" s="1" t="s">
        <v>6888</v>
      </c>
      <c r="G1402" s="1">
        <v>4500</v>
      </c>
      <c r="H1402" s="1" t="s">
        <v>14630</v>
      </c>
      <c r="I1402" s="1" t="s">
        <v>8654</v>
      </c>
      <c r="J1402" s="1" t="s">
        <v>14631</v>
      </c>
      <c r="K1402" s="1" t="s">
        <v>6986</v>
      </c>
      <c r="L1402" s="1" t="s">
        <v>14632</v>
      </c>
      <c r="M1402" s="1"/>
      <c r="N1402" s="1"/>
      <c r="O1402" s="1" t="s">
        <v>14633</v>
      </c>
      <c r="P1402" s="1" t="s">
        <v>14626</v>
      </c>
    </row>
    <row r="1403" spans="1:16" x14ac:dyDescent="0.3">
      <c r="A1403" s="1" t="s">
        <v>14634</v>
      </c>
      <c r="B1403" s="1" t="s">
        <v>14635</v>
      </c>
      <c r="C1403" s="1" t="s">
        <v>6885</v>
      </c>
      <c r="D1403" s="1" t="s">
        <v>6912</v>
      </c>
      <c r="E1403" s="1" t="s">
        <v>14636</v>
      </c>
      <c r="F1403" s="1" t="s">
        <v>6888</v>
      </c>
      <c r="G1403" s="1">
        <v>635</v>
      </c>
      <c r="H1403" s="1"/>
      <c r="I1403" s="1"/>
      <c r="J1403" s="1"/>
      <c r="K1403" s="1"/>
      <c r="L1403" s="1"/>
      <c r="M1403" s="1"/>
      <c r="N1403" s="1"/>
      <c r="O1403" s="1"/>
      <c r="P1403" s="1" t="s">
        <v>14634</v>
      </c>
    </row>
    <row r="1404" spans="1:16" x14ac:dyDescent="0.3">
      <c r="A1404" s="1" t="s">
        <v>4704</v>
      </c>
      <c r="B1404" s="1" t="s">
        <v>14637</v>
      </c>
      <c r="C1404" s="1" t="s">
        <v>6885</v>
      </c>
      <c r="D1404" s="1" t="s">
        <v>6912</v>
      </c>
      <c r="E1404" s="1" t="s">
        <v>14638</v>
      </c>
      <c r="F1404" s="1" t="s">
        <v>6888</v>
      </c>
      <c r="G1404" s="1">
        <v>559</v>
      </c>
      <c r="H1404" s="1" t="s">
        <v>7952</v>
      </c>
      <c r="I1404" s="1" t="s">
        <v>7364</v>
      </c>
      <c r="J1404" s="1" t="s">
        <v>14639</v>
      </c>
      <c r="K1404" s="1" t="s">
        <v>7132</v>
      </c>
      <c r="L1404" s="1" t="s">
        <v>14640</v>
      </c>
      <c r="M1404" s="1"/>
      <c r="N1404" s="1"/>
      <c r="O1404" s="1"/>
      <c r="P1404" s="1" t="s">
        <v>4704</v>
      </c>
    </row>
    <row r="1405" spans="1:16" x14ac:dyDescent="0.3">
      <c r="A1405" s="1" t="s">
        <v>14641</v>
      </c>
      <c r="B1405" s="1" t="s">
        <v>14642</v>
      </c>
      <c r="C1405" s="1" t="s">
        <v>6885</v>
      </c>
      <c r="D1405" s="1" t="s">
        <v>6912</v>
      </c>
      <c r="E1405" s="1" t="s">
        <v>14643</v>
      </c>
      <c r="F1405" s="1" t="s">
        <v>6888</v>
      </c>
      <c r="G1405" s="1">
        <v>325</v>
      </c>
      <c r="H1405" s="1"/>
      <c r="I1405" s="1"/>
      <c r="J1405" s="1"/>
      <c r="K1405" s="1"/>
      <c r="L1405" s="1"/>
      <c r="M1405" s="1"/>
      <c r="N1405" s="1"/>
      <c r="O1405" s="1"/>
      <c r="P1405" s="1" t="s">
        <v>14641</v>
      </c>
    </row>
    <row r="1406" spans="1:16" x14ac:dyDescent="0.3">
      <c r="A1406" s="1" t="s">
        <v>4708</v>
      </c>
      <c r="B1406" s="1" t="s">
        <v>14644</v>
      </c>
      <c r="C1406" s="1" t="s">
        <v>6885</v>
      </c>
      <c r="D1406" s="1" t="s">
        <v>12718</v>
      </c>
      <c r="E1406" s="1" t="s">
        <v>14645</v>
      </c>
      <c r="F1406" s="1" t="s">
        <v>6888</v>
      </c>
      <c r="G1406" s="1">
        <v>366</v>
      </c>
      <c r="H1406" s="1"/>
      <c r="I1406" s="1"/>
      <c r="J1406" s="1" t="s">
        <v>6986</v>
      </c>
      <c r="K1406" s="1" t="s">
        <v>6986</v>
      </c>
      <c r="L1406" s="1" t="s">
        <v>6987</v>
      </c>
      <c r="M1406" s="1"/>
      <c r="N1406" s="1"/>
      <c r="O1406" s="1" t="s">
        <v>14646</v>
      </c>
      <c r="P1406" s="1" t="s">
        <v>4708</v>
      </c>
    </row>
    <row r="1407" spans="1:16" x14ac:dyDescent="0.3">
      <c r="A1407" s="1" t="s">
        <v>4712</v>
      </c>
      <c r="B1407" s="1" t="s">
        <v>14647</v>
      </c>
      <c r="C1407" s="1" t="s">
        <v>6885</v>
      </c>
      <c r="D1407" s="1" t="s">
        <v>14648</v>
      </c>
      <c r="E1407" s="1" t="s">
        <v>14649</v>
      </c>
      <c r="F1407" s="1" t="s">
        <v>6888</v>
      </c>
      <c r="G1407" s="1">
        <v>1294</v>
      </c>
      <c r="H1407" s="1"/>
      <c r="I1407" s="1"/>
      <c r="J1407" s="1" t="s">
        <v>7147</v>
      </c>
      <c r="K1407" s="1" t="s">
        <v>7147</v>
      </c>
      <c r="L1407" s="1" t="s">
        <v>7148</v>
      </c>
      <c r="M1407" s="1"/>
      <c r="N1407" s="1"/>
      <c r="O1407" s="1"/>
      <c r="P1407" s="1" t="s">
        <v>4712</v>
      </c>
    </row>
    <row r="1408" spans="1:16" x14ac:dyDescent="0.3">
      <c r="A1408" s="1" t="s">
        <v>4716</v>
      </c>
      <c r="B1408" s="1" t="s">
        <v>14650</v>
      </c>
      <c r="C1408" s="1" t="s">
        <v>6885</v>
      </c>
      <c r="D1408" s="1" t="s">
        <v>14651</v>
      </c>
      <c r="E1408" s="1" t="s">
        <v>14652</v>
      </c>
      <c r="F1408" s="1" t="s">
        <v>6888</v>
      </c>
      <c r="G1408" s="1">
        <v>540</v>
      </c>
      <c r="H1408" s="1"/>
      <c r="I1408" s="1"/>
      <c r="J1408" s="1" t="s">
        <v>8715</v>
      </c>
      <c r="K1408" s="1" t="s">
        <v>8715</v>
      </c>
      <c r="L1408" s="1" t="s">
        <v>8716</v>
      </c>
      <c r="M1408" s="1"/>
      <c r="N1408" s="1"/>
      <c r="O1408" s="1" t="s">
        <v>14334</v>
      </c>
      <c r="P1408" s="1" t="s">
        <v>4716</v>
      </c>
    </row>
    <row r="1409" spans="1:16" x14ac:dyDescent="0.3">
      <c r="A1409" s="1" t="s">
        <v>4720</v>
      </c>
      <c r="B1409" s="1" t="s">
        <v>14653</v>
      </c>
      <c r="C1409" s="1" t="s">
        <v>6885</v>
      </c>
      <c r="D1409" s="1" t="s">
        <v>14654</v>
      </c>
      <c r="E1409" s="1" t="s">
        <v>14655</v>
      </c>
      <c r="F1409" s="1" t="s">
        <v>6888</v>
      </c>
      <c r="G1409" s="1">
        <v>808</v>
      </c>
      <c r="H1409" s="1"/>
      <c r="I1409" s="1"/>
      <c r="J1409" s="1" t="s">
        <v>14656</v>
      </c>
      <c r="K1409" s="1" t="s">
        <v>14656</v>
      </c>
      <c r="L1409" s="1" t="s">
        <v>14657</v>
      </c>
      <c r="M1409" s="1"/>
      <c r="N1409" s="1"/>
      <c r="O1409" s="1" t="s">
        <v>14658</v>
      </c>
      <c r="P1409" s="1" t="s">
        <v>4720</v>
      </c>
    </row>
    <row r="1410" spans="1:16" x14ac:dyDescent="0.3">
      <c r="A1410" s="1" t="s">
        <v>4725</v>
      </c>
      <c r="B1410" s="1" t="s">
        <v>14659</v>
      </c>
      <c r="C1410" s="1" t="s">
        <v>6885</v>
      </c>
      <c r="D1410" s="1" t="s">
        <v>14660</v>
      </c>
      <c r="E1410" s="1"/>
      <c r="F1410" s="1" t="s">
        <v>8924</v>
      </c>
      <c r="G1410" s="1">
        <v>358</v>
      </c>
      <c r="H1410" s="1"/>
      <c r="I1410" s="1"/>
      <c r="J1410" s="1"/>
      <c r="K1410" s="1"/>
      <c r="L1410" s="1"/>
      <c r="M1410" s="1"/>
      <c r="N1410" s="1"/>
      <c r="O1410" s="1"/>
      <c r="P1410" s="1" t="s">
        <v>4725</v>
      </c>
    </row>
    <row r="1411" spans="1:16" x14ac:dyDescent="0.3">
      <c r="A1411" s="1" t="s">
        <v>4729</v>
      </c>
      <c r="B1411" s="1" t="s">
        <v>14661</v>
      </c>
      <c r="C1411" s="1" t="s">
        <v>6885</v>
      </c>
      <c r="D1411" s="1" t="s">
        <v>11074</v>
      </c>
      <c r="E1411" s="1" t="s">
        <v>14662</v>
      </c>
      <c r="F1411" s="1" t="s">
        <v>6888</v>
      </c>
      <c r="G1411" s="1">
        <v>401</v>
      </c>
      <c r="H1411" s="1" t="s">
        <v>11076</v>
      </c>
      <c r="I1411" s="1"/>
      <c r="J1411" s="1" t="s">
        <v>11077</v>
      </c>
      <c r="K1411" s="1" t="s">
        <v>11078</v>
      </c>
      <c r="L1411" s="1" t="s">
        <v>11079</v>
      </c>
      <c r="M1411" s="1"/>
      <c r="N1411" s="1"/>
      <c r="O1411" s="1" t="s">
        <v>11080</v>
      </c>
      <c r="P1411" s="1" t="s">
        <v>4729</v>
      </c>
    </row>
    <row r="1412" spans="1:16" x14ac:dyDescent="0.3">
      <c r="A1412" s="1" t="s">
        <v>14663</v>
      </c>
      <c r="B1412" s="1" t="s">
        <v>14664</v>
      </c>
      <c r="C1412" s="1" t="s">
        <v>6885</v>
      </c>
      <c r="D1412" s="1" t="s">
        <v>6912</v>
      </c>
      <c r="E1412" s="1" t="s">
        <v>14665</v>
      </c>
      <c r="F1412" s="1" t="s">
        <v>6888</v>
      </c>
      <c r="G1412" s="1">
        <v>311</v>
      </c>
      <c r="H1412" s="1"/>
      <c r="I1412" s="1"/>
      <c r="J1412" s="1"/>
      <c r="K1412" s="1"/>
      <c r="L1412" s="1"/>
      <c r="M1412" s="1"/>
      <c r="N1412" s="1"/>
      <c r="O1412" s="1"/>
      <c r="P1412" s="1" t="s">
        <v>14663</v>
      </c>
    </row>
    <row r="1413" spans="1:16" x14ac:dyDescent="0.3">
      <c r="A1413" s="1" t="s">
        <v>4735</v>
      </c>
      <c r="B1413" s="1" t="s">
        <v>14666</v>
      </c>
      <c r="C1413" s="1" t="s">
        <v>6885</v>
      </c>
      <c r="D1413" s="1" t="s">
        <v>6912</v>
      </c>
      <c r="E1413" s="1" t="s">
        <v>14667</v>
      </c>
      <c r="F1413" s="1" t="s">
        <v>6888</v>
      </c>
      <c r="G1413" s="1">
        <v>648</v>
      </c>
      <c r="H1413" s="1"/>
      <c r="I1413" s="1" t="s">
        <v>7174</v>
      </c>
      <c r="J1413" s="1" t="s">
        <v>7174</v>
      </c>
      <c r="K1413" s="1"/>
      <c r="L1413" s="1" t="s">
        <v>7272</v>
      </c>
      <c r="M1413" s="1"/>
      <c r="N1413" s="1"/>
      <c r="O1413" s="1"/>
      <c r="P1413" s="1" t="s">
        <v>4735</v>
      </c>
    </row>
    <row r="1414" spans="1:16" x14ac:dyDescent="0.3">
      <c r="A1414" s="1" t="s">
        <v>14668</v>
      </c>
      <c r="B1414" s="1" t="s">
        <v>14669</v>
      </c>
      <c r="C1414" s="1" t="s">
        <v>6885</v>
      </c>
      <c r="D1414" s="1" t="s">
        <v>14670</v>
      </c>
      <c r="E1414" s="1" t="s">
        <v>14671</v>
      </c>
      <c r="F1414" s="1" t="s">
        <v>6888</v>
      </c>
      <c r="G1414" s="1">
        <v>868</v>
      </c>
      <c r="H1414" s="1" t="s">
        <v>14672</v>
      </c>
      <c r="I1414" s="1" t="s">
        <v>14673</v>
      </c>
      <c r="J1414" s="1" t="s">
        <v>14674</v>
      </c>
      <c r="K1414" s="1" t="s">
        <v>9903</v>
      </c>
      <c r="L1414" s="1" t="s">
        <v>14675</v>
      </c>
      <c r="M1414" s="1"/>
      <c r="N1414" s="1"/>
      <c r="O1414" s="1" t="s">
        <v>14676</v>
      </c>
      <c r="P1414" s="1" t="s">
        <v>14668</v>
      </c>
    </row>
    <row r="1415" spans="1:16" x14ac:dyDescent="0.3">
      <c r="A1415" s="1" t="s">
        <v>14677</v>
      </c>
      <c r="B1415" s="1" t="s">
        <v>14678</v>
      </c>
      <c r="C1415" s="1" t="s">
        <v>6885</v>
      </c>
      <c r="D1415" s="1" t="s">
        <v>6912</v>
      </c>
      <c r="E1415" s="1" t="s">
        <v>14679</v>
      </c>
      <c r="F1415" s="1" t="s">
        <v>6888</v>
      </c>
      <c r="G1415" s="1">
        <v>310</v>
      </c>
      <c r="H1415" s="1" t="s">
        <v>14680</v>
      </c>
      <c r="I1415" s="1"/>
      <c r="J1415" s="1" t="s">
        <v>14681</v>
      </c>
      <c r="K1415" s="1" t="s">
        <v>14682</v>
      </c>
      <c r="L1415" s="1" t="s">
        <v>14683</v>
      </c>
      <c r="M1415" s="1"/>
      <c r="N1415" s="1"/>
      <c r="O1415" s="1" t="s">
        <v>14684</v>
      </c>
      <c r="P1415" s="1" t="s">
        <v>14677</v>
      </c>
    </row>
    <row r="1416" spans="1:16" x14ac:dyDescent="0.3">
      <c r="A1416" s="1" t="s">
        <v>14685</v>
      </c>
      <c r="B1416" s="1" t="s">
        <v>14686</v>
      </c>
      <c r="C1416" s="1" t="s">
        <v>6885</v>
      </c>
      <c r="D1416" s="1" t="s">
        <v>14687</v>
      </c>
      <c r="E1416" s="1" t="s">
        <v>14688</v>
      </c>
      <c r="F1416" s="1" t="s">
        <v>6888</v>
      </c>
      <c r="G1416" s="1">
        <v>2219</v>
      </c>
      <c r="H1416" s="1" t="s">
        <v>14689</v>
      </c>
      <c r="I1416" s="1"/>
      <c r="J1416" s="1" t="s">
        <v>14690</v>
      </c>
      <c r="K1416" s="1" t="s">
        <v>14691</v>
      </c>
      <c r="L1416" s="1" t="s">
        <v>14692</v>
      </c>
      <c r="M1416" s="1"/>
      <c r="N1416" s="1"/>
      <c r="O1416" s="1" t="s">
        <v>14693</v>
      </c>
      <c r="P1416" s="1" t="s">
        <v>14685</v>
      </c>
    </row>
    <row r="1417" spans="1:16" x14ac:dyDescent="0.3">
      <c r="A1417" s="1" t="s">
        <v>4739</v>
      </c>
      <c r="B1417" s="1" t="s">
        <v>14694</v>
      </c>
      <c r="C1417" s="1" t="s">
        <v>6885</v>
      </c>
      <c r="D1417" s="1" t="s">
        <v>14695</v>
      </c>
      <c r="E1417" s="1" t="s">
        <v>14696</v>
      </c>
      <c r="F1417" s="1" t="s">
        <v>6888</v>
      </c>
      <c r="G1417" s="1">
        <v>354</v>
      </c>
      <c r="H1417" s="1" t="s">
        <v>14697</v>
      </c>
      <c r="I1417" s="1"/>
      <c r="J1417" s="1" t="s">
        <v>14698</v>
      </c>
      <c r="K1417" s="1" t="s">
        <v>14699</v>
      </c>
      <c r="L1417" s="1" t="s">
        <v>14700</v>
      </c>
      <c r="M1417" s="1"/>
      <c r="N1417" s="1"/>
      <c r="O1417" s="1" t="s">
        <v>14701</v>
      </c>
      <c r="P1417" s="1" t="s">
        <v>4739</v>
      </c>
    </row>
    <row r="1418" spans="1:16" x14ac:dyDescent="0.3">
      <c r="A1418" s="1" t="s">
        <v>14702</v>
      </c>
      <c r="B1418" s="1" t="s">
        <v>14703</v>
      </c>
      <c r="C1418" s="1" t="s">
        <v>6885</v>
      </c>
      <c r="D1418" s="1" t="s">
        <v>14704</v>
      </c>
      <c r="E1418" s="1" t="s">
        <v>14705</v>
      </c>
      <c r="F1418" s="1" t="s">
        <v>6888</v>
      </c>
      <c r="G1418" s="1">
        <v>1246</v>
      </c>
      <c r="H1418" s="1"/>
      <c r="I1418" s="1"/>
      <c r="J1418" s="1" t="s">
        <v>9059</v>
      </c>
      <c r="K1418" s="1" t="s">
        <v>9059</v>
      </c>
      <c r="L1418" s="1" t="s">
        <v>14706</v>
      </c>
      <c r="M1418" s="1"/>
      <c r="N1418" s="1"/>
      <c r="O1418" s="1" t="s">
        <v>14707</v>
      </c>
      <c r="P1418" s="1" t="s">
        <v>14702</v>
      </c>
    </row>
    <row r="1419" spans="1:16" x14ac:dyDescent="0.3">
      <c r="A1419" s="1" t="s">
        <v>4743</v>
      </c>
      <c r="B1419" s="1" t="s">
        <v>14708</v>
      </c>
      <c r="C1419" s="1" t="s">
        <v>6885</v>
      </c>
      <c r="D1419" s="1" t="s">
        <v>14709</v>
      </c>
      <c r="E1419" s="1" t="s">
        <v>14710</v>
      </c>
      <c r="F1419" s="1" t="s">
        <v>7095</v>
      </c>
      <c r="G1419" s="1">
        <v>334</v>
      </c>
      <c r="H1419" s="1" t="s">
        <v>14711</v>
      </c>
      <c r="I1419" s="1" t="s">
        <v>7538</v>
      </c>
      <c r="J1419" s="1" t="s">
        <v>14712</v>
      </c>
      <c r="K1419" s="1" t="s">
        <v>14713</v>
      </c>
      <c r="L1419" s="1" t="s">
        <v>14714</v>
      </c>
      <c r="M1419" s="1" t="s">
        <v>14715</v>
      </c>
      <c r="N1419" s="1" t="s">
        <v>14716</v>
      </c>
      <c r="O1419" s="1" t="s">
        <v>14717</v>
      </c>
      <c r="P1419" s="1" t="s">
        <v>4743</v>
      </c>
    </row>
    <row r="1420" spans="1:16" x14ac:dyDescent="0.3">
      <c r="A1420" s="1" t="s">
        <v>4747</v>
      </c>
      <c r="B1420" s="1" t="s">
        <v>14718</v>
      </c>
      <c r="C1420" s="1" t="s">
        <v>6885</v>
      </c>
      <c r="D1420" s="1" t="s">
        <v>14719</v>
      </c>
      <c r="E1420" s="1" t="s">
        <v>14720</v>
      </c>
      <c r="F1420" s="1" t="s">
        <v>6888</v>
      </c>
      <c r="G1420" s="1">
        <v>327</v>
      </c>
      <c r="H1420" s="1"/>
      <c r="I1420" s="1" t="s">
        <v>7598</v>
      </c>
      <c r="J1420" s="1" t="s">
        <v>10157</v>
      </c>
      <c r="K1420" s="1" t="s">
        <v>9683</v>
      </c>
      <c r="L1420" s="1" t="s">
        <v>10158</v>
      </c>
      <c r="M1420" s="1"/>
      <c r="N1420" s="1"/>
      <c r="O1420" s="1" t="s">
        <v>8241</v>
      </c>
      <c r="P1420" s="1" t="s">
        <v>4747</v>
      </c>
    </row>
    <row r="1421" spans="1:16" x14ac:dyDescent="0.3">
      <c r="A1421" s="1" t="s">
        <v>4751</v>
      </c>
      <c r="B1421" s="1" t="s">
        <v>14721</v>
      </c>
      <c r="C1421" s="1" t="s">
        <v>6885</v>
      </c>
      <c r="D1421" s="1" t="s">
        <v>14722</v>
      </c>
      <c r="E1421" s="1" t="s">
        <v>14723</v>
      </c>
      <c r="F1421" s="1" t="s">
        <v>6888</v>
      </c>
      <c r="G1421" s="1">
        <v>204</v>
      </c>
      <c r="H1421" s="1"/>
      <c r="I1421" s="1"/>
      <c r="J1421" s="1"/>
      <c r="K1421" s="1"/>
      <c r="L1421" s="1"/>
      <c r="M1421" s="1"/>
      <c r="N1421" s="1"/>
      <c r="O1421" s="1" t="s">
        <v>14724</v>
      </c>
      <c r="P1421" s="1" t="s">
        <v>4751</v>
      </c>
    </row>
    <row r="1422" spans="1:16" x14ac:dyDescent="0.3">
      <c r="A1422" s="1" t="s">
        <v>4755</v>
      </c>
      <c r="B1422" s="1" t="s">
        <v>14725</v>
      </c>
      <c r="C1422" s="1" t="s">
        <v>6885</v>
      </c>
      <c r="D1422" s="1" t="s">
        <v>6912</v>
      </c>
      <c r="E1422" s="1" t="s">
        <v>14726</v>
      </c>
      <c r="F1422" s="1" t="s">
        <v>14727</v>
      </c>
      <c r="G1422" s="1">
        <v>626</v>
      </c>
      <c r="H1422" s="1"/>
      <c r="I1422" s="1"/>
      <c r="J1422" s="1" t="s">
        <v>10772</v>
      </c>
      <c r="K1422" s="1" t="s">
        <v>10772</v>
      </c>
      <c r="L1422" s="1" t="s">
        <v>10773</v>
      </c>
      <c r="M1422" s="1" t="s">
        <v>14728</v>
      </c>
      <c r="N1422" s="1"/>
      <c r="O1422" s="1" t="s">
        <v>14729</v>
      </c>
      <c r="P1422" s="1" t="s">
        <v>4755</v>
      </c>
    </row>
    <row r="1423" spans="1:16" x14ac:dyDescent="0.3">
      <c r="A1423" s="1" t="s">
        <v>4760</v>
      </c>
      <c r="B1423" s="1" t="s">
        <v>14730</v>
      </c>
      <c r="C1423" s="1" t="s">
        <v>6885</v>
      </c>
      <c r="D1423" s="1" t="s">
        <v>8984</v>
      </c>
      <c r="E1423" s="1" t="s">
        <v>14731</v>
      </c>
      <c r="F1423" s="1" t="s">
        <v>7095</v>
      </c>
      <c r="G1423" s="1">
        <v>541</v>
      </c>
      <c r="H1423" s="1" t="s">
        <v>14732</v>
      </c>
      <c r="I1423" s="1" t="s">
        <v>8986</v>
      </c>
      <c r="J1423" s="1" t="s">
        <v>14733</v>
      </c>
      <c r="K1423" s="1" t="s">
        <v>14734</v>
      </c>
      <c r="L1423" s="1" t="s">
        <v>14735</v>
      </c>
      <c r="M1423" s="1" t="s">
        <v>14736</v>
      </c>
      <c r="N1423" s="1" t="s">
        <v>14737</v>
      </c>
      <c r="O1423" s="1" t="s">
        <v>14738</v>
      </c>
      <c r="P1423" s="1" t="s">
        <v>4760</v>
      </c>
    </row>
    <row r="1424" spans="1:16" x14ac:dyDescent="0.3">
      <c r="A1424" s="1" t="s">
        <v>4764</v>
      </c>
      <c r="B1424" s="1" t="s">
        <v>14739</v>
      </c>
      <c r="C1424" s="1" t="s">
        <v>6885</v>
      </c>
      <c r="D1424" s="1" t="s">
        <v>14740</v>
      </c>
      <c r="E1424" s="1" t="s">
        <v>14741</v>
      </c>
      <c r="F1424" s="1" t="s">
        <v>6888</v>
      </c>
      <c r="G1424" s="1">
        <v>354</v>
      </c>
      <c r="H1424" s="1"/>
      <c r="I1424" s="1"/>
      <c r="J1424" s="1" t="s">
        <v>11361</v>
      </c>
      <c r="K1424" s="1" t="s">
        <v>11361</v>
      </c>
      <c r="L1424" s="1" t="s">
        <v>11362</v>
      </c>
      <c r="M1424" s="1"/>
      <c r="N1424" s="1"/>
      <c r="O1424" s="1" t="s">
        <v>12872</v>
      </c>
      <c r="P1424" s="1" t="s">
        <v>4764</v>
      </c>
    </row>
    <row r="1425" spans="1:16" x14ac:dyDescent="0.3">
      <c r="A1425" s="1" t="s">
        <v>4768</v>
      </c>
      <c r="B1425" s="1" t="s">
        <v>14742</v>
      </c>
      <c r="C1425" s="1" t="s">
        <v>6885</v>
      </c>
      <c r="D1425" s="1" t="s">
        <v>14743</v>
      </c>
      <c r="E1425" s="1" t="s">
        <v>14744</v>
      </c>
      <c r="F1425" s="1" t="s">
        <v>6888</v>
      </c>
      <c r="G1425" s="1">
        <v>451</v>
      </c>
      <c r="H1425" s="1"/>
      <c r="I1425" s="1"/>
      <c r="J1425" s="1" t="s">
        <v>8837</v>
      </c>
      <c r="K1425" s="1" t="s">
        <v>8837</v>
      </c>
      <c r="L1425" s="1" t="s">
        <v>8838</v>
      </c>
      <c r="M1425" s="1"/>
      <c r="N1425" s="1"/>
      <c r="O1425" s="1" t="s">
        <v>14745</v>
      </c>
      <c r="P1425" s="1" t="s">
        <v>4768</v>
      </c>
    </row>
    <row r="1426" spans="1:16" x14ac:dyDescent="0.3">
      <c r="A1426" s="1" t="s">
        <v>4772</v>
      </c>
      <c r="B1426" s="1" t="s">
        <v>14746</v>
      </c>
      <c r="C1426" s="1" t="s">
        <v>6885</v>
      </c>
      <c r="D1426" s="1" t="s">
        <v>14747</v>
      </c>
      <c r="E1426" s="1" t="s">
        <v>14748</v>
      </c>
      <c r="F1426" s="1" t="s">
        <v>6888</v>
      </c>
      <c r="G1426" s="1">
        <v>1153</v>
      </c>
      <c r="H1426" s="1" t="s">
        <v>14749</v>
      </c>
      <c r="I1426" s="1"/>
      <c r="J1426" s="1" t="s">
        <v>14750</v>
      </c>
      <c r="K1426" s="1" t="s">
        <v>14751</v>
      </c>
      <c r="L1426" s="1" t="s">
        <v>14752</v>
      </c>
      <c r="M1426" s="1"/>
      <c r="N1426" s="1"/>
      <c r="O1426" s="1" t="s">
        <v>14753</v>
      </c>
      <c r="P1426" s="1" t="s">
        <v>4772</v>
      </c>
    </row>
    <row r="1427" spans="1:16" x14ac:dyDescent="0.3">
      <c r="A1427" s="1" t="s">
        <v>4776</v>
      </c>
      <c r="B1427" s="1" t="s">
        <v>14754</v>
      </c>
      <c r="C1427" s="1" t="s">
        <v>6885</v>
      </c>
      <c r="D1427" s="1" t="s">
        <v>14755</v>
      </c>
      <c r="E1427" s="1" t="s">
        <v>14756</v>
      </c>
      <c r="F1427" s="1" t="s">
        <v>6888</v>
      </c>
      <c r="G1427" s="1">
        <v>594</v>
      </c>
      <c r="H1427" s="1"/>
      <c r="I1427" s="1"/>
      <c r="J1427" s="1" t="s">
        <v>14757</v>
      </c>
      <c r="K1427" s="1" t="s">
        <v>14757</v>
      </c>
      <c r="L1427" s="1" t="s">
        <v>14758</v>
      </c>
      <c r="M1427" s="1"/>
      <c r="N1427" s="1"/>
      <c r="O1427" s="1" t="s">
        <v>14759</v>
      </c>
      <c r="P1427" s="1" t="s">
        <v>4776</v>
      </c>
    </row>
    <row r="1428" spans="1:16" x14ac:dyDescent="0.3">
      <c r="A1428" s="1" t="s">
        <v>4780</v>
      </c>
      <c r="B1428" s="1" t="s">
        <v>14760</v>
      </c>
      <c r="C1428" s="1" t="s">
        <v>6885</v>
      </c>
      <c r="D1428" s="1" t="s">
        <v>8564</v>
      </c>
      <c r="E1428" s="1" t="s">
        <v>14761</v>
      </c>
      <c r="F1428" s="1" t="s">
        <v>6888</v>
      </c>
      <c r="G1428" s="1">
        <v>151</v>
      </c>
      <c r="H1428" s="1"/>
      <c r="I1428" s="1"/>
      <c r="J1428" s="1"/>
      <c r="K1428" s="1"/>
      <c r="L1428" s="1"/>
      <c r="M1428" s="1"/>
      <c r="N1428" s="1"/>
      <c r="O1428" s="1" t="s">
        <v>8566</v>
      </c>
      <c r="P1428" s="1" t="s">
        <v>4780</v>
      </c>
    </row>
    <row r="1429" spans="1:16" x14ac:dyDescent="0.3">
      <c r="A1429" s="1" t="s">
        <v>4784</v>
      </c>
      <c r="B1429" s="1" t="s">
        <v>14762</v>
      </c>
      <c r="C1429" s="1" t="s">
        <v>6885</v>
      </c>
      <c r="D1429" s="1" t="s">
        <v>8943</v>
      </c>
      <c r="E1429" s="1" t="s">
        <v>14763</v>
      </c>
      <c r="F1429" s="1" t="s">
        <v>6888</v>
      </c>
      <c r="G1429" s="1">
        <v>291</v>
      </c>
      <c r="H1429" s="1"/>
      <c r="I1429" s="1"/>
      <c r="J1429" s="1"/>
      <c r="K1429" s="1"/>
      <c r="L1429" s="1"/>
      <c r="M1429" s="1"/>
      <c r="N1429" s="1"/>
      <c r="O1429" s="1" t="s">
        <v>8839</v>
      </c>
      <c r="P1429" s="1" t="s">
        <v>4784</v>
      </c>
    </row>
    <row r="1430" spans="1:16" x14ac:dyDescent="0.3">
      <c r="A1430" s="1" t="s">
        <v>14764</v>
      </c>
      <c r="B1430" s="1" t="s">
        <v>14765</v>
      </c>
      <c r="C1430" s="1" t="s">
        <v>6885</v>
      </c>
      <c r="D1430" s="1" t="s">
        <v>14766</v>
      </c>
      <c r="E1430" s="1" t="s">
        <v>14767</v>
      </c>
      <c r="F1430" s="1" t="s">
        <v>6888</v>
      </c>
      <c r="G1430" s="1">
        <v>480</v>
      </c>
      <c r="H1430" s="1"/>
      <c r="I1430" s="1"/>
      <c r="J1430" s="1" t="s">
        <v>7990</v>
      </c>
      <c r="K1430" s="1" t="s">
        <v>7990</v>
      </c>
      <c r="L1430" s="1" t="s">
        <v>7991</v>
      </c>
      <c r="M1430" s="1"/>
      <c r="N1430" s="1"/>
      <c r="O1430" s="1" t="s">
        <v>14768</v>
      </c>
      <c r="P1430" s="1" t="s">
        <v>14764</v>
      </c>
    </row>
    <row r="1431" spans="1:16" x14ac:dyDescent="0.3">
      <c r="A1431" s="1" t="s">
        <v>4788</v>
      </c>
      <c r="B1431" s="1" t="s">
        <v>14769</v>
      </c>
      <c r="C1431" s="1" t="s">
        <v>6885</v>
      </c>
      <c r="D1431" s="1" t="s">
        <v>10244</v>
      </c>
      <c r="E1431" s="1" t="s">
        <v>14770</v>
      </c>
      <c r="F1431" s="1" t="s">
        <v>6888</v>
      </c>
      <c r="G1431" s="1">
        <v>681</v>
      </c>
      <c r="H1431" s="1" t="s">
        <v>10246</v>
      </c>
      <c r="I1431" s="1" t="s">
        <v>7174</v>
      </c>
      <c r="J1431" s="1" t="s">
        <v>10247</v>
      </c>
      <c r="K1431" s="1" t="s">
        <v>10248</v>
      </c>
      <c r="L1431" s="1" t="s">
        <v>10249</v>
      </c>
      <c r="M1431" s="1"/>
      <c r="N1431" s="1"/>
      <c r="O1431" s="1"/>
      <c r="P1431" s="1" t="s">
        <v>4788</v>
      </c>
    </row>
    <row r="1432" spans="1:16" x14ac:dyDescent="0.3">
      <c r="A1432" s="1" t="s">
        <v>4793</v>
      </c>
      <c r="B1432" s="1" t="s">
        <v>14771</v>
      </c>
      <c r="C1432" s="1" t="s">
        <v>6885</v>
      </c>
      <c r="D1432" s="1" t="s">
        <v>14772</v>
      </c>
      <c r="E1432" s="1" t="s">
        <v>14773</v>
      </c>
      <c r="F1432" s="1" t="s">
        <v>6888</v>
      </c>
      <c r="G1432" s="1">
        <v>742</v>
      </c>
      <c r="H1432" s="1"/>
      <c r="I1432" s="1"/>
      <c r="J1432" s="1" t="s">
        <v>7294</v>
      </c>
      <c r="K1432" s="1" t="s">
        <v>7294</v>
      </c>
      <c r="L1432" s="1" t="s">
        <v>9226</v>
      </c>
      <c r="M1432" s="1"/>
      <c r="N1432" s="1"/>
      <c r="O1432" s="1" t="s">
        <v>14774</v>
      </c>
      <c r="P1432" s="1" t="s">
        <v>4793</v>
      </c>
    </row>
    <row r="1433" spans="1:16" x14ac:dyDescent="0.3">
      <c r="A1433" s="1" t="s">
        <v>14775</v>
      </c>
      <c r="B1433" s="1" t="s">
        <v>14776</v>
      </c>
      <c r="C1433" s="1" t="s">
        <v>6885</v>
      </c>
      <c r="D1433" s="1" t="s">
        <v>13742</v>
      </c>
      <c r="E1433" s="1" t="s">
        <v>14777</v>
      </c>
      <c r="F1433" s="1" t="s">
        <v>6888</v>
      </c>
      <c r="G1433" s="1">
        <v>1962</v>
      </c>
      <c r="H1433" s="1"/>
      <c r="I1433" s="1"/>
      <c r="J1433" s="1"/>
      <c r="K1433" s="1"/>
      <c r="L1433" s="1"/>
      <c r="M1433" s="1"/>
      <c r="N1433" s="1"/>
      <c r="O1433" s="1" t="s">
        <v>13744</v>
      </c>
      <c r="P1433" s="1" t="s">
        <v>14775</v>
      </c>
    </row>
    <row r="1434" spans="1:16" x14ac:dyDescent="0.3">
      <c r="A1434" s="1" t="s">
        <v>4797</v>
      </c>
      <c r="B1434" s="1" t="s">
        <v>14778</v>
      </c>
      <c r="C1434" s="1" t="s">
        <v>6885</v>
      </c>
      <c r="D1434" s="1" t="s">
        <v>12016</v>
      </c>
      <c r="E1434" s="1" t="s">
        <v>14779</v>
      </c>
      <c r="F1434" s="1" t="s">
        <v>6888</v>
      </c>
      <c r="G1434" s="1">
        <v>690</v>
      </c>
      <c r="H1434" s="1"/>
      <c r="I1434" s="1" t="s">
        <v>7364</v>
      </c>
      <c r="J1434" s="1" t="s">
        <v>14780</v>
      </c>
      <c r="K1434" s="1" t="s">
        <v>8751</v>
      </c>
      <c r="L1434" s="1" t="s">
        <v>14781</v>
      </c>
      <c r="M1434" s="1"/>
      <c r="N1434" s="1"/>
      <c r="O1434" s="1" t="s">
        <v>14782</v>
      </c>
      <c r="P1434" s="1" t="s">
        <v>4797</v>
      </c>
    </row>
    <row r="1435" spans="1:16" x14ac:dyDescent="0.3">
      <c r="A1435" s="1" t="s">
        <v>4801</v>
      </c>
      <c r="B1435" s="1" t="s">
        <v>14783</v>
      </c>
      <c r="C1435" s="1" t="s">
        <v>6885</v>
      </c>
      <c r="D1435" s="1" t="s">
        <v>14784</v>
      </c>
      <c r="E1435" s="1" t="s">
        <v>14785</v>
      </c>
      <c r="F1435" s="1" t="s">
        <v>6888</v>
      </c>
      <c r="G1435" s="1">
        <v>590</v>
      </c>
      <c r="H1435" s="1"/>
      <c r="I1435" s="1"/>
      <c r="J1435" s="1"/>
      <c r="K1435" s="1"/>
      <c r="L1435" s="1"/>
      <c r="M1435" s="1"/>
      <c r="N1435" s="1"/>
      <c r="O1435" s="1" t="s">
        <v>11989</v>
      </c>
      <c r="P1435" s="1" t="s">
        <v>4801</v>
      </c>
    </row>
    <row r="1436" spans="1:16" x14ac:dyDescent="0.3">
      <c r="A1436" s="1" t="s">
        <v>14786</v>
      </c>
      <c r="B1436" s="1" t="s">
        <v>14787</v>
      </c>
      <c r="C1436" s="1" t="s">
        <v>6885</v>
      </c>
      <c r="D1436" s="1" t="s">
        <v>14788</v>
      </c>
      <c r="E1436" s="1" t="s">
        <v>14789</v>
      </c>
      <c r="F1436" s="1" t="s">
        <v>6888</v>
      </c>
      <c r="G1436" s="1">
        <v>314</v>
      </c>
      <c r="H1436" s="1"/>
      <c r="I1436" s="1"/>
      <c r="J1436" s="1" t="s">
        <v>7462</v>
      </c>
      <c r="K1436" s="1" t="s">
        <v>7462</v>
      </c>
      <c r="L1436" s="1" t="s">
        <v>7463</v>
      </c>
      <c r="M1436" s="1"/>
      <c r="N1436" s="1"/>
      <c r="O1436" s="1" t="s">
        <v>14790</v>
      </c>
      <c r="P1436" s="1" t="s">
        <v>14786</v>
      </c>
    </row>
    <row r="1437" spans="1:16" x14ac:dyDescent="0.3">
      <c r="A1437" s="1" t="s">
        <v>14791</v>
      </c>
      <c r="B1437" s="1" t="s">
        <v>14792</v>
      </c>
      <c r="C1437" s="1" t="s">
        <v>6885</v>
      </c>
      <c r="D1437" s="1" t="s">
        <v>6912</v>
      </c>
      <c r="E1437" s="1" t="s">
        <v>14793</v>
      </c>
      <c r="F1437" s="1" t="s">
        <v>6888</v>
      </c>
      <c r="G1437" s="1">
        <v>843</v>
      </c>
      <c r="H1437" s="1" t="s">
        <v>7952</v>
      </c>
      <c r="I1437" s="1"/>
      <c r="J1437" s="1" t="s">
        <v>7952</v>
      </c>
      <c r="K1437" s="1"/>
      <c r="L1437" s="1" t="s">
        <v>9208</v>
      </c>
      <c r="M1437" s="1"/>
      <c r="N1437" s="1"/>
      <c r="O1437" s="1" t="s">
        <v>14794</v>
      </c>
      <c r="P1437" s="1" t="s">
        <v>14791</v>
      </c>
    </row>
    <row r="1438" spans="1:16" x14ac:dyDescent="0.3">
      <c r="A1438" s="1" t="s">
        <v>4805</v>
      </c>
      <c r="B1438" s="1" t="s">
        <v>14795</v>
      </c>
      <c r="C1438" s="1" t="s">
        <v>6885</v>
      </c>
      <c r="D1438" s="1" t="s">
        <v>14796</v>
      </c>
      <c r="E1438" s="1" t="s">
        <v>14797</v>
      </c>
      <c r="F1438" s="1" t="s">
        <v>6888</v>
      </c>
      <c r="G1438" s="1">
        <v>440</v>
      </c>
      <c r="H1438" s="1"/>
      <c r="I1438" s="1"/>
      <c r="J1438" s="1" t="s">
        <v>14798</v>
      </c>
      <c r="K1438" s="1" t="s">
        <v>14798</v>
      </c>
      <c r="L1438" s="1" t="s">
        <v>14799</v>
      </c>
      <c r="M1438" s="1"/>
      <c r="N1438" s="1"/>
      <c r="O1438" s="1" t="s">
        <v>14800</v>
      </c>
      <c r="P1438" s="1" t="s">
        <v>4805</v>
      </c>
    </row>
    <row r="1439" spans="1:16" x14ac:dyDescent="0.3">
      <c r="A1439" s="1" t="s">
        <v>4809</v>
      </c>
      <c r="B1439" s="1" t="s">
        <v>14801</v>
      </c>
      <c r="C1439" s="1" t="s">
        <v>6885</v>
      </c>
      <c r="D1439" s="1" t="s">
        <v>14802</v>
      </c>
      <c r="E1439" s="1" t="s">
        <v>14803</v>
      </c>
      <c r="F1439" s="1" t="s">
        <v>6888</v>
      </c>
      <c r="G1439" s="1">
        <v>538</v>
      </c>
      <c r="H1439" s="1"/>
      <c r="I1439" s="1" t="s">
        <v>7174</v>
      </c>
      <c r="J1439" s="1" t="s">
        <v>14804</v>
      </c>
      <c r="K1439" s="1" t="s">
        <v>14805</v>
      </c>
      <c r="L1439" s="1" t="s">
        <v>14806</v>
      </c>
      <c r="M1439" s="1"/>
      <c r="N1439" s="1"/>
      <c r="O1439" s="1" t="s">
        <v>14807</v>
      </c>
      <c r="P1439" s="1" t="s">
        <v>4809</v>
      </c>
    </row>
    <row r="1440" spans="1:16" x14ac:dyDescent="0.3">
      <c r="A1440" s="1" t="s">
        <v>4813</v>
      </c>
      <c r="B1440" s="1" t="s">
        <v>14808</v>
      </c>
      <c r="C1440" s="1" t="s">
        <v>6885</v>
      </c>
      <c r="D1440" s="1" t="s">
        <v>14809</v>
      </c>
      <c r="E1440" s="1" t="s">
        <v>14810</v>
      </c>
      <c r="F1440" s="1" t="s">
        <v>6888</v>
      </c>
      <c r="G1440" s="1">
        <v>376</v>
      </c>
      <c r="H1440" s="1" t="s">
        <v>7208</v>
      </c>
      <c r="I1440" s="1"/>
      <c r="J1440" s="1" t="s">
        <v>14811</v>
      </c>
      <c r="K1440" s="1" t="s">
        <v>14812</v>
      </c>
      <c r="L1440" s="1" t="s">
        <v>14813</v>
      </c>
      <c r="M1440" s="1"/>
      <c r="N1440" s="1"/>
      <c r="O1440" s="1" t="s">
        <v>14814</v>
      </c>
      <c r="P1440" s="1" t="s">
        <v>4813</v>
      </c>
    </row>
    <row r="1441" spans="1:16" x14ac:dyDescent="0.3">
      <c r="A1441" s="1" t="s">
        <v>4817</v>
      </c>
      <c r="B1441" s="1" t="s">
        <v>14815</v>
      </c>
      <c r="C1441" s="1" t="s">
        <v>6885</v>
      </c>
      <c r="D1441" s="1" t="s">
        <v>14816</v>
      </c>
      <c r="E1441" s="1" t="s">
        <v>14817</v>
      </c>
      <c r="F1441" s="1" t="s">
        <v>6888</v>
      </c>
      <c r="G1441" s="1">
        <v>411</v>
      </c>
      <c r="H1441" s="1" t="s">
        <v>7109</v>
      </c>
      <c r="I1441" s="1" t="s">
        <v>7152</v>
      </c>
      <c r="J1441" s="1" t="s">
        <v>14818</v>
      </c>
      <c r="K1441" s="1"/>
      <c r="L1441" s="1" t="s">
        <v>14819</v>
      </c>
      <c r="M1441" s="1"/>
      <c r="N1441" s="1"/>
      <c r="O1441" s="1" t="s">
        <v>14820</v>
      </c>
      <c r="P1441" s="1" t="s">
        <v>4817</v>
      </c>
    </row>
    <row r="1442" spans="1:16" x14ac:dyDescent="0.3">
      <c r="A1442" s="1" t="s">
        <v>4822</v>
      </c>
      <c r="B1442" s="1" t="s">
        <v>14821</v>
      </c>
      <c r="C1442" s="1" t="s">
        <v>6885</v>
      </c>
      <c r="D1442" s="1" t="s">
        <v>7093</v>
      </c>
      <c r="E1442" s="1" t="s">
        <v>14822</v>
      </c>
      <c r="F1442" s="1" t="s">
        <v>7095</v>
      </c>
      <c r="G1442" s="1">
        <v>447</v>
      </c>
      <c r="H1442" s="1" t="s">
        <v>8309</v>
      </c>
      <c r="I1442" s="1" t="s">
        <v>8310</v>
      </c>
      <c r="J1442" s="1" t="s">
        <v>8311</v>
      </c>
      <c r="K1442" s="1" t="s">
        <v>8312</v>
      </c>
      <c r="L1442" s="1" t="s">
        <v>8313</v>
      </c>
      <c r="M1442" s="1" t="s">
        <v>14823</v>
      </c>
      <c r="N1442" s="1" t="s">
        <v>14824</v>
      </c>
      <c r="O1442" s="1" t="s">
        <v>14825</v>
      </c>
      <c r="P1442" s="1" t="s">
        <v>4822</v>
      </c>
    </row>
    <row r="1443" spans="1:16" x14ac:dyDescent="0.3">
      <c r="A1443" s="1" t="s">
        <v>14826</v>
      </c>
      <c r="B1443" s="1" t="s">
        <v>14827</v>
      </c>
      <c r="C1443" s="1" t="s">
        <v>6885</v>
      </c>
      <c r="D1443" s="1" t="s">
        <v>14828</v>
      </c>
      <c r="E1443" s="1" t="s">
        <v>14829</v>
      </c>
      <c r="F1443" s="1" t="s">
        <v>6888</v>
      </c>
      <c r="G1443" s="1">
        <v>634</v>
      </c>
      <c r="H1443" s="1" t="s">
        <v>14830</v>
      </c>
      <c r="I1443" s="1" t="s">
        <v>14831</v>
      </c>
      <c r="J1443" s="1" t="s">
        <v>14832</v>
      </c>
      <c r="K1443" s="1" t="s">
        <v>14833</v>
      </c>
      <c r="L1443" s="1" t="s">
        <v>14834</v>
      </c>
      <c r="M1443" s="1"/>
      <c r="N1443" s="1"/>
      <c r="O1443" s="1" t="s">
        <v>14835</v>
      </c>
      <c r="P1443" s="1" t="s">
        <v>14826</v>
      </c>
    </row>
    <row r="1444" spans="1:16" x14ac:dyDescent="0.3">
      <c r="A1444" s="1" t="s">
        <v>4826</v>
      </c>
      <c r="B1444" s="1" t="s">
        <v>14836</v>
      </c>
      <c r="C1444" s="1" t="s">
        <v>6885</v>
      </c>
      <c r="D1444" s="1" t="s">
        <v>7093</v>
      </c>
      <c r="E1444" s="1" t="s">
        <v>14837</v>
      </c>
      <c r="F1444" s="1" t="s">
        <v>7095</v>
      </c>
      <c r="G1444" s="1">
        <v>534</v>
      </c>
      <c r="H1444" s="1"/>
      <c r="I1444" s="1"/>
      <c r="J1444" s="1"/>
      <c r="K1444" s="1"/>
      <c r="L1444" s="1"/>
      <c r="M1444" s="1" t="s">
        <v>14838</v>
      </c>
      <c r="N1444" s="1" t="s">
        <v>14839</v>
      </c>
      <c r="O1444" s="1" t="s">
        <v>14840</v>
      </c>
      <c r="P1444" s="1" t="s">
        <v>4826</v>
      </c>
    </row>
    <row r="1445" spans="1:16" x14ac:dyDescent="0.3">
      <c r="A1445" s="1" t="s">
        <v>4831</v>
      </c>
      <c r="B1445" s="1" t="s">
        <v>14841</v>
      </c>
      <c r="C1445" s="1" t="s">
        <v>6885</v>
      </c>
      <c r="D1445" s="1" t="s">
        <v>14842</v>
      </c>
      <c r="E1445" s="1" t="s">
        <v>14843</v>
      </c>
      <c r="F1445" s="1" t="s">
        <v>6888</v>
      </c>
      <c r="G1445" s="1">
        <v>593</v>
      </c>
      <c r="H1445" s="1"/>
      <c r="I1445" s="1" t="s">
        <v>7174</v>
      </c>
      <c r="J1445" s="1" t="s">
        <v>14844</v>
      </c>
      <c r="K1445" s="1" t="s">
        <v>14845</v>
      </c>
      <c r="L1445" s="1" t="s">
        <v>14846</v>
      </c>
      <c r="M1445" s="1"/>
      <c r="N1445" s="1"/>
      <c r="O1445" s="1" t="s">
        <v>14847</v>
      </c>
      <c r="P1445" s="1" t="s">
        <v>4831</v>
      </c>
    </row>
    <row r="1446" spans="1:16" x14ac:dyDescent="0.3">
      <c r="A1446" s="1" t="s">
        <v>4835</v>
      </c>
      <c r="B1446" s="1" t="s">
        <v>14848</v>
      </c>
      <c r="C1446" s="1" t="s">
        <v>6885</v>
      </c>
      <c r="D1446" s="1" t="s">
        <v>14849</v>
      </c>
      <c r="E1446" s="1" t="s">
        <v>14850</v>
      </c>
      <c r="F1446" s="1" t="s">
        <v>14851</v>
      </c>
      <c r="G1446" s="1">
        <v>175</v>
      </c>
      <c r="H1446" s="1"/>
      <c r="I1446" s="1"/>
      <c r="J1446" s="1" t="s">
        <v>14852</v>
      </c>
      <c r="K1446" s="1" t="s">
        <v>14852</v>
      </c>
      <c r="L1446" s="1" t="s">
        <v>14853</v>
      </c>
      <c r="M1446" s="1"/>
      <c r="N1446" s="1"/>
      <c r="O1446" s="1" t="s">
        <v>14854</v>
      </c>
      <c r="P1446" s="1" t="s">
        <v>4835</v>
      </c>
    </row>
    <row r="1447" spans="1:16" x14ac:dyDescent="0.3">
      <c r="A1447" s="1" t="s">
        <v>14855</v>
      </c>
      <c r="B1447" s="1" t="s">
        <v>14856</v>
      </c>
      <c r="C1447" s="1" t="s">
        <v>6885</v>
      </c>
      <c r="D1447" s="1" t="s">
        <v>14857</v>
      </c>
      <c r="E1447" s="1" t="s">
        <v>14858</v>
      </c>
      <c r="F1447" s="1" t="s">
        <v>6888</v>
      </c>
      <c r="G1447" s="1">
        <v>532</v>
      </c>
      <c r="H1447" s="1"/>
      <c r="I1447" s="1"/>
      <c r="J1447" s="1" t="s">
        <v>7656</v>
      </c>
      <c r="K1447" s="1" t="s">
        <v>7656</v>
      </c>
      <c r="L1447" s="1" t="s">
        <v>8018</v>
      </c>
      <c r="M1447" s="1"/>
      <c r="N1447" s="1"/>
      <c r="O1447" s="1" t="s">
        <v>8019</v>
      </c>
      <c r="P1447" s="1" t="s">
        <v>14855</v>
      </c>
    </row>
    <row r="1448" spans="1:16" x14ac:dyDescent="0.3">
      <c r="A1448" s="1" t="s">
        <v>14859</v>
      </c>
      <c r="B1448" s="1" t="s">
        <v>14860</v>
      </c>
      <c r="C1448" s="1" t="s">
        <v>6885</v>
      </c>
      <c r="D1448" s="1" t="s">
        <v>6912</v>
      </c>
      <c r="E1448" s="1" t="s">
        <v>14861</v>
      </c>
      <c r="F1448" s="1" t="s">
        <v>6888</v>
      </c>
      <c r="G1448" s="1">
        <v>423</v>
      </c>
      <c r="H1448" s="1"/>
      <c r="I1448" s="1"/>
      <c r="J1448" s="1"/>
      <c r="K1448" s="1"/>
      <c r="L1448" s="1"/>
      <c r="M1448" s="1"/>
      <c r="N1448" s="1"/>
      <c r="O1448" s="1"/>
      <c r="P1448" s="1" t="s">
        <v>14859</v>
      </c>
    </row>
    <row r="1449" spans="1:16" x14ac:dyDescent="0.3">
      <c r="A1449" s="1" t="s">
        <v>4839</v>
      </c>
      <c r="B1449" s="1" t="s">
        <v>14862</v>
      </c>
      <c r="C1449" s="1" t="s">
        <v>6885</v>
      </c>
      <c r="D1449" s="1" t="s">
        <v>14863</v>
      </c>
      <c r="E1449" s="1" t="s">
        <v>14864</v>
      </c>
      <c r="F1449" s="1" t="s">
        <v>6888</v>
      </c>
      <c r="G1449" s="1">
        <v>1197</v>
      </c>
      <c r="H1449" s="1"/>
      <c r="I1449" s="1"/>
      <c r="J1449" s="1" t="s">
        <v>14155</v>
      </c>
      <c r="K1449" s="1" t="s">
        <v>14155</v>
      </c>
      <c r="L1449" s="1" t="s">
        <v>14865</v>
      </c>
      <c r="M1449" s="1"/>
      <c r="N1449" s="1"/>
      <c r="O1449" s="1" t="s">
        <v>14157</v>
      </c>
      <c r="P1449" s="1" t="s">
        <v>4839</v>
      </c>
    </row>
    <row r="1450" spans="1:16" x14ac:dyDescent="0.3">
      <c r="A1450" s="1" t="s">
        <v>4843</v>
      </c>
      <c r="B1450" s="1" t="s">
        <v>14866</v>
      </c>
      <c r="C1450" s="1" t="s">
        <v>6885</v>
      </c>
      <c r="D1450" s="1" t="s">
        <v>14867</v>
      </c>
      <c r="E1450" s="1" t="s">
        <v>14868</v>
      </c>
      <c r="F1450" s="1" t="s">
        <v>6888</v>
      </c>
      <c r="G1450" s="1">
        <v>400</v>
      </c>
      <c r="H1450" s="1"/>
      <c r="I1450" s="1" t="s">
        <v>7174</v>
      </c>
      <c r="J1450" s="1" t="s">
        <v>14869</v>
      </c>
      <c r="K1450" s="1" t="s">
        <v>7294</v>
      </c>
      <c r="L1450" s="1" t="s">
        <v>14870</v>
      </c>
      <c r="M1450" s="1"/>
      <c r="N1450" s="1"/>
      <c r="O1450" s="1" t="s">
        <v>14774</v>
      </c>
      <c r="P1450" s="1" t="s">
        <v>4843</v>
      </c>
    </row>
    <row r="1451" spans="1:16" x14ac:dyDescent="0.3">
      <c r="A1451" s="1" t="s">
        <v>14871</v>
      </c>
      <c r="B1451" s="1" t="s">
        <v>14872</v>
      </c>
      <c r="C1451" s="1" t="s">
        <v>6885</v>
      </c>
      <c r="D1451" s="1" t="s">
        <v>6912</v>
      </c>
      <c r="E1451" s="1" t="s">
        <v>14873</v>
      </c>
      <c r="F1451" s="1" t="s">
        <v>6888</v>
      </c>
      <c r="G1451" s="1">
        <v>762</v>
      </c>
      <c r="H1451" s="1"/>
      <c r="I1451" s="1"/>
      <c r="J1451" s="1"/>
      <c r="K1451" s="1"/>
      <c r="L1451" s="1"/>
      <c r="M1451" s="1"/>
      <c r="N1451" s="1"/>
      <c r="O1451" s="1"/>
      <c r="P1451" s="1" t="s">
        <v>14871</v>
      </c>
    </row>
    <row r="1452" spans="1:16" x14ac:dyDescent="0.3">
      <c r="A1452" s="1" t="s">
        <v>4847</v>
      </c>
      <c r="B1452" s="1" t="s">
        <v>14874</v>
      </c>
      <c r="C1452" s="1" t="s">
        <v>6885</v>
      </c>
      <c r="D1452" s="1" t="s">
        <v>14875</v>
      </c>
      <c r="E1452" s="1" t="s">
        <v>14876</v>
      </c>
      <c r="F1452" s="1" t="s">
        <v>6888</v>
      </c>
      <c r="G1452" s="1">
        <v>150</v>
      </c>
      <c r="H1452" s="1" t="s">
        <v>14877</v>
      </c>
      <c r="I1452" s="1"/>
      <c r="J1452" s="1" t="s">
        <v>14878</v>
      </c>
      <c r="K1452" s="1" t="s">
        <v>14879</v>
      </c>
      <c r="L1452" s="1" t="s">
        <v>14880</v>
      </c>
      <c r="M1452" s="1"/>
      <c r="N1452" s="1"/>
      <c r="O1452" s="1" t="s">
        <v>14881</v>
      </c>
      <c r="P1452" s="1" t="s">
        <v>4847</v>
      </c>
    </row>
    <row r="1453" spans="1:16" x14ac:dyDescent="0.3">
      <c r="A1453" s="1" t="s">
        <v>14882</v>
      </c>
      <c r="B1453" s="1" t="s">
        <v>14883</v>
      </c>
      <c r="C1453" s="1" t="s">
        <v>6885</v>
      </c>
      <c r="D1453" s="1" t="s">
        <v>6912</v>
      </c>
      <c r="E1453" s="1" t="s">
        <v>14884</v>
      </c>
      <c r="F1453" s="1" t="s">
        <v>6888</v>
      </c>
      <c r="G1453" s="1">
        <v>618</v>
      </c>
      <c r="H1453" s="1"/>
      <c r="I1453" s="1" t="s">
        <v>7174</v>
      </c>
      <c r="J1453" s="1" t="s">
        <v>7174</v>
      </c>
      <c r="K1453" s="1"/>
      <c r="L1453" s="1" t="s">
        <v>7272</v>
      </c>
      <c r="M1453" s="1"/>
      <c r="N1453" s="1"/>
      <c r="O1453" s="1" t="s">
        <v>12475</v>
      </c>
      <c r="P1453" s="1" t="s">
        <v>14882</v>
      </c>
    </row>
    <row r="1454" spans="1:16" x14ac:dyDescent="0.3">
      <c r="A1454" s="1" t="s">
        <v>4851</v>
      </c>
      <c r="B1454" s="1" t="s">
        <v>14885</v>
      </c>
      <c r="C1454" s="1" t="s">
        <v>6885</v>
      </c>
      <c r="D1454" s="1" t="s">
        <v>6912</v>
      </c>
      <c r="E1454" s="1"/>
      <c r="F1454" s="1" t="s">
        <v>8616</v>
      </c>
      <c r="G1454" s="1">
        <v>219</v>
      </c>
      <c r="H1454" s="1" t="s">
        <v>6930</v>
      </c>
      <c r="I1454" s="1" t="s">
        <v>8065</v>
      </c>
      <c r="J1454" s="1" t="s">
        <v>12198</v>
      </c>
      <c r="K1454" s="1" t="s">
        <v>12199</v>
      </c>
      <c r="L1454" s="1" t="s">
        <v>12200</v>
      </c>
      <c r="M1454" s="1"/>
      <c r="N1454" s="1"/>
      <c r="O1454" s="1" t="s">
        <v>12201</v>
      </c>
      <c r="P1454" s="1" t="s">
        <v>4851</v>
      </c>
    </row>
    <row r="1455" spans="1:16" x14ac:dyDescent="0.3">
      <c r="A1455" s="1" t="s">
        <v>4855</v>
      </c>
      <c r="B1455" s="1" t="s">
        <v>14886</v>
      </c>
      <c r="C1455" s="1" t="s">
        <v>6885</v>
      </c>
      <c r="D1455" s="1" t="s">
        <v>14887</v>
      </c>
      <c r="E1455" s="1" t="s">
        <v>14888</v>
      </c>
      <c r="F1455" s="1" t="s">
        <v>6888</v>
      </c>
      <c r="G1455" s="1">
        <v>371</v>
      </c>
      <c r="H1455" s="1"/>
      <c r="I1455" s="1"/>
      <c r="J1455" s="1" t="s">
        <v>8715</v>
      </c>
      <c r="K1455" s="1" t="s">
        <v>8715</v>
      </c>
      <c r="L1455" s="1" t="s">
        <v>8716</v>
      </c>
      <c r="M1455" s="1"/>
      <c r="N1455" s="1"/>
      <c r="O1455" s="1" t="s">
        <v>8735</v>
      </c>
      <c r="P1455" s="1" t="s">
        <v>4855</v>
      </c>
    </row>
    <row r="1456" spans="1:16" x14ac:dyDescent="0.3">
      <c r="A1456" s="1" t="s">
        <v>4859</v>
      </c>
      <c r="B1456" s="1" t="s">
        <v>14889</v>
      </c>
      <c r="C1456" s="1" t="s">
        <v>6885</v>
      </c>
      <c r="D1456" s="1" t="s">
        <v>14890</v>
      </c>
      <c r="E1456" s="1" t="s">
        <v>14891</v>
      </c>
      <c r="F1456" s="1" t="s">
        <v>6888</v>
      </c>
      <c r="G1456" s="1">
        <v>429</v>
      </c>
      <c r="H1456" s="1"/>
      <c r="I1456" s="1"/>
      <c r="J1456" s="1" t="s">
        <v>7132</v>
      </c>
      <c r="K1456" s="1" t="s">
        <v>7132</v>
      </c>
      <c r="L1456" s="1" t="s">
        <v>7133</v>
      </c>
      <c r="M1456" s="1"/>
      <c r="N1456" s="1"/>
      <c r="O1456" s="1" t="s">
        <v>13601</v>
      </c>
      <c r="P1456" s="1" t="s">
        <v>4859</v>
      </c>
    </row>
    <row r="1457" spans="1:16" x14ac:dyDescent="0.3">
      <c r="A1457" s="1" t="s">
        <v>4863</v>
      </c>
      <c r="B1457" s="1" t="s">
        <v>14892</v>
      </c>
      <c r="C1457" s="1" t="s">
        <v>6885</v>
      </c>
      <c r="D1457" s="1" t="s">
        <v>14893</v>
      </c>
      <c r="E1457" s="1" t="s">
        <v>14894</v>
      </c>
      <c r="F1457" s="1" t="s">
        <v>6888</v>
      </c>
      <c r="G1457" s="1">
        <v>1252</v>
      </c>
      <c r="H1457" s="1"/>
      <c r="I1457" s="1"/>
      <c r="J1457" s="1" t="s">
        <v>14895</v>
      </c>
      <c r="K1457" s="1" t="s">
        <v>14895</v>
      </c>
      <c r="L1457" s="1" t="s">
        <v>14896</v>
      </c>
      <c r="M1457" s="1"/>
      <c r="N1457" s="1"/>
      <c r="O1457" s="1" t="s">
        <v>14897</v>
      </c>
      <c r="P1457" s="1" t="s">
        <v>4863</v>
      </c>
    </row>
    <row r="1458" spans="1:16" x14ac:dyDescent="0.3">
      <c r="A1458" s="1" t="s">
        <v>4870</v>
      </c>
      <c r="B1458" s="1" t="s">
        <v>14898</v>
      </c>
      <c r="C1458" s="1" t="s">
        <v>6885</v>
      </c>
      <c r="D1458" s="1" t="s">
        <v>14899</v>
      </c>
      <c r="E1458" s="1" t="s">
        <v>14900</v>
      </c>
      <c r="F1458" s="1" t="s">
        <v>6888</v>
      </c>
      <c r="G1458" s="1">
        <v>384</v>
      </c>
      <c r="H1458" s="1"/>
      <c r="I1458" s="1" t="s">
        <v>7189</v>
      </c>
      <c r="J1458" s="1" t="s">
        <v>7189</v>
      </c>
      <c r="K1458" s="1"/>
      <c r="L1458" s="1" t="s">
        <v>9385</v>
      </c>
      <c r="M1458" s="1"/>
      <c r="N1458" s="1"/>
      <c r="O1458" s="1" t="s">
        <v>14901</v>
      </c>
      <c r="P1458" s="1" t="s">
        <v>4870</v>
      </c>
    </row>
    <row r="1459" spans="1:16" x14ac:dyDescent="0.3">
      <c r="A1459" s="1" t="s">
        <v>4877</v>
      </c>
      <c r="B1459" s="1" t="s">
        <v>14902</v>
      </c>
      <c r="C1459" s="1" t="s">
        <v>6885</v>
      </c>
      <c r="D1459" s="1" t="s">
        <v>14903</v>
      </c>
      <c r="E1459" s="1" t="s">
        <v>14904</v>
      </c>
      <c r="F1459" s="1" t="s">
        <v>6888</v>
      </c>
      <c r="G1459" s="1">
        <v>545</v>
      </c>
      <c r="H1459" s="1" t="s">
        <v>14905</v>
      </c>
      <c r="I1459" s="1" t="s">
        <v>7152</v>
      </c>
      <c r="J1459" s="1" t="s">
        <v>14906</v>
      </c>
      <c r="K1459" s="1"/>
      <c r="L1459" s="1" t="s">
        <v>14907</v>
      </c>
      <c r="M1459" s="1"/>
      <c r="N1459" s="1"/>
      <c r="O1459" s="1" t="s">
        <v>14908</v>
      </c>
      <c r="P1459" s="1" t="s">
        <v>4877</v>
      </c>
    </row>
    <row r="1460" spans="1:16" x14ac:dyDescent="0.3">
      <c r="A1460" s="1" t="s">
        <v>4881</v>
      </c>
      <c r="B1460" s="1" t="s">
        <v>14909</v>
      </c>
      <c r="C1460" s="1" t="s">
        <v>6885</v>
      </c>
      <c r="D1460" s="1" t="s">
        <v>7093</v>
      </c>
      <c r="E1460" s="1" t="s">
        <v>14910</v>
      </c>
      <c r="F1460" s="1" t="s">
        <v>7095</v>
      </c>
      <c r="G1460" s="1">
        <v>397</v>
      </c>
      <c r="H1460" s="1" t="s">
        <v>14911</v>
      </c>
      <c r="I1460" s="1" t="s">
        <v>8687</v>
      </c>
      <c r="J1460" s="1" t="s">
        <v>14912</v>
      </c>
      <c r="K1460" s="1"/>
      <c r="L1460" s="1" t="s">
        <v>14913</v>
      </c>
      <c r="M1460" s="1" t="s">
        <v>14914</v>
      </c>
      <c r="N1460" s="1"/>
      <c r="O1460" s="1" t="s">
        <v>14915</v>
      </c>
      <c r="P1460" s="1" t="s">
        <v>4881</v>
      </c>
    </row>
    <row r="1461" spans="1:16" x14ac:dyDescent="0.3">
      <c r="A1461" s="1" t="s">
        <v>14916</v>
      </c>
      <c r="B1461" s="1" t="s">
        <v>14917</v>
      </c>
      <c r="C1461" s="1" t="s">
        <v>6885</v>
      </c>
      <c r="D1461" s="1" t="s">
        <v>12777</v>
      </c>
      <c r="E1461" s="1" t="s">
        <v>14918</v>
      </c>
      <c r="F1461" s="1" t="s">
        <v>6888</v>
      </c>
      <c r="G1461" s="1">
        <v>1060</v>
      </c>
      <c r="H1461" s="1"/>
      <c r="I1461" s="1"/>
      <c r="J1461" s="1" t="s">
        <v>14919</v>
      </c>
      <c r="K1461" s="1" t="s">
        <v>14919</v>
      </c>
      <c r="L1461" s="1" t="s">
        <v>14920</v>
      </c>
      <c r="M1461" s="1"/>
      <c r="N1461" s="1"/>
      <c r="O1461" s="1" t="s">
        <v>14921</v>
      </c>
      <c r="P1461" s="1" t="s">
        <v>14916</v>
      </c>
    </row>
    <row r="1462" spans="1:16" x14ac:dyDescent="0.3">
      <c r="A1462" s="1" t="s">
        <v>4886</v>
      </c>
      <c r="B1462" s="1" t="s">
        <v>14922</v>
      </c>
      <c r="C1462" s="1" t="s">
        <v>6885</v>
      </c>
      <c r="D1462" s="1" t="s">
        <v>14923</v>
      </c>
      <c r="E1462" s="1" t="s">
        <v>14924</v>
      </c>
      <c r="F1462" s="1" t="s">
        <v>6888</v>
      </c>
      <c r="G1462" s="1">
        <v>362</v>
      </c>
      <c r="H1462" s="1"/>
      <c r="I1462" s="1"/>
      <c r="J1462" s="1"/>
      <c r="K1462" s="1"/>
      <c r="L1462" s="1"/>
      <c r="M1462" s="1"/>
      <c r="N1462" s="1"/>
      <c r="O1462" s="1" t="s">
        <v>14925</v>
      </c>
      <c r="P1462" s="1" t="s">
        <v>4886</v>
      </c>
    </row>
    <row r="1463" spans="1:16" x14ac:dyDescent="0.3">
      <c r="A1463" s="1" t="s">
        <v>4890</v>
      </c>
      <c r="B1463" s="1" t="s">
        <v>14926</v>
      </c>
      <c r="C1463" s="1" t="s">
        <v>6885</v>
      </c>
      <c r="D1463" s="1" t="s">
        <v>14927</v>
      </c>
      <c r="E1463" s="1" t="s">
        <v>14928</v>
      </c>
      <c r="F1463" s="1" t="s">
        <v>6888</v>
      </c>
      <c r="G1463" s="1">
        <v>2300</v>
      </c>
      <c r="H1463" s="1" t="s">
        <v>14562</v>
      </c>
      <c r="I1463" s="1"/>
      <c r="J1463" s="1" t="s">
        <v>14929</v>
      </c>
      <c r="K1463" s="1" t="s">
        <v>14930</v>
      </c>
      <c r="L1463" s="1" t="s">
        <v>14931</v>
      </c>
      <c r="M1463" s="1"/>
      <c r="N1463" s="1"/>
      <c r="O1463" s="1" t="s">
        <v>14932</v>
      </c>
      <c r="P1463" s="1" t="s">
        <v>4890</v>
      </c>
    </row>
    <row r="1464" spans="1:16" x14ac:dyDescent="0.3">
      <c r="A1464" s="1" t="s">
        <v>14933</v>
      </c>
      <c r="B1464" s="1" t="s">
        <v>14934</v>
      </c>
      <c r="C1464" s="1" t="s">
        <v>6885</v>
      </c>
      <c r="D1464" s="1" t="s">
        <v>14935</v>
      </c>
      <c r="E1464" s="1" t="s">
        <v>14936</v>
      </c>
      <c r="F1464" s="1" t="s">
        <v>6888</v>
      </c>
      <c r="G1464" s="1">
        <v>947</v>
      </c>
      <c r="H1464" s="1"/>
      <c r="I1464" s="1"/>
      <c r="J1464" s="1" t="s">
        <v>9954</v>
      </c>
      <c r="K1464" s="1" t="s">
        <v>9954</v>
      </c>
      <c r="L1464" s="1" t="s">
        <v>9955</v>
      </c>
      <c r="M1464" s="1"/>
      <c r="N1464" s="1"/>
      <c r="O1464" s="1" t="s">
        <v>7279</v>
      </c>
      <c r="P1464" s="1" t="s">
        <v>14933</v>
      </c>
    </row>
    <row r="1465" spans="1:16" x14ac:dyDescent="0.3">
      <c r="A1465" s="1" t="s">
        <v>4894</v>
      </c>
      <c r="B1465" s="1" t="s">
        <v>14937</v>
      </c>
      <c r="C1465" s="1" t="s">
        <v>6885</v>
      </c>
      <c r="D1465" s="1" t="s">
        <v>14938</v>
      </c>
      <c r="E1465" s="1"/>
      <c r="F1465" s="1" t="s">
        <v>14939</v>
      </c>
      <c r="G1465" s="1">
        <v>162</v>
      </c>
      <c r="H1465" s="1"/>
      <c r="I1465" s="1"/>
      <c r="J1465" s="1" t="s">
        <v>7462</v>
      </c>
      <c r="K1465" s="1" t="s">
        <v>7462</v>
      </c>
      <c r="L1465" s="1" t="s">
        <v>7463</v>
      </c>
      <c r="M1465" s="1"/>
      <c r="N1465" s="1"/>
      <c r="O1465" s="1" t="s">
        <v>14940</v>
      </c>
      <c r="P1465" s="1" t="s">
        <v>4894</v>
      </c>
    </row>
    <row r="1466" spans="1:16" x14ac:dyDescent="0.3">
      <c r="A1466" s="1" t="s">
        <v>4899</v>
      </c>
      <c r="B1466" s="1" t="s">
        <v>14941</v>
      </c>
      <c r="C1466" s="1" t="s">
        <v>6885</v>
      </c>
      <c r="D1466" s="1" t="s">
        <v>6912</v>
      </c>
      <c r="E1466" s="1"/>
      <c r="F1466" s="1" t="s">
        <v>7240</v>
      </c>
      <c r="G1466" s="1">
        <v>279</v>
      </c>
      <c r="H1466" s="1"/>
      <c r="I1466" s="1"/>
      <c r="J1466" s="1"/>
      <c r="K1466" s="1"/>
      <c r="L1466" s="1"/>
      <c r="M1466" s="1"/>
      <c r="N1466" s="1"/>
      <c r="O1466" s="1"/>
      <c r="P1466" s="1" t="s">
        <v>4899</v>
      </c>
    </row>
    <row r="1467" spans="1:16" x14ac:dyDescent="0.3">
      <c r="A1467" s="1" t="s">
        <v>4904</v>
      </c>
      <c r="B1467" s="1" t="s">
        <v>14942</v>
      </c>
      <c r="C1467" s="1" t="s">
        <v>6885</v>
      </c>
      <c r="D1467" s="1" t="s">
        <v>6912</v>
      </c>
      <c r="E1467" s="1"/>
      <c r="F1467" s="1" t="s">
        <v>7240</v>
      </c>
      <c r="G1467" s="1">
        <v>260</v>
      </c>
      <c r="H1467" s="1"/>
      <c r="I1467" s="1"/>
      <c r="J1467" s="1" t="s">
        <v>14943</v>
      </c>
      <c r="K1467" s="1" t="s">
        <v>14943</v>
      </c>
      <c r="L1467" s="1" t="s">
        <v>14944</v>
      </c>
      <c r="M1467" s="1"/>
      <c r="N1467" s="1"/>
      <c r="O1467" s="1" t="s">
        <v>14945</v>
      </c>
      <c r="P1467" s="1" t="s">
        <v>4904</v>
      </c>
    </row>
    <row r="1468" spans="1:16" x14ac:dyDescent="0.3">
      <c r="A1468" s="1" t="s">
        <v>14946</v>
      </c>
      <c r="B1468" s="1" t="s">
        <v>14947</v>
      </c>
      <c r="C1468" s="1" t="s">
        <v>6885</v>
      </c>
      <c r="D1468" s="1" t="s">
        <v>14948</v>
      </c>
      <c r="E1468" s="1" t="s">
        <v>14949</v>
      </c>
      <c r="F1468" s="1" t="s">
        <v>7095</v>
      </c>
      <c r="G1468" s="1">
        <v>1060</v>
      </c>
      <c r="H1468" s="1" t="s">
        <v>14950</v>
      </c>
      <c r="I1468" s="1" t="s">
        <v>14951</v>
      </c>
      <c r="J1468" s="1" t="s">
        <v>14952</v>
      </c>
      <c r="K1468" s="1" t="s">
        <v>12050</v>
      </c>
      <c r="L1468" s="1" t="s">
        <v>14953</v>
      </c>
      <c r="M1468" s="1" t="s">
        <v>14954</v>
      </c>
      <c r="N1468" s="1" t="s">
        <v>14955</v>
      </c>
      <c r="O1468" s="1" t="s">
        <v>14956</v>
      </c>
      <c r="P1468" s="1" t="s">
        <v>14946</v>
      </c>
    </row>
    <row r="1469" spans="1:16" x14ac:dyDescent="0.3">
      <c r="A1469" s="1" t="s">
        <v>4909</v>
      </c>
      <c r="B1469" s="1" t="s">
        <v>14957</v>
      </c>
      <c r="C1469" s="1" t="s">
        <v>6885</v>
      </c>
      <c r="D1469" s="1" t="s">
        <v>14958</v>
      </c>
      <c r="E1469" s="1" t="s">
        <v>14959</v>
      </c>
      <c r="F1469" s="1" t="s">
        <v>6888</v>
      </c>
      <c r="G1469" s="1">
        <v>263</v>
      </c>
      <c r="H1469" s="1"/>
      <c r="I1469" s="1" t="s">
        <v>14960</v>
      </c>
      <c r="J1469" s="1" t="s">
        <v>14961</v>
      </c>
      <c r="K1469" s="1" t="s">
        <v>12079</v>
      </c>
      <c r="L1469" s="1" t="s">
        <v>14962</v>
      </c>
      <c r="M1469" s="1"/>
      <c r="N1469" s="1"/>
      <c r="O1469" s="1" t="s">
        <v>14963</v>
      </c>
      <c r="P1469" s="1" t="s">
        <v>4909</v>
      </c>
    </row>
    <row r="1470" spans="1:16" x14ac:dyDescent="0.3">
      <c r="A1470" s="1" t="s">
        <v>4913</v>
      </c>
      <c r="B1470" s="1" t="s">
        <v>14964</v>
      </c>
      <c r="C1470" s="1" t="s">
        <v>6885</v>
      </c>
      <c r="D1470" s="1" t="s">
        <v>14965</v>
      </c>
      <c r="E1470" s="1" t="s">
        <v>14966</v>
      </c>
      <c r="F1470" s="1" t="s">
        <v>14967</v>
      </c>
      <c r="G1470" s="1">
        <v>853</v>
      </c>
      <c r="H1470" s="1" t="s">
        <v>9364</v>
      </c>
      <c r="I1470" s="1" t="s">
        <v>7904</v>
      </c>
      <c r="J1470" s="1" t="s">
        <v>14968</v>
      </c>
      <c r="K1470" s="1" t="s">
        <v>14969</v>
      </c>
      <c r="L1470" s="1" t="s">
        <v>14970</v>
      </c>
      <c r="M1470" s="1"/>
      <c r="N1470" s="1"/>
      <c r="O1470" s="1" t="s">
        <v>11407</v>
      </c>
      <c r="P1470" s="1" t="s">
        <v>4913</v>
      </c>
    </row>
    <row r="1471" spans="1:16" x14ac:dyDescent="0.3">
      <c r="A1471" s="1" t="s">
        <v>4917</v>
      </c>
      <c r="B1471" s="1" t="s">
        <v>14971</v>
      </c>
      <c r="C1471" s="1" t="s">
        <v>6885</v>
      </c>
      <c r="D1471" s="1" t="s">
        <v>14972</v>
      </c>
      <c r="E1471" s="1" t="s">
        <v>14973</v>
      </c>
      <c r="F1471" s="1" t="s">
        <v>6888</v>
      </c>
      <c r="G1471" s="1">
        <v>1127</v>
      </c>
      <c r="H1471" s="1"/>
      <c r="I1471" s="1"/>
      <c r="J1471" s="1" t="s">
        <v>6942</v>
      </c>
      <c r="K1471" s="1" t="s">
        <v>6942</v>
      </c>
      <c r="L1471" s="1" t="s">
        <v>6943</v>
      </c>
      <c r="M1471" s="1"/>
      <c r="N1471" s="1"/>
      <c r="O1471" s="1" t="s">
        <v>14974</v>
      </c>
      <c r="P1471" s="1" t="s">
        <v>4917</v>
      </c>
    </row>
    <row r="1472" spans="1:16" x14ac:dyDescent="0.3">
      <c r="A1472" s="1" t="s">
        <v>6174</v>
      </c>
      <c r="B1472" s="1" t="s">
        <v>14975</v>
      </c>
      <c r="C1472" s="1" t="s">
        <v>6885</v>
      </c>
      <c r="D1472" s="1" t="s">
        <v>8518</v>
      </c>
      <c r="E1472" s="1" t="s">
        <v>14976</v>
      </c>
      <c r="F1472" s="1" t="s">
        <v>6888</v>
      </c>
      <c r="G1472" s="1">
        <v>1151</v>
      </c>
      <c r="H1472" s="1"/>
      <c r="I1472" s="1"/>
      <c r="J1472" s="1" t="s">
        <v>14977</v>
      </c>
      <c r="K1472" s="1" t="s">
        <v>14977</v>
      </c>
      <c r="L1472" s="1" t="s">
        <v>14978</v>
      </c>
      <c r="M1472" s="1"/>
      <c r="N1472" s="1"/>
      <c r="O1472" s="1" t="s">
        <v>8522</v>
      </c>
      <c r="P1472" s="1" t="s">
        <v>6174</v>
      </c>
    </row>
    <row r="1473" spans="1:16" x14ac:dyDescent="0.3">
      <c r="A1473" s="1" t="s">
        <v>4921</v>
      </c>
      <c r="B1473" s="1" t="s">
        <v>14979</v>
      </c>
      <c r="C1473" s="1" t="s">
        <v>6885</v>
      </c>
      <c r="D1473" s="1" t="s">
        <v>14980</v>
      </c>
      <c r="E1473" s="1" t="s">
        <v>14981</v>
      </c>
      <c r="F1473" s="1" t="s">
        <v>6888</v>
      </c>
      <c r="G1473" s="1">
        <v>419</v>
      </c>
      <c r="H1473" s="1" t="s">
        <v>14982</v>
      </c>
      <c r="I1473" s="1" t="s">
        <v>9041</v>
      </c>
      <c r="J1473" s="1" t="s">
        <v>14983</v>
      </c>
      <c r="K1473" s="1"/>
      <c r="L1473" s="1" t="s">
        <v>14984</v>
      </c>
      <c r="M1473" s="1"/>
      <c r="N1473" s="1"/>
      <c r="O1473" s="1" t="s">
        <v>8808</v>
      </c>
      <c r="P1473" s="1" t="s">
        <v>4921</v>
      </c>
    </row>
    <row r="1474" spans="1:16" x14ac:dyDescent="0.3">
      <c r="A1474" s="1" t="s">
        <v>4926</v>
      </c>
      <c r="B1474" s="1" t="s">
        <v>14985</v>
      </c>
      <c r="C1474" s="1" t="s">
        <v>6885</v>
      </c>
      <c r="D1474" s="1" t="s">
        <v>14986</v>
      </c>
      <c r="E1474" s="1" t="s">
        <v>14987</v>
      </c>
      <c r="F1474" s="1" t="s">
        <v>6888</v>
      </c>
      <c r="G1474" s="1">
        <v>3881</v>
      </c>
      <c r="H1474" s="1"/>
      <c r="I1474" s="1"/>
      <c r="J1474" s="1" t="s">
        <v>10219</v>
      </c>
      <c r="K1474" s="1" t="s">
        <v>10219</v>
      </c>
      <c r="L1474" s="1" t="s">
        <v>10220</v>
      </c>
      <c r="M1474" s="1"/>
      <c r="N1474" s="1"/>
      <c r="O1474" s="1" t="s">
        <v>14988</v>
      </c>
      <c r="P1474" s="1" t="s">
        <v>4926</v>
      </c>
    </row>
    <row r="1475" spans="1:16" x14ac:dyDescent="0.3">
      <c r="A1475" s="1" t="s">
        <v>4930</v>
      </c>
      <c r="B1475" s="1" t="s">
        <v>14989</v>
      </c>
      <c r="C1475" s="1" t="s">
        <v>6885</v>
      </c>
      <c r="D1475" s="1" t="s">
        <v>12325</v>
      </c>
      <c r="E1475" s="1" t="s">
        <v>14990</v>
      </c>
      <c r="F1475" s="1" t="s">
        <v>6888</v>
      </c>
      <c r="G1475" s="1">
        <v>741</v>
      </c>
      <c r="H1475" s="1" t="s">
        <v>13614</v>
      </c>
      <c r="I1475" s="1"/>
      <c r="J1475" s="1" t="s">
        <v>13615</v>
      </c>
      <c r="K1475" s="1" t="s">
        <v>13616</v>
      </c>
      <c r="L1475" s="1" t="s">
        <v>13617</v>
      </c>
      <c r="M1475" s="1"/>
      <c r="N1475" s="1"/>
      <c r="O1475" s="1" t="s">
        <v>12334</v>
      </c>
      <c r="P1475" s="1" t="s">
        <v>4930</v>
      </c>
    </row>
    <row r="1476" spans="1:16" x14ac:dyDescent="0.3">
      <c r="A1476" s="1" t="s">
        <v>14991</v>
      </c>
      <c r="B1476" s="1" t="s">
        <v>14992</v>
      </c>
      <c r="C1476" s="1" t="s">
        <v>6885</v>
      </c>
      <c r="D1476" s="1" t="s">
        <v>14993</v>
      </c>
      <c r="E1476" s="1" t="s">
        <v>14994</v>
      </c>
      <c r="F1476" s="1" t="s">
        <v>6888</v>
      </c>
      <c r="G1476" s="1">
        <v>854</v>
      </c>
      <c r="H1476" s="1"/>
      <c r="I1476" s="1"/>
      <c r="J1476" s="1"/>
      <c r="K1476" s="1"/>
      <c r="L1476" s="1"/>
      <c r="M1476" s="1"/>
      <c r="N1476" s="1"/>
      <c r="O1476" s="1"/>
      <c r="P1476" s="1" t="s">
        <v>14991</v>
      </c>
    </row>
    <row r="1477" spans="1:16" x14ac:dyDescent="0.3">
      <c r="A1477" s="1" t="s">
        <v>14995</v>
      </c>
      <c r="B1477" s="1" t="s">
        <v>14996</v>
      </c>
      <c r="C1477" s="1" t="s">
        <v>6885</v>
      </c>
      <c r="D1477" s="1" t="s">
        <v>14997</v>
      </c>
      <c r="E1477" s="1" t="s">
        <v>14998</v>
      </c>
      <c r="F1477" s="1" t="s">
        <v>6888</v>
      </c>
      <c r="G1477" s="1">
        <v>732</v>
      </c>
      <c r="H1477" s="1" t="s">
        <v>14999</v>
      </c>
      <c r="I1477" s="1"/>
      <c r="J1477" s="1" t="s">
        <v>15000</v>
      </c>
      <c r="K1477" s="1" t="s">
        <v>7954</v>
      </c>
      <c r="L1477" s="1" t="s">
        <v>15001</v>
      </c>
      <c r="M1477" s="1"/>
      <c r="N1477" s="1"/>
      <c r="O1477" s="1" t="s">
        <v>15002</v>
      </c>
      <c r="P1477" s="1" t="s">
        <v>14995</v>
      </c>
    </row>
    <row r="1478" spans="1:16" x14ac:dyDescent="0.3">
      <c r="A1478" s="1" t="s">
        <v>4934</v>
      </c>
      <c r="B1478" s="1" t="s">
        <v>15003</v>
      </c>
      <c r="C1478" s="1" t="s">
        <v>6885</v>
      </c>
      <c r="D1478" s="1" t="s">
        <v>6912</v>
      </c>
      <c r="E1478" s="1" t="s">
        <v>15004</v>
      </c>
      <c r="F1478" s="1" t="s">
        <v>6929</v>
      </c>
      <c r="G1478" s="1">
        <v>271</v>
      </c>
      <c r="H1478" s="1" t="s">
        <v>7066</v>
      </c>
      <c r="I1478" s="1"/>
      <c r="J1478" s="1" t="s">
        <v>15005</v>
      </c>
      <c r="K1478" s="1" t="s">
        <v>15006</v>
      </c>
      <c r="L1478" s="1" t="s">
        <v>15007</v>
      </c>
      <c r="M1478" s="1" t="s">
        <v>15008</v>
      </c>
      <c r="N1478" s="1" t="s">
        <v>15009</v>
      </c>
      <c r="O1478" s="1" t="s">
        <v>15010</v>
      </c>
      <c r="P1478" s="1" t="s">
        <v>4934</v>
      </c>
    </row>
    <row r="1479" spans="1:16" x14ac:dyDescent="0.3">
      <c r="A1479" s="1" t="s">
        <v>4938</v>
      </c>
      <c r="B1479" s="1" t="s">
        <v>15011</v>
      </c>
      <c r="C1479" s="1" t="s">
        <v>6885</v>
      </c>
      <c r="D1479" s="1" t="s">
        <v>15012</v>
      </c>
      <c r="E1479" s="1" t="s">
        <v>15013</v>
      </c>
      <c r="F1479" s="1" t="s">
        <v>6888</v>
      </c>
      <c r="G1479" s="1">
        <v>501</v>
      </c>
      <c r="H1479" s="1" t="s">
        <v>15014</v>
      </c>
      <c r="I1479" s="1"/>
      <c r="J1479" s="1" t="s">
        <v>15015</v>
      </c>
      <c r="K1479" s="1" t="s">
        <v>10480</v>
      </c>
      <c r="L1479" s="1" t="s">
        <v>15016</v>
      </c>
      <c r="M1479" s="1"/>
      <c r="N1479" s="1"/>
      <c r="O1479" s="1" t="s">
        <v>10482</v>
      </c>
      <c r="P1479" s="1" t="s">
        <v>4938</v>
      </c>
    </row>
    <row r="1480" spans="1:16" x14ac:dyDescent="0.3">
      <c r="A1480" s="1" t="s">
        <v>4943</v>
      </c>
      <c r="B1480" s="1" t="s">
        <v>15017</v>
      </c>
      <c r="C1480" s="1" t="s">
        <v>6885</v>
      </c>
      <c r="D1480" s="1" t="s">
        <v>15018</v>
      </c>
      <c r="E1480" s="1" t="s">
        <v>15019</v>
      </c>
      <c r="F1480" s="1" t="s">
        <v>6888</v>
      </c>
      <c r="G1480" s="1">
        <v>479</v>
      </c>
      <c r="H1480" s="1"/>
      <c r="I1480" s="1"/>
      <c r="J1480" s="1"/>
      <c r="K1480" s="1"/>
      <c r="L1480" s="1"/>
      <c r="M1480" s="1"/>
      <c r="N1480" s="1"/>
      <c r="O1480" s="1"/>
      <c r="P1480" s="1" t="s">
        <v>4943</v>
      </c>
    </row>
    <row r="1481" spans="1:16" x14ac:dyDescent="0.3">
      <c r="A1481" s="1" t="s">
        <v>4947</v>
      </c>
      <c r="B1481" s="1" t="s">
        <v>15020</v>
      </c>
      <c r="C1481" s="1" t="s">
        <v>6885</v>
      </c>
      <c r="D1481" s="1" t="s">
        <v>7093</v>
      </c>
      <c r="E1481" s="1" t="s">
        <v>15021</v>
      </c>
      <c r="F1481" s="1" t="s">
        <v>7095</v>
      </c>
      <c r="G1481" s="1">
        <v>896</v>
      </c>
      <c r="H1481" s="1"/>
      <c r="I1481" s="1"/>
      <c r="J1481" s="1" t="s">
        <v>13046</v>
      </c>
      <c r="K1481" s="1" t="s">
        <v>13046</v>
      </c>
      <c r="L1481" s="1" t="s">
        <v>13047</v>
      </c>
      <c r="M1481" s="1" t="s">
        <v>15022</v>
      </c>
      <c r="N1481" s="1" t="s">
        <v>15023</v>
      </c>
      <c r="O1481" s="1" t="s">
        <v>15024</v>
      </c>
      <c r="P1481" s="1" t="s">
        <v>4947</v>
      </c>
    </row>
    <row r="1482" spans="1:16" x14ac:dyDescent="0.3">
      <c r="A1482" s="1" t="s">
        <v>15025</v>
      </c>
      <c r="B1482" s="1" t="s">
        <v>15026</v>
      </c>
      <c r="C1482" s="1" t="s">
        <v>6885</v>
      </c>
      <c r="D1482" s="1" t="s">
        <v>15027</v>
      </c>
      <c r="E1482" s="1" t="s">
        <v>15028</v>
      </c>
      <c r="F1482" s="1" t="s">
        <v>6888</v>
      </c>
      <c r="G1482" s="1">
        <v>1168</v>
      </c>
      <c r="H1482" s="1" t="s">
        <v>15029</v>
      </c>
      <c r="I1482" s="1" t="s">
        <v>15030</v>
      </c>
      <c r="J1482" s="1" t="s">
        <v>15031</v>
      </c>
      <c r="K1482" s="1"/>
      <c r="L1482" s="1" t="s">
        <v>15032</v>
      </c>
      <c r="M1482" s="1"/>
      <c r="N1482" s="1"/>
      <c r="O1482" s="1"/>
      <c r="P1482" s="1" t="s">
        <v>15025</v>
      </c>
    </row>
    <row r="1483" spans="1:16" x14ac:dyDescent="0.3">
      <c r="A1483" s="1" t="s">
        <v>4952</v>
      </c>
      <c r="B1483" s="1" t="s">
        <v>15033</v>
      </c>
      <c r="C1483" s="1" t="s">
        <v>6885</v>
      </c>
      <c r="D1483" s="1" t="s">
        <v>15034</v>
      </c>
      <c r="E1483" s="1" t="s">
        <v>15035</v>
      </c>
      <c r="F1483" s="1" t="s">
        <v>6888</v>
      </c>
      <c r="G1483" s="1">
        <v>286</v>
      </c>
      <c r="H1483" s="1" t="s">
        <v>15036</v>
      </c>
      <c r="I1483" s="1" t="s">
        <v>15037</v>
      </c>
      <c r="J1483" s="1" t="s">
        <v>15038</v>
      </c>
      <c r="K1483" s="1"/>
      <c r="L1483" s="1" t="s">
        <v>15039</v>
      </c>
      <c r="M1483" s="1"/>
      <c r="N1483" s="1"/>
      <c r="O1483" s="1" t="s">
        <v>15040</v>
      </c>
      <c r="P1483" s="1" t="s">
        <v>4952</v>
      </c>
    </row>
    <row r="1484" spans="1:16" x14ac:dyDescent="0.3">
      <c r="A1484" s="1" t="s">
        <v>4956</v>
      </c>
      <c r="B1484" s="1" t="s">
        <v>15041</v>
      </c>
      <c r="C1484" s="1" t="s">
        <v>6885</v>
      </c>
      <c r="D1484" s="1" t="s">
        <v>15042</v>
      </c>
      <c r="E1484" s="1" t="s">
        <v>15043</v>
      </c>
      <c r="F1484" s="1" t="s">
        <v>6888</v>
      </c>
      <c r="G1484" s="1">
        <v>804</v>
      </c>
      <c r="H1484" s="1"/>
      <c r="I1484" s="1"/>
      <c r="J1484" s="1" t="s">
        <v>7656</v>
      </c>
      <c r="K1484" s="1" t="s">
        <v>7656</v>
      </c>
      <c r="L1484" s="1" t="s">
        <v>8018</v>
      </c>
      <c r="M1484" s="1"/>
      <c r="N1484" s="1"/>
      <c r="O1484" s="1" t="s">
        <v>8019</v>
      </c>
      <c r="P1484" s="1" t="s">
        <v>4956</v>
      </c>
    </row>
    <row r="1485" spans="1:16" x14ac:dyDescent="0.3">
      <c r="A1485" s="1" t="s">
        <v>15044</v>
      </c>
      <c r="B1485" s="1" t="s">
        <v>15045</v>
      </c>
      <c r="C1485" s="1" t="s">
        <v>6885</v>
      </c>
      <c r="D1485" s="1" t="s">
        <v>15046</v>
      </c>
      <c r="E1485" s="1" t="s">
        <v>15047</v>
      </c>
      <c r="F1485" s="1" t="s">
        <v>6888</v>
      </c>
      <c r="G1485" s="1">
        <v>1377</v>
      </c>
      <c r="H1485" s="1"/>
      <c r="I1485" s="1"/>
      <c r="J1485" s="1"/>
      <c r="K1485" s="1"/>
      <c r="L1485" s="1"/>
      <c r="M1485" s="1"/>
      <c r="N1485" s="1"/>
      <c r="O1485" s="1" t="s">
        <v>15048</v>
      </c>
      <c r="P1485" s="1" t="s">
        <v>15044</v>
      </c>
    </row>
    <row r="1486" spans="1:16" x14ac:dyDescent="0.3">
      <c r="A1486" s="1" t="s">
        <v>15049</v>
      </c>
      <c r="B1486" s="1" t="s">
        <v>15050</v>
      </c>
      <c r="C1486" s="1" t="s">
        <v>6885</v>
      </c>
      <c r="D1486" s="1" t="s">
        <v>7093</v>
      </c>
      <c r="E1486" s="1" t="s">
        <v>15051</v>
      </c>
      <c r="F1486" s="1" t="s">
        <v>7095</v>
      </c>
      <c r="G1486" s="1">
        <v>422</v>
      </c>
      <c r="H1486" s="1" t="s">
        <v>9930</v>
      </c>
      <c r="I1486" s="1"/>
      <c r="J1486" s="1" t="s">
        <v>15052</v>
      </c>
      <c r="K1486" s="1" t="s">
        <v>7154</v>
      </c>
      <c r="L1486" s="1" t="s">
        <v>15053</v>
      </c>
      <c r="M1486" s="1" t="s">
        <v>15054</v>
      </c>
      <c r="N1486" s="1"/>
      <c r="O1486" s="1" t="s">
        <v>15055</v>
      </c>
      <c r="P1486" s="1" t="s">
        <v>15049</v>
      </c>
    </row>
    <row r="1487" spans="1:16" x14ac:dyDescent="0.3">
      <c r="A1487" s="1" t="s">
        <v>4960</v>
      </c>
      <c r="B1487" s="1" t="s">
        <v>15056</v>
      </c>
      <c r="C1487" s="1" t="s">
        <v>6885</v>
      </c>
      <c r="D1487" s="1" t="s">
        <v>15057</v>
      </c>
      <c r="E1487" s="1" t="s">
        <v>15058</v>
      </c>
      <c r="F1487" s="1" t="s">
        <v>6888</v>
      </c>
      <c r="G1487" s="1">
        <v>347</v>
      </c>
      <c r="H1487" s="1" t="s">
        <v>15059</v>
      </c>
      <c r="I1487" s="1" t="s">
        <v>15060</v>
      </c>
      <c r="J1487" s="1" t="s">
        <v>15061</v>
      </c>
      <c r="K1487" s="1" t="s">
        <v>15062</v>
      </c>
      <c r="L1487" s="1" t="s">
        <v>15063</v>
      </c>
      <c r="M1487" s="1"/>
      <c r="N1487" s="1"/>
      <c r="O1487" s="1" t="s">
        <v>15064</v>
      </c>
      <c r="P1487" s="1" t="s">
        <v>4960</v>
      </c>
    </row>
    <row r="1488" spans="1:16" x14ac:dyDescent="0.3">
      <c r="A1488" s="1" t="s">
        <v>4964</v>
      </c>
      <c r="B1488" s="1" t="s">
        <v>15065</v>
      </c>
      <c r="C1488" s="1" t="s">
        <v>6885</v>
      </c>
      <c r="D1488" s="1" t="s">
        <v>15066</v>
      </c>
      <c r="E1488" s="1" t="s">
        <v>15067</v>
      </c>
      <c r="F1488" s="1" t="s">
        <v>6888</v>
      </c>
      <c r="G1488" s="1">
        <v>1225</v>
      </c>
      <c r="H1488" s="1" t="s">
        <v>7786</v>
      </c>
      <c r="I1488" s="1" t="s">
        <v>15068</v>
      </c>
      <c r="J1488" s="1" t="s">
        <v>15069</v>
      </c>
      <c r="K1488" s="1" t="s">
        <v>9248</v>
      </c>
      <c r="L1488" s="1" t="s">
        <v>15070</v>
      </c>
      <c r="M1488" s="1"/>
      <c r="N1488" s="1"/>
      <c r="O1488" s="1" t="s">
        <v>15071</v>
      </c>
      <c r="P1488" s="1" t="s">
        <v>4964</v>
      </c>
    </row>
    <row r="1489" spans="1:16" x14ac:dyDescent="0.3">
      <c r="A1489" s="1" t="s">
        <v>4968</v>
      </c>
      <c r="B1489" s="1" t="s">
        <v>15072</v>
      </c>
      <c r="C1489" s="1" t="s">
        <v>6885</v>
      </c>
      <c r="D1489" s="1" t="s">
        <v>7093</v>
      </c>
      <c r="E1489" s="1" t="s">
        <v>15073</v>
      </c>
      <c r="F1489" s="1" t="s">
        <v>7095</v>
      </c>
      <c r="G1489" s="1">
        <v>762</v>
      </c>
      <c r="H1489" s="1" t="s">
        <v>7052</v>
      </c>
      <c r="I1489" s="1" t="s">
        <v>14047</v>
      </c>
      <c r="J1489" s="1" t="s">
        <v>15074</v>
      </c>
      <c r="K1489" s="1" t="s">
        <v>8715</v>
      </c>
      <c r="L1489" s="1" t="s">
        <v>15075</v>
      </c>
      <c r="M1489" s="1" t="s">
        <v>15076</v>
      </c>
      <c r="N1489" s="1" t="s">
        <v>15077</v>
      </c>
      <c r="O1489" s="1" t="s">
        <v>15078</v>
      </c>
      <c r="P1489" s="1" t="s">
        <v>4968</v>
      </c>
    </row>
    <row r="1490" spans="1:16" x14ac:dyDescent="0.3">
      <c r="A1490" s="1" t="s">
        <v>4972</v>
      </c>
      <c r="B1490" s="1" t="s">
        <v>15079</v>
      </c>
      <c r="C1490" s="1" t="s">
        <v>6885</v>
      </c>
      <c r="D1490" s="1" t="s">
        <v>15080</v>
      </c>
      <c r="E1490" s="1" t="s">
        <v>15081</v>
      </c>
      <c r="F1490" s="1" t="s">
        <v>6888</v>
      </c>
      <c r="G1490" s="1">
        <v>219</v>
      </c>
      <c r="H1490" s="1"/>
      <c r="I1490" s="1"/>
      <c r="J1490" s="1" t="s">
        <v>8212</v>
      </c>
      <c r="K1490" s="1" t="s">
        <v>7583</v>
      </c>
      <c r="L1490" s="1" t="s">
        <v>8213</v>
      </c>
      <c r="M1490" s="1"/>
      <c r="N1490" s="1"/>
      <c r="O1490" s="1" t="s">
        <v>7587</v>
      </c>
      <c r="P1490" s="1" t="s">
        <v>4972</v>
      </c>
    </row>
    <row r="1491" spans="1:16" x14ac:dyDescent="0.3">
      <c r="A1491" s="1" t="s">
        <v>15082</v>
      </c>
      <c r="B1491" s="1" t="s">
        <v>15083</v>
      </c>
      <c r="C1491" s="1" t="s">
        <v>6885</v>
      </c>
      <c r="D1491" s="1" t="s">
        <v>6915</v>
      </c>
      <c r="E1491" s="1" t="s">
        <v>15084</v>
      </c>
      <c r="F1491" s="1" t="s">
        <v>6888</v>
      </c>
      <c r="G1491" s="1">
        <v>955</v>
      </c>
      <c r="H1491" s="1"/>
      <c r="I1491" s="1"/>
      <c r="J1491" s="1" t="s">
        <v>10772</v>
      </c>
      <c r="K1491" s="1" t="s">
        <v>10772</v>
      </c>
      <c r="L1491" s="1" t="s">
        <v>10773</v>
      </c>
      <c r="M1491" s="1"/>
      <c r="N1491" s="1"/>
      <c r="O1491" s="1" t="s">
        <v>15085</v>
      </c>
      <c r="P1491" s="1" t="s">
        <v>15082</v>
      </c>
    </row>
    <row r="1492" spans="1:16" x14ac:dyDescent="0.3">
      <c r="A1492" s="1" t="s">
        <v>4976</v>
      </c>
      <c r="B1492" s="1" t="s">
        <v>15086</v>
      </c>
      <c r="C1492" s="1" t="s">
        <v>6885</v>
      </c>
      <c r="D1492" s="1" t="s">
        <v>15087</v>
      </c>
      <c r="E1492" s="1" t="s">
        <v>15088</v>
      </c>
      <c r="F1492" s="1" t="s">
        <v>6888</v>
      </c>
      <c r="G1492" s="1">
        <v>235</v>
      </c>
      <c r="H1492" s="1"/>
      <c r="I1492" s="1"/>
      <c r="J1492" s="1"/>
      <c r="K1492" s="1"/>
      <c r="L1492" s="1"/>
      <c r="M1492" s="1"/>
      <c r="N1492" s="1"/>
      <c r="O1492" s="1" t="s">
        <v>14940</v>
      </c>
      <c r="P1492" s="1" t="s">
        <v>4976</v>
      </c>
    </row>
    <row r="1493" spans="1:16" x14ac:dyDescent="0.3">
      <c r="A1493" s="1" t="s">
        <v>15089</v>
      </c>
      <c r="B1493" s="1" t="s">
        <v>15090</v>
      </c>
      <c r="C1493" s="1" t="s">
        <v>6885</v>
      </c>
      <c r="D1493" s="1" t="s">
        <v>15091</v>
      </c>
      <c r="E1493" s="1" t="s">
        <v>15092</v>
      </c>
      <c r="F1493" s="1" t="s">
        <v>6888</v>
      </c>
      <c r="G1493" s="1">
        <v>633</v>
      </c>
      <c r="H1493" s="1"/>
      <c r="I1493" s="1"/>
      <c r="J1493" s="1"/>
      <c r="K1493" s="1"/>
      <c r="L1493" s="1"/>
      <c r="M1493" s="1"/>
      <c r="N1493" s="1"/>
      <c r="O1493" s="1" t="s">
        <v>15093</v>
      </c>
      <c r="P1493" s="1" t="s">
        <v>15089</v>
      </c>
    </row>
    <row r="1494" spans="1:16" x14ac:dyDescent="0.3">
      <c r="A1494" s="1" t="s">
        <v>15094</v>
      </c>
      <c r="B1494" s="1" t="s">
        <v>15095</v>
      </c>
      <c r="C1494" s="1" t="s">
        <v>6885</v>
      </c>
      <c r="D1494" s="1" t="s">
        <v>15096</v>
      </c>
      <c r="E1494" s="1" t="s">
        <v>15097</v>
      </c>
      <c r="F1494" s="1" t="s">
        <v>6888</v>
      </c>
      <c r="G1494" s="1">
        <v>725</v>
      </c>
      <c r="H1494" s="1" t="s">
        <v>13103</v>
      </c>
      <c r="I1494" s="1" t="s">
        <v>7152</v>
      </c>
      <c r="J1494" s="1" t="s">
        <v>15098</v>
      </c>
      <c r="K1494" s="1"/>
      <c r="L1494" s="1" t="s">
        <v>15099</v>
      </c>
      <c r="M1494" s="1"/>
      <c r="N1494" s="1"/>
      <c r="O1494" s="1" t="s">
        <v>15100</v>
      </c>
      <c r="P1494" s="1" t="s">
        <v>15094</v>
      </c>
    </row>
    <row r="1495" spans="1:16" x14ac:dyDescent="0.3">
      <c r="A1495" s="1" t="s">
        <v>15101</v>
      </c>
      <c r="B1495" s="1" t="s">
        <v>15102</v>
      </c>
      <c r="C1495" s="1" t="s">
        <v>6885</v>
      </c>
      <c r="D1495" s="1" t="s">
        <v>6912</v>
      </c>
      <c r="E1495" s="1" t="s">
        <v>15103</v>
      </c>
      <c r="F1495" s="1" t="s">
        <v>6888</v>
      </c>
      <c r="G1495" s="1">
        <v>261</v>
      </c>
      <c r="H1495" s="1"/>
      <c r="I1495" s="1"/>
      <c r="J1495" s="1"/>
      <c r="K1495" s="1"/>
      <c r="L1495" s="1"/>
      <c r="M1495" s="1"/>
      <c r="N1495" s="1"/>
      <c r="O1495" s="1"/>
      <c r="P1495" s="1" t="s">
        <v>15101</v>
      </c>
    </row>
    <row r="1496" spans="1:16" x14ac:dyDescent="0.3">
      <c r="A1496" s="1" t="s">
        <v>4980</v>
      </c>
      <c r="B1496" s="1" t="s">
        <v>15104</v>
      </c>
      <c r="C1496" s="1" t="s">
        <v>6885</v>
      </c>
      <c r="D1496" s="1" t="s">
        <v>15105</v>
      </c>
      <c r="E1496" s="1" t="s">
        <v>15106</v>
      </c>
      <c r="F1496" s="1" t="s">
        <v>6888</v>
      </c>
      <c r="G1496" s="1">
        <v>239</v>
      </c>
      <c r="H1496" s="1" t="s">
        <v>6889</v>
      </c>
      <c r="I1496" s="1" t="s">
        <v>7079</v>
      </c>
      <c r="J1496" s="1" t="s">
        <v>7080</v>
      </c>
      <c r="K1496" s="1" t="s">
        <v>7081</v>
      </c>
      <c r="L1496" s="1" t="s">
        <v>7082</v>
      </c>
      <c r="M1496" s="1"/>
      <c r="N1496" s="1"/>
      <c r="O1496" s="1" t="s">
        <v>15107</v>
      </c>
      <c r="P1496" s="1" t="s">
        <v>4980</v>
      </c>
    </row>
    <row r="1497" spans="1:16" x14ac:dyDescent="0.3">
      <c r="A1497" s="1" t="s">
        <v>4984</v>
      </c>
      <c r="B1497" s="1" t="s">
        <v>15108</v>
      </c>
      <c r="C1497" s="1" t="s">
        <v>6885</v>
      </c>
      <c r="D1497" s="1" t="s">
        <v>15109</v>
      </c>
      <c r="E1497" s="1" t="s">
        <v>15110</v>
      </c>
      <c r="F1497" s="1" t="s">
        <v>6888</v>
      </c>
      <c r="G1497" s="1">
        <v>335</v>
      </c>
      <c r="H1497" s="1" t="s">
        <v>15111</v>
      </c>
      <c r="I1497" s="1" t="s">
        <v>11542</v>
      </c>
      <c r="J1497" s="1" t="s">
        <v>15112</v>
      </c>
      <c r="K1497" s="1" t="s">
        <v>15113</v>
      </c>
      <c r="L1497" s="1" t="s">
        <v>15114</v>
      </c>
      <c r="M1497" s="1"/>
      <c r="N1497" s="1"/>
      <c r="O1497" s="1" t="s">
        <v>15115</v>
      </c>
      <c r="P1497" s="1" t="s">
        <v>4984</v>
      </c>
    </row>
    <row r="1498" spans="1:16" x14ac:dyDescent="0.3">
      <c r="A1498" s="1" t="s">
        <v>4989</v>
      </c>
      <c r="B1498" s="1" t="s">
        <v>15116</v>
      </c>
      <c r="C1498" s="1" t="s">
        <v>6885</v>
      </c>
      <c r="D1498" s="1" t="s">
        <v>7093</v>
      </c>
      <c r="E1498" s="1" t="s">
        <v>15117</v>
      </c>
      <c r="F1498" s="1" t="s">
        <v>7095</v>
      </c>
      <c r="G1498" s="1">
        <v>937</v>
      </c>
      <c r="H1498" s="1" t="s">
        <v>15118</v>
      </c>
      <c r="I1498" s="1" t="s">
        <v>6906</v>
      </c>
      <c r="J1498" s="1" t="s">
        <v>15119</v>
      </c>
      <c r="K1498" s="1" t="s">
        <v>15120</v>
      </c>
      <c r="L1498" s="1" t="s">
        <v>15121</v>
      </c>
      <c r="M1498" s="1" t="s">
        <v>15122</v>
      </c>
      <c r="N1498" s="1" t="s">
        <v>15123</v>
      </c>
      <c r="O1498" s="1" t="s">
        <v>15124</v>
      </c>
      <c r="P1498" s="1" t="s">
        <v>4989</v>
      </c>
    </row>
    <row r="1499" spans="1:16" x14ac:dyDescent="0.3">
      <c r="A1499" s="1" t="s">
        <v>4993</v>
      </c>
      <c r="B1499" s="1" t="s">
        <v>15125</v>
      </c>
      <c r="C1499" s="1" t="s">
        <v>6885</v>
      </c>
      <c r="D1499" s="1" t="s">
        <v>15126</v>
      </c>
      <c r="E1499" s="1" t="s">
        <v>15127</v>
      </c>
      <c r="F1499" s="1" t="s">
        <v>6888</v>
      </c>
      <c r="G1499" s="1">
        <v>327</v>
      </c>
      <c r="H1499" s="1"/>
      <c r="I1499" s="1" t="s">
        <v>15128</v>
      </c>
      <c r="J1499" s="1" t="s">
        <v>15128</v>
      </c>
      <c r="K1499" s="1"/>
      <c r="L1499" s="1" t="s">
        <v>15129</v>
      </c>
      <c r="M1499" s="1"/>
      <c r="N1499" s="1"/>
      <c r="O1499" s="1" t="s">
        <v>7934</v>
      </c>
      <c r="P1499" s="1" t="s">
        <v>4993</v>
      </c>
    </row>
    <row r="1500" spans="1:16" x14ac:dyDescent="0.3">
      <c r="A1500" s="1" t="s">
        <v>4997</v>
      </c>
      <c r="B1500" s="1" t="s">
        <v>15130</v>
      </c>
      <c r="C1500" s="1" t="s">
        <v>6885</v>
      </c>
      <c r="D1500" s="1" t="s">
        <v>15131</v>
      </c>
      <c r="E1500" s="1" t="s">
        <v>15132</v>
      </c>
      <c r="F1500" s="1" t="s">
        <v>6888</v>
      </c>
      <c r="G1500" s="1">
        <v>878</v>
      </c>
      <c r="H1500" s="1"/>
      <c r="I1500" s="1"/>
      <c r="J1500" s="1" t="s">
        <v>15133</v>
      </c>
      <c r="K1500" s="1" t="s">
        <v>15133</v>
      </c>
      <c r="L1500" s="1" t="s">
        <v>15134</v>
      </c>
      <c r="M1500" s="1"/>
      <c r="N1500" s="1"/>
      <c r="O1500" s="1" t="s">
        <v>15135</v>
      </c>
      <c r="P1500" s="1" t="s">
        <v>4997</v>
      </c>
    </row>
    <row r="1501" spans="1:16" x14ac:dyDescent="0.3">
      <c r="A1501" s="1" t="s">
        <v>5002</v>
      </c>
      <c r="B1501" s="1" t="s">
        <v>15136</v>
      </c>
      <c r="C1501" s="1" t="s">
        <v>6885</v>
      </c>
      <c r="D1501" s="1" t="s">
        <v>15137</v>
      </c>
      <c r="E1501" s="1" t="s">
        <v>15138</v>
      </c>
      <c r="F1501" s="1" t="s">
        <v>6888</v>
      </c>
      <c r="G1501" s="1">
        <v>1152</v>
      </c>
      <c r="H1501" s="1"/>
      <c r="I1501" s="1" t="s">
        <v>7174</v>
      </c>
      <c r="J1501" s="1" t="s">
        <v>7174</v>
      </c>
      <c r="K1501" s="1"/>
      <c r="L1501" s="1" t="s">
        <v>7272</v>
      </c>
      <c r="M1501" s="1"/>
      <c r="N1501" s="1"/>
      <c r="O1501" s="1" t="s">
        <v>15139</v>
      </c>
      <c r="P1501" s="1" t="s">
        <v>5002</v>
      </c>
    </row>
    <row r="1502" spans="1:16" x14ac:dyDescent="0.3">
      <c r="A1502" s="1" t="s">
        <v>5006</v>
      </c>
      <c r="B1502" s="1" t="s">
        <v>15140</v>
      </c>
      <c r="C1502" s="1" t="s">
        <v>6885</v>
      </c>
      <c r="D1502" s="1" t="s">
        <v>7093</v>
      </c>
      <c r="E1502" s="1" t="s">
        <v>15141</v>
      </c>
      <c r="F1502" s="1" t="s">
        <v>7095</v>
      </c>
      <c r="G1502" s="1">
        <v>221</v>
      </c>
      <c r="H1502" s="1"/>
      <c r="I1502" s="1"/>
      <c r="J1502" s="1"/>
      <c r="K1502" s="1"/>
      <c r="L1502" s="1"/>
      <c r="M1502" s="1" t="s">
        <v>15142</v>
      </c>
      <c r="N1502" s="1" t="s">
        <v>15143</v>
      </c>
      <c r="O1502" s="1" t="s">
        <v>10074</v>
      </c>
      <c r="P1502" s="1" t="s">
        <v>5006</v>
      </c>
    </row>
    <row r="1503" spans="1:16" x14ac:dyDescent="0.3">
      <c r="A1503" s="1" t="s">
        <v>15144</v>
      </c>
      <c r="B1503" s="1" t="s">
        <v>15145</v>
      </c>
      <c r="C1503" s="1" t="s">
        <v>6885</v>
      </c>
      <c r="D1503" s="1" t="s">
        <v>15146</v>
      </c>
      <c r="E1503" s="1" t="s">
        <v>15147</v>
      </c>
      <c r="F1503" s="1" t="s">
        <v>6888</v>
      </c>
      <c r="G1503" s="1">
        <v>1977</v>
      </c>
      <c r="H1503" s="1" t="s">
        <v>15148</v>
      </c>
      <c r="I1503" s="1" t="s">
        <v>7486</v>
      </c>
      <c r="J1503" s="1" t="s">
        <v>15149</v>
      </c>
      <c r="K1503" s="1" t="s">
        <v>15150</v>
      </c>
      <c r="L1503" s="1" t="s">
        <v>15151</v>
      </c>
      <c r="M1503" s="1"/>
      <c r="N1503" s="1"/>
      <c r="O1503" s="1" t="s">
        <v>15152</v>
      </c>
      <c r="P1503" s="1" t="s">
        <v>15144</v>
      </c>
    </row>
    <row r="1504" spans="1:16" x14ac:dyDescent="0.3">
      <c r="A1504" s="1" t="s">
        <v>5011</v>
      </c>
      <c r="B1504" s="1" t="s">
        <v>15153</v>
      </c>
      <c r="C1504" s="1" t="s">
        <v>6885</v>
      </c>
      <c r="D1504" s="1" t="s">
        <v>7093</v>
      </c>
      <c r="E1504" s="1" t="s">
        <v>15154</v>
      </c>
      <c r="F1504" s="1" t="s">
        <v>7095</v>
      </c>
      <c r="G1504" s="1">
        <v>260</v>
      </c>
      <c r="H1504" s="1" t="s">
        <v>15155</v>
      </c>
      <c r="I1504" s="1" t="s">
        <v>15156</v>
      </c>
      <c r="J1504" s="1" t="s">
        <v>15157</v>
      </c>
      <c r="K1504" s="1" t="s">
        <v>15158</v>
      </c>
      <c r="L1504" s="1" t="s">
        <v>15159</v>
      </c>
      <c r="M1504" s="1" t="s">
        <v>15160</v>
      </c>
      <c r="N1504" s="1" t="s">
        <v>15161</v>
      </c>
      <c r="O1504" s="1" t="s">
        <v>15162</v>
      </c>
      <c r="P1504" s="1" t="s">
        <v>5011</v>
      </c>
    </row>
    <row r="1505" spans="1:16" x14ac:dyDescent="0.3">
      <c r="A1505" s="1" t="s">
        <v>5015</v>
      </c>
      <c r="B1505" s="1" t="s">
        <v>15163</v>
      </c>
      <c r="C1505" s="1" t="s">
        <v>6885</v>
      </c>
      <c r="D1505" s="1" t="s">
        <v>15164</v>
      </c>
      <c r="E1505" s="1" t="s">
        <v>15165</v>
      </c>
      <c r="F1505" s="1" t="s">
        <v>6888</v>
      </c>
      <c r="G1505" s="1">
        <v>281</v>
      </c>
      <c r="H1505" s="1"/>
      <c r="I1505" s="1"/>
      <c r="J1505" s="1" t="s">
        <v>7568</v>
      </c>
      <c r="K1505" s="1" t="s">
        <v>7568</v>
      </c>
      <c r="L1505" s="1" t="s">
        <v>7569</v>
      </c>
      <c r="M1505" s="1"/>
      <c r="N1505" s="1"/>
      <c r="O1505" s="1" t="s">
        <v>15166</v>
      </c>
      <c r="P1505" s="1" t="s">
        <v>5015</v>
      </c>
    </row>
    <row r="1506" spans="1:16" x14ac:dyDescent="0.3">
      <c r="A1506" s="1" t="s">
        <v>15167</v>
      </c>
      <c r="B1506" s="1" t="s">
        <v>15168</v>
      </c>
      <c r="C1506" s="1" t="s">
        <v>6885</v>
      </c>
      <c r="D1506" s="1" t="s">
        <v>15169</v>
      </c>
      <c r="E1506" s="1" t="s">
        <v>15170</v>
      </c>
      <c r="F1506" s="1" t="s">
        <v>6888</v>
      </c>
      <c r="G1506" s="1">
        <v>548</v>
      </c>
      <c r="H1506" s="1"/>
      <c r="I1506" s="1"/>
      <c r="J1506" s="1"/>
      <c r="K1506" s="1"/>
      <c r="L1506" s="1"/>
      <c r="M1506" s="1"/>
      <c r="N1506" s="1"/>
      <c r="O1506" s="1"/>
      <c r="P1506" s="1" t="s">
        <v>15167</v>
      </c>
    </row>
    <row r="1507" spans="1:16" x14ac:dyDescent="0.3">
      <c r="A1507" s="1" t="s">
        <v>15171</v>
      </c>
      <c r="B1507" s="1" t="s">
        <v>15172</v>
      </c>
      <c r="C1507" s="1" t="s">
        <v>6885</v>
      </c>
      <c r="D1507" s="1" t="s">
        <v>15173</v>
      </c>
      <c r="E1507" s="1" t="s">
        <v>15174</v>
      </c>
      <c r="F1507" s="1" t="s">
        <v>6888</v>
      </c>
      <c r="G1507" s="1">
        <v>692</v>
      </c>
      <c r="H1507" s="1" t="s">
        <v>15175</v>
      </c>
      <c r="I1507" s="1"/>
      <c r="J1507" s="1" t="s">
        <v>15175</v>
      </c>
      <c r="K1507" s="1"/>
      <c r="L1507" s="1" t="s">
        <v>15176</v>
      </c>
      <c r="M1507" s="1"/>
      <c r="N1507" s="1"/>
      <c r="O1507" s="1" t="s">
        <v>15177</v>
      </c>
      <c r="P1507" s="1" t="s">
        <v>15171</v>
      </c>
    </row>
    <row r="1508" spans="1:16" x14ac:dyDescent="0.3">
      <c r="A1508" s="1" t="s">
        <v>5019</v>
      </c>
      <c r="B1508" s="1" t="s">
        <v>15178</v>
      </c>
      <c r="C1508" s="1" t="s">
        <v>6885</v>
      </c>
      <c r="D1508" s="1" t="s">
        <v>15179</v>
      </c>
      <c r="E1508" s="1" t="s">
        <v>15180</v>
      </c>
      <c r="F1508" s="1" t="s">
        <v>6888</v>
      </c>
      <c r="G1508" s="1">
        <v>347</v>
      </c>
      <c r="H1508" s="1" t="s">
        <v>8699</v>
      </c>
      <c r="I1508" s="1"/>
      <c r="J1508" s="1" t="s">
        <v>15181</v>
      </c>
      <c r="K1508" s="1" t="s">
        <v>15182</v>
      </c>
      <c r="L1508" s="1" t="s">
        <v>15183</v>
      </c>
      <c r="M1508" s="1"/>
      <c r="N1508" s="1"/>
      <c r="O1508" s="1" t="s">
        <v>9152</v>
      </c>
      <c r="P1508" s="1" t="s">
        <v>5019</v>
      </c>
    </row>
    <row r="1509" spans="1:16" x14ac:dyDescent="0.3">
      <c r="A1509" s="1" t="s">
        <v>15184</v>
      </c>
      <c r="B1509" s="1" t="s">
        <v>15185</v>
      </c>
      <c r="C1509" s="1" t="s">
        <v>6885</v>
      </c>
      <c r="D1509" s="1" t="s">
        <v>15186</v>
      </c>
      <c r="E1509" s="1" t="s">
        <v>15187</v>
      </c>
      <c r="F1509" s="1" t="s">
        <v>6888</v>
      </c>
      <c r="G1509" s="1">
        <v>838</v>
      </c>
      <c r="H1509" s="1"/>
      <c r="I1509" s="1"/>
      <c r="J1509" s="1"/>
      <c r="K1509" s="1"/>
      <c r="L1509" s="1"/>
      <c r="M1509" s="1"/>
      <c r="N1509" s="1"/>
      <c r="O1509" s="1" t="s">
        <v>15188</v>
      </c>
      <c r="P1509" s="1" t="s">
        <v>15184</v>
      </c>
    </row>
    <row r="1510" spans="1:16" x14ac:dyDescent="0.3">
      <c r="A1510" s="1" t="s">
        <v>5023</v>
      </c>
      <c r="B1510" s="1" t="s">
        <v>15189</v>
      </c>
      <c r="C1510" s="1" t="s">
        <v>6885</v>
      </c>
      <c r="D1510" s="1" t="s">
        <v>6912</v>
      </c>
      <c r="E1510" s="1" t="s">
        <v>15190</v>
      </c>
      <c r="F1510" s="1" t="s">
        <v>6888</v>
      </c>
      <c r="G1510" s="1">
        <v>251</v>
      </c>
      <c r="H1510" s="1"/>
      <c r="I1510" s="1"/>
      <c r="J1510" s="1"/>
      <c r="K1510" s="1"/>
      <c r="L1510" s="1"/>
      <c r="M1510" s="1"/>
      <c r="N1510" s="1"/>
      <c r="O1510" s="1"/>
      <c r="P1510" s="1" t="s">
        <v>5023</v>
      </c>
    </row>
    <row r="1511" spans="1:16" x14ac:dyDescent="0.3">
      <c r="A1511" s="1" t="s">
        <v>5030</v>
      </c>
      <c r="B1511" s="1" t="s">
        <v>15191</v>
      </c>
      <c r="C1511" s="1" t="s">
        <v>6885</v>
      </c>
      <c r="D1511" s="1" t="s">
        <v>15192</v>
      </c>
      <c r="E1511" s="1" t="s">
        <v>15193</v>
      </c>
      <c r="F1511" s="1" t="s">
        <v>6888</v>
      </c>
      <c r="G1511" s="1">
        <v>564</v>
      </c>
      <c r="H1511" s="1"/>
      <c r="I1511" s="1" t="s">
        <v>15194</v>
      </c>
      <c r="J1511" s="1" t="s">
        <v>15195</v>
      </c>
      <c r="K1511" s="1" t="s">
        <v>8751</v>
      </c>
      <c r="L1511" s="1" t="s">
        <v>15196</v>
      </c>
      <c r="M1511" s="1"/>
      <c r="N1511" s="1"/>
      <c r="O1511" s="1" t="s">
        <v>15197</v>
      </c>
      <c r="P1511" s="1" t="s">
        <v>5030</v>
      </c>
    </row>
    <row r="1512" spans="1:16" x14ac:dyDescent="0.3">
      <c r="A1512" s="1" t="s">
        <v>5034</v>
      </c>
      <c r="B1512" s="1" t="s">
        <v>15198</v>
      </c>
      <c r="C1512" s="1" t="s">
        <v>6885</v>
      </c>
      <c r="D1512" s="1" t="s">
        <v>15199</v>
      </c>
      <c r="E1512" s="1" t="s">
        <v>15200</v>
      </c>
      <c r="F1512" s="1" t="s">
        <v>6888</v>
      </c>
      <c r="G1512" s="1">
        <v>423</v>
      </c>
      <c r="H1512" s="1"/>
      <c r="I1512" s="1"/>
      <c r="J1512" s="1" t="s">
        <v>15201</v>
      </c>
      <c r="K1512" s="1" t="s">
        <v>15201</v>
      </c>
      <c r="L1512" s="1" t="s">
        <v>15202</v>
      </c>
      <c r="M1512" s="1"/>
      <c r="N1512" s="1"/>
      <c r="O1512" s="1" t="s">
        <v>9430</v>
      </c>
      <c r="P1512" s="1" t="s">
        <v>5034</v>
      </c>
    </row>
    <row r="1513" spans="1:16" x14ac:dyDescent="0.3">
      <c r="A1513" s="1" t="s">
        <v>5038</v>
      </c>
      <c r="B1513" s="1" t="s">
        <v>15203</v>
      </c>
      <c r="C1513" s="1" t="s">
        <v>6885</v>
      </c>
      <c r="D1513" s="1" t="s">
        <v>15204</v>
      </c>
      <c r="E1513" s="1" t="s">
        <v>15205</v>
      </c>
      <c r="F1513" s="1" t="s">
        <v>6888</v>
      </c>
      <c r="G1513" s="1">
        <v>694</v>
      </c>
      <c r="H1513" s="1"/>
      <c r="I1513" s="1" t="s">
        <v>7598</v>
      </c>
      <c r="J1513" s="1" t="s">
        <v>15206</v>
      </c>
      <c r="K1513" s="1" t="s">
        <v>15207</v>
      </c>
      <c r="L1513" s="1" t="s">
        <v>15208</v>
      </c>
      <c r="M1513" s="1"/>
      <c r="N1513" s="1"/>
      <c r="O1513" s="1" t="s">
        <v>15209</v>
      </c>
      <c r="P1513" s="1" t="s">
        <v>5038</v>
      </c>
    </row>
    <row r="1514" spans="1:16" x14ac:dyDescent="0.3">
      <c r="A1514" s="1" t="s">
        <v>5042</v>
      </c>
      <c r="B1514" s="1" t="s">
        <v>15210</v>
      </c>
      <c r="C1514" s="1" t="s">
        <v>6885</v>
      </c>
      <c r="D1514" s="1" t="s">
        <v>9291</v>
      </c>
      <c r="E1514" s="1" t="s">
        <v>15211</v>
      </c>
      <c r="F1514" s="1" t="s">
        <v>6888</v>
      </c>
      <c r="G1514" s="1">
        <v>330</v>
      </c>
      <c r="H1514" s="1" t="s">
        <v>8585</v>
      </c>
      <c r="I1514" s="1"/>
      <c r="J1514" s="1" t="s">
        <v>14458</v>
      </c>
      <c r="K1514" s="1" t="s">
        <v>9294</v>
      </c>
      <c r="L1514" s="1" t="s">
        <v>14459</v>
      </c>
      <c r="M1514" s="1"/>
      <c r="N1514" s="1"/>
      <c r="O1514" s="1" t="s">
        <v>9296</v>
      </c>
      <c r="P1514" s="1" t="s">
        <v>5042</v>
      </c>
    </row>
    <row r="1515" spans="1:16" x14ac:dyDescent="0.3">
      <c r="A1515" s="1" t="s">
        <v>5046</v>
      </c>
      <c r="B1515" s="1" t="s">
        <v>15212</v>
      </c>
      <c r="C1515" s="1" t="s">
        <v>6885</v>
      </c>
      <c r="D1515" s="1" t="s">
        <v>15213</v>
      </c>
      <c r="E1515" s="1" t="s">
        <v>15214</v>
      </c>
      <c r="F1515" s="1" t="s">
        <v>15215</v>
      </c>
      <c r="G1515" s="1">
        <v>149</v>
      </c>
      <c r="H1515" s="1" t="s">
        <v>15216</v>
      </c>
      <c r="I1515" s="1" t="s">
        <v>15217</v>
      </c>
      <c r="J1515" s="1" t="s">
        <v>15218</v>
      </c>
      <c r="K1515" s="1" t="s">
        <v>15219</v>
      </c>
      <c r="L1515" s="1" t="s">
        <v>15220</v>
      </c>
      <c r="M1515" s="1" t="s">
        <v>15221</v>
      </c>
      <c r="N1515" s="1" t="s">
        <v>15222</v>
      </c>
      <c r="O1515" s="1" t="s">
        <v>15223</v>
      </c>
      <c r="P1515" s="1" t="s">
        <v>5046</v>
      </c>
    </row>
    <row r="1516" spans="1:16" x14ac:dyDescent="0.3">
      <c r="A1516" s="1" t="s">
        <v>15224</v>
      </c>
      <c r="B1516" s="1" t="s">
        <v>15225</v>
      </c>
      <c r="C1516" s="1" t="s">
        <v>6885</v>
      </c>
      <c r="D1516" s="1" t="s">
        <v>15226</v>
      </c>
      <c r="E1516" s="1" t="s">
        <v>15227</v>
      </c>
      <c r="F1516" s="1" t="s">
        <v>6888</v>
      </c>
      <c r="G1516" s="1">
        <v>823</v>
      </c>
      <c r="H1516" s="1"/>
      <c r="I1516" s="1"/>
      <c r="J1516" s="1"/>
      <c r="K1516" s="1"/>
      <c r="L1516" s="1"/>
      <c r="M1516" s="1"/>
      <c r="N1516" s="1"/>
      <c r="O1516" s="1" t="s">
        <v>15228</v>
      </c>
      <c r="P1516" s="1" t="s">
        <v>15224</v>
      </c>
    </row>
    <row r="1517" spans="1:16" x14ac:dyDescent="0.3">
      <c r="A1517" s="1" t="s">
        <v>5050</v>
      </c>
      <c r="B1517" s="1" t="s">
        <v>15229</v>
      </c>
      <c r="C1517" s="1" t="s">
        <v>6885</v>
      </c>
      <c r="D1517" s="1" t="s">
        <v>7093</v>
      </c>
      <c r="E1517" s="1" t="s">
        <v>15230</v>
      </c>
      <c r="F1517" s="1" t="s">
        <v>7095</v>
      </c>
      <c r="G1517" s="1">
        <v>217</v>
      </c>
      <c r="H1517" s="1" t="s">
        <v>15231</v>
      </c>
      <c r="I1517" s="1" t="s">
        <v>15232</v>
      </c>
      <c r="J1517" s="1" t="s">
        <v>15233</v>
      </c>
      <c r="K1517" s="1" t="s">
        <v>7583</v>
      </c>
      <c r="L1517" s="1" t="s">
        <v>15234</v>
      </c>
      <c r="M1517" s="1" t="s">
        <v>15235</v>
      </c>
      <c r="N1517" s="1" t="s">
        <v>15236</v>
      </c>
      <c r="O1517" s="1" t="s">
        <v>7587</v>
      </c>
      <c r="P1517" s="1" t="s">
        <v>5050</v>
      </c>
    </row>
    <row r="1518" spans="1:16" x14ac:dyDescent="0.3">
      <c r="A1518" s="1" t="s">
        <v>5054</v>
      </c>
      <c r="B1518" s="1" t="s">
        <v>15237</v>
      </c>
      <c r="C1518" s="1" t="s">
        <v>6885</v>
      </c>
      <c r="D1518" s="1" t="s">
        <v>15238</v>
      </c>
      <c r="E1518" s="1" t="s">
        <v>15239</v>
      </c>
      <c r="F1518" s="1" t="s">
        <v>6888</v>
      </c>
      <c r="G1518" s="1">
        <v>502</v>
      </c>
      <c r="H1518" s="1"/>
      <c r="I1518" s="1" t="s">
        <v>7598</v>
      </c>
      <c r="J1518" s="1" t="s">
        <v>15240</v>
      </c>
      <c r="K1518" s="1" t="s">
        <v>15241</v>
      </c>
      <c r="L1518" s="1" t="s">
        <v>15242</v>
      </c>
      <c r="M1518" s="1"/>
      <c r="N1518" s="1"/>
      <c r="O1518" s="1" t="s">
        <v>15243</v>
      </c>
      <c r="P1518" s="1" t="s">
        <v>5054</v>
      </c>
    </row>
    <row r="1519" spans="1:16" x14ac:dyDescent="0.3">
      <c r="A1519" s="1" t="s">
        <v>5058</v>
      </c>
      <c r="B1519" s="1" t="s">
        <v>15244</v>
      </c>
      <c r="C1519" s="1" t="s">
        <v>6885</v>
      </c>
      <c r="D1519" s="1" t="s">
        <v>8943</v>
      </c>
      <c r="E1519" s="1" t="s">
        <v>15245</v>
      </c>
      <c r="F1519" s="1" t="s">
        <v>6888</v>
      </c>
      <c r="G1519" s="1">
        <v>290</v>
      </c>
      <c r="H1519" s="1"/>
      <c r="I1519" s="1" t="s">
        <v>7174</v>
      </c>
      <c r="J1519" s="1" t="s">
        <v>13109</v>
      </c>
      <c r="K1519" s="1" t="s">
        <v>8837</v>
      </c>
      <c r="L1519" s="1" t="s">
        <v>13110</v>
      </c>
      <c r="M1519" s="1"/>
      <c r="N1519" s="1"/>
      <c r="O1519" s="1" t="s">
        <v>8839</v>
      </c>
      <c r="P1519" s="1" t="s">
        <v>5058</v>
      </c>
    </row>
    <row r="1520" spans="1:16" x14ac:dyDescent="0.3">
      <c r="A1520" s="1" t="s">
        <v>15246</v>
      </c>
      <c r="B1520" s="1" t="s">
        <v>15247</v>
      </c>
      <c r="C1520" s="1" t="s">
        <v>6885</v>
      </c>
      <c r="D1520" s="1" t="s">
        <v>15248</v>
      </c>
      <c r="E1520" s="1" t="s">
        <v>15249</v>
      </c>
      <c r="F1520" s="1" t="s">
        <v>6888</v>
      </c>
      <c r="G1520" s="1">
        <v>1284</v>
      </c>
      <c r="H1520" s="1"/>
      <c r="I1520" s="1"/>
      <c r="J1520" s="1"/>
      <c r="K1520" s="1"/>
      <c r="L1520" s="1"/>
      <c r="M1520" s="1"/>
      <c r="N1520" s="1"/>
      <c r="O1520" s="1" t="s">
        <v>9608</v>
      </c>
      <c r="P1520" s="1" t="s">
        <v>15246</v>
      </c>
    </row>
    <row r="1521" spans="1:16" x14ac:dyDescent="0.3">
      <c r="A1521" s="1" t="s">
        <v>5063</v>
      </c>
      <c r="B1521" s="1" t="s">
        <v>15250</v>
      </c>
      <c r="C1521" s="1" t="s">
        <v>6885</v>
      </c>
      <c r="D1521" s="1" t="s">
        <v>15251</v>
      </c>
      <c r="E1521" s="1" t="s">
        <v>15252</v>
      </c>
      <c r="F1521" s="1" t="s">
        <v>6888</v>
      </c>
      <c r="G1521" s="1">
        <v>1450</v>
      </c>
      <c r="H1521" s="1" t="s">
        <v>15253</v>
      </c>
      <c r="I1521" s="1" t="s">
        <v>7598</v>
      </c>
      <c r="J1521" s="1" t="s">
        <v>15254</v>
      </c>
      <c r="K1521" s="1" t="s">
        <v>15255</v>
      </c>
      <c r="L1521" s="1" t="s">
        <v>15256</v>
      </c>
      <c r="M1521" s="1"/>
      <c r="N1521" s="1"/>
      <c r="O1521" s="1" t="s">
        <v>15257</v>
      </c>
      <c r="P1521" s="1" t="s">
        <v>5063</v>
      </c>
    </row>
    <row r="1522" spans="1:16" x14ac:dyDescent="0.3">
      <c r="A1522" s="1" t="s">
        <v>5067</v>
      </c>
      <c r="B1522" s="1" t="s">
        <v>15258</v>
      </c>
      <c r="C1522" s="1" t="s">
        <v>6885</v>
      </c>
      <c r="D1522" s="1" t="s">
        <v>15259</v>
      </c>
      <c r="E1522" s="1" t="s">
        <v>15260</v>
      </c>
      <c r="F1522" s="1" t="s">
        <v>6888</v>
      </c>
      <c r="G1522" s="1">
        <v>172</v>
      </c>
      <c r="H1522" s="1"/>
      <c r="I1522" s="1"/>
      <c r="J1522" s="1"/>
      <c r="K1522" s="1"/>
      <c r="L1522" s="1"/>
      <c r="M1522" s="1"/>
      <c r="N1522" s="1"/>
      <c r="O1522" s="1" t="s">
        <v>15261</v>
      </c>
      <c r="P1522" s="1" t="s">
        <v>5067</v>
      </c>
    </row>
    <row r="1523" spans="1:16" x14ac:dyDescent="0.3">
      <c r="A1523" s="1" t="s">
        <v>5071</v>
      </c>
      <c r="B1523" s="1" t="s">
        <v>15262</v>
      </c>
      <c r="C1523" s="1" t="s">
        <v>6885</v>
      </c>
      <c r="D1523" s="1" t="s">
        <v>15263</v>
      </c>
      <c r="E1523" s="1" t="s">
        <v>15264</v>
      </c>
      <c r="F1523" s="1" t="s">
        <v>6888</v>
      </c>
      <c r="G1523" s="1">
        <v>857</v>
      </c>
      <c r="H1523" s="1" t="s">
        <v>7952</v>
      </c>
      <c r="I1523" s="1" t="s">
        <v>8400</v>
      </c>
      <c r="J1523" s="1" t="s">
        <v>15265</v>
      </c>
      <c r="K1523" s="1" t="s">
        <v>8261</v>
      </c>
      <c r="L1523" s="1" t="s">
        <v>15266</v>
      </c>
      <c r="M1523" s="1"/>
      <c r="N1523" s="1"/>
      <c r="O1523" s="1" t="s">
        <v>15267</v>
      </c>
      <c r="P1523" s="1" t="s">
        <v>5071</v>
      </c>
    </row>
    <row r="1524" spans="1:16" x14ac:dyDescent="0.3">
      <c r="A1524" s="1" t="s">
        <v>5075</v>
      </c>
      <c r="B1524" s="1" t="s">
        <v>15268</v>
      </c>
      <c r="C1524" s="1" t="s">
        <v>6885</v>
      </c>
      <c r="D1524" s="1" t="s">
        <v>15269</v>
      </c>
      <c r="E1524" s="1" t="s">
        <v>15270</v>
      </c>
      <c r="F1524" s="1" t="s">
        <v>6888</v>
      </c>
      <c r="G1524" s="1">
        <v>968</v>
      </c>
      <c r="H1524" s="1" t="s">
        <v>10643</v>
      </c>
      <c r="I1524" s="1"/>
      <c r="J1524" s="1" t="s">
        <v>15271</v>
      </c>
      <c r="K1524" s="1" t="s">
        <v>15272</v>
      </c>
      <c r="L1524" s="1" t="s">
        <v>15273</v>
      </c>
      <c r="M1524" s="1"/>
      <c r="N1524" s="1"/>
      <c r="O1524" s="1" t="s">
        <v>15274</v>
      </c>
      <c r="P1524" s="1" t="s">
        <v>5075</v>
      </c>
    </row>
    <row r="1525" spans="1:16" x14ac:dyDescent="0.3">
      <c r="A1525" s="1" t="s">
        <v>5080</v>
      </c>
      <c r="B1525" s="1" t="s">
        <v>15275</v>
      </c>
      <c r="C1525" s="1" t="s">
        <v>6885</v>
      </c>
      <c r="D1525" s="1" t="s">
        <v>7093</v>
      </c>
      <c r="E1525" s="1" t="s">
        <v>15276</v>
      </c>
      <c r="F1525" s="1" t="s">
        <v>7095</v>
      </c>
      <c r="G1525" s="1">
        <v>1013</v>
      </c>
      <c r="H1525" s="1" t="s">
        <v>13211</v>
      </c>
      <c r="I1525" s="1" t="s">
        <v>6906</v>
      </c>
      <c r="J1525" s="1" t="s">
        <v>15277</v>
      </c>
      <c r="K1525" s="1" t="s">
        <v>9797</v>
      </c>
      <c r="L1525" s="1" t="s">
        <v>15278</v>
      </c>
      <c r="M1525" s="1" t="s">
        <v>15279</v>
      </c>
      <c r="N1525" s="1" t="s">
        <v>15280</v>
      </c>
      <c r="O1525" s="1" t="s">
        <v>15281</v>
      </c>
      <c r="P1525" s="1" t="s">
        <v>5080</v>
      </c>
    </row>
    <row r="1526" spans="1:16" x14ac:dyDescent="0.3">
      <c r="A1526" s="1" t="s">
        <v>5084</v>
      </c>
      <c r="B1526" s="1" t="s">
        <v>15282</v>
      </c>
      <c r="C1526" s="1" t="s">
        <v>6885</v>
      </c>
      <c r="D1526" s="1" t="s">
        <v>15283</v>
      </c>
      <c r="E1526" s="1" t="s">
        <v>15284</v>
      </c>
      <c r="F1526" s="1" t="s">
        <v>6888</v>
      </c>
      <c r="G1526" s="1">
        <v>2082</v>
      </c>
      <c r="H1526" s="1"/>
      <c r="I1526" s="1" t="s">
        <v>7932</v>
      </c>
      <c r="J1526" s="1" t="s">
        <v>7932</v>
      </c>
      <c r="K1526" s="1"/>
      <c r="L1526" s="1" t="s">
        <v>7933</v>
      </c>
      <c r="M1526" s="1"/>
      <c r="N1526" s="1"/>
      <c r="O1526" s="1" t="s">
        <v>8060</v>
      </c>
      <c r="P1526" s="1" t="s">
        <v>5084</v>
      </c>
    </row>
    <row r="1527" spans="1:16" x14ac:dyDescent="0.3">
      <c r="A1527" s="1" t="s">
        <v>15285</v>
      </c>
      <c r="B1527" s="1" t="s">
        <v>15286</v>
      </c>
      <c r="C1527" s="1" t="s">
        <v>6885</v>
      </c>
      <c r="D1527" s="1" t="s">
        <v>12863</v>
      </c>
      <c r="E1527" s="1" t="s">
        <v>15287</v>
      </c>
      <c r="F1527" s="1" t="s">
        <v>6888</v>
      </c>
      <c r="G1527" s="1">
        <v>770</v>
      </c>
      <c r="H1527" s="1"/>
      <c r="I1527" s="1" t="s">
        <v>7174</v>
      </c>
      <c r="J1527" s="1" t="s">
        <v>8319</v>
      </c>
      <c r="K1527" s="1" t="s">
        <v>6986</v>
      </c>
      <c r="L1527" s="1" t="s">
        <v>8320</v>
      </c>
      <c r="M1527" s="1"/>
      <c r="N1527" s="1"/>
      <c r="O1527" s="1" t="s">
        <v>15288</v>
      </c>
      <c r="P1527" s="1" t="s">
        <v>15285</v>
      </c>
    </row>
    <row r="1528" spans="1:16" x14ac:dyDescent="0.3">
      <c r="A1528" s="1" t="s">
        <v>15289</v>
      </c>
      <c r="B1528" s="1" t="s">
        <v>15290</v>
      </c>
      <c r="C1528" s="1" t="s">
        <v>6885</v>
      </c>
      <c r="D1528" s="1" t="s">
        <v>15291</v>
      </c>
      <c r="E1528" s="1" t="s">
        <v>15292</v>
      </c>
      <c r="F1528" s="1" t="s">
        <v>6888</v>
      </c>
      <c r="G1528" s="1">
        <v>737</v>
      </c>
      <c r="H1528" s="1"/>
      <c r="I1528" s="1"/>
      <c r="J1528" s="1" t="s">
        <v>7147</v>
      </c>
      <c r="K1528" s="1" t="s">
        <v>7147</v>
      </c>
      <c r="L1528" s="1" t="s">
        <v>7148</v>
      </c>
      <c r="M1528" s="1"/>
      <c r="N1528" s="1"/>
      <c r="O1528" s="1" t="s">
        <v>12570</v>
      </c>
      <c r="P1528" s="1" t="s">
        <v>15289</v>
      </c>
    </row>
    <row r="1529" spans="1:16" x14ac:dyDescent="0.3">
      <c r="A1529" s="1" t="s">
        <v>5088</v>
      </c>
      <c r="B1529" s="1" t="s">
        <v>15293</v>
      </c>
      <c r="C1529" s="1" t="s">
        <v>6885</v>
      </c>
      <c r="D1529" s="1" t="s">
        <v>15294</v>
      </c>
      <c r="E1529" s="1" t="s">
        <v>15295</v>
      </c>
      <c r="F1529" s="1" t="s">
        <v>6888</v>
      </c>
      <c r="G1529" s="1">
        <v>219</v>
      </c>
      <c r="H1529" s="1"/>
      <c r="I1529" s="1" t="s">
        <v>8011</v>
      </c>
      <c r="J1529" s="1" t="s">
        <v>8011</v>
      </c>
      <c r="K1529" s="1"/>
      <c r="L1529" s="1" t="s">
        <v>8012</v>
      </c>
      <c r="M1529" s="1"/>
      <c r="N1529" s="1"/>
      <c r="O1529" s="1" t="s">
        <v>9395</v>
      </c>
      <c r="P1529" s="1" t="s">
        <v>5088</v>
      </c>
    </row>
    <row r="1530" spans="1:16" x14ac:dyDescent="0.3">
      <c r="A1530" s="1" t="s">
        <v>5093</v>
      </c>
      <c r="B1530" s="1" t="s">
        <v>15296</v>
      </c>
      <c r="C1530" s="1" t="s">
        <v>6885</v>
      </c>
      <c r="D1530" s="1" t="s">
        <v>15297</v>
      </c>
      <c r="E1530" s="1" t="s">
        <v>15298</v>
      </c>
      <c r="F1530" s="1" t="s">
        <v>6888</v>
      </c>
      <c r="G1530" s="1">
        <v>399</v>
      </c>
      <c r="H1530" s="1"/>
      <c r="I1530" s="1"/>
      <c r="J1530" s="1" t="s">
        <v>8353</v>
      </c>
      <c r="K1530" s="1" t="s">
        <v>8353</v>
      </c>
      <c r="L1530" s="1" t="s">
        <v>8354</v>
      </c>
      <c r="M1530" s="1"/>
      <c r="N1530" s="1"/>
      <c r="O1530" s="1" t="s">
        <v>15299</v>
      </c>
      <c r="P1530" s="1" t="s">
        <v>5093</v>
      </c>
    </row>
    <row r="1531" spans="1:16" x14ac:dyDescent="0.3">
      <c r="A1531" s="1" t="s">
        <v>5097</v>
      </c>
      <c r="B1531" s="1" t="s">
        <v>15300</v>
      </c>
      <c r="C1531" s="1" t="s">
        <v>6885</v>
      </c>
      <c r="D1531" s="1" t="s">
        <v>15301</v>
      </c>
      <c r="E1531" s="1" t="s">
        <v>15302</v>
      </c>
      <c r="F1531" s="1" t="s">
        <v>6888</v>
      </c>
      <c r="G1531" s="1">
        <v>572</v>
      </c>
      <c r="H1531" s="1" t="s">
        <v>10781</v>
      </c>
      <c r="I1531" s="1"/>
      <c r="J1531" s="1" t="s">
        <v>10781</v>
      </c>
      <c r="K1531" s="1"/>
      <c r="L1531" s="1" t="s">
        <v>15303</v>
      </c>
      <c r="M1531" s="1"/>
      <c r="N1531" s="1"/>
      <c r="O1531" s="1"/>
      <c r="P1531" s="1" t="s">
        <v>5097</v>
      </c>
    </row>
    <row r="1532" spans="1:16" x14ac:dyDescent="0.3">
      <c r="A1532" s="1" t="s">
        <v>5101</v>
      </c>
      <c r="B1532" s="1" t="s">
        <v>15304</v>
      </c>
      <c r="C1532" s="1" t="s">
        <v>6885</v>
      </c>
      <c r="D1532" s="1" t="s">
        <v>15305</v>
      </c>
      <c r="E1532" s="1" t="s">
        <v>15306</v>
      </c>
      <c r="F1532" s="1" t="s">
        <v>6888</v>
      </c>
      <c r="G1532" s="1">
        <v>428</v>
      </c>
      <c r="H1532" s="1"/>
      <c r="I1532" s="1"/>
      <c r="J1532" s="1"/>
      <c r="K1532" s="1"/>
      <c r="L1532" s="1"/>
      <c r="M1532" s="1"/>
      <c r="N1532" s="1"/>
      <c r="O1532" s="1" t="s">
        <v>15307</v>
      </c>
      <c r="P1532" s="1" t="s">
        <v>5101</v>
      </c>
    </row>
    <row r="1533" spans="1:16" x14ac:dyDescent="0.3">
      <c r="A1533" s="1" t="s">
        <v>5105</v>
      </c>
      <c r="B1533" s="1" t="s">
        <v>15308</v>
      </c>
      <c r="C1533" s="1" t="s">
        <v>6885</v>
      </c>
      <c r="D1533" s="1" t="s">
        <v>15309</v>
      </c>
      <c r="E1533" s="1" t="s">
        <v>15310</v>
      </c>
      <c r="F1533" s="1" t="s">
        <v>6888</v>
      </c>
      <c r="G1533" s="1">
        <v>1453</v>
      </c>
      <c r="H1533" s="1"/>
      <c r="I1533" s="1" t="s">
        <v>15311</v>
      </c>
      <c r="J1533" s="1" t="s">
        <v>15312</v>
      </c>
      <c r="K1533" s="1" t="s">
        <v>7677</v>
      </c>
      <c r="L1533" s="1" t="s">
        <v>15313</v>
      </c>
      <c r="M1533" s="1"/>
      <c r="N1533" s="1"/>
      <c r="O1533" s="1" t="s">
        <v>15314</v>
      </c>
      <c r="P1533" s="1" t="s">
        <v>5105</v>
      </c>
    </row>
    <row r="1534" spans="1:16" x14ac:dyDescent="0.3">
      <c r="A1534" s="1" t="s">
        <v>15315</v>
      </c>
      <c r="B1534" s="1" t="s">
        <v>15316</v>
      </c>
      <c r="C1534" s="1" t="s">
        <v>6885</v>
      </c>
      <c r="D1534" s="1" t="s">
        <v>15317</v>
      </c>
      <c r="E1534" s="1" t="s">
        <v>15318</v>
      </c>
      <c r="F1534" s="1" t="s">
        <v>6888</v>
      </c>
      <c r="G1534" s="1">
        <v>557</v>
      </c>
      <c r="H1534" s="1"/>
      <c r="I1534" s="1" t="s">
        <v>15319</v>
      </c>
      <c r="J1534" s="1" t="s">
        <v>15320</v>
      </c>
      <c r="K1534" s="1" t="s">
        <v>15321</v>
      </c>
      <c r="L1534" s="1" t="s">
        <v>15322</v>
      </c>
      <c r="M1534" s="1"/>
      <c r="N1534" s="1"/>
      <c r="O1534" s="1" t="s">
        <v>15323</v>
      </c>
      <c r="P1534" s="1" t="s">
        <v>15315</v>
      </c>
    </row>
    <row r="1535" spans="1:16" x14ac:dyDescent="0.3">
      <c r="A1535" s="1" t="s">
        <v>5109</v>
      </c>
      <c r="B1535" s="1" t="s">
        <v>15324</v>
      </c>
      <c r="C1535" s="1" t="s">
        <v>6885</v>
      </c>
      <c r="D1535" s="1" t="s">
        <v>9015</v>
      </c>
      <c r="E1535" s="1" t="s">
        <v>15325</v>
      </c>
      <c r="F1535" s="1" t="s">
        <v>6888</v>
      </c>
      <c r="G1535" s="1">
        <v>1407</v>
      </c>
      <c r="H1535" s="1"/>
      <c r="I1535" s="1"/>
      <c r="J1535" s="1" t="s">
        <v>9011</v>
      </c>
      <c r="K1535" s="1" t="s">
        <v>9011</v>
      </c>
      <c r="L1535" s="1" t="s">
        <v>10554</v>
      </c>
      <c r="M1535" s="1"/>
      <c r="N1535" s="1"/>
      <c r="O1535" s="1" t="s">
        <v>10555</v>
      </c>
      <c r="P1535" s="1" t="s">
        <v>5109</v>
      </c>
    </row>
    <row r="1536" spans="1:16" x14ac:dyDescent="0.3">
      <c r="A1536" s="1" t="s">
        <v>15326</v>
      </c>
      <c r="B1536" s="1" t="s">
        <v>15327</v>
      </c>
      <c r="C1536" s="1" t="s">
        <v>6885</v>
      </c>
      <c r="D1536" s="1" t="s">
        <v>6912</v>
      </c>
      <c r="E1536" s="1" t="s">
        <v>15328</v>
      </c>
      <c r="F1536" s="1" t="s">
        <v>6888</v>
      </c>
      <c r="G1536" s="1">
        <v>826</v>
      </c>
      <c r="H1536" s="1"/>
      <c r="I1536" s="1" t="s">
        <v>7174</v>
      </c>
      <c r="J1536" s="1" t="s">
        <v>7174</v>
      </c>
      <c r="K1536" s="1"/>
      <c r="L1536" s="1" t="s">
        <v>7272</v>
      </c>
      <c r="M1536" s="1"/>
      <c r="N1536" s="1"/>
      <c r="O1536" s="1" t="s">
        <v>10629</v>
      </c>
      <c r="P1536" s="1" t="s">
        <v>15326</v>
      </c>
    </row>
    <row r="1537" spans="1:16" x14ac:dyDescent="0.3">
      <c r="A1537" s="1" t="s">
        <v>5114</v>
      </c>
      <c r="B1537" s="1" t="s">
        <v>15329</v>
      </c>
      <c r="C1537" s="1" t="s">
        <v>6885</v>
      </c>
      <c r="D1537" s="1" t="s">
        <v>15330</v>
      </c>
      <c r="E1537" s="1" t="s">
        <v>15331</v>
      </c>
      <c r="F1537" s="1" t="s">
        <v>6888</v>
      </c>
      <c r="G1537" s="1">
        <v>239</v>
      </c>
      <c r="H1537" s="1"/>
      <c r="I1537" s="1" t="s">
        <v>6906</v>
      </c>
      <c r="J1537" s="1" t="s">
        <v>10817</v>
      </c>
      <c r="K1537" s="1" t="s">
        <v>10818</v>
      </c>
      <c r="L1537" s="1" t="s">
        <v>10819</v>
      </c>
      <c r="M1537" s="1"/>
      <c r="N1537" s="1"/>
      <c r="O1537" s="1" t="s">
        <v>10820</v>
      </c>
      <c r="P1537" s="1" t="s">
        <v>5114</v>
      </c>
    </row>
    <row r="1538" spans="1:16" x14ac:dyDescent="0.3">
      <c r="A1538" s="1" t="s">
        <v>5118</v>
      </c>
      <c r="B1538" s="1" t="s">
        <v>15332</v>
      </c>
      <c r="C1538" s="1" t="s">
        <v>6885</v>
      </c>
      <c r="D1538" s="1" t="s">
        <v>15333</v>
      </c>
      <c r="E1538" s="1" t="s">
        <v>15334</v>
      </c>
      <c r="F1538" s="1" t="s">
        <v>6888</v>
      </c>
      <c r="G1538" s="1">
        <v>542</v>
      </c>
      <c r="H1538" s="1"/>
      <c r="I1538" s="1"/>
      <c r="J1538" s="1"/>
      <c r="K1538" s="1"/>
      <c r="L1538" s="1"/>
      <c r="M1538" s="1"/>
      <c r="N1538" s="1"/>
      <c r="O1538" s="1" t="s">
        <v>9267</v>
      </c>
      <c r="P1538" s="1" t="s">
        <v>5118</v>
      </c>
    </row>
    <row r="1539" spans="1:16" x14ac:dyDescent="0.3">
      <c r="A1539" s="1" t="s">
        <v>5123</v>
      </c>
      <c r="B1539" s="1" t="s">
        <v>15335</v>
      </c>
      <c r="C1539" s="1" t="s">
        <v>6885</v>
      </c>
      <c r="D1539" s="1" t="s">
        <v>15336</v>
      </c>
      <c r="E1539" s="1" t="s">
        <v>15337</v>
      </c>
      <c r="F1539" s="1" t="s">
        <v>6888</v>
      </c>
      <c r="G1539" s="1">
        <v>265</v>
      </c>
      <c r="H1539" s="1"/>
      <c r="I1539" s="1" t="s">
        <v>7174</v>
      </c>
      <c r="J1539" s="1" t="s">
        <v>12167</v>
      </c>
      <c r="K1539" s="1" t="s">
        <v>7462</v>
      </c>
      <c r="L1539" s="1" t="s">
        <v>12168</v>
      </c>
      <c r="M1539" s="1"/>
      <c r="N1539" s="1"/>
      <c r="O1539" s="1" t="s">
        <v>15338</v>
      </c>
      <c r="P1539" s="1" t="s">
        <v>5123</v>
      </c>
    </row>
    <row r="1540" spans="1:16" x14ac:dyDescent="0.3">
      <c r="A1540" s="1" t="s">
        <v>5127</v>
      </c>
      <c r="B1540" s="1" t="s">
        <v>15339</v>
      </c>
      <c r="C1540" s="1" t="s">
        <v>6885</v>
      </c>
      <c r="D1540" s="1" t="s">
        <v>7093</v>
      </c>
      <c r="E1540" s="1" t="s">
        <v>15340</v>
      </c>
      <c r="F1540" s="1" t="s">
        <v>7095</v>
      </c>
      <c r="G1540" s="1">
        <v>351</v>
      </c>
      <c r="H1540" s="1" t="s">
        <v>15341</v>
      </c>
      <c r="I1540" s="1" t="s">
        <v>15342</v>
      </c>
      <c r="J1540" s="1" t="s">
        <v>15343</v>
      </c>
      <c r="K1540" s="1" t="s">
        <v>7119</v>
      </c>
      <c r="L1540" s="1" t="s">
        <v>15344</v>
      </c>
      <c r="M1540" s="1" t="s">
        <v>15345</v>
      </c>
      <c r="N1540" s="1" t="s">
        <v>15346</v>
      </c>
      <c r="O1540" s="1" t="s">
        <v>15347</v>
      </c>
      <c r="P1540" s="1" t="s">
        <v>5127</v>
      </c>
    </row>
    <row r="1541" spans="1:16" x14ac:dyDescent="0.3">
      <c r="A1541" s="1" t="s">
        <v>15348</v>
      </c>
      <c r="B1541" s="1" t="s">
        <v>15349</v>
      </c>
      <c r="C1541" s="1" t="s">
        <v>6885</v>
      </c>
      <c r="D1541" s="1" t="s">
        <v>6912</v>
      </c>
      <c r="E1541" s="1" t="s">
        <v>15350</v>
      </c>
      <c r="F1541" s="1" t="s">
        <v>6888</v>
      </c>
      <c r="G1541" s="1">
        <v>373</v>
      </c>
      <c r="H1541" s="1"/>
      <c r="I1541" s="1"/>
      <c r="J1541" s="1"/>
      <c r="K1541" s="1"/>
      <c r="L1541" s="1"/>
      <c r="M1541" s="1"/>
      <c r="N1541" s="1"/>
      <c r="O1541" s="1"/>
      <c r="P1541" s="1" t="s">
        <v>15348</v>
      </c>
    </row>
    <row r="1542" spans="1:16" x14ac:dyDescent="0.3">
      <c r="A1542" s="1" t="s">
        <v>15351</v>
      </c>
      <c r="B1542" s="1" t="s">
        <v>15352</v>
      </c>
      <c r="C1542" s="1" t="s">
        <v>6885</v>
      </c>
      <c r="D1542" s="1" t="s">
        <v>15353</v>
      </c>
      <c r="E1542" s="1" t="s">
        <v>15354</v>
      </c>
      <c r="F1542" s="1" t="s">
        <v>6888</v>
      </c>
      <c r="G1542" s="1">
        <v>651</v>
      </c>
      <c r="H1542" s="1" t="s">
        <v>15355</v>
      </c>
      <c r="I1542" s="1"/>
      <c r="J1542" s="1" t="s">
        <v>15356</v>
      </c>
      <c r="K1542" s="1" t="s">
        <v>15357</v>
      </c>
      <c r="L1542" s="1" t="s">
        <v>15358</v>
      </c>
      <c r="M1542" s="1"/>
      <c r="N1542" s="1"/>
      <c r="O1542" s="1" t="s">
        <v>15359</v>
      </c>
      <c r="P1542" s="1" t="s">
        <v>15351</v>
      </c>
    </row>
    <row r="1543" spans="1:16" x14ac:dyDescent="0.3">
      <c r="A1543" s="1" t="s">
        <v>15360</v>
      </c>
      <c r="B1543" s="1" t="s">
        <v>15361</v>
      </c>
      <c r="C1543" s="1" t="s">
        <v>6885</v>
      </c>
      <c r="D1543" s="1" t="s">
        <v>11792</v>
      </c>
      <c r="E1543" s="1" t="s">
        <v>15362</v>
      </c>
      <c r="F1543" s="1" t="s">
        <v>6888</v>
      </c>
      <c r="G1543" s="1">
        <v>1141</v>
      </c>
      <c r="H1543" s="1" t="s">
        <v>7654</v>
      </c>
      <c r="I1543" s="1"/>
      <c r="J1543" s="1" t="s">
        <v>11794</v>
      </c>
      <c r="K1543" s="1" t="s">
        <v>11795</v>
      </c>
      <c r="L1543" s="1" t="s">
        <v>11796</v>
      </c>
      <c r="M1543" s="1"/>
      <c r="N1543" s="1"/>
      <c r="O1543" s="1" t="s">
        <v>11797</v>
      </c>
      <c r="P1543" s="1" t="s">
        <v>15360</v>
      </c>
    </row>
    <row r="1544" spans="1:16" x14ac:dyDescent="0.3">
      <c r="A1544" s="1" t="s">
        <v>5132</v>
      </c>
      <c r="B1544" s="1" t="s">
        <v>15363</v>
      </c>
      <c r="C1544" s="1" t="s">
        <v>6885</v>
      </c>
      <c r="D1544" s="1" t="s">
        <v>15364</v>
      </c>
      <c r="E1544" s="1" t="s">
        <v>15365</v>
      </c>
      <c r="F1544" s="1" t="s">
        <v>6888</v>
      </c>
      <c r="G1544" s="1">
        <v>541</v>
      </c>
      <c r="H1544" s="1"/>
      <c r="I1544" s="1" t="s">
        <v>7174</v>
      </c>
      <c r="J1544" s="1" t="s">
        <v>13109</v>
      </c>
      <c r="K1544" s="1" t="s">
        <v>8837</v>
      </c>
      <c r="L1544" s="1" t="s">
        <v>13110</v>
      </c>
      <c r="M1544" s="1"/>
      <c r="N1544" s="1"/>
      <c r="O1544" s="1" t="s">
        <v>15366</v>
      </c>
      <c r="P1544" s="1" t="s">
        <v>5132</v>
      </c>
    </row>
    <row r="1545" spans="1:16" x14ac:dyDescent="0.3">
      <c r="A1545" s="1" t="s">
        <v>15367</v>
      </c>
      <c r="B1545" s="1" t="s">
        <v>15368</v>
      </c>
      <c r="C1545" s="1" t="s">
        <v>6885</v>
      </c>
      <c r="D1545" s="1" t="s">
        <v>15369</v>
      </c>
      <c r="E1545" s="1" t="s">
        <v>15370</v>
      </c>
      <c r="F1545" s="1" t="s">
        <v>6888</v>
      </c>
      <c r="G1545" s="1">
        <v>2157</v>
      </c>
      <c r="H1545" s="1"/>
      <c r="I1545" s="1"/>
      <c r="J1545" s="1"/>
      <c r="K1545" s="1"/>
      <c r="L1545" s="1"/>
      <c r="M1545" s="1"/>
      <c r="N1545" s="1"/>
      <c r="O1545" s="1" t="s">
        <v>6917</v>
      </c>
      <c r="P1545" s="1" t="s">
        <v>15367</v>
      </c>
    </row>
    <row r="1546" spans="1:16" x14ac:dyDescent="0.3">
      <c r="A1546" s="1" t="s">
        <v>5137</v>
      </c>
      <c r="B1546" s="1" t="s">
        <v>15371</v>
      </c>
      <c r="C1546" s="1" t="s">
        <v>6885</v>
      </c>
      <c r="D1546" s="1" t="s">
        <v>15372</v>
      </c>
      <c r="E1546" s="1" t="s">
        <v>15373</v>
      </c>
      <c r="F1546" s="1" t="s">
        <v>6888</v>
      </c>
      <c r="G1546" s="1">
        <v>396</v>
      </c>
      <c r="H1546" s="1"/>
      <c r="I1546" s="1"/>
      <c r="J1546" s="1" t="s">
        <v>15374</v>
      </c>
      <c r="K1546" s="1" t="s">
        <v>15374</v>
      </c>
      <c r="L1546" s="1" t="s">
        <v>15375</v>
      </c>
      <c r="M1546" s="1"/>
      <c r="N1546" s="1"/>
      <c r="O1546" s="1" t="s">
        <v>15376</v>
      </c>
      <c r="P1546" s="1" t="s">
        <v>5137</v>
      </c>
    </row>
    <row r="1547" spans="1:16" x14ac:dyDescent="0.3">
      <c r="A1547" s="1" t="s">
        <v>15377</v>
      </c>
      <c r="B1547" s="1" t="s">
        <v>15378</v>
      </c>
      <c r="C1547" s="1" t="s">
        <v>6885</v>
      </c>
      <c r="D1547" s="1" t="s">
        <v>9098</v>
      </c>
      <c r="E1547" s="1" t="s">
        <v>15379</v>
      </c>
      <c r="F1547" s="1" t="s">
        <v>6888</v>
      </c>
      <c r="G1547" s="1">
        <v>854</v>
      </c>
      <c r="H1547" s="1" t="s">
        <v>7952</v>
      </c>
      <c r="I1547" s="1"/>
      <c r="J1547" s="1" t="s">
        <v>7952</v>
      </c>
      <c r="K1547" s="1"/>
      <c r="L1547" s="1" t="s">
        <v>9208</v>
      </c>
      <c r="M1547" s="1"/>
      <c r="N1547" s="1"/>
      <c r="O1547" s="1" t="s">
        <v>15380</v>
      </c>
      <c r="P1547" s="1" t="s">
        <v>15377</v>
      </c>
    </row>
    <row r="1548" spans="1:16" x14ac:dyDescent="0.3">
      <c r="A1548" s="1" t="s">
        <v>5141</v>
      </c>
      <c r="B1548" s="1" t="s">
        <v>15381</v>
      </c>
      <c r="C1548" s="1" t="s">
        <v>6885</v>
      </c>
      <c r="D1548" s="1" t="s">
        <v>6927</v>
      </c>
      <c r="E1548" s="1"/>
      <c r="F1548" s="1" t="s">
        <v>7328</v>
      </c>
      <c r="G1548" s="1">
        <v>104</v>
      </c>
      <c r="H1548" s="1" t="s">
        <v>6930</v>
      </c>
      <c r="I1548" s="1" t="s">
        <v>8065</v>
      </c>
      <c r="J1548" s="1" t="s">
        <v>13269</v>
      </c>
      <c r="K1548" s="1" t="s">
        <v>13270</v>
      </c>
      <c r="L1548" s="1" t="s">
        <v>13271</v>
      </c>
      <c r="M1548" s="1"/>
      <c r="N1548" s="1"/>
      <c r="O1548" s="1" t="s">
        <v>6937</v>
      </c>
      <c r="P1548" s="1" t="s">
        <v>5141</v>
      </c>
    </row>
    <row r="1549" spans="1:16" x14ac:dyDescent="0.3">
      <c r="A1549" s="1" t="s">
        <v>15382</v>
      </c>
      <c r="B1549" s="1" t="s">
        <v>15383</v>
      </c>
      <c r="C1549" s="1" t="s">
        <v>6885</v>
      </c>
      <c r="D1549" s="1" t="s">
        <v>6912</v>
      </c>
      <c r="E1549" s="1" t="s">
        <v>15384</v>
      </c>
      <c r="F1549" s="1" t="s">
        <v>6888</v>
      </c>
      <c r="G1549" s="1">
        <v>192</v>
      </c>
      <c r="H1549" s="1"/>
      <c r="I1549" s="1"/>
      <c r="J1549" s="1"/>
      <c r="K1549" s="1"/>
      <c r="L1549" s="1"/>
      <c r="M1549" s="1"/>
      <c r="N1549" s="1"/>
      <c r="O1549" s="1"/>
      <c r="P1549" s="1" t="s">
        <v>15382</v>
      </c>
    </row>
    <row r="1550" spans="1:16" x14ac:dyDescent="0.3">
      <c r="A1550" s="1" t="s">
        <v>15385</v>
      </c>
      <c r="B1550" s="1" t="s">
        <v>15386</v>
      </c>
      <c r="C1550" s="1" t="s">
        <v>6885</v>
      </c>
      <c r="D1550" s="1" t="s">
        <v>15387</v>
      </c>
      <c r="E1550" s="1" t="s">
        <v>15388</v>
      </c>
      <c r="F1550" s="1" t="s">
        <v>6888</v>
      </c>
      <c r="G1550" s="1">
        <v>310</v>
      </c>
      <c r="H1550" s="1" t="s">
        <v>6998</v>
      </c>
      <c r="I1550" s="1" t="s">
        <v>7598</v>
      </c>
      <c r="J1550" s="1" t="s">
        <v>15389</v>
      </c>
      <c r="K1550" s="1" t="s">
        <v>15390</v>
      </c>
      <c r="L1550" s="1" t="s">
        <v>15391</v>
      </c>
      <c r="M1550" s="1"/>
      <c r="N1550" s="1"/>
      <c r="O1550" s="1" t="s">
        <v>15392</v>
      </c>
      <c r="P1550" s="1" t="s">
        <v>15385</v>
      </c>
    </row>
    <row r="1551" spans="1:16" x14ac:dyDescent="0.3">
      <c r="A1551" s="1" t="s">
        <v>15393</v>
      </c>
      <c r="B1551" s="1" t="s">
        <v>15394</v>
      </c>
      <c r="C1551" s="1" t="s">
        <v>6885</v>
      </c>
      <c r="D1551" s="1" t="s">
        <v>15395</v>
      </c>
      <c r="E1551" s="1" t="s">
        <v>15396</v>
      </c>
      <c r="F1551" s="1" t="s">
        <v>6888</v>
      </c>
      <c r="G1551" s="1">
        <v>630</v>
      </c>
      <c r="H1551" s="1"/>
      <c r="I1551" s="1"/>
      <c r="J1551" s="1"/>
      <c r="K1551" s="1"/>
      <c r="L1551" s="1"/>
      <c r="M1551" s="1"/>
      <c r="N1551" s="1"/>
      <c r="O1551" s="1" t="s">
        <v>14676</v>
      </c>
      <c r="P1551" s="1" t="s">
        <v>15393</v>
      </c>
    </row>
    <row r="1552" spans="1:16" x14ac:dyDescent="0.3">
      <c r="A1552" s="1" t="s">
        <v>5147</v>
      </c>
      <c r="B1552" s="1" t="s">
        <v>15397</v>
      </c>
      <c r="C1552" s="1" t="s">
        <v>6885</v>
      </c>
      <c r="D1552" s="1" t="s">
        <v>15398</v>
      </c>
      <c r="E1552" s="1" t="s">
        <v>15399</v>
      </c>
      <c r="F1552" s="1" t="s">
        <v>6888</v>
      </c>
      <c r="G1552" s="1">
        <v>573</v>
      </c>
      <c r="H1552" s="1"/>
      <c r="I1552" s="1"/>
      <c r="J1552" s="1" t="s">
        <v>8212</v>
      </c>
      <c r="K1552" s="1" t="s">
        <v>7583</v>
      </c>
      <c r="L1552" s="1" t="s">
        <v>8213</v>
      </c>
      <c r="M1552" s="1"/>
      <c r="N1552" s="1"/>
      <c r="O1552" s="1" t="s">
        <v>13415</v>
      </c>
      <c r="P1552" s="1" t="s">
        <v>5147</v>
      </c>
    </row>
    <row r="1553" spans="1:16" x14ac:dyDescent="0.3">
      <c r="A1553" s="1" t="s">
        <v>5151</v>
      </c>
      <c r="B1553" s="1" t="s">
        <v>15400</v>
      </c>
      <c r="C1553" s="1" t="s">
        <v>6885</v>
      </c>
      <c r="D1553" s="1" t="s">
        <v>15401</v>
      </c>
      <c r="E1553" s="1" t="s">
        <v>15402</v>
      </c>
      <c r="F1553" s="1" t="s">
        <v>6888</v>
      </c>
      <c r="G1553" s="1">
        <v>359</v>
      </c>
      <c r="H1553" s="1"/>
      <c r="I1553" s="1"/>
      <c r="J1553" s="1" t="s">
        <v>9797</v>
      </c>
      <c r="K1553" s="1" t="s">
        <v>9797</v>
      </c>
      <c r="L1553" s="1" t="s">
        <v>9798</v>
      </c>
      <c r="M1553" s="1"/>
      <c r="N1553" s="1"/>
      <c r="O1553" s="1" t="s">
        <v>15135</v>
      </c>
      <c r="P1553" s="1" t="s">
        <v>5151</v>
      </c>
    </row>
    <row r="1554" spans="1:16" x14ac:dyDescent="0.3">
      <c r="A1554" s="1" t="s">
        <v>5155</v>
      </c>
      <c r="B1554" s="1" t="s">
        <v>15403</v>
      </c>
      <c r="C1554" s="1" t="s">
        <v>6885</v>
      </c>
      <c r="D1554" s="1" t="s">
        <v>15404</v>
      </c>
      <c r="E1554" s="1" t="s">
        <v>15405</v>
      </c>
      <c r="F1554" s="1" t="s">
        <v>6888</v>
      </c>
      <c r="G1554" s="1">
        <v>732</v>
      </c>
      <c r="H1554" s="1" t="s">
        <v>7786</v>
      </c>
      <c r="I1554" s="1" t="s">
        <v>11754</v>
      </c>
      <c r="J1554" s="1" t="s">
        <v>15406</v>
      </c>
      <c r="K1554" s="1"/>
      <c r="L1554" s="1" t="s">
        <v>15407</v>
      </c>
      <c r="M1554" s="1"/>
      <c r="N1554" s="1"/>
      <c r="O1554" s="1" t="s">
        <v>15408</v>
      </c>
      <c r="P1554" s="1" t="s">
        <v>5155</v>
      </c>
    </row>
    <row r="1555" spans="1:16" x14ac:dyDescent="0.3">
      <c r="A1555" s="1" t="s">
        <v>5159</v>
      </c>
      <c r="B1555" s="1" t="s">
        <v>15409</v>
      </c>
      <c r="C1555" s="1" t="s">
        <v>6885</v>
      </c>
      <c r="D1555" s="1" t="s">
        <v>15410</v>
      </c>
      <c r="E1555" s="1" t="s">
        <v>15411</v>
      </c>
      <c r="F1555" s="1" t="s">
        <v>6888</v>
      </c>
      <c r="G1555" s="1">
        <v>220</v>
      </c>
      <c r="H1555" s="1"/>
      <c r="I1555" s="1"/>
      <c r="J1555" s="1" t="s">
        <v>8715</v>
      </c>
      <c r="K1555" s="1" t="s">
        <v>8715</v>
      </c>
      <c r="L1555" s="1" t="s">
        <v>8716</v>
      </c>
      <c r="M1555" s="1"/>
      <c r="N1555" s="1"/>
      <c r="O1555" s="1" t="s">
        <v>8735</v>
      </c>
      <c r="P1555" s="1" t="s">
        <v>5159</v>
      </c>
    </row>
    <row r="1556" spans="1:16" x14ac:dyDescent="0.3">
      <c r="A1556" s="1" t="s">
        <v>5163</v>
      </c>
      <c r="B1556" s="1" t="s">
        <v>15412</v>
      </c>
      <c r="C1556" s="1" t="s">
        <v>6885</v>
      </c>
      <c r="D1556" s="1" t="s">
        <v>15413</v>
      </c>
      <c r="E1556" s="1" t="s">
        <v>15414</v>
      </c>
      <c r="F1556" s="1" t="s">
        <v>6888</v>
      </c>
      <c r="G1556" s="1">
        <v>853</v>
      </c>
      <c r="H1556" s="1"/>
      <c r="I1556" s="1"/>
      <c r="J1556" s="1" t="s">
        <v>14049</v>
      </c>
      <c r="K1556" s="1" t="s">
        <v>14049</v>
      </c>
      <c r="L1556" s="1" t="s">
        <v>15415</v>
      </c>
      <c r="M1556" s="1"/>
      <c r="N1556" s="1"/>
      <c r="O1556" s="1"/>
      <c r="P1556" s="1" t="s">
        <v>5163</v>
      </c>
    </row>
    <row r="1557" spans="1:16" x14ac:dyDescent="0.3">
      <c r="A1557" s="1" t="s">
        <v>5167</v>
      </c>
      <c r="B1557" s="1" t="s">
        <v>15416</v>
      </c>
      <c r="C1557" s="1" t="s">
        <v>6885</v>
      </c>
      <c r="D1557" s="1" t="s">
        <v>15417</v>
      </c>
      <c r="E1557" s="1" t="s">
        <v>15418</v>
      </c>
      <c r="F1557" s="1" t="s">
        <v>6888</v>
      </c>
      <c r="G1557" s="1">
        <v>1202</v>
      </c>
      <c r="H1557" s="1" t="s">
        <v>15419</v>
      </c>
      <c r="I1557" s="1"/>
      <c r="J1557" s="1" t="s">
        <v>15420</v>
      </c>
      <c r="K1557" s="1" t="s">
        <v>15421</v>
      </c>
      <c r="L1557" s="1" t="s">
        <v>15422</v>
      </c>
      <c r="M1557" s="1"/>
      <c r="N1557" s="1"/>
      <c r="O1557" s="1" t="s">
        <v>15423</v>
      </c>
      <c r="P1557" s="1" t="s">
        <v>5167</v>
      </c>
    </row>
    <row r="1558" spans="1:16" x14ac:dyDescent="0.3">
      <c r="A1558" s="1" t="s">
        <v>5171</v>
      </c>
      <c r="B1558" s="1" t="s">
        <v>15424</v>
      </c>
      <c r="C1558" s="1" t="s">
        <v>6885</v>
      </c>
      <c r="D1558" s="1" t="s">
        <v>15425</v>
      </c>
      <c r="E1558" s="1" t="s">
        <v>15426</v>
      </c>
      <c r="F1558" s="1" t="s">
        <v>6888</v>
      </c>
      <c r="G1558" s="1">
        <v>242</v>
      </c>
      <c r="H1558" s="1"/>
      <c r="I1558" s="1"/>
      <c r="J1558" s="1" t="s">
        <v>8212</v>
      </c>
      <c r="K1558" s="1" t="s">
        <v>7583</v>
      </c>
      <c r="L1558" s="1" t="s">
        <v>8213</v>
      </c>
      <c r="M1558" s="1"/>
      <c r="N1558" s="1"/>
      <c r="O1558" s="1" t="s">
        <v>7587</v>
      </c>
      <c r="P1558" s="1" t="s">
        <v>5171</v>
      </c>
    </row>
    <row r="1559" spans="1:16" x14ac:dyDescent="0.3">
      <c r="A1559" s="1" t="s">
        <v>5176</v>
      </c>
      <c r="B1559" s="1" t="s">
        <v>15427</v>
      </c>
      <c r="C1559" s="1" t="s">
        <v>6885</v>
      </c>
      <c r="D1559" s="1" t="s">
        <v>15428</v>
      </c>
      <c r="E1559" s="1" t="s">
        <v>15429</v>
      </c>
      <c r="F1559" s="1" t="s">
        <v>6888</v>
      </c>
      <c r="G1559" s="1">
        <v>1008</v>
      </c>
      <c r="H1559" s="1" t="s">
        <v>15430</v>
      </c>
      <c r="I1559" s="1"/>
      <c r="J1559" s="1" t="s">
        <v>15431</v>
      </c>
      <c r="K1559" s="1" t="s">
        <v>15432</v>
      </c>
      <c r="L1559" s="1" t="s">
        <v>15433</v>
      </c>
      <c r="M1559" s="1"/>
      <c r="N1559" s="1"/>
      <c r="O1559" s="1" t="s">
        <v>15434</v>
      </c>
      <c r="P1559" s="1" t="s">
        <v>5176</v>
      </c>
    </row>
    <row r="1560" spans="1:16" x14ac:dyDescent="0.3">
      <c r="A1560" s="1" t="s">
        <v>5180</v>
      </c>
      <c r="B1560" s="1" t="s">
        <v>15435</v>
      </c>
      <c r="C1560" s="1" t="s">
        <v>6885</v>
      </c>
      <c r="D1560" s="1" t="s">
        <v>15436</v>
      </c>
      <c r="E1560" s="1" t="s">
        <v>15437</v>
      </c>
      <c r="F1560" s="1" t="s">
        <v>6888</v>
      </c>
      <c r="G1560" s="1">
        <v>1050</v>
      </c>
      <c r="H1560" s="1" t="s">
        <v>15438</v>
      </c>
      <c r="I1560" s="1" t="s">
        <v>14341</v>
      </c>
      <c r="J1560" s="1" t="s">
        <v>15439</v>
      </c>
      <c r="K1560" s="1" t="s">
        <v>15440</v>
      </c>
      <c r="L1560" s="1" t="s">
        <v>15441</v>
      </c>
      <c r="M1560" s="1"/>
      <c r="N1560" s="1"/>
      <c r="O1560" s="1" t="s">
        <v>15442</v>
      </c>
      <c r="P1560" s="1" t="s">
        <v>5180</v>
      </c>
    </row>
    <row r="1561" spans="1:16" x14ac:dyDescent="0.3">
      <c r="A1561" s="1" t="s">
        <v>5185</v>
      </c>
      <c r="B1561" s="1" t="s">
        <v>15443</v>
      </c>
      <c r="C1561" s="1" t="s">
        <v>6885</v>
      </c>
      <c r="D1561" s="1" t="s">
        <v>7093</v>
      </c>
      <c r="E1561" s="1" t="s">
        <v>15444</v>
      </c>
      <c r="F1561" s="1" t="s">
        <v>7095</v>
      </c>
      <c r="G1561" s="1">
        <v>729</v>
      </c>
      <c r="H1561" s="1" t="s">
        <v>15445</v>
      </c>
      <c r="I1561" s="1"/>
      <c r="J1561" s="1" t="s">
        <v>15446</v>
      </c>
      <c r="K1561" s="1" t="s">
        <v>15447</v>
      </c>
      <c r="L1561" s="1" t="s">
        <v>15448</v>
      </c>
      <c r="M1561" s="1" t="s">
        <v>15449</v>
      </c>
      <c r="N1561" s="1" t="s">
        <v>15450</v>
      </c>
      <c r="O1561" s="1"/>
      <c r="P1561" s="1" t="s">
        <v>5185</v>
      </c>
    </row>
    <row r="1562" spans="1:16" x14ac:dyDescent="0.3">
      <c r="A1562" s="1" t="s">
        <v>5189</v>
      </c>
      <c r="B1562" s="1" t="s">
        <v>15451</v>
      </c>
      <c r="C1562" s="1" t="s">
        <v>6885</v>
      </c>
      <c r="D1562" s="1" t="s">
        <v>15452</v>
      </c>
      <c r="E1562" s="1" t="s">
        <v>15453</v>
      </c>
      <c r="F1562" s="1" t="s">
        <v>6888</v>
      </c>
      <c r="G1562" s="1">
        <v>397</v>
      </c>
      <c r="H1562" s="1"/>
      <c r="I1562" s="1"/>
      <c r="J1562" s="1"/>
      <c r="K1562" s="1"/>
      <c r="L1562" s="1"/>
      <c r="M1562" s="1"/>
      <c r="N1562" s="1"/>
      <c r="O1562" s="1" t="s">
        <v>15454</v>
      </c>
      <c r="P1562" s="1" t="s">
        <v>5189</v>
      </c>
    </row>
    <row r="1563" spans="1:16" x14ac:dyDescent="0.3">
      <c r="A1563" s="1" t="s">
        <v>5194</v>
      </c>
      <c r="B1563" s="1" t="s">
        <v>15455</v>
      </c>
      <c r="C1563" s="1" t="s">
        <v>6885</v>
      </c>
      <c r="D1563" s="1" t="s">
        <v>15456</v>
      </c>
      <c r="E1563" s="1" t="s">
        <v>15457</v>
      </c>
      <c r="F1563" s="1" t="s">
        <v>6888</v>
      </c>
      <c r="G1563" s="1">
        <v>1601</v>
      </c>
      <c r="H1563" s="1"/>
      <c r="I1563" s="1"/>
      <c r="J1563" s="1" t="s">
        <v>7656</v>
      </c>
      <c r="K1563" s="1" t="s">
        <v>7656</v>
      </c>
      <c r="L1563" s="1" t="s">
        <v>8018</v>
      </c>
      <c r="M1563" s="1"/>
      <c r="N1563" s="1"/>
      <c r="O1563" s="1" t="s">
        <v>15458</v>
      </c>
      <c r="P1563" s="1" t="s">
        <v>5194</v>
      </c>
    </row>
    <row r="1564" spans="1:16" x14ac:dyDescent="0.3">
      <c r="A1564" s="1" t="s">
        <v>5198</v>
      </c>
      <c r="B1564" s="1" t="s">
        <v>15459</v>
      </c>
      <c r="C1564" s="1" t="s">
        <v>6885</v>
      </c>
      <c r="D1564" s="1" t="s">
        <v>8666</v>
      </c>
      <c r="E1564" s="1" t="s">
        <v>15460</v>
      </c>
      <c r="F1564" s="1" t="s">
        <v>6888</v>
      </c>
      <c r="G1564" s="1">
        <v>2365</v>
      </c>
      <c r="H1564" s="1"/>
      <c r="I1564" s="1" t="s">
        <v>7174</v>
      </c>
      <c r="J1564" s="1" t="s">
        <v>7340</v>
      </c>
      <c r="K1564" s="1" t="s">
        <v>7341</v>
      </c>
      <c r="L1564" s="1" t="s">
        <v>7342</v>
      </c>
      <c r="M1564" s="1"/>
      <c r="N1564" s="1"/>
      <c r="O1564" s="1" t="s">
        <v>15458</v>
      </c>
      <c r="P1564" s="1" t="s">
        <v>5198</v>
      </c>
    </row>
    <row r="1565" spans="1:16" x14ac:dyDescent="0.3">
      <c r="A1565" s="1" t="s">
        <v>5202</v>
      </c>
      <c r="B1565" s="1" t="s">
        <v>15461</v>
      </c>
      <c r="C1565" s="1" t="s">
        <v>6885</v>
      </c>
      <c r="D1565" s="1" t="s">
        <v>15462</v>
      </c>
      <c r="E1565" s="1" t="s">
        <v>15463</v>
      </c>
      <c r="F1565" s="1" t="s">
        <v>6888</v>
      </c>
      <c r="G1565" s="1">
        <v>211</v>
      </c>
      <c r="H1565" s="1"/>
      <c r="I1565" s="1"/>
      <c r="J1565" s="1"/>
      <c r="K1565" s="1"/>
      <c r="L1565" s="1"/>
      <c r="M1565" s="1"/>
      <c r="N1565" s="1"/>
      <c r="O1565" s="1"/>
      <c r="P1565" s="1" t="s">
        <v>5202</v>
      </c>
    </row>
    <row r="1566" spans="1:16" x14ac:dyDescent="0.3">
      <c r="A1566" s="1" t="s">
        <v>5206</v>
      </c>
      <c r="B1566" s="1" t="s">
        <v>15464</v>
      </c>
      <c r="C1566" s="1" t="s">
        <v>6885</v>
      </c>
      <c r="D1566" s="1" t="s">
        <v>15465</v>
      </c>
      <c r="E1566" s="1" t="s">
        <v>15466</v>
      </c>
      <c r="F1566" s="1" t="s">
        <v>6888</v>
      </c>
      <c r="G1566" s="1">
        <v>177</v>
      </c>
      <c r="H1566" s="1"/>
      <c r="I1566" s="1"/>
      <c r="J1566" s="1"/>
      <c r="K1566" s="1"/>
      <c r="L1566" s="1"/>
      <c r="M1566" s="1"/>
      <c r="N1566" s="1"/>
      <c r="O1566" s="1" t="s">
        <v>7881</v>
      </c>
      <c r="P1566" s="1" t="s">
        <v>5206</v>
      </c>
    </row>
    <row r="1567" spans="1:16" x14ac:dyDescent="0.3">
      <c r="A1567" s="1" t="s">
        <v>15467</v>
      </c>
      <c r="B1567" s="1" t="s">
        <v>15468</v>
      </c>
      <c r="C1567" s="1" t="s">
        <v>6885</v>
      </c>
      <c r="D1567" s="1" t="s">
        <v>6912</v>
      </c>
      <c r="E1567" s="1" t="s">
        <v>15469</v>
      </c>
      <c r="F1567" s="1" t="s">
        <v>6888</v>
      </c>
      <c r="G1567" s="1">
        <v>2140</v>
      </c>
      <c r="H1567" s="1"/>
      <c r="I1567" s="1"/>
      <c r="J1567" s="1" t="s">
        <v>7045</v>
      </c>
      <c r="K1567" s="1" t="s">
        <v>7045</v>
      </c>
      <c r="L1567" s="1" t="s">
        <v>12615</v>
      </c>
      <c r="M1567" s="1"/>
      <c r="N1567" s="1"/>
      <c r="O1567" s="1"/>
      <c r="P1567" s="1" t="s">
        <v>15467</v>
      </c>
    </row>
    <row r="1568" spans="1:16" x14ac:dyDescent="0.3">
      <c r="A1568" s="1" t="s">
        <v>15470</v>
      </c>
      <c r="B1568" s="1" t="s">
        <v>15471</v>
      </c>
      <c r="C1568" s="1" t="s">
        <v>6885</v>
      </c>
      <c r="D1568" s="1" t="s">
        <v>15472</v>
      </c>
      <c r="E1568" s="1" t="s">
        <v>15473</v>
      </c>
      <c r="F1568" s="1" t="s">
        <v>6888</v>
      </c>
      <c r="G1568" s="1">
        <v>1180</v>
      </c>
      <c r="H1568" s="1"/>
      <c r="I1568" s="1" t="s">
        <v>7174</v>
      </c>
      <c r="J1568" s="1" t="s">
        <v>7174</v>
      </c>
      <c r="K1568" s="1"/>
      <c r="L1568" s="1" t="s">
        <v>7272</v>
      </c>
      <c r="M1568" s="1"/>
      <c r="N1568" s="1"/>
      <c r="O1568" s="1" t="s">
        <v>15474</v>
      </c>
      <c r="P1568" s="1" t="s">
        <v>15470</v>
      </c>
    </row>
    <row r="1569" spans="1:16" x14ac:dyDescent="0.3">
      <c r="A1569" s="1" t="s">
        <v>5210</v>
      </c>
      <c r="B1569" s="1" t="s">
        <v>15475</v>
      </c>
      <c r="C1569" s="1" t="s">
        <v>6885</v>
      </c>
      <c r="D1569" s="1" t="s">
        <v>7093</v>
      </c>
      <c r="E1569" s="1" t="s">
        <v>15476</v>
      </c>
      <c r="F1569" s="1" t="s">
        <v>7095</v>
      </c>
      <c r="G1569" s="1">
        <v>694</v>
      </c>
      <c r="H1569" s="1" t="s">
        <v>15477</v>
      </c>
      <c r="I1569" s="1" t="s">
        <v>7174</v>
      </c>
      <c r="J1569" s="1" t="s">
        <v>15478</v>
      </c>
      <c r="K1569" s="1" t="s">
        <v>15479</v>
      </c>
      <c r="L1569" s="1" t="s">
        <v>15480</v>
      </c>
      <c r="M1569" s="1" t="s">
        <v>15481</v>
      </c>
      <c r="N1569" s="1" t="s">
        <v>15482</v>
      </c>
      <c r="O1569" s="1" t="s">
        <v>15483</v>
      </c>
      <c r="P1569" s="1" t="s">
        <v>5210</v>
      </c>
    </row>
    <row r="1570" spans="1:16" x14ac:dyDescent="0.3">
      <c r="A1570" s="1" t="s">
        <v>5214</v>
      </c>
      <c r="B1570" s="1" t="s">
        <v>15484</v>
      </c>
      <c r="C1570" s="1" t="s">
        <v>6885</v>
      </c>
      <c r="D1570" s="1" t="s">
        <v>15485</v>
      </c>
      <c r="E1570" s="1" t="s">
        <v>15486</v>
      </c>
      <c r="F1570" s="1" t="s">
        <v>6888</v>
      </c>
      <c r="G1570" s="1">
        <v>882</v>
      </c>
      <c r="H1570" s="1" t="s">
        <v>7786</v>
      </c>
      <c r="I1570" s="1" t="s">
        <v>15068</v>
      </c>
      <c r="J1570" s="1" t="s">
        <v>15069</v>
      </c>
      <c r="K1570" s="1" t="s">
        <v>9248</v>
      </c>
      <c r="L1570" s="1" t="s">
        <v>15070</v>
      </c>
      <c r="M1570" s="1"/>
      <c r="N1570" s="1"/>
      <c r="O1570" s="1" t="s">
        <v>15487</v>
      </c>
      <c r="P1570" s="1" t="s">
        <v>5214</v>
      </c>
    </row>
    <row r="1571" spans="1:16" x14ac:dyDescent="0.3">
      <c r="A1571" s="1" t="s">
        <v>5219</v>
      </c>
      <c r="B1571" s="1" t="s">
        <v>15488</v>
      </c>
      <c r="C1571" s="1" t="s">
        <v>6885</v>
      </c>
      <c r="D1571" s="1" t="s">
        <v>15489</v>
      </c>
      <c r="E1571" s="1" t="s">
        <v>15490</v>
      </c>
      <c r="F1571" s="1" t="s">
        <v>6888</v>
      </c>
      <c r="G1571" s="1">
        <v>492</v>
      </c>
      <c r="H1571" s="1"/>
      <c r="I1571" s="1"/>
      <c r="J1571" s="1" t="s">
        <v>10480</v>
      </c>
      <c r="K1571" s="1" t="s">
        <v>10480</v>
      </c>
      <c r="L1571" s="1" t="s">
        <v>10481</v>
      </c>
      <c r="M1571" s="1"/>
      <c r="N1571" s="1"/>
      <c r="O1571" s="1" t="s">
        <v>10482</v>
      </c>
      <c r="P1571" s="1" t="s">
        <v>5219</v>
      </c>
    </row>
    <row r="1572" spans="1:16" x14ac:dyDescent="0.3">
      <c r="A1572" s="1" t="s">
        <v>15491</v>
      </c>
      <c r="B1572" s="1" t="s">
        <v>15492</v>
      </c>
      <c r="C1572" s="1" t="s">
        <v>6885</v>
      </c>
      <c r="D1572" s="1" t="s">
        <v>7093</v>
      </c>
      <c r="E1572" s="1" t="s">
        <v>15493</v>
      </c>
      <c r="F1572" s="1" t="s">
        <v>7095</v>
      </c>
      <c r="G1572" s="1">
        <v>842</v>
      </c>
      <c r="H1572" s="1"/>
      <c r="I1572" s="1" t="s">
        <v>11440</v>
      </c>
      <c r="J1572" s="1" t="s">
        <v>11441</v>
      </c>
      <c r="K1572" s="1" t="s">
        <v>11442</v>
      </c>
      <c r="L1572" s="1" t="s">
        <v>11443</v>
      </c>
      <c r="M1572" s="1" t="s">
        <v>15494</v>
      </c>
      <c r="N1572" s="1" t="s">
        <v>15495</v>
      </c>
      <c r="O1572" s="1" t="s">
        <v>15496</v>
      </c>
      <c r="P1572" s="1" t="s">
        <v>15491</v>
      </c>
    </row>
    <row r="1573" spans="1:16" x14ac:dyDescent="0.3">
      <c r="A1573" s="1" t="s">
        <v>5223</v>
      </c>
      <c r="B1573" s="1" t="s">
        <v>15497</v>
      </c>
      <c r="C1573" s="1" t="s">
        <v>6885</v>
      </c>
      <c r="D1573" s="1" t="s">
        <v>15498</v>
      </c>
      <c r="E1573" s="1" t="s">
        <v>15499</v>
      </c>
      <c r="F1573" s="1" t="s">
        <v>6888</v>
      </c>
      <c r="G1573" s="1">
        <v>409</v>
      </c>
      <c r="H1573" s="1"/>
      <c r="I1573" s="1" t="s">
        <v>7364</v>
      </c>
      <c r="J1573" s="1" t="s">
        <v>7364</v>
      </c>
      <c r="K1573" s="1"/>
      <c r="L1573" s="1" t="s">
        <v>7697</v>
      </c>
      <c r="M1573" s="1"/>
      <c r="N1573" s="1"/>
      <c r="O1573" s="1" t="s">
        <v>15500</v>
      </c>
      <c r="P1573" s="1" t="s">
        <v>5223</v>
      </c>
    </row>
    <row r="1574" spans="1:16" x14ac:dyDescent="0.3">
      <c r="A1574" s="1" t="s">
        <v>5227</v>
      </c>
      <c r="B1574" s="1" t="s">
        <v>15501</v>
      </c>
      <c r="C1574" s="1" t="s">
        <v>6885</v>
      </c>
      <c r="D1574" s="1" t="s">
        <v>7093</v>
      </c>
      <c r="E1574" s="1" t="s">
        <v>15502</v>
      </c>
      <c r="F1574" s="1" t="s">
        <v>7095</v>
      </c>
      <c r="G1574" s="1">
        <v>198</v>
      </c>
      <c r="H1574" s="1" t="s">
        <v>7786</v>
      </c>
      <c r="I1574" s="1" t="s">
        <v>11739</v>
      </c>
      <c r="J1574" s="1" t="s">
        <v>12305</v>
      </c>
      <c r="K1574" s="1"/>
      <c r="L1574" s="1" t="s">
        <v>12306</v>
      </c>
      <c r="M1574" s="1" t="s">
        <v>15503</v>
      </c>
      <c r="N1574" s="1" t="s">
        <v>15504</v>
      </c>
      <c r="O1574" s="1" t="s">
        <v>12307</v>
      </c>
      <c r="P1574" s="1" t="s">
        <v>5227</v>
      </c>
    </row>
    <row r="1575" spans="1:16" x14ac:dyDescent="0.3">
      <c r="A1575" s="1" t="s">
        <v>5231</v>
      </c>
      <c r="B1575" s="1" t="s">
        <v>15505</v>
      </c>
      <c r="C1575" s="1" t="s">
        <v>6885</v>
      </c>
      <c r="D1575" s="1" t="s">
        <v>7093</v>
      </c>
      <c r="E1575" s="1" t="s">
        <v>15506</v>
      </c>
      <c r="F1575" s="1" t="s">
        <v>7095</v>
      </c>
      <c r="G1575" s="1">
        <v>272</v>
      </c>
      <c r="H1575" s="1"/>
      <c r="I1575" s="1"/>
      <c r="J1575" s="1"/>
      <c r="K1575" s="1"/>
      <c r="L1575" s="1"/>
      <c r="M1575" s="1" t="s">
        <v>15507</v>
      </c>
      <c r="N1575" s="1"/>
      <c r="O1575" s="1"/>
      <c r="P1575" s="1" t="s">
        <v>5231</v>
      </c>
    </row>
    <row r="1576" spans="1:16" x14ac:dyDescent="0.3">
      <c r="A1576" s="1" t="s">
        <v>15508</v>
      </c>
      <c r="B1576" s="1" t="s">
        <v>15509</v>
      </c>
      <c r="C1576" s="1" t="s">
        <v>6885</v>
      </c>
      <c r="D1576" s="1" t="s">
        <v>6912</v>
      </c>
      <c r="E1576" s="1" t="s">
        <v>15510</v>
      </c>
      <c r="F1576" s="1" t="s">
        <v>6888</v>
      </c>
      <c r="G1576" s="1">
        <v>893</v>
      </c>
      <c r="H1576" s="1" t="s">
        <v>9458</v>
      </c>
      <c r="I1576" s="1"/>
      <c r="J1576" s="1" t="s">
        <v>9459</v>
      </c>
      <c r="K1576" s="1" t="s">
        <v>7147</v>
      </c>
      <c r="L1576" s="1" t="s">
        <v>9460</v>
      </c>
      <c r="M1576" s="1"/>
      <c r="N1576" s="1"/>
      <c r="O1576" s="1"/>
      <c r="P1576" s="1" t="s">
        <v>15508</v>
      </c>
    </row>
    <row r="1577" spans="1:16" x14ac:dyDescent="0.3">
      <c r="A1577" s="1" t="s">
        <v>5237</v>
      </c>
      <c r="B1577" s="1" t="s">
        <v>15511</v>
      </c>
      <c r="C1577" s="1" t="s">
        <v>6885</v>
      </c>
      <c r="D1577" s="1" t="s">
        <v>7093</v>
      </c>
      <c r="E1577" s="1" t="s">
        <v>15512</v>
      </c>
      <c r="F1577" s="1" t="s">
        <v>7095</v>
      </c>
      <c r="G1577" s="1">
        <v>466</v>
      </c>
      <c r="H1577" s="1" t="s">
        <v>15513</v>
      </c>
      <c r="I1577" s="1" t="s">
        <v>15514</v>
      </c>
      <c r="J1577" s="1" t="s">
        <v>15515</v>
      </c>
      <c r="K1577" s="1" t="s">
        <v>15516</v>
      </c>
      <c r="L1577" s="1" t="s">
        <v>15517</v>
      </c>
      <c r="M1577" s="1" t="s">
        <v>15518</v>
      </c>
      <c r="N1577" s="1" t="s">
        <v>15519</v>
      </c>
      <c r="O1577" s="1" t="s">
        <v>15520</v>
      </c>
      <c r="P1577" s="1" t="s">
        <v>5237</v>
      </c>
    </row>
    <row r="1578" spans="1:16" x14ac:dyDescent="0.3">
      <c r="A1578" s="1" t="s">
        <v>5241</v>
      </c>
      <c r="B1578" s="1" t="s">
        <v>15521</v>
      </c>
      <c r="C1578" s="1" t="s">
        <v>6885</v>
      </c>
      <c r="D1578" s="1" t="s">
        <v>15522</v>
      </c>
      <c r="E1578" s="1" t="s">
        <v>15523</v>
      </c>
      <c r="F1578" s="1" t="s">
        <v>6888</v>
      </c>
      <c r="G1578" s="1">
        <v>109</v>
      </c>
      <c r="H1578" s="1"/>
      <c r="I1578" s="1" t="s">
        <v>15524</v>
      </c>
      <c r="J1578" s="1" t="s">
        <v>15525</v>
      </c>
      <c r="K1578" s="1" t="s">
        <v>15526</v>
      </c>
      <c r="L1578" s="1" t="s">
        <v>15527</v>
      </c>
      <c r="M1578" s="1"/>
      <c r="N1578" s="1"/>
      <c r="O1578" s="1" t="s">
        <v>15528</v>
      </c>
      <c r="P1578" s="1" t="s">
        <v>5241</v>
      </c>
    </row>
    <row r="1579" spans="1:16" x14ac:dyDescent="0.3">
      <c r="A1579" s="1" t="s">
        <v>5245</v>
      </c>
      <c r="B1579" s="1" t="s">
        <v>15529</v>
      </c>
      <c r="C1579" s="1" t="s">
        <v>6885</v>
      </c>
      <c r="D1579" s="1" t="s">
        <v>15530</v>
      </c>
      <c r="E1579" s="1" t="s">
        <v>15531</v>
      </c>
      <c r="F1579" s="1" t="s">
        <v>6888</v>
      </c>
      <c r="G1579" s="1">
        <v>370</v>
      </c>
      <c r="H1579" s="1"/>
      <c r="I1579" s="1"/>
      <c r="J1579" s="1" t="s">
        <v>7132</v>
      </c>
      <c r="K1579" s="1" t="s">
        <v>7132</v>
      </c>
      <c r="L1579" s="1" t="s">
        <v>7133</v>
      </c>
      <c r="M1579" s="1"/>
      <c r="N1579" s="1"/>
      <c r="O1579" s="1" t="s">
        <v>13601</v>
      </c>
      <c r="P1579" s="1" t="s">
        <v>5245</v>
      </c>
    </row>
    <row r="1580" spans="1:16" x14ac:dyDescent="0.3">
      <c r="A1580" s="1" t="s">
        <v>15532</v>
      </c>
      <c r="B1580" s="1" t="s">
        <v>15533</v>
      </c>
      <c r="C1580" s="1" t="s">
        <v>6885</v>
      </c>
      <c r="D1580" s="1" t="s">
        <v>15534</v>
      </c>
      <c r="E1580" s="1" t="s">
        <v>15535</v>
      </c>
      <c r="F1580" s="1" t="s">
        <v>7095</v>
      </c>
      <c r="G1580" s="1">
        <v>717</v>
      </c>
      <c r="H1580" s="1" t="s">
        <v>15536</v>
      </c>
      <c r="I1580" s="1" t="s">
        <v>15537</v>
      </c>
      <c r="J1580" s="1" t="s">
        <v>15538</v>
      </c>
      <c r="K1580" s="1" t="s">
        <v>15539</v>
      </c>
      <c r="L1580" s="1" t="s">
        <v>15540</v>
      </c>
      <c r="M1580" s="1" t="s">
        <v>15541</v>
      </c>
      <c r="N1580" s="1" t="s">
        <v>15542</v>
      </c>
      <c r="O1580" s="1" t="s">
        <v>15543</v>
      </c>
      <c r="P1580" s="1" t="s">
        <v>15532</v>
      </c>
    </row>
    <row r="1581" spans="1:16" x14ac:dyDescent="0.3">
      <c r="A1581" s="1" t="s">
        <v>5250</v>
      </c>
      <c r="B1581" s="1" t="s">
        <v>15544</v>
      </c>
      <c r="C1581" s="1" t="s">
        <v>6885</v>
      </c>
      <c r="D1581" s="1" t="s">
        <v>15545</v>
      </c>
      <c r="E1581" s="1" t="s">
        <v>15546</v>
      </c>
      <c r="F1581" s="1" t="s">
        <v>6888</v>
      </c>
      <c r="G1581" s="1">
        <v>586</v>
      </c>
      <c r="H1581" s="1"/>
      <c r="I1581" s="1"/>
      <c r="J1581" s="1" t="s">
        <v>9792</v>
      </c>
      <c r="K1581" s="1" t="s">
        <v>9792</v>
      </c>
      <c r="L1581" s="1" t="s">
        <v>9793</v>
      </c>
      <c r="M1581" s="1"/>
      <c r="N1581" s="1"/>
      <c r="O1581" s="1" t="s">
        <v>15547</v>
      </c>
      <c r="P1581" s="1" t="s">
        <v>5250</v>
      </c>
    </row>
    <row r="1582" spans="1:16" x14ac:dyDescent="0.3">
      <c r="A1582" s="1" t="s">
        <v>5254</v>
      </c>
      <c r="B1582" s="1" t="s">
        <v>15548</v>
      </c>
      <c r="C1582" s="1" t="s">
        <v>6885</v>
      </c>
      <c r="D1582" s="1" t="s">
        <v>15549</v>
      </c>
      <c r="E1582" s="1" t="s">
        <v>15550</v>
      </c>
      <c r="F1582" s="1" t="s">
        <v>6888</v>
      </c>
      <c r="G1582" s="1">
        <v>299</v>
      </c>
      <c r="H1582" s="1"/>
      <c r="I1582" s="1"/>
      <c r="J1582" s="1" t="s">
        <v>9753</v>
      </c>
      <c r="K1582" s="1" t="s">
        <v>9753</v>
      </c>
      <c r="L1582" s="1" t="s">
        <v>10892</v>
      </c>
      <c r="M1582" s="1"/>
      <c r="N1582" s="1"/>
      <c r="O1582" s="1" t="s">
        <v>7062</v>
      </c>
      <c r="P1582" s="1" t="s">
        <v>5254</v>
      </c>
    </row>
    <row r="1583" spans="1:16" x14ac:dyDescent="0.3">
      <c r="A1583" s="1" t="s">
        <v>15551</v>
      </c>
      <c r="B1583" s="1" t="s">
        <v>15552</v>
      </c>
      <c r="C1583" s="1" t="s">
        <v>6885</v>
      </c>
      <c r="D1583" s="1" t="s">
        <v>9383</v>
      </c>
      <c r="E1583" s="1" t="s">
        <v>15553</v>
      </c>
      <c r="F1583" s="1" t="s">
        <v>6888</v>
      </c>
      <c r="G1583" s="1">
        <v>414</v>
      </c>
      <c r="H1583" s="1"/>
      <c r="I1583" s="1" t="s">
        <v>7189</v>
      </c>
      <c r="J1583" s="1" t="s">
        <v>7189</v>
      </c>
      <c r="K1583" s="1"/>
      <c r="L1583" s="1" t="s">
        <v>9385</v>
      </c>
      <c r="M1583" s="1"/>
      <c r="N1583" s="1"/>
      <c r="O1583" s="1" t="s">
        <v>9386</v>
      </c>
      <c r="P1583" s="1" t="s">
        <v>15551</v>
      </c>
    </row>
    <row r="1584" spans="1:16" x14ac:dyDescent="0.3">
      <c r="A1584" s="1" t="s">
        <v>5258</v>
      </c>
      <c r="B1584" s="1" t="s">
        <v>15554</v>
      </c>
      <c r="C1584" s="1" t="s">
        <v>6885</v>
      </c>
      <c r="D1584" s="1" t="s">
        <v>6912</v>
      </c>
      <c r="E1584" s="1" t="s">
        <v>15555</v>
      </c>
      <c r="F1584" s="1" t="s">
        <v>6888</v>
      </c>
      <c r="G1584" s="1">
        <v>882</v>
      </c>
      <c r="H1584" s="1"/>
      <c r="I1584" s="1"/>
      <c r="J1584" s="1" t="s">
        <v>15556</v>
      </c>
      <c r="K1584" s="1" t="s">
        <v>15556</v>
      </c>
      <c r="L1584" s="1" t="s">
        <v>15557</v>
      </c>
      <c r="M1584" s="1"/>
      <c r="N1584" s="1"/>
      <c r="O1584" s="1" t="s">
        <v>15558</v>
      </c>
      <c r="P1584" s="1" t="s">
        <v>5258</v>
      </c>
    </row>
    <row r="1585" spans="1:16" x14ac:dyDescent="0.3">
      <c r="A1585" s="1" t="s">
        <v>5262</v>
      </c>
      <c r="B1585" s="1" t="s">
        <v>15559</v>
      </c>
      <c r="C1585" s="1" t="s">
        <v>6885</v>
      </c>
      <c r="D1585" s="1" t="s">
        <v>7093</v>
      </c>
      <c r="E1585" s="1" t="s">
        <v>15560</v>
      </c>
      <c r="F1585" s="1" t="s">
        <v>7095</v>
      </c>
      <c r="G1585" s="1">
        <v>230</v>
      </c>
      <c r="H1585" s="1" t="s">
        <v>15561</v>
      </c>
      <c r="I1585" s="1" t="s">
        <v>15562</v>
      </c>
      <c r="J1585" s="1" t="s">
        <v>15563</v>
      </c>
      <c r="K1585" s="1" t="s">
        <v>15564</v>
      </c>
      <c r="L1585" s="1" t="s">
        <v>15565</v>
      </c>
      <c r="M1585" s="1" t="s">
        <v>15566</v>
      </c>
      <c r="N1585" s="1"/>
      <c r="O1585" s="1" t="s">
        <v>15567</v>
      </c>
      <c r="P1585" s="1" t="s">
        <v>5262</v>
      </c>
    </row>
    <row r="1586" spans="1:16" x14ac:dyDescent="0.3">
      <c r="A1586" s="1" t="s">
        <v>15568</v>
      </c>
      <c r="B1586" s="1" t="s">
        <v>15569</v>
      </c>
      <c r="C1586" s="1" t="s">
        <v>6885</v>
      </c>
      <c r="D1586" s="1" t="s">
        <v>7093</v>
      </c>
      <c r="E1586" s="1" t="s">
        <v>15570</v>
      </c>
      <c r="F1586" s="1" t="s">
        <v>7095</v>
      </c>
      <c r="G1586" s="1">
        <v>483</v>
      </c>
      <c r="H1586" s="1" t="s">
        <v>15561</v>
      </c>
      <c r="I1586" s="1" t="s">
        <v>15571</v>
      </c>
      <c r="J1586" s="1" t="s">
        <v>15572</v>
      </c>
      <c r="K1586" s="1" t="s">
        <v>15573</v>
      </c>
      <c r="L1586" s="1" t="s">
        <v>15574</v>
      </c>
      <c r="M1586" s="1" t="s">
        <v>15575</v>
      </c>
      <c r="N1586" s="1" t="s">
        <v>15576</v>
      </c>
      <c r="O1586" s="1" t="s">
        <v>15577</v>
      </c>
      <c r="P1586" s="1" t="s">
        <v>15568</v>
      </c>
    </row>
    <row r="1587" spans="1:16" x14ac:dyDescent="0.3">
      <c r="A1587" s="1" t="s">
        <v>5266</v>
      </c>
      <c r="B1587" s="1" t="s">
        <v>15578</v>
      </c>
      <c r="C1587" s="1" t="s">
        <v>6885</v>
      </c>
      <c r="D1587" s="1" t="s">
        <v>15579</v>
      </c>
      <c r="E1587" s="1" t="s">
        <v>15580</v>
      </c>
      <c r="F1587" s="1" t="s">
        <v>6888</v>
      </c>
      <c r="G1587" s="1">
        <v>1368</v>
      </c>
      <c r="H1587" s="1" t="s">
        <v>7011</v>
      </c>
      <c r="I1587" s="1"/>
      <c r="J1587" s="1" t="s">
        <v>15581</v>
      </c>
      <c r="K1587" s="1" t="s">
        <v>15582</v>
      </c>
      <c r="L1587" s="1" t="s">
        <v>15583</v>
      </c>
      <c r="M1587" s="1"/>
      <c r="N1587" s="1"/>
      <c r="O1587" s="1" t="s">
        <v>15584</v>
      </c>
      <c r="P1587" s="1" t="s">
        <v>5266</v>
      </c>
    </row>
    <row r="1588" spans="1:16" x14ac:dyDescent="0.3">
      <c r="A1588" s="1" t="s">
        <v>5271</v>
      </c>
      <c r="B1588" s="1" t="s">
        <v>15585</v>
      </c>
      <c r="C1588" s="1" t="s">
        <v>6885</v>
      </c>
      <c r="D1588" s="1" t="s">
        <v>6912</v>
      </c>
      <c r="E1588" s="1" t="s">
        <v>15586</v>
      </c>
      <c r="F1588" s="1" t="s">
        <v>6888</v>
      </c>
      <c r="G1588" s="1">
        <v>273</v>
      </c>
      <c r="H1588" s="1"/>
      <c r="I1588" s="1"/>
      <c r="J1588" s="1"/>
      <c r="K1588" s="1"/>
      <c r="L1588" s="1"/>
      <c r="M1588" s="1"/>
      <c r="N1588" s="1"/>
      <c r="O1588" s="1" t="s">
        <v>15587</v>
      </c>
      <c r="P1588" s="1" t="s">
        <v>5271</v>
      </c>
    </row>
    <row r="1589" spans="1:16" x14ac:dyDescent="0.3">
      <c r="A1589" s="1" t="s">
        <v>5275</v>
      </c>
      <c r="B1589" s="1" t="s">
        <v>15588</v>
      </c>
      <c r="C1589" s="1" t="s">
        <v>6885</v>
      </c>
      <c r="D1589" s="1" t="s">
        <v>15589</v>
      </c>
      <c r="E1589" s="1" t="s">
        <v>15590</v>
      </c>
      <c r="F1589" s="1" t="s">
        <v>6888</v>
      </c>
      <c r="G1589" s="1">
        <v>1253</v>
      </c>
      <c r="H1589" s="1"/>
      <c r="I1589" s="1"/>
      <c r="J1589" s="1"/>
      <c r="K1589" s="1"/>
      <c r="L1589" s="1"/>
      <c r="M1589" s="1"/>
      <c r="N1589" s="1"/>
      <c r="O1589" s="1" t="s">
        <v>15591</v>
      </c>
      <c r="P1589" s="1" t="s">
        <v>5275</v>
      </c>
    </row>
    <row r="1590" spans="1:16" x14ac:dyDescent="0.3">
      <c r="A1590" s="1" t="s">
        <v>5281</v>
      </c>
      <c r="B1590" s="1" t="s">
        <v>15592</v>
      </c>
      <c r="C1590" s="1" t="s">
        <v>6885</v>
      </c>
      <c r="D1590" s="1" t="s">
        <v>15593</v>
      </c>
      <c r="E1590" s="1" t="s">
        <v>15594</v>
      </c>
      <c r="F1590" s="1" t="s">
        <v>6888</v>
      </c>
      <c r="G1590" s="1">
        <v>475</v>
      </c>
      <c r="H1590" s="1"/>
      <c r="I1590" s="1"/>
      <c r="J1590" s="1" t="s">
        <v>10312</v>
      </c>
      <c r="K1590" s="1" t="s">
        <v>10312</v>
      </c>
      <c r="L1590" s="1" t="s">
        <v>10313</v>
      </c>
      <c r="M1590" s="1"/>
      <c r="N1590" s="1"/>
      <c r="O1590" s="1" t="s">
        <v>13681</v>
      </c>
      <c r="P1590" s="1" t="s">
        <v>5281</v>
      </c>
    </row>
    <row r="1591" spans="1:16" x14ac:dyDescent="0.3">
      <c r="A1591" s="1" t="s">
        <v>5285</v>
      </c>
      <c r="B1591" s="1" t="s">
        <v>15595</v>
      </c>
      <c r="C1591" s="1" t="s">
        <v>6885</v>
      </c>
      <c r="D1591" s="1" t="s">
        <v>6912</v>
      </c>
      <c r="E1591" s="1" t="s">
        <v>15596</v>
      </c>
      <c r="F1591" s="1" t="s">
        <v>8511</v>
      </c>
      <c r="G1591" s="1">
        <v>366</v>
      </c>
      <c r="H1591" s="1"/>
      <c r="I1591" s="1"/>
      <c r="J1591" s="1" t="s">
        <v>9059</v>
      </c>
      <c r="K1591" s="1" t="s">
        <v>9059</v>
      </c>
      <c r="L1591" s="1" t="s">
        <v>14706</v>
      </c>
      <c r="M1591" s="1" t="s">
        <v>15597</v>
      </c>
      <c r="N1591" s="1" t="s">
        <v>15598</v>
      </c>
      <c r="O1591" s="1" t="s">
        <v>15599</v>
      </c>
      <c r="P1591" s="1" t="s">
        <v>5285</v>
      </c>
    </row>
    <row r="1592" spans="1:16" x14ac:dyDescent="0.3">
      <c r="A1592" s="1" t="s">
        <v>15600</v>
      </c>
      <c r="B1592" s="1" t="s">
        <v>15601</v>
      </c>
      <c r="C1592" s="1" t="s">
        <v>6885</v>
      </c>
      <c r="D1592" s="1" t="s">
        <v>7631</v>
      </c>
      <c r="E1592" s="1" t="s">
        <v>15602</v>
      </c>
      <c r="F1592" s="1" t="s">
        <v>6888</v>
      </c>
      <c r="G1592" s="1">
        <v>712</v>
      </c>
      <c r="H1592" s="1"/>
      <c r="I1592" s="1" t="s">
        <v>7598</v>
      </c>
      <c r="J1592" s="1" t="s">
        <v>15603</v>
      </c>
      <c r="K1592" s="1" t="s">
        <v>15604</v>
      </c>
      <c r="L1592" s="1" t="s">
        <v>15605</v>
      </c>
      <c r="M1592" s="1"/>
      <c r="N1592" s="1"/>
      <c r="O1592" s="1" t="s">
        <v>15606</v>
      </c>
      <c r="P1592" s="1" t="s">
        <v>15600</v>
      </c>
    </row>
    <row r="1593" spans="1:16" x14ac:dyDescent="0.3">
      <c r="A1593" s="1" t="s">
        <v>5289</v>
      </c>
      <c r="B1593" s="1" t="s">
        <v>15607</v>
      </c>
      <c r="C1593" s="1" t="s">
        <v>6885</v>
      </c>
      <c r="D1593" s="1" t="s">
        <v>15608</v>
      </c>
      <c r="E1593" s="1" t="s">
        <v>15609</v>
      </c>
      <c r="F1593" s="1" t="s">
        <v>6888</v>
      </c>
      <c r="G1593" s="1">
        <v>174</v>
      </c>
      <c r="H1593" s="1"/>
      <c r="I1593" s="1"/>
      <c r="J1593" s="1" t="s">
        <v>8715</v>
      </c>
      <c r="K1593" s="1" t="s">
        <v>8715</v>
      </c>
      <c r="L1593" s="1" t="s">
        <v>8716</v>
      </c>
      <c r="M1593" s="1"/>
      <c r="N1593" s="1"/>
      <c r="O1593" s="1" t="s">
        <v>8735</v>
      </c>
      <c r="P1593" s="1" t="s">
        <v>5289</v>
      </c>
    </row>
    <row r="1594" spans="1:16" x14ac:dyDescent="0.3">
      <c r="A1594" s="1" t="s">
        <v>5293</v>
      </c>
      <c r="B1594" s="1" t="s">
        <v>15610</v>
      </c>
      <c r="C1594" s="1" t="s">
        <v>6885</v>
      </c>
      <c r="D1594" s="1" t="s">
        <v>15611</v>
      </c>
      <c r="E1594" s="1"/>
      <c r="F1594" s="1" t="s">
        <v>15612</v>
      </c>
      <c r="G1594" s="1">
        <v>335</v>
      </c>
      <c r="H1594" s="1" t="s">
        <v>15613</v>
      </c>
      <c r="I1594" s="1" t="s">
        <v>15614</v>
      </c>
      <c r="J1594" s="1" t="s">
        <v>15615</v>
      </c>
      <c r="K1594" s="1" t="s">
        <v>15616</v>
      </c>
      <c r="L1594" s="1" t="s">
        <v>15617</v>
      </c>
      <c r="M1594" s="1"/>
      <c r="N1594" s="1"/>
      <c r="O1594" s="1" t="s">
        <v>15618</v>
      </c>
      <c r="P1594" s="1" t="s">
        <v>5293</v>
      </c>
    </row>
    <row r="1595" spans="1:16" x14ac:dyDescent="0.3">
      <c r="A1595" s="1" t="s">
        <v>15619</v>
      </c>
      <c r="B1595" s="1" t="s">
        <v>15620</v>
      </c>
      <c r="C1595" s="1" t="s">
        <v>6885</v>
      </c>
      <c r="D1595" s="1" t="s">
        <v>12016</v>
      </c>
      <c r="E1595" s="1" t="s">
        <v>15621</v>
      </c>
      <c r="F1595" s="1" t="s">
        <v>6888</v>
      </c>
      <c r="G1595" s="1">
        <v>568</v>
      </c>
      <c r="H1595" s="1"/>
      <c r="I1595" s="1" t="s">
        <v>7364</v>
      </c>
      <c r="J1595" s="1" t="s">
        <v>14780</v>
      </c>
      <c r="K1595" s="1" t="s">
        <v>8751</v>
      </c>
      <c r="L1595" s="1" t="s">
        <v>14781</v>
      </c>
      <c r="M1595" s="1"/>
      <c r="N1595" s="1"/>
      <c r="O1595" s="1" t="s">
        <v>14782</v>
      </c>
      <c r="P1595" s="1" t="s">
        <v>15619</v>
      </c>
    </row>
    <row r="1596" spans="1:16" x14ac:dyDescent="0.3">
      <c r="A1596" s="1" t="s">
        <v>15622</v>
      </c>
      <c r="B1596" s="1" t="s">
        <v>15623</v>
      </c>
      <c r="C1596" s="1" t="s">
        <v>6885</v>
      </c>
      <c r="D1596" s="1" t="s">
        <v>6912</v>
      </c>
      <c r="E1596" s="1" t="s">
        <v>15624</v>
      </c>
      <c r="F1596" s="1" t="s">
        <v>6888</v>
      </c>
      <c r="G1596" s="1">
        <v>300</v>
      </c>
      <c r="H1596" s="1"/>
      <c r="I1596" s="1"/>
      <c r="J1596" s="1"/>
      <c r="K1596" s="1"/>
      <c r="L1596" s="1"/>
      <c r="M1596" s="1"/>
      <c r="N1596" s="1"/>
      <c r="O1596" s="1"/>
      <c r="P1596" s="1" t="s">
        <v>15622</v>
      </c>
    </row>
    <row r="1597" spans="1:16" x14ac:dyDescent="0.3">
      <c r="A1597" s="1" t="s">
        <v>5297</v>
      </c>
      <c r="B1597" s="1" t="s">
        <v>15625</v>
      </c>
      <c r="C1597" s="1" t="s">
        <v>6885</v>
      </c>
      <c r="D1597" s="1" t="s">
        <v>11122</v>
      </c>
      <c r="E1597" s="1" t="s">
        <v>15626</v>
      </c>
      <c r="F1597" s="1" t="s">
        <v>6888</v>
      </c>
      <c r="G1597" s="1">
        <v>298</v>
      </c>
      <c r="H1597" s="1"/>
      <c r="I1597" s="1" t="s">
        <v>7174</v>
      </c>
      <c r="J1597" s="1" t="s">
        <v>12273</v>
      </c>
      <c r="K1597" s="1" t="s">
        <v>7583</v>
      </c>
      <c r="L1597" s="1" t="s">
        <v>12274</v>
      </c>
      <c r="M1597" s="1"/>
      <c r="N1597" s="1"/>
      <c r="O1597" s="1" t="s">
        <v>7587</v>
      </c>
      <c r="P1597" s="1" t="s">
        <v>5297</v>
      </c>
    </row>
    <row r="1598" spans="1:16" x14ac:dyDescent="0.3">
      <c r="A1598" s="1" t="s">
        <v>15627</v>
      </c>
      <c r="B1598" s="1" t="s">
        <v>15628</v>
      </c>
      <c r="C1598" s="1" t="s">
        <v>6885</v>
      </c>
      <c r="D1598" s="1" t="s">
        <v>15629</v>
      </c>
      <c r="E1598" s="1" t="s">
        <v>15630</v>
      </c>
      <c r="F1598" s="1" t="s">
        <v>6888</v>
      </c>
      <c r="G1598" s="1">
        <v>1732</v>
      </c>
      <c r="H1598" s="1"/>
      <c r="I1598" s="1"/>
      <c r="J1598" s="1"/>
      <c r="K1598" s="1"/>
      <c r="L1598" s="1"/>
      <c r="M1598" s="1"/>
      <c r="N1598" s="1"/>
      <c r="O1598" s="1" t="s">
        <v>15631</v>
      </c>
      <c r="P1598" s="1" t="s">
        <v>15627</v>
      </c>
    </row>
    <row r="1599" spans="1:16" x14ac:dyDescent="0.3">
      <c r="A1599" s="1" t="s">
        <v>5301</v>
      </c>
      <c r="B1599" s="1" t="s">
        <v>15632</v>
      </c>
      <c r="C1599" s="1" t="s">
        <v>6885</v>
      </c>
      <c r="D1599" s="1" t="s">
        <v>7930</v>
      </c>
      <c r="E1599" s="1" t="s">
        <v>15633</v>
      </c>
      <c r="F1599" s="1" t="s">
        <v>6888</v>
      </c>
      <c r="G1599" s="1">
        <v>356</v>
      </c>
      <c r="H1599" s="1"/>
      <c r="I1599" s="1" t="s">
        <v>7932</v>
      </c>
      <c r="J1599" s="1" t="s">
        <v>7932</v>
      </c>
      <c r="K1599" s="1"/>
      <c r="L1599" s="1" t="s">
        <v>7933</v>
      </c>
      <c r="M1599" s="1"/>
      <c r="N1599" s="1"/>
      <c r="O1599" s="1" t="s">
        <v>7934</v>
      </c>
      <c r="P1599" s="1" t="s">
        <v>5301</v>
      </c>
    </row>
    <row r="1600" spans="1:16" x14ac:dyDescent="0.3">
      <c r="A1600" s="1" t="s">
        <v>15634</v>
      </c>
      <c r="B1600" s="1" t="s">
        <v>15635</v>
      </c>
      <c r="C1600" s="1" t="s">
        <v>6885</v>
      </c>
      <c r="D1600" s="1" t="s">
        <v>15636</v>
      </c>
      <c r="E1600" s="1"/>
      <c r="F1600" s="1" t="s">
        <v>9285</v>
      </c>
      <c r="G1600" s="1">
        <v>1749</v>
      </c>
      <c r="H1600" s="1" t="s">
        <v>15637</v>
      </c>
      <c r="I1600" s="1" t="s">
        <v>7174</v>
      </c>
      <c r="J1600" s="1" t="s">
        <v>15638</v>
      </c>
      <c r="K1600" s="1" t="s">
        <v>6986</v>
      </c>
      <c r="L1600" s="1" t="s">
        <v>15639</v>
      </c>
      <c r="M1600" s="1"/>
      <c r="N1600" s="1"/>
      <c r="O1600" s="1" t="s">
        <v>15640</v>
      </c>
      <c r="P1600" s="1" t="s">
        <v>15634</v>
      </c>
    </row>
    <row r="1601" spans="1:16" x14ac:dyDescent="0.3">
      <c r="A1601" s="1" t="s">
        <v>5305</v>
      </c>
      <c r="B1601" s="1" t="s">
        <v>15641</v>
      </c>
      <c r="C1601" s="1" t="s">
        <v>6885</v>
      </c>
      <c r="D1601" s="1" t="s">
        <v>15642</v>
      </c>
      <c r="E1601" s="1" t="s">
        <v>15643</v>
      </c>
      <c r="F1601" s="1" t="s">
        <v>6888</v>
      </c>
      <c r="G1601" s="1">
        <v>263</v>
      </c>
      <c r="H1601" s="1" t="s">
        <v>15644</v>
      </c>
      <c r="I1601" s="1"/>
      <c r="J1601" s="1" t="s">
        <v>15644</v>
      </c>
      <c r="K1601" s="1"/>
      <c r="L1601" s="1" t="s">
        <v>15645</v>
      </c>
      <c r="M1601" s="1"/>
      <c r="N1601" s="1"/>
      <c r="O1601" s="1"/>
      <c r="P1601" s="1" t="s">
        <v>5305</v>
      </c>
    </row>
    <row r="1602" spans="1:16" x14ac:dyDescent="0.3">
      <c r="A1602" s="1" t="s">
        <v>15646</v>
      </c>
      <c r="B1602" s="1" t="s">
        <v>15647</v>
      </c>
      <c r="C1602" s="1" t="s">
        <v>6885</v>
      </c>
      <c r="D1602" s="1" t="s">
        <v>15648</v>
      </c>
      <c r="E1602" s="1" t="s">
        <v>15649</v>
      </c>
      <c r="F1602" s="1" t="s">
        <v>6888</v>
      </c>
      <c r="G1602" s="1">
        <v>1522</v>
      </c>
      <c r="H1602" s="1" t="s">
        <v>7952</v>
      </c>
      <c r="I1602" s="1"/>
      <c r="J1602" s="1" t="s">
        <v>7952</v>
      </c>
      <c r="K1602" s="1"/>
      <c r="L1602" s="1" t="s">
        <v>9208</v>
      </c>
      <c r="M1602" s="1"/>
      <c r="N1602" s="1"/>
      <c r="O1602" s="1" t="s">
        <v>15650</v>
      </c>
      <c r="P1602" s="1" t="s">
        <v>15646</v>
      </c>
    </row>
    <row r="1603" spans="1:16" x14ac:dyDescent="0.3">
      <c r="A1603" s="1" t="s">
        <v>5310</v>
      </c>
      <c r="B1603" s="1" t="s">
        <v>15651</v>
      </c>
      <c r="C1603" s="1" t="s">
        <v>6885</v>
      </c>
      <c r="D1603" s="1" t="s">
        <v>15652</v>
      </c>
      <c r="E1603" s="1" t="s">
        <v>15653</v>
      </c>
      <c r="F1603" s="1" t="s">
        <v>6888</v>
      </c>
      <c r="G1603" s="1">
        <v>454</v>
      </c>
      <c r="H1603" s="1"/>
      <c r="I1603" s="1" t="s">
        <v>10505</v>
      </c>
      <c r="J1603" s="1" t="s">
        <v>10505</v>
      </c>
      <c r="K1603" s="1"/>
      <c r="L1603" s="1" t="s">
        <v>15654</v>
      </c>
      <c r="M1603" s="1"/>
      <c r="N1603" s="1"/>
      <c r="O1603" s="1" t="s">
        <v>15655</v>
      </c>
      <c r="P1603" s="1" t="s">
        <v>5310</v>
      </c>
    </row>
    <row r="1604" spans="1:16" x14ac:dyDescent="0.3">
      <c r="A1604" s="1" t="s">
        <v>15656</v>
      </c>
      <c r="B1604" s="1" t="s">
        <v>15657</v>
      </c>
      <c r="C1604" s="1" t="s">
        <v>6885</v>
      </c>
      <c r="D1604" s="1" t="s">
        <v>15658</v>
      </c>
      <c r="E1604" s="1" t="s">
        <v>15659</v>
      </c>
      <c r="F1604" s="1" t="s">
        <v>6888</v>
      </c>
      <c r="G1604" s="1">
        <v>1404</v>
      </c>
      <c r="H1604" s="1"/>
      <c r="I1604" s="1" t="s">
        <v>7174</v>
      </c>
      <c r="J1604" s="1" t="s">
        <v>7174</v>
      </c>
      <c r="K1604" s="1"/>
      <c r="L1604" s="1" t="s">
        <v>7272</v>
      </c>
      <c r="M1604" s="1"/>
      <c r="N1604" s="1"/>
      <c r="O1604" s="1" t="s">
        <v>15660</v>
      </c>
      <c r="P1604" s="1" t="s">
        <v>15656</v>
      </c>
    </row>
    <row r="1605" spans="1:16" x14ac:dyDescent="0.3">
      <c r="A1605" s="1" t="s">
        <v>5314</v>
      </c>
      <c r="B1605" s="1" t="s">
        <v>15661</v>
      </c>
      <c r="C1605" s="1" t="s">
        <v>6885</v>
      </c>
      <c r="D1605" s="1" t="s">
        <v>7093</v>
      </c>
      <c r="E1605" s="1" t="s">
        <v>15662</v>
      </c>
      <c r="F1605" s="1" t="s">
        <v>7095</v>
      </c>
      <c r="G1605" s="1">
        <v>257</v>
      </c>
      <c r="H1605" s="1" t="s">
        <v>15663</v>
      </c>
      <c r="I1605" s="1" t="s">
        <v>12798</v>
      </c>
      <c r="J1605" s="1" t="s">
        <v>15664</v>
      </c>
      <c r="K1605" s="1" t="s">
        <v>11412</v>
      </c>
      <c r="L1605" s="1" t="s">
        <v>15665</v>
      </c>
      <c r="M1605" s="1" t="s">
        <v>15666</v>
      </c>
      <c r="N1605" s="1"/>
      <c r="O1605" s="1" t="s">
        <v>11414</v>
      </c>
      <c r="P1605" s="1" t="s">
        <v>5314</v>
      </c>
    </row>
    <row r="1606" spans="1:16" x14ac:dyDescent="0.3">
      <c r="A1606" s="1" t="s">
        <v>15667</v>
      </c>
      <c r="B1606" s="1" t="s">
        <v>15668</v>
      </c>
      <c r="C1606" s="1" t="s">
        <v>6885</v>
      </c>
      <c r="D1606" s="1" t="s">
        <v>15669</v>
      </c>
      <c r="E1606" s="1" t="s">
        <v>15670</v>
      </c>
      <c r="F1606" s="1" t="s">
        <v>6888</v>
      </c>
      <c r="G1606" s="1">
        <v>230</v>
      </c>
      <c r="H1606" s="1"/>
      <c r="I1606" s="1"/>
      <c r="J1606" s="1" t="s">
        <v>9084</v>
      </c>
      <c r="K1606" s="1" t="s">
        <v>9084</v>
      </c>
      <c r="L1606" s="1" t="s">
        <v>9085</v>
      </c>
      <c r="M1606" s="1"/>
      <c r="N1606" s="1"/>
      <c r="O1606" s="1" t="s">
        <v>14321</v>
      </c>
      <c r="P1606" s="1" t="s">
        <v>15667</v>
      </c>
    </row>
    <row r="1607" spans="1:16" x14ac:dyDescent="0.3">
      <c r="A1607" s="1" t="s">
        <v>5318</v>
      </c>
      <c r="B1607" s="1" t="s">
        <v>15671</v>
      </c>
      <c r="C1607" s="1" t="s">
        <v>6885</v>
      </c>
      <c r="D1607" s="1" t="s">
        <v>15672</v>
      </c>
      <c r="E1607" s="1" t="s">
        <v>15673</v>
      </c>
      <c r="F1607" s="1" t="s">
        <v>6888</v>
      </c>
      <c r="G1607" s="1">
        <v>1621</v>
      </c>
      <c r="H1607" s="1"/>
      <c r="I1607" s="1" t="s">
        <v>7932</v>
      </c>
      <c r="J1607" s="1" t="s">
        <v>8285</v>
      </c>
      <c r="K1607" s="1" t="s">
        <v>8286</v>
      </c>
      <c r="L1607" s="1" t="s">
        <v>8287</v>
      </c>
      <c r="M1607" s="1"/>
      <c r="N1607" s="1"/>
      <c r="O1607" s="1" t="s">
        <v>15674</v>
      </c>
      <c r="P1607" s="1" t="s">
        <v>5318</v>
      </c>
    </row>
    <row r="1608" spans="1:16" x14ac:dyDescent="0.3">
      <c r="A1608" s="1" t="s">
        <v>15675</v>
      </c>
      <c r="B1608" s="1" t="s">
        <v>15676</v>
      </c>
      <c r="C1608" s="1" t="s">
        <v>6885</v>
      </c>
      <c r="D1608" s="1" t="s">
        <v>8984</v>
      </c>
      <c r="E1608" s="1" t="s">
        <v>15677</v>
      </c>
      <c r="F1608" s="1" t="s">
        <v>7095</v>
      </c>
      <c r="G1608" s="1">
        <v>580</v>
      </c>
      <c r="H1608" s="1"/>
      <c r="I1608" s="1"/>
      <c r="J1608" s="1" t="s">
        <v>7592</v>
      </c>
      <c r="K1608" s="1" t="s">
        <v>7592</v>
      </c>
      <c r="L1608" s="1" t="s">
        <v>7593</v>
      </c>
      <c r="M1608" s="1" t="s">
        <v>15678</v>
      </c>
      <c r="N1608" s="1"/>
      <c r="O1608" s="1" t="s">
        <v>15679</v>
      </c>
      <c r="P1608" s="1" t="s">
        <v>15675</v>
      </c>
    </row>
    <row r="1609" spans="1:16" x14ac:dyDescent="0.3">
      <c r="A1609" s="1" t="s">
        <v>5322</v>
      </c>
      <c r="B1609" s="1" t="s">
        <v>15680</v>
      </c>
      <c r="C1609" s="1" t="s">
        <v>6885</v>
      </c>
      <c r="D1609" s="1" t="s">
        <v>15681</v>
      </c>
      <c r="E1609" s="1" t="s">
        <v>15682</v>
      </c>
      <c r="F1609" s="1" t="s">
        <v>6888</v>
      </c>
      <c r="G1609" s="1">
        <v>474</v>
      </c>
      <c r="H1609" s="1"/>
      <c r="I1609" s="1"/>
      <c r="J1609" s="1" t="s">
        <v>8837</v>
      </c>
      <c r="K1609" s="1" t="s">
        <v>8837</v>
      </c>
      <c r="L1609" s="1" t="s">
        <v>8838</v>
      </c>
      <c r="M1609" s="1"/>
      <c r="N1609" s="1"/>
      <c r="O1609" s="1" t="s">
        <v>15366</v>
      </c>
      <c r="P1609" s="1" t="s">
        <v>5322</v>
      </c>
    </row>
    <row r="1610" spans="1:16" x14ac:dyDescent="0.3">
      <c r="A1610" s="1" t="s">
        <v>15683</v>
      </c>
      <c r="B1610" s="1" t="s">
        <v>15684</v>
      </c>
      <c r="C1610" s="1" t="s">
        <v>6885</v>
      </c>
      <c r="D1610" s="1" t="s">
        <v>15685</v>
      </c>
      <c r="E1610" s="1" t="s">
        <v>15686</v>
      </c>
      <c r="F1610" s="1" t="s">
        <v>6888</v>
      </c>
      <c r="G1610" s="1">
        <v>508</v>
      </c>
      <c r="H1610" s="1" t="s">
        <v>6930</v>
      </c>
      <c r="I1610" s="1" t="s">
        <v>8065</v>
      </c>
      <c r="J1610" s="1" t="s">
        <v>13269</v>
      </c>
      <c r="K1610" s="1" t="s">
        <v>13270</v>
      </c>
      <c r="L1610" s="1" t="s">
        <v>13271</v>
      </c>
      <c r="M1610" s="1"/>
      <c r="N1610" s="1"/>
      <c r="O1610" s="1" t="s">
        <v>15687</v>
      </c>
      <c r="P1610" s="1" t="s">
        <v>15683</v>
      </c>
    </row>
    <row r="1611" spans="1:16" x14ac:dyDescent="0.3">
      <c r="A1611" s="1" t="s">
        <v>15688</v>
      </c>
      <c r="B1611" s="1" t="s">
        <v>15689</v>
      </c>
      <c r="C1611" s="1" t="s">
        <v>6885</v>
      </c>
      <c r="D1611" s="1" t="s">
        <v>15690</v>
      </c>
      <c r="E1611" s="1" t="s">
        <v>15691</v>
      </c>
      <c r="F1611" s="1" t="s">
        <v>6888</v>
      </c>
      <c r="G1611" s="1">
        <v>1112</v>
      </c>
      <c r="H1611" s="1" t="s">
        <v>15692</v>
      </c>
      <c r="I1611" s="1" t="s">
        <v>7152</v>
      </c>
      <c r="J1611" s="1" t="s">
        <v>15693</v>
      </c>
      <c r="K1611" s="1" t="s">
        <v>7000</v>
      </c>
      <c r="L1611" s="1" t="s">
        <v>15694</v>
      </c>
      <c r="M1611" s="1"/>
      <c r="N1611" s="1"/>
      <c r="O1611" s="1" t="s">
        <v>15695</v>
      </c>
      <c r="P1611" s="1" t="s">
        <v>15688</v>
      </c>
    </row>
    <row r="1612" spans="1:16" x14ac:dyDescent="0.3">
      <c r="A1612" s="1" t="s">
        <v>5326</v>
      </c>
      <c r="B1612" s="1" t="s">
        <v>15696</v>
      </c>
      <c r="C1612" s="1" t="s">
        <v>6885</v>
      </c>
      <c r="D1612" s="1" t="s">
        <v>15697</v>
      </c>
      <c r="E1612" s="1" t="s">
        <v>15698</v>
      </c>
      <c r="F1612" s="1" t="s">
        <v>6888</v>
      </c>
      <c r="G1612" s="1">
        <v>1860</v>
      </c>
      <c r="H1612" s="1"/>
      <c r="I1612" s="1" t="s">
        <v>11440</v>
      </c>
      <c r="J1612" s="1" t="s">
        <v>11441</v>
      </c>
      <c r="K1612" s="1" t="s">
        <v>11442</v>
      </c>
      <c r="L1612" s="1" t="s">
        <v>11443</v>
      </c>
      <c r="M1612" s="1"/>
      <c r="N1612" s="1"/>
      <c r="O1612" s="1" t="s">
        <v>15699</v>
      </c>
      <c r="P1612" s="1" t="s">
        <v>5326</v>
      </c>
    </row>
    <row r="1613" spans="1:16" x14ac:dyDescent="0.3">
      <c r="A1613" s="1" t="s">
        <v>5332</v>
      </c>
      <c r="B1613" s="1" t="s">
        <v>15700</v>
      </c>
      <c r="C1613" s="1" t="s">
        <v>6885</v>
      </c>
      <c r="D1613" s="1" t="s">
        <v>15701</v>
      </c>
      <c r="E1613" s="1" t="s">
        <v>15702</v>
      </c>
      <c r="F1613" s="1" t="s">
        <v>6888</v>
      </c>
      <c r="G1613" s="1">
        <v>312</v>
      </c>
      <c r="H1613" s="1"/>
      <c r="I1613" s="1"/>
      <c r="J1613" s="1" t="s">
        <v>15703</v>
      </c>
      <c r="K1613" s="1" t="s">
        <v>15703</v>
      </c>
      <c r="L1613" s="1" t="s">
        <v>15704</v>
      </c>
      <c r="M1613" s="1"/>
      <c r="N1613" s="1"/>
      <c r="O1613" s="1" t="s">
        <v>15705</v>
      </c>
      <c r="P1613" s="1" t="s">
        <v>5332</v>
      </c>
    </row>
    <row r="1614" spans="1:16" x14ac:dyDescent="0.3">
      <c r="A1614" s="1" t="s">
        <v>15706</v>
      </c>
      <c r="B1614" s="1" t="s">
        <v>15707</v>
      </c>
      <c r="C1614" s="1" t="s">
        <v>6885</v>
      </c>
      <c r="D1614" s="1" t="s">
        <v>15708</v>
      </c>
      <c r="E1614" s="1" t="s">
        <v>15709</v>
      </c>
      <c r="F1614" s="1" t="s">
        <v>6888</v>
      </c>
      <c r="G1614" s="1">
        <v>685</v>
      </c>
      <c r="H1614" s="1" t="s">
        <v>15710</v>
      </c>
      <c r="I1614" s="1" t="s">
        <v>7174</v>
      </c>
      <c r="J1614" s="1" t="s">
        <v>15711</v>
      </c>
      <c r="K1614" s="1" t="s">
        <v>15712</v>
      </c>
      <c r="L1614" s="1" t="s">
        <v>15713</v>
      </c>
      <c r="M1614" s="1"/>
      <c r="N1614" s="1"/>
      <c r="O1614" s="1"/>
      <c r="P1614" s="1" t="s">
        <v>15706</v>
      </c>
    </row>
    <row r="1615" spans="1:16" x14ac:dyDescent="0.3">
      <c r="A1615" s="1" t="s">
        <v>5337</v>
      </c>
      <c r="B1615" s="1" t="s">
        <v>15714</v>
      </c>
      <c r="C1615" s="1" t="s">
        <v>6885</v>
      </c>
      <c r="D1615" s="1" t="s">
        <v>15685</v>
      </c>
      <c r="E1615" s="1" t="s">
        <v>15715</v>
      </c>
      <c r="F1615" s="1" t="s">
        <v>6888</v>
      </c>
      <c r="G1615" s="1">
        <v>1628</v>
      </c>
      <c r="H1615" s="1"/>
      <c r="I1615" s="1"/>
      <c r="J1615" s="1" t="s">
        <v>9683</v>
      </c>
      <c r="K1615" s="1" t="s">
        <v>9683</v>
      </c>
      <c r="L1615" s="1" t="s">
        <v>15716</v>
      </c>
      <c r="M1615" s="1"/>
      <c r="N1615" s="1"/>
      <c r="O1615" s="1" t="s">
        <v>15687</v>
      </c>
      <c r="P1615" s="1" t="s">
        <v>5337</v>
      </c>
    </row>
    <row r="1616" spans="1:16" x14ac:dyDescent="0.3">
      <c r="A1616" s="1" t="s">
        <v>5343</v>
      </c>
      <c r="B1616" s="1" t="s">
        <v>15717</v>
      </c>
      <c r="C1616" s="1" t="s">
        <v>6885</v>
      </c>
      <c r="D1616" s="1" t="s">
        <v>15718</v>
      </c>
      <c r="E1616" s="1" t="s">
        <v>15719</v>
      </c>
      <c r="F1616" s="1" t="s">
        <v>6888</v>
      </c>
      <c r="G1616" s="1">
        <v>1755</v>
      </c>
      <c r="H1616" s="1"/>
      <c r="I1616" s="1" t="s">
        <v>7174</v>
      </c>
      <c r="J1616" s="1" t="s">
        <v>15720</v>
      </c>
      <c r="K1616" s="1" t="s">
        <v>7592</v>
      </c>
      <c r="L1616" s="1" t="s">
        <v>15721</v>
      </c>
      <c r="M1616" s="1"/>
      <c r="N1616" s="1"/>
      <c r="O1616" s="1" t="s">
        <v>15722</v>
      </c>
      <c r="P1616" s="1" t="s">
        <v>5343</v>
      </c>
    </row>
    <row r="1617" spans="1:16" x14ac:dyDescent="0.3">
      <c r="A1617" s="1" t="s">
        <v>15723</v>
      </c>
      <c r="B1617" s="1" t="s">
        <v>15724</v>
      </c>
      <c r="C1617" s="1" t="s">
        <v>6885</v>
      </c>
      <c r="D1617" s="1" t="s">
        <v>7944</v>
      </c>
      <c r="E1617" s="1" t="s">
        <v>15725</v>
      </c>
      <c r="F1617" s="1" t="s">
        <v>7095</v>
      </c>
      <c r="G1617" s="1">
        <v>126</v>
      </c>
      <c r="H1617" s="1" t="s">
        <v>15341</v>
      </c>
      <c r="I1617" s="1" t="s">
        <v>15342</v>
      </c>
      <c r="J1617" s="1" t="s">
        <v>15343</v>
      </c>
      <c r="K1617" s="1" t="s">
        <v>7119</v>
      </c>
      <c r="L1617" s="1" t="s">
        <v>15344</v>
      </c>
      <c r="M1617" s="1" t="s">
        <v>15726</v>
      </c>
      <c r="N1617" s="1" t="s">
        <v>15346</v>
      </c>
      <c r="O1617" s="1" t="s">
        <v>7948</v>
      </c>
      <c r="P1617" s="1" t="s">
        <v>15723</v>
      </c>
    </row>
    <row r="1618" spans="1:16" x14ac:dyDescent="0.3">
      <c r="A1618" s="1" t="s">
        <v>15727</v>
      </c>
      <c r="B1618" s="1" t="s">
        <v>15728</v>
      </c>
      <c r="C1618" s="1" t="s">
        <v>6885</v>
      </c>
      <c r="D1618" s="1" t="s">
        <v>15729</v>
      </c>
      <c r="E1618" s="1" t="s">
        <v>15730</v>
      </c>
      <c r="F1618" s="1" t="s">
        <v>6888</v>
      </c>
      <c r="G1618" s="1">
        <v>1055</v>
      </c>
      <c r="H1618" s="1"/>
      <c r="I1618" s="1" t="s">
        <v>15731</v>
      </c>
      <c r="J1618" s="1" t="s">
        <v>15731</v>
      </c>
      <c r="K1618" s="1"/>
      <c r="L1618" s="1" t="s">
        <v>15732</v>
      </c>
      <c r="M1618" s="1"/>
      <c r="N1618" s="1"/>
      <c r="O1618" s="1" t="s">
        <v>15733</v>
      </c>
      <c r="P1618" s="1" t="s">
        <v>15727</v>
      </c>
    </row>
    <row r="1619" spans="1:16" x14ac:dyDescent="0.3">
      <c r="A1619" s="1" t="s">
        <v>15734</v>
      </c>
      <c r="B1619" s="1" t="s">
        <v>15735</v>
      </c>
      <c r="C1619" s="1" t="s">
        <v>6885</v>
      </c>
      <c r="D1619" s="1" t="s">
        <v>15736</v>
      </c>
      <c r="E1619" s="1" t="s">
        <v>15737</v>
      </c>
      <c r="F1619" s="1" t="s">
        <v>6888</v>
      </c>
      <c r="G1619" s="1">
        <v>1510</v>
      </c>
      <c r="H1619" s="1"/>
      <c r="I1619" s="1"/>
      <c r="J1619" s="1"/>
      <c r="K1619" s="1"/>
      <c r="L1619" s="1"/>
      <c r="M1619" s="1"/>
      <c r="N1619" s="1"/>
      <c r="O1619" s="1" t="s">
        <v>15454</v>
      </c>
      <c r="P1619" s="1" t="s">
        <v>15734</v>
      </c>
    </row>
    <row r="1620" spans="1:16" x14ac:dyDescent="0.3">
      <c r="A1620" s="1" t="s">
        <v>15738</v>
      </c>
      <c r="B1620" s="1" t="s">
        <v>15739</v>
      </c>
      <c r="C1620" s="1" t="s">
        <v>6885</v>
      </c>
      <c r="D1620" s="1" t="s">
        <v>15740</v>
      </c>
      <c r="E1620" s="1" t="s">
        <v>15741</v>
      </c>
      <c r="F1620" s="1" t="s">
        <v>6888</v>
      </c>
      <c r="G1620" s="1">
        <v>782</v>
      </c>
      <c r="H1620" s="1"/>
      <c r="I1620" s="1"/>
      <c r="J1620" s="1"/>
      <c r="K1620" s="1"/>
      <c r="L1620" s="1"/>
      <c r="M1620" s="1"/>
      <c r="N1620" s="1"/>
      <c r="O1620" s="1" t="s">
        <v>15742</v>
      </c>
      <c r="P1620" s="1" t="s">
        <v>15738</v>
      </c>
    </row>
    <row r="1621" spans="1:16" x14ac:dyDescent="0.3">
      <c r="A1621" s="1" t="s">
        <v>15743</v>
      </c>
      <c r="B1621" s="1" t="s">
        <v>15744</v>
      </c>
      <c r="C1621" s="1" t="s">
        <v>6885</v>
      </c>
      <c r="D1621" s="1" t="s">
        <v>6912</v>
      </c>
      <c r="E1621" s="1"/>
      <c r="F1621" s="1" t="s">
        <v>8266</v>
      </c>
      <c r="G1621" s="1">
        <v>1610</v>
      </c>
      <c r="H1621" s="1"/>
      <c r="I1621" s="1"/>
      <c r="J1621" s="1" t="s">
        <v>10145</v>
      </c>
      <c r="K1621" s="1" t="s">
        <v>10145</v>
      </c>
      <c r="L1621" s="1" t="s">
        <v>14169</v>
      </c>
      <c r="M1621" s="1"/>
      <c r="N1621" s="1"/>
      <c r="O1621" s="1" t="s">
        <v>15745</v>
      </c>
      <c r="P1621" s="1" t="s">
        <v>15743</v>
      </c>
    </row>
    <row r="1622" spans="1:16" x14ac:dyDescent="0.3">
      <c r="A1622" s="1" t="s">
        <v>5350</v>
      </c>
      <c r="B1622" s="1" t="s">
        <v>15746</v>
      </c>
      <c r="C1622" s="1" t="s">
        <v>6885</v>
      </c>
      <c r="D1622" s="1" t="s">
        <v>7093</v>
      </c>
      <c r="E1622" s="1" t="s">
        <v>15747</v>
      </c>
      <c r="F1622" s="1" t="s">
        <v>7095</v>
      </c>
      <c r="G1622" s="1">
        <v>1759</v>
      </c>
      <c r="H1622" s="1" t="s">
        <v>7952</v>
      </c>
      <c r="I1622" s="1" t="s">
        <v>7174</v>
      </c>
      <c r="J1622" s="1" t="s">
        <v>15748</v>
      </c>
      <c r="K1622" s="1"/>
      <c r="L1622" s="1" t="s">
        <v>15749</v>
      </c>
      <c r="M1622" s="1" t="s">
        <v>15750</v>
      </c>
      <c r="N1622" s="1" t="s">
        <v>15751</v>
      </c>
      <c r="O1622" s="1" t="s">
        <v>15752</v>
      </c>
      <c r="P1622" s="1" t="s">
        <v>5350</v>
      </c>
    </row>
    <row r="1623" spans="1:16" x14ac:dyDescent="0.3">
      <c r="A1623" s="1" t="s">
        <v>5354</v>
      </c>
      <c r="B1623" s="1" t="s">
        <v>15753</v>
      </c>
      <c r="C1623" s="1" t="s">
        <v>6885</v>
      </c>
      <c r="D1623" s="1" t="s">
        <v>15754</v>
      </c>
      <c r="E1623" s="1" t="s">
        <v>15755</v>
      </c>
      <c r="F1623" s="1" t="s">
        <v>6888</v>
      </c>
      <c r="G1623" s="1">
        <v>355</v>
      </c>
      <c r="H1623" s="1"/>
      <c r="I1623" s="1" t="s">
        <v>7174</v>
      </c>
      <c r="J1623" s="1" t="s">
        <v>7174</v>
      </c>
      <c r="K1623" s="1"/>
      <c r="L1623" s="1" t="s">
        <v>7272</v>
      </c>
      <c r="M1623" s="1"/>
      <c r="N1623" s="1"/>
      <c r="O1623" s="1" t="s">
        <v>8917</v>
      </c>
      <c r="P1623" s="1" t="s">
        <v>5354</v>
      </c>
    </row>
    <row r="1624" spans="1:16" x14ac:dyDescent="0.3">
      <c r="A1624" s="1" t="s">
        <v>5359</v>
      </c>
      <c r="B1624" s="1" t="s">
        <v>15756</v>
      </c>
      <c r="C1624" s="1" t="s">
        <v>6885</v>
      </c>
      <c r="D1624" s="1" t="s">
        <v>15757</v>
      </c>
      <c r="E1624" s="1" t="s">
        <v>15758</v>
      </c>
      <c r="F1624" s="1" t="s">
        <v>6888</v>
      </c>
      <c r="G1624" s="1">
        <v>1281</v>
      </c>
      <c r="H1624" s="1"/>
      <c r="I1624" s="1"/>
      <c r="J1624" s="1" t="s">
        <v>15759</v>
      </c>
      <c r="K1624" s="1" t="s">
        <v>15759</v>
      </c>
      <c r="L1624" s="1" t="s">
        <v>15760</v>
      </c>
      <c r="M1624" s="1"/>
      <c r="N1624" s="1"/>
      <c r="O1624" s="1" t="s">
        <v>15761</v>
      </c>
      <c r="P1624" s="1" t="s">
        <v>5359</v>
      </c>
    </row>
    <row r="1625" spans="1:16" x14ac:dyDescent="0.3">
      <c r="A1625" s="1" t="s">
        <v>15762</v>
      </c>
      <c r="B1625" s="1" t="s">
        <v>15763</v>
      </c>
      <c r="C1625" s="1" t="s">
        <v>6885</v>
      </c>
      <c r="D1625" s="1" t="s">
        <v>15764</v>
      </c>
      <c r="E1625" s="1" t="s">
        <v>15765</v>
      </c>
      <c r="F1625" s="1" t="s">
        <v>6888</v>
      </c>
      <c r="G1625" s="1">
        <v>614</v>
      </c>
      <c r="H1625" s="1"/>
      <c r="I1625" s="1" t="s">
        <v>7174</v>
      </c>
      <c r="J1625" s="1" t="s">
        <v>7174</v>
      </c>
      <c r="K1625" s="1"/>
      <c r="L1625" s="1" t="s">
        <v>7272</v>
      </c>
      <c r="M1625" s="1"/>
      <c r="N1625" s="1"/>
      <c r="O1625" s="1"/>
      <c r="P1625" s="1" t="s">
        <v>15762</v>
      </c>
    </row>
    <row r="1626" spans="1:16" x14ac:dyDescent="0.3">
      <c r="A1626" s="1" t="s">
        <v>5363</v>
      </c>
      <c r="B1626" s="1" t="s">
        <v>15766</v>
      </c>
      <c r="C1626" s="1" t="s">
        <v>6885</v>
      </c>
      <c r="D1626" s="1" t="s">
        <v>15767</v>
      </c>
      <c r="E1626" s="1" t="s">
        <v>15768</v>
      </c>
      <c r="F1626" s="1" t="s">
        <v>6888</v>
      </c>
      <c r="G1626" s="1">
        <v>1043</v>
      </c>
      <c r="H1626" s="1"/>
      <c r="I1626" s="1"/>
      <c r="J1626" s="1" t="s">
        <v>14049</v>
      </c>
      <c r="K1626" s="1" t="s">
        <v>14049</v>
      </c>
      <c r="L1626" s="1" t="s">
        <v>15415</v>
      </c>
      <c r="M1626" s="1"/>
      <c r="N1626" s="1"/>
      <c r="O1626" s="1" t="s">
        <v>15769</v>
      </c>
      <c r="P1626" s="1" t="s">
        <v>5363</v>
      </c>
    </row>
    <row r="1627" spans="1:16" x14ac:dyDescent="0.3">
      <c r="A1627" s="1" t="s">
        <v>5372</v>
      </c>
      <c r="B1627" s="1" t="s">
        <v>15770</v>
      </c>
      <c r="C1627" s="1" t="s">
        <v>6885</v>
      </c>
      <c r="D1627" s="1" t="s">
        <v>15771</v>
      </c>
      <c r="E1627" s="1" t="s">
        <v>15772</v>
      </c>
      <c r="F1627" s="1" t="s">
        <v>6888</v>
      </c>
      <c r="G1627" s="1">
        <v>543</v>
      </c>
      <c r="H1627" s="1" t="s">
        <v>7372</v>
      </c>
      <c r="I1627" s="1" t="s">
        <v>6906</v>
      </c>
      <c r="J1627" s="1" t="s">
        <v>7996</v>
      </c>
      <c r="K1627" s="1" t="s">
        <v>7997</v>
      </c>
      <c r="L1627" s="1" t="s">
        <v>7998</v>
      </c>
      <c r="M1627" s="1"/>
      <c r="N1627" s="1"/>
      <c r="O1627" s="1" t="s">
        <v>7999</v>
      </c>
      <c r="P1627" s="1" t="s">
        <v>5372</v>
      </c>
    </row>
    <row r="1628" spans="1:16" x14ac:dyDescent="0.3">
      <c r="A1628" s="1" t="s">
        <v>5376</v>
      </c>
      <c r="B1628" s="1" t="s">
        <v>15773</v>
      </c>
      <c r="C1628" s="1" t="s">
        <v>6885</v>
      </c>
      <c r="D1628" s="1" t="s">
        <v>15774</v>
      </c>
      <c r="E1628" s="1" t="s">
        <v>15775</v>
      </c>
      <c r="F1628" s="1" t="s">
        <v>6888</v>
      </c>
      <c r="G1628" s="1">
        <v>438</v>
      </c>
      <c r="H1628" s="1" t="s">
        <v>15776</v>
      </c>
      <c r="I1628" s="1" t="s">
        <v>6906</v>
      </c>
      <c r="J1628" s="1" t="s">
        <v>15777</v>
      </c>
      <c r="K1628" s="1" t="s">
        <v>15778</v>
      </c>
      <c r="L1628" s="1" t="s">
        <v>15779</v>
      </c>
      <c r="M1628" s="1"/>
      <c r="N1628" s="1"/>
      <c r="O1628" s="1" t="s">
        <v>15780</v>
      </c>
      <c r="P1628" s="1" t="s">
        <v>5376</v>
      </c>
    </row>
    <row r="1629" spans="1:16" x14ac:dyDescent="0.3">
      <c r="A1629" s="1" t="s">
        <v>5380</v>
      </c>
      <c r="B1629" s="1" t="s">
        <v>15781</v>
      </c>
      <c r="C1629" s="1" t="s">
        <v>6885</v>
      </c>
      <c r="D1629" s="1" t="s">
        <v>15782</v>
      </c>
      <c r="E1629" s="1" t="s">
        <v>15783</v>
      </c>
      <c r="F1629" s="1" t="s">
        <v>6888</v>
      </c>
      <c r="G1629" s="1">
        <v>1541</v>
      </c>
      <c r="H1629" s="1" t="s">
        <v>15784</v>
      </c>
      <c r="I1629" s="1"/>
      <c r="J1629" s="1" t="s">
        <v>15784</v>
      </c>
      <c r="K1629" s="1"/>
      <c r="L1629" s="1" t="s">
        <v>15785</v>
      </c>
      <c r="M1629" s="1"/>
      <c r="N1629" s="1"/>
      <c r="O1629" s="1" t="s">
        <v>15786</v>
      </c>
      <c r="P1629" s="1" t="s">
        <v>5380</v>
      </c>
    </row>
    <row r="1630" spans="1:16" x14ac:dyDescent="0.3">
      <c r="A1630" s="1" t="s">
        <v>5384</v>
      </c>
      <c r="B1630" s="1" t="s">
        <v>15787</v>
      </c>
      <c r="C1630" s="1" t="s">
        <v>6885</v>
      </c>
      <c r="D1630" s="1" t="s">
        <v>15788</v>
      </c>
      <c r="E1630" s="1" t="s">
        <v>15789</v>
      </c>
      <c r="F1630" s="1" t="s">
        <v>6888</v>
      </c>
      <c r="G1630" s="1">
        <v>627</v>
      </c>
      <c r="H1630" s="1" t="s">
        <v>15790</v>
      </c>
      <c r="I1630" s="1"/>
      <c r="J1630" s="1" t="s">
        <v>15791</v>
      </c>
      <c r="K1630" s="1" t="s">
        <v>15792</v>
      </c>
      <c r="L1630" s="1" t="s">
        <v>15793</v>
      </c>
      <c r="M1630" s="1"/>
      <c r="N1630" s="1"/>
      <c r="O1630" s="1" t="s">
        <v>15794</v>
      </c>
      <c r="P1630" s="1" t="s">
        <v>5384</v>
      </c>
    </row>
    <row r="1631" spans="1:16" x14ac:dyDescent="0.3">
      <c r="A1631" s="1" t="s">
        <v>5388</v>
      </c>
      <c r="B1631" s="1" t="s">
        <v>15795</v>
      </c>
      <c r="C1631" s="1" t="s">
        <v>6885</v>
      </c>
      <c r="D1631" s="1" t="s">
        <v>15796</v>
      </c>
      <c r="E1631" s="1" t="s">
        <v>15797</v>
      </c>
      <c r="F1631" s="1" t="s">
        <v>15798</v>
      </c>
      <c r="G1631" s="1">
        <v>300</v>
      </c>
      <c r="H1631" s="1"/>
      <c r="I1631" s="1" t="s">
        <v>10333</v>
      </c>
      <c r="J1631" s="1" t="s">
        <v>10334</v>
      </c>
      <c r="K1631" s="1" t="s">
        <v>9903</v>
      </c>
      <c r="L1631" s="1" t="s">
        <v>10335</v>
      </c>
      <c r="M1631" s="1"/>
      <c r="N1631" s="1"/>
      <c r="O1631" s="1" t="s">
        <v>15799</v>
      </c>
      <c r="P1631" s="1" t="s">
        <v>5388</v>
      </c>
    </row>
    <row r="1632" spans="1:16" x14ac:dyDescent="0.3">
      <c r="A1632" s="1" t="s">
        <v>15800</v>
      </c>
      <c r="B1632" s="1" t="s">
        <v>15801</v>
      </c>
      <c r="C1632" s="1" t="s">
        <v>6885</v>
      </c>
      <c r="D1632" s="1" t="s">
        <v>15802</v>
      </c>
      <c r="E1632" s="1" t="s">
        <v>15803</v>
      </c>
      <c r="F1632" s="1" t="s">
        <v>6888</v>
      </c>
      <c r="G1632" s="1">
        <v>2106</v>
      </c>
      <c r="H1632" s="1"/>
      <c r="I1632" s="1"/>
      <c r="J1632" s="1" t="s">
        <v>15804</v>
      </c>
      <c r="K1632" s="1" t="s">
        <v>15804</v>
      </c>
      <c r="L1632" s="1" t="s">
        <v>15805</v>
      </c>
      <c r="M1632" s="1"/>
      <c r="N1632" s="1"/>
      <c r="O1632" s="1" t="s">
        <v>15806</v>
      </c>
      <c r="P1632" s="1" t="s">
        <v>15800</v>
      </c>
    </row>
    <row r="1633" spans="1:16" x14ac:dyDescent="0.3">
      <c r="A1633" s="1" t="s">
        <v>5392</v>
      </c>
      <c r="B1633" s="1" t="s">
        <v>15807</v>
      </c>
      <c r="C1633" s="1" t="s">
        <v>6885</v>
      </c>
      <c r="D1633" s="1" t="s">
        <v>15808</v>
      </c>
      <c r="E1633" s="1" t="s">
        <v>15809</v>
      </c>
      <c r="F1633" s="1" t="s">
        <v>6888</v>
      </c>
      <c r="G1633" s="1">
        <v>389</v>
      </c>
      <c r="H1633" s="1"/>
      <c r="I1633" s="1"/>
      <c r="J1633" s="1"/>
      <c r="K1633" s="1"/>
      <c r="L1633" s="1"/>
      <c r="M1633" s="1"/>
      <c r="N1633" s="1"/>
      <c r="O1633" s="1" t="s">
        <v>7551</v>
      </c>
      <c r="P1633" s="1" t="s">
        <v>5392</v>
      </c>
    </row>
    <row r="1634" spans="1:16" x14ac:dyDescent="0.3">
      <c r="A1634" s="1" t="s">
        <v>5396</v>
      </c>
      <c r="B1634" s="1" t="s">
        <v>15810</v>
      </c>
      <c r="C1634" s="1" t="s">
        <v>6885</v>
      </c>
      <c r="D1634" s="1" t="s">
        <v>15811</v>
      </c>
      <c r="E1634" s="1" t="s">
        <v>15812</v>
      </c>
      <c r="F1634" s="1" t="s">
        <v>6888</v>
      </c>
      <c r="G1634" s="1">
        <v>149</v>
      </c>
      <c r="H1634" s="1" t="s">
        <v>15813</v>
      </c>
      <c r="I1634" s="1"/>
      <c r="J1634" s="1" t="s">
        <v>15813</v>
      </c>
      <c r="K1634" s="1"/>
      <c r="L1634" s="1" t="s">
        <v>15814</v>
      </c>
      <c r="M1634" s="1"/>
      <c r="N1634" s="1"/>
      <c r="O1634" s="1" t="s">
        <v>15815</v>
      </c>
      <c r="P1634" s="1" t="s">
        <v>5396</v>
      </c>
    </row>
    <row r="1635" spans="1:16" x14ac:dyDescent="0.3">
      <c r="A1635" s="1" t="s">
        <v>15816</v>
      </c>
      <c r="B1635" s="1" t="s">
        <v>15817</v>
      </c>
      <c r="C1635" s="1" t="s">
        <v>6885</v>
      </c>
      <c r="D1635" s="1" t="s">
        <v>15818</v>
      </c>
      <c r="E1635" s="1" t="s">
        <v>15819</v>
      </c>
      <c r="F1635" s="1" t="s">
        <v>6888</v>
      </c>
      <c r="G1635" s="1">
        <v>505</v>
      </c>
      <c r="H1635" s="1"/>
      <c r="I1635" s="1"/>
      <c r="J1635" s="1" t="s">
        <v>7030</v>
      </c>
      <c r="K1635" s="1" t="s">
        <v>7030</v>
      </c>
      <c r="L1635" s="1" t="s">
        <v>7031</v>
      </c>
      <c r="M1635" s="1"/>
      <c r="N1635" s="1"/>
      <c r="O1635" s="1" t="s">
        <v>15820</v>
      </c>
      <c r="P1635" s="1" t="s">
        <v>15816</v>
      </c>
    </row>
    <row r="1636" spans="1:16" x14ac:dyDescent="0.3">
      <c r="A1636" s="1" t="s">
        <v>15821</v>
      </c>
      <c r="B1636" s="1" t="s">
        <v>15822</v>
      </c>
      <c r="C1636" s="1" t="s">
        <v>6885</v>
      </c>
      <c r="D1636" s="1" t="s">
        <v>15823</v>
      </c>
      <c r="E1636" s="1" t="s">
        <v>15824</v>
      </c>
      <c r="F1636" s="1" t="s">
        <v>15825</v>
      </c>
      <c r="G1636" s="1">
        <v>1239</v>
      </c>
      <c r="H1636" s="1"/>
      <c r="I1636" s="1"/>
      <c r="J1636" s="1"/>
      <c r="K1636" s="1"/>
      <c r="L1636" s="1"/>
      <c r="M1636" s="1"/>
      <c r="N1636" s="1"/>
      <c r="O1636" s="1" t="s">
        <v>15826</v>
      </c>
      <c r="P1636" s="1" t="s">
        <v>15821</v>
      </c>
    </row>
    <row r="1637" spans="1:16" x14ac:dyDescent="0.3">
      <c r="A1637" s="1" t="s">
        <v>15827</v>
      </c>
      <c r="B1637" s="1" t="s">
        <v>15828</v>
      </c>
      <c r="C1637" s="1" t="s">
        <v>6885</v>
      </c>
      <c r="D1637" s="1" t="s">
        <v>6912</v>
      </c>
      <c r="E1637" s="1" t="s">
        <v>15829</v>
      </c>
      <c r="F1637" s="1" t="s">
        <v>6888</v>
      </c>
      <c r="G1637" s="1">
        <v>437</v>
      </c>
      <c r="H1637" s="1"/>
      <c r="I1637" s="1"/>
      <c r="J1637" s="1"/>
      <c r="K1637" s="1"/>
      <c r="L1637" s="1"/>
      <c r="M1637" s="1"/>
      <c r="N1637" s="1"/>
      <c r="O1637" s="1"/>
      <c r="P1637" s="1" t="s">
        <v>15827</v>
      </c>
    </row>
    <row r="1638" spans="1:16" x14ac:dyDescent="0.3">
      <c r="A1638" s="1" t="s">
        <v>5403</v>
      </c>
      <c r="B1638" s="1" t="s">
        <v>15830</v>
      </c>
      <c r="C1638" s="1" t="s">
        <v>6885</v>
      </c>
      <c r="D1638" s="1" t="s">
        <v>15831</v>
      </c>
      <c r="E1638" s="1" t="s">
        <v>15832</v>
      </c>
      <c r="F1638" s="1" t="s">
        <v>6888</v>
      </c>
      <c r="G1638" s="1">
        <v>390</v>
      </c>
      <c r="H1638" s="1"/>
      <c r="I1638" s="1"/>
      <c r="J1638" s="1" t="s">
        <v>15833</v>
      </c>
      <c r="K1638" s="1" t="s">
        <v>15833</v>
      </c>
      <c r="L1638" s="1" t="s">
        <v>15834</v>
      </c>
      <c r="M1638" s="1"/>
      <c r="N1638" s="1"/>
      <c r="O1638" s="1" t="s">
        <v>15835</v>
      </c>
      <c r="P1638" s="1" t="s">
        <v>5403</v>
      </c>
    </row>
    <row r="1639" spans="1:16" x14ac:dyDescent="0.3">
      <c r="A1639" s="1" t="s">
        <v>5407</v>
      </c>
      <c r="B1639" s="1" t="s">
        <v>15836</v>
      </c>
      <c r="C1639" s="1" t="s">
        <v>6885</v>
      </c>
      <c r="D1639" s="1" t="s">
        <v>15837</v>
      </c>
      <c r="E1639" s="1" t="s">
        <v>15838</v>
      </c>
      <c r="F1639" s="1" t="s">
        <v>6888</v>
      </c>
      <c r="G1639" s="1">
        <v>319</v>
      </c>
      <c r="H1639" s="1"/>
      <c r="I1639" s="1" t="s">
        <v>7174</v>
      </c>
      <c r="J1639" s="1" t="s">
        <v>15839</v>
      </c>
      <c r="K1639" s="1" t="s">
        <v>15840</v>
      </c>
      <c r="L1639" s="1" t="s">
        <v>15841</v>
      </c>
      <c r="M1639" s="1"/>
      <c r="N1639" s="1"/>
      <c r="O1639" s="1" t="s">
        <v>15842</v>
      </c>
      <c r="P1639" s="1" t="s">
        <v>5407</v>
      </c>
    </row>
    <row r="1640" spans="1:16" x14ac:dyDescent="0.3">
      <c r="A1640" s="1" t="s">
        <v>15843</v>
      </c>
      <c r="B1640" s="1" t="s">
        <v>15844</v>
      </c>
      <c r="C1640" s="1" t="s">
        <v>6885</v>
      </c>
      <c r="D1640" s="1" t="s">
        <v>15845</v>
      </c>
      <c r="E1640" s="1" t="s">
        <v>15846</v>
      </c>
      <c r="F1640" s="1" t="s">
        <v>6888</v>
      </c>
      <c r="G1640" s="1">
        <v>154</v>
      </c>
      <c r="H1640" s="1" t="s">
        <v>15847</v>
      </c>
      <c r="I1640" s="1" t="s">
        <v>8011</v>
      </c>
      <c r="J1640" s="1" t="s">
        <v>15848</v>
      </c>
      <c r="K1640" s="1"/>
      <c r="L1640" s="1" t="s">
        <v>15849</v>
      </c>
      <c r="M1640" s="1"/>
      <c r="N1640" s="1"/>
      <c r="O1640" s="1" t="s">
        <v>15850</v>
      </c>
      <c r="P1640" s="1" t="s">
        <v>15843</v>
      </c>
    </row>
    <row r="1641" spans="1:16" x14ac:dyDescent="0.3">
      <c r="A1641" s="1" t="s">
        <v>5412</v>
      </c>
      <c r="B1641" s="1" t="s">
        <v>15851</v>
      </c>
      <c r="C1641" s="1" t="s">
        <v>6885</v>
      </c>
      <c r="D1641" s="1" t="s">
        <v>15852</v>
      </c>
      <c r="E1641" s="1" t="s">
        <v>15853</v>
      </c>
      <c r="F1641" s="1" t="s">
        <v>6888</v>
      </c>
      <c r="G1641" s="1">
        <v>2310</v>
      </c>
      <c r="H1641" s="1" t="s">
        <v>13038</v>
      </c>
      <c r="I1641" s="1"/>
      <c r="J1641" s="1" t="s">
        <v>15854</v>
      </c>
      <c r="K1641" s="1" t="s">
        <v>15855</v>
      </c>
      <c r="L1641" s="1" t="s">
        <v>15856</v>
      </c>
      <c r="M1641" s="1"/>
      <c r="N1641" s="1"/>
      <c r="O1641" s="1" t="s">
        <v>15857</v>
      </c>
      <c r="P1641" s="1" t="s">
        <v>5412</v>
      </c>
    </row>
    <row r="1642" spans="1:16" x14ac:dyDescent="0.3">
      <c r="A1642" s="1" t="s">
        <v>5417</v>
      </c>
      <c r="B1642" s="1" t="s">
        <v>15858</v>
      </c>
      <c r="C1642" s="1" t="s">
        <v>6885</v>
      </c>
      <c r="D1642" s="1" t="s">
        <v>15859</v>
      </c>
      <c r="E1642" s="1" t="s">
        <v>15860</v>
      </c>
      <c r="F1642" s="1" t="s">
        <v>6888</v>
      </c>
      <c r="G1642" s="1">
        <v>289</v>
      </c>
      <c r="H1642" s="1" t="s">
        <v>9334</v>
      </c>
      <c r="I1642" s="1" t="s">
        <v>8193</v>
      </c>
      <c r="J1642" s="1" t="s">
        <v>9335</v>
      </c>
      <c r="K1642" s="1" t="s">
        <v>9165</v>
      </c>
      <c r="L1642" s="1" t="s">
        <v>9336</v>
      </c>
      <c r="M1642" s="1"/>
      <c r="N1642" s="1"/>
      <c r="O1642" s="1" t="s">
        <v>15861</v>
      </c>
      <c r="P1642" s="1" t="s">
        <v>5417</v>
      </c>
    </row>
    <row r="1643" spans="1:16" x14ac:dyDescent="0.3">
      <c r="A1643" s="1" t="s">
        <v>15862</v>
      </c>
      <c r="B1643" s="1" t="s">
        <v>15863</v>
      </c>
      <c r="C1643" s="1" t="s">
        <v>6885</v>
      </c>
      <c r="D1643" s="1" t="s">
        <v>15864</v>
      </c>
      <c r="E1643" s="1" t="s">
        <v>15865</v>
      </c>
      <c r="F1643" s="1" t="s">
        <v>9113</v>
      </c>
      <c r="G1643" s="1">
        <v>1301</v>
      </c>
      <c r="H1643" s="1"/>
      <c r="I1643" s="1" t="s">
        <v>15866</v>
      </c>
      <c r="J1643" s="1" t="s">
        <v>15866</v>
      </c>
      <c r="K1643" s="1"/>
      <c r="L1643" s="1" t="s">
        <v>15867</v>
      </c>
      <c r="M1643" s="1"/>
      <c r="N1643" s="1"/>
      <c r="O1643" s="1" t="s">
        <v>15868</v>
      </c>
      <c r="P1643" s="1" t="s">
        <v>15862</v>
      </c>
    </row>
    <row r="1644" spans="1:16" x14ac:dyDescent="0.3">
      <c r="A1644" s="1" t="s">
        <v>5422</v>
      </c>
      <c r="B1644" s="1" t="s">
        <v>15869</v>
      </c>
      <c r="C1644" s="1" t="s">
        <v>6885</v>
      </c>
      <c r="D1644" s="1" t="s">
        <v>15870</v>
      </c>
      <c r="E1644" s="1" t="s">
        <v>15871</v>
      </c>
      <c r="F1644" s="1" t="s">
        <v>7095</v>
      </c>
      <c r="G1644" s="1">
        <v>112</v>
      </c>
      <c r="H1644" s="1" t="s">
        <v>15872</v>
      </c>
      <c r="I1644" s="1" t="s">
        <v>7886</v>
      </c>
      <c r="J1644" s="1" t="s">
        <v>15873</v>
      </c>
      <c r="K1644" s="1" t="s">
        <v>15874</v>
      </c>
      <c r="L1644" s="1" t="s">
        <v>15875</v>
      </c>
      <c r="M1644" s="1" t="s">
        <v>15876</v>
      </c>
      <c r="N1644" s="1" t="s">
        <v>15877</v>
      </c>
      <c r="O1644" s="1" t="s">
        <v>15878</v>
      </c>
      <c r="P1644" s="1" t="s">
        <v>5422</v>
      </c>
    </row>
    <row r="1645" spans="1:16" x14ac:dyDescent="0.3">
      <c r="A1645" s="1" t="s">
        <v>15879</v>
      </c>
      <c r="B1645" s="1" t="s">
        <v>15880</v>
      </c>
      <c r="C1645" s="1" t="s">
        <v>6885</v>
      </c>
      <c r="D1645" s="1" t="s">
        <v>15881</v>
      </c>
      <c r="E1645" s="1" t="s">
        <v>15882</v>
      </c>
      <c r="F1645" s="1" t="s">
        <v>6888</v>
      </c>
      <c r="G1645" s="1">
        <v>210</v>
      </c>
      <c r="H1645" s="1" t="s">
        <v>8166</v>
      </c>
      <c r="I1645" s="1" t="s">
        <v>7152</v>
      </c>
      <c r="J1645" s="1" t="s">
        <v>15883</v>
      </c>
      <c r="K1645" s="1" t="s">
        <v>15884</v>
      </c>
      <c r="L1645" s="1" t="s">
        <v>15885</v>
      </c>
      <c r="M1645" s="1"/>
      <c r="N1645" s="1"/>
      <c r="O1645" s="1" t="s">
        <v>15886</v>
      </c>
      <c r="P1645" s="1" t="s">
        <v>15879</v>
      </c>
    </row>
    <row r="1646" spans="1:16" x14ac:dyDescent="0.3">
      <c r="A1646" s="1" t="s">
        <v>15887</v>
      </c>
      <c r="B1646" s="1" t="s">
        <v>15888</v>
      </c>
      <c r="C1646" s="1" t="s">
        <v>6885</v>
      </c>
      <c r="D1646" s="1" t="s">
        <v>15889</v>
      </c>
      <c r="E1646" s="1" t="s">
        <v>15890</v>
      </c>
      <c r="F1646" s="1" t="s">
        <v>6888</v>
      </c>
      <c r="G1646" s="1">
        <v>1174</v>
      </c>
      <c r="H1646" s="1"/>
      <c r="I1646" s="1"/>
      <c r="J1646" s="1"/>
      <c r="K1646" s="1"/>
      <c r="L1646" s="1"/>
      <c r="M1646" s="1"/>
      <c r="N1646" s="1"/>
      <c r="O1646" s="1" t="s">
        <v>15891</v>
      </c>
      <c r="P1646" s="1" t="s">
        <v>15887</v>
      </c>
    </row>
    <row r="1647" spans="1:16" x14ac:dyDescent="0.3">
      <c r="A1647" s="1" t="s">
        <v>5426</v>
      </c>
      <c r="B1647" s="1" t="s">
        <v>15892</v>
      </c>
      <c r="C1647" s="1" t="s">
        <v>6885</v>
      </c>
      <c r="D1647" s="1" t="s">
        <v>15893</v>
      </c>
      <c r="E1647" s="1" t="s">
        <v>15894</v>
      </c>
      <c r="F1647" s="1" t="s">
        <v>6888</v>
      </c>
      <c r="G1647" s="1">
        <v>1789</v>
      </c>
      <c r="H1647" s="1" t="s">
        <v>15895</v>
      </c>
      <c r="I1647" s="1" t="s">
        <v>7598</v>
      </c>
      <c r="J1647" s="1" t="s">
        <v>15896</v>
      </c>
      <c r="K1647" s="1" t="s">
        <v>15897</v>
      </c>
      <c r="L1647" s="1" t="s">
        <v>15898</v>
      </c>
      <c r="M1647" s="1"/>
      <c r="N1647" s="1"/>
      <c r="O1647" s="1" t="s">
        <v>15899</v>
      </c>
      <c r="P1647" s="1" t="s">
        <v>5426</v>
      </c>
    </row>
    <row r="1648" spans="1:16" x14ac:dyDescent="0.3">
      <c r="A1648" s="1" t="s">
        <v>5431</v>
      </c>
      <c r="B1648" s="1" t="s">
        <v>15900</v>
      </c>
      <c r="C1648" s="1" t="s">
        <v>6885</v>
      </c>
      <c r="D1648" s="1" t="s">
        <v>15901</v>
      </c>
      <c r="E1648" s="1" t="s">
        <v>15902</v>
      </c>
      <c r="F1648" s="1" t="s">
        <v>6888</v>
      </c>
      <c r="G1648" s="1">
        <v>346</v>
      </c>
      <c r="H1648" s="1"/>
      <c r="I1648" s="1"/>
      <c r="J1648" s="1" t="s">
        <v>8837</v>
      </c>
      <c r="K1648" s="1" t="s">
        <v>8837</v>
      </c>
      <c r="L1648" s="1" t="s">
        <v>8838</v>
      </c>
      <c r="M1648" s="1"/>
      <c r="N1648" s="1"/>
      <c r="O1648" s="1" t="s">
        <v>15903</v>
      </c>
      <c r="P1648" s="1" t="s">
        <v>5431</v>
      </c>
    </row>
    <row r="1649" spans="1:16" x14ac:dyDescent="0.3">
      <c r="A1649" s="1" t="s">
        <v>5435</v>
      </c>
      <c r="B1649" s="1" t="s">
        <v>15904</v>
      </c>
      <c r="C1649" s="1" t="s">
        <v>6885</v>
      </c>
      <c r="D1649" s="1" t="s">
        <v>15905</v>
      </c>
      <c r="E1649" s="1" t="s">
        <v>15906</v>
      </c>
      <c r="F1649" s="1" t="s">
        <v>6888</v>
      </c>
      <c r="G1649" s="1">
        <v>586</v>
      </c>
      <c r="H1649" s="1"/>
      <c r="I1649" s="1"/>
      <c r="J1649" s="1" t="s">
        <v>7592</v>
      </c>
      <c r="K1649" s="1" t="s">
        <v>7592</v>
      </c>
      <c r="L1649" s="1" t="s">
        <v>7593</v>
      </c>
      <c r="M1649" s="1"/>
      <c r="N1649" s="1"/>
      <c r="O1649" s="1" t="s">
        <v>15907</v>
      </c>
      <c r="P1649" s="1" t="s">
        <v>5435</v>
      </c>
    </row>
    <row r="1650" spans="1:16" x14ac:dyDescent="0.3">
      <c r="A1650" s="1" t="s">
        <v>5439</v>
      </c>
      <c r="B1650" s="1" t="s">
        <v>15908</v>
      </c>
      <c r="C1650" s="1" t="s">
        <v>6885</v>
      </c>
      <c r="D1650" s="1" t="s">
        <v>15909</v>
      </c>
      <c r="E1650" s="1" t="s">
        <v>15910</v>
      </c>
      <c r="F1650" s="1" t="s">
        <v>6888</v>
      </c>
      <c r="G1650" s="1">
        <v>558</v>
      </c>
      <c r="H1650" s="1" t="s">
        <v>15911</v>
      </c>
      <c r="I1650" s="1"/>
      <c r="J1650" s="1" t="s">
        <v>15911</v>
      </c>
      <c r="K1650" s="1"/>
      <c r="L1650" s="1" t="s">
        <v>15912</v>
      </c>
      <c r="M1650" s="1"/>
      <c r="N1650" s="1"/>
      <c r="O1650" s="1" t="s">
        <v>15913</v>
      </c>
      <c r="P1650" s="1" t="s">
        <v>5439</v>
      </c>
    </row>
    <row r="1651" spans="1:16" x14ac:dyDescent="0.3">
      <c r="A1651" s="1" t="s">
        <v>15914</v>
      </c>
      <c r="B1651" s="1" t="s">
        <v>15915</v>
      </c>
      <c r="C1651" s="1" t="s">
        <v>6885</v>
      </c>
      <c r="D1651" s="1" t="s">
        <v>15916</v>
      </c>
      <c r="E1651" s="1" t="s">
        <v>15917</v>
      </c>
      <c r="F1651" s="1" t="s">
        <v>6888</v>
      </c>
      <c r="G1651" s="1">
        <v>532</v>
      </c>
      <c r="H1651" s="1"/>
      <c r="I1651" s="1" t="s">
        <v>7174</v>
      </c>
      <c r="J1651" s="1" t="s">
        <v>7874</v>
      </c>
      <c r="K1651" s="1" t="s">
        <v>7875</v>
      </c>
      <c r="L1651" s="1" t="s">
        <v>7876</v>
      </c>
      <c r="M1651" s="1"/>
      <c r="N1651" s="1"/>
      <c r="O1651" s="1" t="s">
        <v>7877</v>
      </c>
      <c r="P1651" s="1" t="s">
        <v>15914</v>
      </c>
    </row>
    <row r="1652" spans="1:16" x14ac:dyDescent="0.3">
      <c r="A1652" s="1" t="s">
        <v>5443</v>
      </c>
      <c r="B1652" s="1" t="s">
        <v>15918</v>
      </c>
      <c r="C1652" s="1" t="s">
        <v>6885</v>
      </c>
      <c r="D1652" s="1" t="s">
        <v>15919</v>
      </c>
      <c r="E1652" s="1" t="s">
        <v>15920</v>
      </c>
      <c r="F1652" s="1" t="s">
        <v>6888</v>
      </c>
      <c r="G1652" s="1">
        <v>1089</v>
      </c>
      <c r="H1652" s="1" t="s">
        <v>15921</v>
      </c>
      <c r="I1652" s="1" t="s">
        <v>6906</v>
      </c>
      <c r="J1652" s="1" t="s">
        <v>15922</v>
      </c>
      <c r="K1652" s="1" t="s">
        <v>15923</v>
      </c>
      <c r="L1652" s="1" t="s">
        <v>15924</v>
      </c>
      <c r="M1652" s="1"/>
      <c r="N1652" s="1"/>
      <c r="O1652" s="1" t="s">
        <v>10905</v>
      </c>
      <c r="P1652" s="1" t="s">
        <v>5443</v>
      </c>
    </row>
    <row r="1653" spans="1:16" x14ac:dyDescent="0.3">
      <c r="A1653" s="1" t="s">
        <v>15925</v>
      </c>
      <c r="B1653" s="1" t="s">
        <v>15926</v>
      </c>
      <c r="C1653" s="1" t="s">
        <v>6885</v>
      </c>
      <c r="D1653" s="1" t="s">
        <v>15927</v>
      </c>
      <c r="E1653" s="1" t="s">
        <v>15928</v>
      </c>
      <c r="F1653" s="1" t="s">
        <v>6888</v>
      </c>
      <c r="G1653" s="1">
        <v>2076</v>
      </c>
      <c r="H1653" s="1"/>
      <c r="I1653" s="1"/>
      <c r="J1653" s="1"/>
      <c r="K1653" s="1"/>
      <c r="L1653" s="1"/>
      <c r="M1653" s="1"/>
      <c r="N1653" s="1"/>
      <c r="O1653" s="1" t="s">
        <v>15929</v>
      </c>
      <c r="P1653" s="1" t="s">
        <v>15925</v>
      </c>
    </row>
    <row r="1654" spans="1:16" x14ac:dyDescent="0.3">
      <c r="A1654" s="1" t="s">
        <v>5448</v>
      </c>
      <c r="B1654" s="1" t="s">
        <v>15930</v>
      </c>
      <c r="C1654" s="1" t="s">
        <v>6885</v>
      </c>
      <c r="D1654" s="1" t="s">
        <v>11934</v>
      </c>
      <c r="E1654" s="1" t="s">
        <v>15931</v>
      </c>
      <c r="F1654" s="1" t="s">
        <v>6888</v>
      </c>
      <c r="G1654" s="1">
        <v>1717</v>
      </c>
      <c r="H1654" s="1"/>
      <c r="I1654" s="1"/>
      <c r="J1654" s="1" t="s">
        <v>6986</v>
      </c>
      <c r="K1654" s="1" t="s">
        <v>6986</v>
      </c>
      <c r="L1654" s="1" t="s">
        <v>6987</v>
      </c>
      <c r="M1654" s="1"/>
      <c r="N1654" s="1"/>
      <c r="O1654" s="1" t="s">
        <v>15932</v>
      </c>
      <c r="P1654" s="1" t="s">
        <v>5448</v>
      </c>
    </row>
    <row r="1655" spans="1:16" x14ac:dyDescent="0.3">
      <c r="A1655" s="1" t="s">
        <v>5452</v>
      </c>
      <c r="B1655" s="1" t="s">
        <v>15933</v>
      </c>
      <c r="C1655" s="1" t="s">
        <v>6885</v>
      </c>
      <c r="D1655" s="1" t="s">
        <v>15934</v>
      </c>
      <c r="E1655" s="1" t="s">
        <v>15935</v>
      </c>
      <c r="F1655" s="1" t="s">
        <v>6888</v>
      </c>
      <c r="G1655" s="1">
        <v>629</v>
      </c>
      <c r="H1655" s="1"/>
      <c r="I1655" s="1"/>
      <c r="J1655" s="1" t="s">
        <v>6986</v>
      </c>
      <c r="K1655" s="1" t="s">
        <v>6986</v>
      </c>
      <c r="L1655" s="1" t="s">
        <v>6987</v>
      </c>
      <c r="M1655" s="1"/>
      <c r="N1655" s="1"/>
      <c r="O1655" s="1" t="s">
        <v>15936</v>
      </c>
      <c r="P1655" s="1" t="s">
        <v>5452</v>
      </c>
    </row>
    <row r="1656" spans="1:16" x14ac:dyDescent="0.3">
      <c r="A1656" s="1" t="s">
        <v>15937</v>
      </c>
      <c r="B1656" s="1" t="s">
        <v>15938</v>
      </c>
      <c r="C1656" s="1" t="s">
        <v>6885</v>
      </c>
      <c r="D1656" s="1" t="s">
        <v>15939</v>
      </c>
      <c r="E1656" s="1" t="s">
        <v>15940</v>
      </c>
      <c r="F1656" s="1" t="s">
        <v>6888</v>
      </c>
      <c r="G1656" s="1">
        <v>250</v>
      </c>
      <c r="H1656" s="1"/>
      <c r="I1656" s="1" t="s">
        <v>6906</v>
      </c>
      <c r="J1656" s="1" t="s">
        <v>9164</v>
      </c>
      <c r="K1656" s="1" t="s">
        <v>9165</v>
      </c>
      <c r="L1656" s="1" t="s">
        <v>9166</v>
      </c>
      <c r="M1656" s="1"/>
      <c r="N1656" s="1"/>
      <c r="O1656" s="1" t="s">
        <v>9168</v>
      </c>
      <c r="P1656" s="1" t="s">
        <v>15937</v>
      </c>
    </row>
    <row r="1657" spans="1:16" x14ac:dyDescent="0.3">
      <c r="A1657" s="1" t="s">
        <v>5469</v>
      </c>
      <c r="B1657" s="1" t="s">
        <v>15941</v>
      </c>
      <c r="C1657" s="1" t="s">
        <v>6885</v>
      </c>
      <c r="D1657" s="1" t="s">
        <v>6912</v>
      </c>
      <c r="E1657" s="1" t="s">
        <v>15942</v>
      </c>
      <c r="F1657" s="1" t="s">
        <v>6929</v>
      </c>
      <c r="G1657" s="1">
        <v>1069</v>
      </c>
      <c r="H1657" s="1" t="s">
        <v>15943</v>
      </c>
      <c r="I1657" s="1" t="s">
        <v>8400</v>
      </c>
      <c r="J1657" s="1" t="s">
        <v>15944</v>
      </c>
      <c r="K1657" s="1" t="s">
        <v>15945</v>
      </c>
      <c r="L1657" s="1" t="s">
        <v>15946</v>
      </c>
      <c r="M1657" s="1" t="s">
        <v>15947</v>
      </c>
      <c r="N1657" s="1" t="s">
        <v>15948</v>
      </c>
      <c r="O1657" s="1" t="s">
        <v>15949</v>
      </c>
      <c r="P1657" s="1" t="s">
        <v>5469</v>
      </c>
    </row>
    <row r="1658" spans="1:16" x14ac:dyDescent="0.3">
      <c r="A1658" s="1" t="s">
        <v>5473</v>
      </c>
      <c r="B1658" s="1" t="s">
        <v>15950</v>
      </c>
      <c r="C1658" s="1" t="s">
        <v>6885</v>
      </c>
      <c r="D1658" s="1" t="s">
        <v>6912</v>
      </c>
      <c r="E1658" s="1" t="s">
        <v>15951</v>
      </c>
      <c r="F1658" s="1" t="s">
        <v>6888</v>
      </c>
      <c r="G1658" s="1">
        <v>339</v>
      </c>
      <c r="H1658" s="1"/>
      <c r="I1658" s="1"/>
      <c r="J1658" s="1"/>
      <c r="K1658" s="1"/>
      <c r="L1658" s="1"/>
      <c r="M1658" s="1"/>
      <c r="N1658" s="1"/>
      <c r="O1658" s="1"/>
      <c r="P1658" s="1" t="s">
        <v>5473</v>
      </c>
    </row>
    <row r="1659" spans="1:16" x14ac:dyDescent="0.3">
      <c r="A1659" s="1" t="s">
        <v>5478</v>
      </c>
      <c r="B1659" s="1" t="s">
        <v>15952</v>
      </c>
      <c r="C1659" s="1" t="s">
        <v>6885</v>
      </c>
      <c r="D1659" s="1" t="s">
        <v>15953</v>
      </c>
      <c r="E1659" s="1" t="s">
        <v>15954</v>
      </c>
      <c r="F1659" s="1" t="s">
        <v>6888</v>
      </c>
      <c r="G1659" s="1">
        <v>142</v>
      </c>
      <c r="H1659" s="1"/>
      <c r="I1659" s="1" t="s">
        <v>7904</v>
      </c>
      <c r="J1659" s="1" t="s">
        <v>7904</v>
      </c>
      <c r="K1659" s="1"/>
      <c r="L1659" s="1" t="s">
        <v>8595</v>
      </c>
      <c r="M1659" s="1"/>
      <c r="N1659" s="1"/>
      <c r="O1659" s="1" t="s">
        <v>15955</v>
      </c>
      <c r="P1659" s="1" t="s">
        <v>5478</v>
      </c>
    </row>
    <row r="1660" spans="1:16" x14ac:dyDescent="0.3">
      <c r="A1660" s="1" t="s">
        <v>5482</v>
      </c>
      <c r="B1660" s="1" t="s">
        <v>15956</v>
      </c>
      <c r="C1660" s="1" t="s">
        <v>6885</v>
      </c>
      <c r="D1660" s="1" t="s">
        <v>15957</v>
      </c>
      <c r="E1660" s="1" t="s">
        <v>15958</v>
      </c>
      <c r="F1660" s="1" t="s">
        <v>6888</v>
      </c>
      <c r="G1660" s="1">
        <v>483</v>
      </c>
      <c r="H1660" s="1" t="s">
        <v>7355</v>
      </c>
      <c r="I1660" s="1" t="s">
        <v>7598</v>
      </c>
      <c r="J1660" s="1" t="s">
        <v>15959</v>
      </c>
      <c r="K1660" s="1" t="s">
        <v>10219</v>
      </c>
      <c r="L1660" s="1" t="s">
        <v>15960</v>
      </c>
      <c r="M1660" s="1"/>
      <c r="N1660" s="1"/>
      <c r="O1660" s="1" t="s">
        <v>11750</v>
      </c>
      <c r="P1660" s="1" t="s">
        <v>5482</v>
      </c>
    </row>
    <row r="1661" spans="1:16" x14ac:dyDescent="0.3">
      <c r="A1661" s="1" t="s">
        <v>5486</v>
      </c>
      <c r="B1661" s="1" t="s">
        <v>15961</v>
      </c>
      <c r="C1661" s="1" t="s">
        <v>6885</v>
      </c>
      <c r="D1661" s="1" t="s">
        <v>15962</v>
      </c>
      <c r="E1661" s="1" t="s">
        <v>15963</v>
      </c>
      <c r="F1661" s="1" t="s">
        <v>6888</v>
      </c>
      <c r="G1661" s="1">
        <v>1214</v>
      </c>
      <c r="H1661" s="1"/>
      <c r="I1661" s="1" t="s">
        <v>7152</v>
      </c>
      <c r="J1661" s="1" t="s">
        <v>15964</v>
      </c>
      <c r="K1661" s="1" t="s">
        <v>7147</v>
      </c>
      <c r="L1661" s="1" t="s">
        <v>15965</v>
      </c>
      <c r="M1661" s="1"/>
      <c r="N1661" s="1"/>
      <c r="O1661" s="1" t="s">
        <v>10948</v>
      </c>
      <c r="P1661" s="1" t="s">
        <v>5486</v>
      </c>
    </row>
    <row r="1662" spans="1:16" x14ac:dyDescent="0.3">
      <c r="A1662" s="1" t="s">
        <v>5491</v>
      </c>
      <c r="B1662" s="1" t="s">
        <v>15966</v>
      </c>
      <c r="C1662" s="1" t="s">
        <v>6885</v>
      </c>
      <c r="D1662" s="1" t="s">
        <v>15967</v>
      </c>
      <c r="E1662" s="1" t="s">
        <v>15968</v>
      </c>
      <c r="F1662" s="1" t="s">
        <v>6888</v>
      </c>
      <c r="G1662" s="1">
        <v>354</v>
      </c>
      <c r="H1662" s="1" t="s">
        <v>7402</v>
      </c>
      <c r="I1662" s="1"/>
      <c r="J1662" s="1" t="s">
        <v>7402</v>
      </c>
      <c r="K1662" s="1"/>
      <c r="L1662" s="1" t="s">
        <v>7403</v>
      </c>
      <c r="M1662" s="1"/>
      <c r="N1662" s="1"/>
      <c r="O1662" s="1" t="s">
        <v>12251</v>
      </c>
      <c r="P1662" s="1" t="s">
        <v>5491</v>
      </c>
    </row>
    <row r="1663" spans="1:16" x14ac:dyDescent="0.3">
      <c r="A1663" s="1" t="s">
        <v>5495</v>
      </c>
      <c r="B1663" s="1" t="s">
        <v>15969</v>
      </c>
      <c r="C1663" s="1" t="s">
        <v>6885</v>
      </c>
      <c r="D1663" s="1" t="s">
        <v>6912</v>
      </c>
      <c r="E1663" s="1" t="s">
        <v>15970</v>
      </c>
      <c r="F1663" s="1" t="s">
        <v>6929</v>
      </c>
      <c r="G1663" s="1">
        <v>570</v>
      </c>
      <c r="H1663" s="1" t="s">
        <v>8860</v>
      </c>
      <c r="I1663" s="1"/>
      <c r="J1663" s="1" t="s">
        <v>15971</v>
      </c>
      <c r="K1663" s="1" t="s">
        <v>15972</v>
      </c>
      <c r="L1663" s="1" t="s">
        <v>15973</v>
      </c>
      <c r="M1663" s="1" t="s">
        <v>15974</v>
      </c>
      <c r="N1663" s="1" t="s">
        <v>15975</v>
      </c>
      <c r="O1663" s="1" t="s">
        <v>15976</v>
      </c>
      <c r="P1663" s="1" t="s">
        <v>5495</v>
      </c>
    </row>
    <row r="1664" spans="1:16" x14ac:dyDescent="0.3">
      <c r="A1664" s="1" t="s">
        <v>15977</v>
      </c>
      <c r="B1664" s="1" t="s">
        <v>15978</v>
      </c>
      <c r="C1664" s="1" t="s">
        <v>6885</v>
      </c>
      <c r="D1664" s="1" t="s">
        <v>15979</v>
      </c>
      <c r="E1664" s="1" t="s">
        <v>15980</v>
      </c>
      <c r="F1664" s="1" t="s">
        <v>6888</v>
      </c>
      <c r="G1664" s="1">
        <v>979</v>
      </c>
      <c r="H1664" s="1"/>
      <c r="I1664" s="1" t="s">
        <v>11440</v>
      </c>
      <c r="J1664" s="1" t="s">
        <v>11441</v>
      </c>
      <c r="K1664" s="1" t="s">
        <v>11442</v>
      </c>
      <c r="L1664" s="1" t="s">
        <v>11443</v>
      </c>
      <c r="M1664" s="1"/>
      <c r="N1664" s="1"/>
      <c r="O1664" s="1" t="s">
        <v>15981</v>
      </c>
      <c r="P1664" s="1" t="s">
        <v>15977</v>
      </c>
    </row>
    <row r="1665" spans="1:16" x14ac:dyDescent="0.3">
      <c r="A1665" s="1" t="s">
        <v>5502</v>
      </c>
      <c r="B1665" s="1" t="s">
        <v>15982</v>
      </c>
      <c r="C1665" s="1" t="s">
        <v>6885</v>
      </c>
      <c r="D1665" s="1" t="s">
        <v>15983</v>
      </c>
      <c r="E1665" s="1" t="s">
        <v>15984</v>
      </c>
      <c r="F1665" s="1" t="s">
        <v>6888</v>
      </c>
      <c r="G1665" s="1">
        <v>1655</v>
      </c>
      <c r="H1665" s="1"/>
      <c r="I1665" s="1"/>
      <c r="J1665" s="1"/>
      <c r="K1665" s="1"/>
      <c r="L1665" s="1"/>
      <c r="M1665" s="1"/>
      <c r="N1665" s="1"/>
      <c r="O1665" s="1"/>
      <c r="P1665" s="1" t="s">
        <v>5502</v>
      </c>
    </row>
    <row r="1666" spans="1:16" x14ac:dyDescent="0.3">
      <c r="A1666" s="1" t="s">
        <v>5506</v>
      </c>
      <c r="B1666" s="1" t="s">
        <v>15985</v>
      </c>
      <c r="C1666" s="1" t="s">
        <v>6885</v>
      </c>
      <c r="D1666" s="1" t="s">
        <v>15986</v>
      </c>
      <c r="E1666" s="1" t="s">
        <v>15987</v>
      </c>
      <c r="F1666" s="1" t="s">
        <v>6888</v>
      </c>
      <c r="G1666" s="1">
        <v>325</v>
      </c>
      <c r="H1666" s="1"/>
      <c r="I1666" s="1"/>
      <c r="J1666" s="1" t="s">
        <v>8837</v>
      </c>
      <c r="K1666" s="1" t="s">
        <v>8837</v>
      </c>
      <c r="L1666" s="1" t="s">
        <v>8838</v>
      </c>
      <c r="M1666" s="1"/>
      <c r="N1666" s="1"/>
      <c r="O1666" s="1" t="s">
        <v>8839</v>
      </c>
      <c r="P1666" s="1" t="s">
        <v>5506</v>
      </c>
    </row>
    <row r="1667" spans="1:16" x14ac:dyDescent="0.3">
      <c r="A1667" s="1" t="s">
        <v>5510</v>
      </c>
      <c r="B1667" s="1" t="s">
        <v>15988</v>
      </c>
      <c r="C1667" s="1" t="s">
        <v>6885</v>
      </c>
      <c r="D1667" s="1" t="s">
        <v>15989</v>
      </c>
      <c r="E1667" s="1" t="s">
        <v>15990</v>
      </c>
      <c r="F1667" s="1" t="s">
        <v>6888</v>
      </c>
      <c r="G1667" s="1">
        <v>119</v>
      </c>
      <c r="H1667" s="1" t="s">
        <v>15991</v>
      </c>
      <c r="I1667" s="1"/>
      <c r="J1667" s="1" t="s">
        <v>15992</v>
      </c>
      <c r="K1667" s="1" t="s">
        <v>15993</v>
      </c>
      <c r="L1667" s="1" t="s">
        <v>15994</v>
      </c>
      <c r="M1667" s="1"/>
      <c r="N1667" s="1"/>
      <c r="O1667" s="1" t="s">
        <v>15995</v>
      </c>
      <c r="P1667" s="1" t="s">
        <v>5510</v>
      </c>
    </row>
    <row r="1668" spans="1:16" x14ac:dyDescent="0.3">
      <c r="A1668" s="1" t="s">
        <v>5514</v>
      </c>
      <c r="B1668" s="1" t="s">
        <v>15996</v>
      </c>
      <c r="C1668" s="1" t="s">
        <v>6885</v>
      </c>
      <c r="D1668" s="1" t="s">
        <v>15997</v>
      </c>
      <c r="E1668" s="1" t="s">
        <v>15998</v>
      </c>
      <c r="F1668" s="1" t="s">
        <v>6888</v>
      </c>
      <c r="G1668" s="1">
        <v>973</v>
      </c>
      <c r="H1668" s="1"/>
      <c r="I1668" s="1"/>
      <c r="J1668" s="1" t="s">
        <v>8212</v>
      </c>
      <c r="K1668" s="1" t="s">
        <v>7583</v>
      </c>
      <c r="L1668" s="1" t="s">
        <v>8213</v>
      </c>
      <c r="M1668" s="1"/>
      <c r="N1668" s="1"/>
      <c r="O1668" s="1" t="s">
        <v>15999</v>
      </c>
      <c r="P1668" s="1" t="s">
        <v>5514</v>
      </c>
    </row>
    <row r="1669" spans="1:16" x14ac:dyDescent="0.3">
      <c r="A1669" s="1" t="s">
        <v>16000</v>
      </c>
      <c r="B1669" s="1" t="s">
        <v>16001</v>
      </c>
      <c r="C1669" s="1" t="s">
        <v>6885</v>
      </c>
      <c r="D1669" s="1" t="s">
        <v>16002</v>
      </c>
      <c r="E1669" s="1" t="s">
        <v>16003</v>
      </c>
      <c r="F1669" s="1" t="s">
        <v>6888</v>
      </c>
      <c r="G1669" s="1">
        <v>582</v>
      </c>
      <c r="H1669" s="1" t="s">
        <v>9930</v>
      </c>
      <c r="I1669" s="1"/>
      <c r="J1669" s="1" t="s">
        <v>15052</v>
      </c>
      <c r="K1669" s="1" t="s">
        <v>7154</v>
      </c>
      <c r="L1669" s="1" t="s">
        <v>15053</v>
      </c>
      <c r="M1669" s="1"/>
      <c r="N1669" s="1"/>
      <c r="O1669" s="1" t="s">
        <v>15055</v>
      </c>
      <c r="P1669" s="1" t="s">
        <v>16000</v>
      </c>
    </row>
    <row r="1670" spans="1:16" x14ac:dyDescent="0.3">
      <c r="A1670" s="1" t="s">
        <v>5518</v>
      </c>
      <c r="B1670" s="1" t="s">
        <v>16004</v>
      </c>
      <c r="C1670" s="1" t="s">
        <v>6885</v>
      </c>
      <c r="D1670" s="1" t="s">
        <v>16005</v>
      </c>
      <c r="E1670" s="1" t="s">
        <v>16006</v>
      </c>
      <c r="F1670" s="1" t="s">
        <v>6888</v>
      </c>
      <c r="G1670" s="1">
        <v>489</v>
      </c>
      <c r="H1670" s="1"/>
      <c r="I1670" s="1"/>
      <c r="J1670" s="1" t="s">
        <v>8715</v>
      </c>
      <c r="K1670" s="1" t="s">
        <v>8715</v>
      </c>
      <c r="L1670" s="1" t="s">
        <v>8716</v>
      </c>
      <c r="M1670" s="1"/>
      <c r="N1670" s="1"/>
      <c r="O1670" s="1" t="s">
        <v>8735</v>
      </c>
      <c r="P1670" s="1" t="s">
        <v>5518</v>
      </c>
    </row>
    <row r="1671" spans="1:16" x14ac:dyDescent="0.3">
      <c r="A1671" s="1" t="s">
        <v>5523</v>
      </c>
      <c r="B1671" s="1" t="s">
        <v>16007</v>
      </c>
      <c r="C1671" s="1" t="s">
        <v>6885</v>
      </c>
      <c r="D1671" s="1" t="s">
        <v>10122</v>
      </c>
      <c r="E1671" s="1" t="s">
        <v>16008</v>
      </c>
      <c r="F1671" s="1" t="s">
        <v>6888</v>
      </c>
      <c r="G1671" s="1">
        <v>195</v>
      </c>
      <c r="H1671" s="1"/>
      <c r="I1671" s="1"/>
      <c r="J1671" s="1"/>
      <c r="K1671" s="1"/>
      <c r="L1671" s="1"/>
      <c r="M1671" s="1"/>
      <c r="N1671" s="1"/>
      <c r="O1671" s="1" t="s">
        <v>10126</v>
      </c>
      <c r="P1671" s="1" t="s">
        <v>5523</v>
      </c>
    </row>
    <row r="1672" spans="1:16" x14ac:dyDescent="0.3">
      <c r="A1672" s="1" t="s">
        <v>16009</v>
      </c>
      <c r="B1672" s="1" t="s">
        <v>16010</v>
      </c>
      <c r="C1672" s="1" t="s">
        <v>6885</v>
      </c>
      <c r="D1672" s="1" t="s">
        <v>15823</v>
      </c>
      <c r="E1672" s="1" t="s">
        <v>16011</v>
      </c>
      <c r="F1672" s="1" t="s">
        <v>8570</v>
      </c>
      <c r="G1672" s="1">
        <v>1020</v>
      </c>
      <c r="H1672" s="1"/>
      <c r="I1672" s="1"/>
      <c r="J1672" s="1"/>
      <c r="K1672" s="1"/>
      <c r="L1672" s="1"/>
      <c r="M1672" s="1"/>
      <c r="N1672" s="1"/>
      <c r="O1672" s="1" t="s">
        <v>16012</v>
      </c>
      <c r="P1672" s="1" t="s">
        <v>16009</v>
      </c>
    </row>
    <row r="1673" spans="1:16" x14ac:dyDescent="0.3">
      <c r="A1673" s="1" t="s">
        <v>5527</v>
      </c>
      <c r="B1673" s="1" t="s">
        <v>16013</v>
      </c>
      <c r="C1673" s="1" t="s">
        <v>6885</v>
      </c>
      <c r="D1673" s="1" t="s">
        <v>16014</v>
      </c>
      <c r="E1673" s="1" t="s">
        <v>16015</v>
      </c>
      <c r="F1673" s="1" t="s">
        <v>6888</v>
      </c>
      <c r="G1673" s="1">
        <v>2283</v>
      </c>
      <c r="H1673" s="1"/>
      <c r="I1673" s="1"/>
      <c r="J1673" s="1"/>
      <c r="K1673" s="1"/>
      <c r="L1673" s="1"/>
      <c r="M1673" s="1"/>
      <c r="N1673" s="1"/>
      <c r="O1673" s="1"/>
      <c r="P1673" s="1" t="s">
        <v>5527</v>
      </c>
    </row>
    <row r="1674" spans="1:16" x14ac:dyDescent="0.3">
      <c r="A1674" s="1" t="s">
        <v>5531</v>
      </c>
      <c r="B1674" s="1" t="s">
        <v>16016</v>
      </c>
      <c r="C1674" s="1" t="s">
        <v>6885</v>
      </c>
      <c r="D1674" s="1" t="s">
        <v>16017</v>
      </c>
      <c r="E1674" s="1" t="s">
        <v>16018</v>
      </c>
      <c r="F1674" s="1" t="s">
        <v>6888</v>
      </c>
      <c r="G1674" s="1">
        <v>982</v>
      </c>
      <c r="H1674" s="1" t="s">
        <v>10539</v>
      </c>
      <c r="I1674" s="1"/>
      <c r="J1674" s="1" t="s">
        <v>12143</v>
      </c>
      <c r="K1674" s="1" t="s">
        <v>12144</v>
      </c>
      <c r="L1674" s="1" t="s">
        <v>12145</v>
      </c>
      <c r="M1674" s="1"/>
      <c r="N1674" s="1"/>
      <c r="O1674" s="1" t="s">
        <v>14316</v>
      </c>
      <c r="P1674" s="1" t="s">
        <v>5531</v>
      </c>
    </row>
    <row r="1675" spans="1:16" x14ac:dyDescent="0.3">
      <c r="A1675" s="1" t="s">
        <v>5537</v>
      </c>
      <c r="B1675" s="1" t="s">
        <v>16019</v>
      </c>
      <c r="C1675" s="1" t="s">
        <v>6885</v>
      </c>
      <c r="D1675" s="1" t="s">
        <v>16020</v>
      </c>
      <c r="E1675" s="1" t="s">
        <v>16021</v>
      </c>
      <c r="F1675" s="1" t="s">
        <v>6888</v>
      </c>
      <c r="G1675" s="1">
        <v>385</v>
      </c>
      <c r="H1675" s="1" t="s">
        <v>10999</v>
      </c>
      <c r="I1675" s="1"/>
      <c r="J1675" s="1" t="s">
        <v>10999</v>
      </c>
      <c r="K1675" s="1"/>
      <c r="L1675" s="1" t="s">
        <v>16022</v>
      </c>
      <c r="M1675" s="1"/>
      <c r="N1675" s="1"/>
      <c r="O1675" s="1" t="s">
        <v>9995</v>
      </c>
      <c r="P1675" s="1" t="s">
        <v>5537</v>
      </c>
    </row>
    <row r="1676" spans="1:16" x14ac:dyDescent="0.3">
      <c r="A1676" s="1" t="s">
        <v>5541</v>
      </c>
      <c r="B1676" s="1" t="s">
        <v>16023</v>
      </c>
      <c r="C1676" s="1" t="s">
        <v>6885</v>
      </c>
      <c r="D1676" s="1" t="s">
        <v>16024</v>
      </c>
      <c r="E1676" s="1" t="s">
        <v>16025</v>
      </c>
      <c r="F1676" s="1" t="s">
        <v>6888</v>
      </c>
      <c r="G1676" s="1">
        <v>418</v>
      </c>
      <c r="H1676" s="1"/>
      <c r="I1676" s="1"/>
      <c r="J1676" s="1" t="s">
        <v>8715</v>
      </c>
      <c r="K1676" s="1" t="s">
        <v>8715</v>
      </c>
      <c r="L1676" s="1" t="s">
        <v>8716</v>
      </c>
      <c r="M1676" s="1"/>
      <c r="N1676" s="1"/>
      <c r="O1676" s="1" t="s">
        <v>16026</v>
      </c>
      <c r="P1676" s="1" t="s">
        <v>5541</v>
      </c>
    </row>
    <row r="1677" spans="1:16" x14ac:dyDescent="0.3">
      <c r="A1677" s="1" t="s">
        <v>5545</v>
      </c>
      <c r="B1677" s="1" t="s">
        <v>16027</v>
      </c>
      <c r="C1677" s="1" t="s">
        <v>6885</v>
      </c>
      <c r="D1677" s="1" t="s">
        <v>16028</v>
      </c>
      <c r="E1677" s="1" t="s">
        <v>16029</v>
      </c>
      <c r="F1677" s="1" t="s">
        <v>6888</v>
      </c>
      <c r="G1677" s="1">
        <v>506</v>
      </c>
      <c r="H1677" s="1"/>
      <c r="I1677" s="1" t="s">
        <v>7174</v>
      </c>
      <c r="J1677" s="1" t="s">
        <v>7874</v>
      </c>
      <c r="K1677" s="1" t="s">
        <v>7875</v>
      </c>
      <c r="L1677" s="1" t="s">
        <v>7876</v>
      </c>
      <c r="M1677" s="1"/>
      <c r="N1677" s="1"/>
      <c r="O1677" s="1" t="s">
        <v>7877</v>
      </c>
      <c r="P1677" s="1" t="s">
        <v>5545</v>
      </c>
    </row>
    <row r="1678" spans="1:16" x14ac:dyDescent="0.3">
      <c r="A1678" s="1" t="s">
        <v>5551</v>
      </c>
      <c r="B1678" s="1" t="s">
        <v>16030</v>
      </c>
      <c r="C1678" s="1" t="s">
        <v>6885</v>
      </c>
      <c r="D1678" s="1" t="s">
        <v>7093</v>
      </c>
      <c r="E1678" s="1" t="s">
        <v>16031</v>
      </c>
      <c r="F1678" s="1" t="s">
        <v>7095</v>
      </c>
      <c r="G1678" s="1">
        <v>291</v>
      </c>
      <c r="H1678" s="1"/>
      <c r="I1678" s="1"/>
      <c r="J1678" s="1"/>
      <c r="K1678" s="1"/>
      <c r="L1678" s="1"/>
      <c r="M1678" s="1" t="s">
        <v>16032</v>
      </c>
      <c r="N1678" s="1" t="s">
        <v>16033</v>
      </c>
      <c r="O1678" s="1" t="s">
        <v>6969</v>
      </c>
      <c r="P1678" s="1" t="s">
        <v>5551</v>
      </c>
    </row>
    <row r="1679" spans="1:16" x14ac:dyDescent="0.3">
      <c r="A1679" s="1" t="s">
        <v>5555</v>
      </c>
      <c r="B1679" s="1" t="s">
        <v>16034</v>
      </c>
      <c r="C1679" s="1" t="s">
        <v>6885</v>
      </c>
      <c r="D1679" s="1" t="s">
        <v>16035</v>
      </c>
      <c r="E1679" s="1" t="s">
        <v>16036</v>
      </c>
      <c r="F1679" s="1" t="s">
        <v>6888</v>
      </c>
      <c r="G1679" s="1">
        <v>813</v>
      </c>
      <c r="H1679" s="1"/>
      <c r="I1679" s="1"/>
      <c r="J1679" s="1" t="s">
        <v>16037</v>
      </c>
      <c r="K1679" s="1" t="s">
        <v>16037</v>
      </c>
      <c r="L1679" s="1" t="s">
        <v>16038</v>
      </c>
      <c r="M1679" s="1"/>
      <c r="N1679" s="1"/>
      <c r="O1679" s="1" t="s">
        <v>16039</v>
      </c>
      <c r="P1679" s="1" t="s">
        <v>5555</v>
      </c>
    </row>
    <row r="1680" spans="1:16" x14ac:dyDescent="0.3">
      <c r="A1680" s="1" t="s">
        <v>5559</v>
      </c>
      <c r="B1680" s="1" t="s">
        <v>16040</v>
      </c>
      <c r="C1680" s="1" t="s">
        <v>6885</v>
      </c>
      <c r="D1680" s="1" t="s">
        <v>6912</v>
      </c>
      <c r="E1680" s="1" t="s">
        <v>16041</v>
      </c>
      <c r="F1680" s="1" t="s">
        <v>6888</v>
      </c>
      <c r="G1680" s="1">
        <v>789</v>
      </c>
      <c r="H1680" s="1"/>
      <c r="I1680" s="1"/>
      <c r="J1680" s="1"/>
      <c r="K1680" s="1"/>
      <c r="L1680" s="1"/>
      <c r="M1680" s="1"/>
      <c r="N1680" s="1"/>
      <c r="O1680" s="1"/>
      <c r="P1680" s="1" t="s">
        <v>5559</v>
      </c>
    </row>
    <row r="1681" spans="1:16" x14ac:dyDescent="0.3">
      <c r="A1681" s="1" t="s">
        <v>5563</v>
      </c>
      <c r="B1681" s="1" t="s">
        <v>16042</v>
      </c>
      <c r="C1681" s="1" t="s">
        <v>6885</v>
      </c>
      <c r="D1681" s="1" t="s">
        <v>6912</v>
      </c>
      <c r="E1681" s="1" t="s">
        <v>16043</v>
      </c>
      <c r="F1681" s="1" t="s">
        <v>6888</v>
      </c>
      <c r="G1681" s="1">
        <v>886</v>
      </c>
      <c r="H1681" s="1"/>
      <c r="I1681" s="1"/>
      <c r="J1681" s="1"/>
      <c r="K1681" s="1"/>
      <c r="L1681" s="1"/>
      <c r="M1681" s="1"/>
      <c r="N1681" s="1"/>
      <c r="O1681" s="1"/>
      <c r="P1681" s="1" t="s">
        <v>5563</v>
      </c>
    </row>
    <row r="1682" spans="1:16" x14ac:dyDescent="0.3">
      <c r="A1682" s="1" t="s">
        <v>5567</v>
      </c>
      <c r="B1682" s="1" t="s">
        <v>16044</v>
      </c>
      <c r="C1682" s="1" t="s">
        <v>6885</v>
      </c>
      <c r="D1682" s="1" t="s">
        <v>16045</v>
      </c>
      <c r="E1682" s="1" t="s">
        <v>16046</v>
      </c>
      <c r="F1682" s="1" t="s">
        <v>6888</v>
      </c>
      <c r="G1682" s="1">
        <v>415</v>
      </c>
      <c r="H1682" s="1"/>
      <c r="I1682" s="1"/>
      <c r="J1682" s="1"/>
      <c r="K1682" s="1"/>
      <c r="L1682" s="1"/>
      <c r="M1682" s="1"/>
      <c r="N1682" s="1"/>
      <c r="O1682" s="1" t="s">
        <v>16047</v>
      </c>
      <c r="P1682" s="1" t="s">
        <v>5567</v>
      </c>
    </row>
    <row r="1683" spans="1:16" x14ac:dyDescent="0.3">
      <c r="A1683" s="1" t="s">
        <v>16048</v>
      </c>
      <c r="B1683" s="1" t="s">
        <v>16049</v>
      </c>
      <c r="C1683" s="1" t="s">
        <v>6885</v>
      </c>
      <c r="D1683" s="1" t="s">
        <v>16050</v>
      </c>
      <c r="E1683" s="1" t="s">
        <v>16051</v>
      </c>
      <c r="F1683" s="1" t="s">
        <v>6888</v>
      </c>
      <c r="G1683" s="1">
        <v>161</v>
      </c>
      <c r="H1683" s="1" t="s">
        <v>7786</v>
      </c>
      <c r="I1683" s="1" t="s">
        <v>16052</v>
      </c>
      <c r="J1683" s="1" t="s">
        <v>16053</v>
      </c>
      <c r="K1683" s="1" t="s">
        <v>7132</v>
      </c>
      <c r="L1683" s="1" t="s">
        <v>16054</v>
      </c>
      <c r="M1683" s="1"/>
      <c r="N1683" s="1"/>
      <c r="O1683" s="1" t="s">
        <v>7601</v>
      </c>
      <c r="P1683" s="1" t="s">
        <v>16048</v>
      </c>
    </row>
    <row r="1684" spans="1:16" x14ac:dyDescent="0.3">
      <c r="A1684" s="1" t="s">
        <v>5572</v>
      </c>
      <c r="B1684" s="1" t="s">
        <v>16055</v>
      </c>
      <c r="C1684" s="1" t="s">
        <v>6885</v>
      </c>
      <c r="D1684" s="1" t="s">
        <v>16056</v>
      </c>
      <c r="E1684" s="1" t="s">
        <v>16057</v>
      </c>
      <c r="F1684" s="1" t="s">
        <v>6888</v>
      </c>
      <c r="G1684" s="1">
        <v>221</v>
      </c>
      <c r="H1684" s="1" t="s">
        <v>16058</v>
      </c>
      <c r="I1684" s="1"/>
      <c r="J1684" s="1" t="s">
        <v>16058</v>
      </c>
      <c r="K1684" s="1"/>
      <c r="L1684" s="1" t="s">
        <v>16059</v>
      </c>
      <c r="M1684" s="1"/>
      <c r="N1684" s="1"/>
      <c r="O1684" s="1" t="s">
        <v>14881</v>
      </c>
      <c r="P1684" s="1" t="s">
        <v>5572</v>
      </c>
    </row>
    <row r="1685" spans="1:16" x14ac:dyDescent="0.3">
      <c r="A1685" s="1" t="s">
        <v>5576</v>
      </c>
      <c r="B1685" s="1" t="s">
        <v>16060</v>
      </c>
      <c r="C1685" s="1" t="s">
        <v>6885</v>
      </c>
      <c r="D1685" s="1" t="s">
        <v>16061</v>
      </c>
      <c r="E1685" s="1" t="s">
        <v>16062</v>
      </c>
      <c r="F1685" s="1" t="s">
        <v>6888</v>
      </c>
      <c r="G1685" s="1">
        <v>852</v>
      </c>
      <c r="H1685" s="1" t="s">
        <v>16063</v>
      </c>
      <c r="I1685" s="1"/>
      <c r="J1685" s="1" t="s">
        <v>16064</v>
      </c>
      <c r="K1685" s="1" t="s">
        <v>16065</v>
      </c>
      <c r="L1685" s="1" t="s">
        <v>16066</v>
      </c>
      <c r="M1685" s="1"/>
      <c r="N1685" s="1"/>
      <c r="O1685" s="1" t="s">
        <v>16067</v>
      </c>
      <c r="P1685" s="1" t="s">
        <v>5576</v>
      </c>
    </row>
    <row r="1686" spans="1:16" x14ac:dyDescent="0.3">
      <c r="A1686" s="1" t="s">
        <v>5580</v>
      </c>
      <c r="B1686" s="1" t="s">
        <v>16068</v>
      </c>
      <c r="C1686" s="1" t="s">
        <v>6885</v>
      </c>
      <c r="D1686" s="1" t="s">
        <v>16069</v>
      </c>
      <c r="E1686" s="1" t="s">
        <v>16070</v>
      </c>
      <c r="F1686" s="1" t="s">
        <v>6888</v>
      </c>
      <c r="G1686" s="1">
        <v>1844</v>
      </c>
      <c r="H1686" s="1"/>
      <c r="I1686" s="1"/>
      <c r="J1686" s="1"/>
      <c r="K1686" s="1"/>
      <c r="L1686" s="1"/>
      <c r="M1686" s="1"/>
      <c r="N1686" s="1"/>
      <c r="O1686" s="1" t="s">
        <v>16071</v>
      </c>
      <c r="P1686" s="1" t="s">
        <v>5580</v>
      </c>
    </row>
    <row r="1687" spans="1:16" x14ac:dyDescent="0.3">
      <c r="A1687" s="1" t="s">
        <v>5584</v>
      </c>
      <c r="B1687" s="1" t="s">
        <v>16072</v>
      </c>
      <c r="C1687" s="1" t="s">
        <v>6885</v>
      </c>
      <c r="D1687" s="1" t="s">
        <v>16073</v>
      </c>
      <c r="E1687" s="1" t="s">
        <v>16074</v>
      </c>
      <c r="F1687" s="1" t="s">
        <v>6888</v>
      </c>
      <c r="G1687" s="1">
        <v>448</v>
      </c>
      <c r="H1687" s="1"/>
      <c r="I1687" s="1"/>
      <c r="J1687" s="1"/>
      <c r="K1687" s="1"/>
      <c r="L1687" s="1"/>
      <c r="M1687" s="1"/>
      <c r="N1687" s="1"/>
      <c r="O1687" s="1"/>
      <c r="P1687" s="1" t="s">
        <v>5584</v>
      </c>
    </row>
    <row r="1688" spans="1:16" x14ac:dyDescent="0.3">
      <c r="A1688" s="1" t="s">
        <v>5592</v>
      </c>
      <c r="B1688" s="1" t="s">
        <v>16075</v>
      </c>
      <c r="C1688" s="1" t="s">
        <v>6885</v>
      </c>
      <c r="D1688" s="1" t="s">
        <v>16076</v>
      </c>
      <c r="E1688" s="1" t="s">
        <v>16077</v>
      </c>
      <c r="F1688" s="1" t="s">
        <v>6888</v>
      </c>
      <c r="G1688" s="1">
        <v>6642</v>
      </c>
      <c r="H1688" s="1"/>
      <c r="I1688" s="1" t="s">
        <v>8721</v>
      </c>
      <c r="J1688" s="1" t="s">
        <v>16078</v>
      </c>
      <c r="K1688" s="1" t="s">
        <v>15374</v>
      </c>
      <c r="L1688" s="1" t="s">
        <v>16079</v>
      </c>
      <c r="M1688" s="1"/>
      <c r="N1688" s="1"/>
      <c r="O1688" s="1" t="s">
        <v>16080</v>
      </c>
      <c r="P1688" s="1" t="s">
        <v>5592</v>
      </c>
    </row>
    <row r="1689" spans="1:16" x14ac:dyDescent="0.3">
      <c r="A1689" s="1" t="s">
        <v>5596</v>
      </c>
      <c r="B1689" s="1" t="s">
        <v>16081</v>
      </c>
      <c r="C1689" s="1" t="s">
        <v>6885</v>
      </c>
      <c r="D1689" s="1" t="s">
        <v>16082</v>
      </c>
      <c r="E1689" s="1" t="s">
        <v>16083</v>
      </c>
      <c r="F1689" s="1" t="s">
        <v>6888</v>
      </c>
      <c r="G1689" s="1">
        <v>376</v>
      </c>
      <c r="H1689" s="1"/>
      <c r="I1689" s="1"/>
      <c r="J1689" s="1"/>
      <c r="K1689" s="1"/>
      <c r="L1689" s="1"/>
      <c r="M1689" s="1"/>
      <c r="N1689" s="1"/>
      <c r="O1689" s="1" t="s">
        <v>14925</v>
      </c>
      <c r="P1689" s="1" t="s">
        <v>5596</v>
      </c>
    </row>
    <row r="1690" spans="1:16" x14ac:dyDescent="0.3">
      <c r="A1690" s="1" t="s">
        <v>5602</v>
      </c>
      <c r="B1690" s="1" t="s">
        <v>16084</v>
      </c>
      <c r="C1690" s="1" t="s">
        <v>6885</v>
      </c>
      <c r="D1690" s="1" t="s">
        <v>16085</v>
      </c>
      <c r="E1690" s="1" t="s">
        <v>16086</v>
      </c>
      <c r="F1690" s="1" t="s">
        <v>6888</v>
      </c>
      <c r="G1690" s="1">
        <v>348</v>
      </c>
      <c r="H1690" s="1"/>
      <c r="I1690" s="1"/>
      <c r="J1690" s="1" t="s">
        <v>8837</v>
      </c>
      <c r="K1690" s="1" t="s">
        <v>8837</v>
      </c>
      <c r="L1690" s="1" t="s">
        <v>8838</v>
      </c>
      <c r="M1690" s="1"/>
      <c r="N1690" s="1"/>
      <c r="O1690" s="1" t="s">
        <v>16087</v>
      </c>
      <c r="P1690" s="1" t="s">
        <v>5602</v>
      </c>
    </row>
    <row r="1691" spans="1:16" x14ac:dyDescent="0.3">
      <c r="A1691" s="1" t="s">
        <v>5606</v>
      </c>
      <c r="B1691" s="1" t="s">
        <v>16088</v>
      </c>
      <c r="C1691" s="1" t="s">
        <v>6885</v>
      </c>
      <c r="D1691" s="1" t="s">
        <v>13896</v>
      </c>
      <c r="E1691" s="1" t="s">
        <v>16089</v>
      </c>
      <c r="F1691" s="1" t="s">
        <v>6888</v>
      </c>
      <c r="G1691" s="1">
        <v>900</v>
      </c>
      <c r="H1691" s="1" t="s">
        <v>16090</v>
      </c>
      <c r="I1691" s="1" t="s">
        <v>16091</v>
      </c>
      <c r="J1691" s="1" t="s">
        <v>16092</v>
      </c>
      <c r="K1691" s="1" t="s">
        <v>13899</v>
      </c>
      <c r="L1691" s="1" t="s">
        <v>16093</v>
      </c>
      <c r="M1691" s="1"/>
      <c r="N1691" s="1"/>
      <c r="O1691" s="1" t="s">
        <v>16094</v>
      </c>
      <c r="P1691" s="1" t="s">
        <v>5606</v>
      </c>
    </row>
    <row r="1692" spans="1:16" x14ac:dyDescent="0.3">
      <c r="A1692" s="1" t="s">
        <v>5610</v>
      </c>
      <c r="B1692" s="1" t="s">
        <v>16095</v>
      </c>
      <c r="C1692" s="1" t="s">
        <v>6885</v>
      </c>
      <c r="D1692" s="1" t="s">
        <v>16096</v>
      </c>
      <c r="E1692" s="1" t="s">
        <v>16097</v>
      </c>
      <c r="F1692" s="1" t="s">
        <v>6888</v>
      </c>
      <c r="G1692" s="1">
        <v>827</v>
      </c>
      <c r="H1692" s="1"/>
      <c r="I1692" s="1"/>
      <c r="J1692" s="1" t="s">
        <v>14751</v>
      </c>
      <c r="K1692" s="1" t="s">
        <v>14751</v>
      </c>
      <c r="L1692" s="1" t="s">
        <v>16098</v>
      </c>
      <c r="M1692" s="1"/>
      <c r="N1692" s="1"/>
      <c r="O1692" s="1" t="s">
        <v>16099</v>
      </c>
      <c r="P1692" s="1" t="s">
        <v>5610</v>
      </c>
    </row>
    <row r="1693" spans="1:16" x14ac:dyDescent="0.3">
      <c r="A1693" s="1" t="s">
        <v>5614</v>
      </c>
      <c r="B1693" s="1" t="s">
        <v>16100</v>
      </c>
      <c r="C1693" s="1" t="s">
        <v>6885</v>
      </c>
      <c r="D1693" s="1" t="s">
        <v>7093</v>
      </c>
      <c r="E1693" s="1" t="s">
        <v>16101</v>
      </c>
      <c r="F1693" s="1" t="s">
        <v>7095</v>
      </c>
      <c r="G1693" s="1">
        <v>341</v>
      </c>
      <c r="H1693" s="1"/>
      <c r="I1693" s="1"/>
      <c r="J1693" s="1"/>
      <c r="K1693" s="1"/>
      <c r="L1693" s="1"/>
      <c r="M1693" s="1" t="s">
        <v>16102</v>
      </c>
      <c r="N1693" s="1"/>
      <c r="O1693" s="1"/>
      <c r="P1693" s="1" t="s">
        <v>5614</v>
      </c>
    </row>
    <row r="1694" spans="1:16" x14ac:dyDescent="0.3">
      <c r="A1694" s="1" t="s">
        <v>16103</v>
      </c>
      <c r="B1694" s="1" t="s">
        <v>16104</v>
      </c>
      <c r="C1694" s="1" t="s">
        <v>6885</v>
      </c>
      <c r="D1694" s="1" t="s">
        <v>16105</v>
      </c>
      <c r="E1694" s="1" t="s">
        <v>16106</v>
      </c>
      <c r="F1694" s="1" t="s">
        <v>6888</v>
      </c>
      <c r="G1694" s="1">
        <v>406</v>
      </c>
      <c r="H1694" s="1"/>
      <c r="I1694" s="1" t="s">
        <v>7174</v>
      </c>
      <c r="J1694" s="1" t="s">
        <v>7174</v>
      </c>
      <c r="K1694" s="1"/>
      <c r="L1694" s="1" t="s">
        <v>7272</v>
      </c>
      <c r="M1694" s="1"/>
      <c r="N1694" s="1"/>
      <c r="O1694" s="1" t="s">
        <v>16107</v>
      </c>
      <c r="P1694" s="1" t="s">
        <v>16103</v>
      </c>
    </row>
    <row r="1695" spans="1:16" x14ac:dyDescent="0.3">
      <c r="A1695" s="1" t="s">
        <v>16108</v>
      </c>
      <c r="B1695" s="1" t="s">
        <v>16109</v>
      </c>
      <c r="C1695" s="1" t="s">
        <v>6885</v>
      </c>
      <c r="D1695" s="1" t="s">
        <v>16110</v>
      </c>
      <c r="E1695" s="1" t="s">
        <v>16111</v>
      </c>
      <c r="F1695" s="1" t="s">
        <v>6888</v>
      </c>
      <c r="G1695" s="1">
        <v>3171</v>
      </c>
      <c r="H1695" s="1"/>
      <c r="I1695" s="1"/>
      <c r="J1695" s="1"/>
      <c r="K1695" s="1"/>
      <c r="L1695" s="1"/>
      <c r="M1695" s="1"/>
      <c r="N1695" s="1"/>
      <c r="O1695" s="1"/>
      <c r="P1695" s="1" t="s">
        <v>16108</v>
      </c>
    </row>
    <row r="1696" spans="1:16" x14ac:dyDescent="0.3">
      <c r="A1696" s="1" t="s">
        <v>16112</v>
      </c>
      <c r="B1696" s="1" t="s">
        <v>16113</v>
      </c>
      <c r="C1696" s="1" t="s">
        <v>6885</v>
      </c>
      <c r="D1696" s="1" t="s">
        <v>16114</v>
      </c>
      <c r="E1696" s="1"/>
      <c r="F1696" s="1" t="s">
        <v>16115</v>
      </c>
      <c r="G1696" s="1">
        <v>1347</v>
      </c>
      <c r="H1696" s="1" t="s">
        <v>9458</v>
      </c>
      <c r="I1696" s="1"/>
      <c r="J1696" s="1" t="s">
        <v>16116</v>
      </c>
      <c r="K1696" s="1" t="s">
        <v>16117</v>
      </c>
      <c r="L1696" s="1" t="s">
        <v>16118</v>
      </c>
      <c r="M1696" s="1"/>
      <c r="N1696" s="1"/>
      <c r="O1696" s="1" t="s">
        <v>16119</v>
      </c>
      <c r="P1696" s="1" t="s">
        <v>16112</v>
      </c>
    </row>
    <row r="1697" spans="1:16" x14ac:dyDescent="0.3">
      <c r="A1697" s="1" t="s">
        <v>5618</v>
      </c>
      <c r="B1697" s="1" t="s">
        <v>16120</v>
      </c>
      <c r="C1697" s="1" t="s">
        <v>6885</v>
      </c>
      <c r="D1697" s="1" t="s">
        <v>16121</v>
      </c>
      <c r="E1697" s="1" t="s">
        <v>16122</v>
      </c>
      <c r="F1697" s="1" t="s">
        <v>6888</v>
      </c>
      <c r="G1697" s="1">
        <v>1295</v>
      </c>
      <c r="H1697" s="1"/>
      <c r="I1697" s="1" t="s">
        <v>7174</v>
      </c>
      <c r="J1697" s="1" t="s">
        <v>7174</v>
      </c>
      <c r="K1697" s="1"/>
      <c r="L1697" s="1" t="s">
        <v>7272</v>
      </c>
      <c r="M1697" s="1"/>
      <c r="N1697" s="1"/>
      <c r="O1697" s="1" t="s">
        <v>11129</v>
      </c>
      <c r="P1697" s="1" t="s">
        <v>5618</v>
      </c>
    </row>
    <row r="1698" spans="1:16" x14ac:dyDescent="0.3">
      <c r="A1698" s="1" t="s">
        <v>16123</v>
      </c>
      <c r="B1698" s="1" t="s">
        <v>16124</v>
      </c>
      <c r="C1698" s="1" t="s">
        <v>6885</v>
      </c>
      <c r="D1698" s="1" t="s">
        <v>16125</v>
      </c>
      <c r="E1698" s="1" t="s">
        <v>16126</v>
      </c>
      <c r="F1698" s="1" t="s">
        <v>6888</v>
      </c>
      <c r="G1698" s="1">
        <v>780</v>
      </c>
      <c r="H1698" s="1"/>
      <c r="I1698" s="1"/>
      <c r="J1698" s="1" t="s">
        <v>16127</v>
      </c>
      <c r="K1698" s="1" t="s">
        <v>16127</v>
      </c>
      <c r="L1698" s="1" t="s">
        <v>16128</v>
      </c>
      <c r="M1698" s="1"/>
      <c r="N1698" s="1"/>
      <c r="O1698" s="1" t="s">
        <v>16129</v>
      </c>
      <c r="P1698" s="1" t="s">
        <v>16123</v>
      </c>
    </row>
    <row r="1699" spans="1:16" x14ac:dyDescent="0.3">
      <c r="A1699" s="1" t="s">
        <v>16130</v>
      </c>
      <c r="B1699" s="1" t="s">
        <v>16131</v>
      </c>
      <c r="C1699" s="1" t="s">
        <v>6885</v>
      </c>
      <c r="D1699" s="1" t="s">
        <v>6912</v>
      </c>
      <c r="E1699" s="1"/>
      <c r="F1699" s="1" t="s">
        <v>8266</v>
      </c>
      <c r="G1699" s="1">
        <v>678</v>
      </c>
      <c r="H1699" s="1"/>
      <c r="I1699" s="1"/>
      <c r="J1699" s="1"/>
      <c r="K1699" s="1"/>
      <c r="L1699" s="1"/>
      <c r="M1699" s="1"/>
      <c r="N1699" s="1"/>
      <c r="O1699" s="1"/>
      <c r="P1699" s="1" t="s">
        <v>16130</v>
      </c>
    </row>
    <row r="1700" spans="1:16" x14ac:dyDescent="0.3">
      <c r="A1700" s="1" t="s">
        <v>5622</v>
      </c>
      <c r="B1700" s="1" t="s">
        <v>16132</v>
      </c>
      <c r="C1700" s="1" t="s">
        <v>6885</v>
      </c>
      <c r="D1700" s="1" t="s">
        <v>8984</v>
      </c>
      <c r="E1700" s="1" t="s">
        <v>16133</v>
      </c>
      <c r="F1700" s="1" t="s">
        <v>7095</v>
      </c>
      <c r="G1700" s="1">
        <v>630</v>
      </c>
      <c r="H1700" s="1"/>
      <c r="I1700" s="1"/>
      <c r="J1700" s="1" t="s">
        <v>7060</v>
      </c>
      <c r="K1700" s="1" t="s">
        <v>7060</v>
      </c>
      <c r="L1700" s="1" t="s">
        <v>7061</v>
      </c>
      <c r="M1700" s="1" t="s">
        <v>16134</v>
      </c>
      <c r="N1700" s="1" t="s">
        <v>16135</v>
      </c>
      <c r="O1700" s="1" t="s">
        <v>14774</v>
      </c>
      <c r="P1700" s="1" t="s">
        <v>5622</v>
      </c>
    </row>
    <row r="1701" spans="1:16" x14ac:dyDescent="0.3">
      <c r="A1701" s="1" t="s">
        <v>16136</v>
      </c>
      <c r="B1701" s="1" t="s">
        <v>16137</v>
      </c>
      <c r="C1701" s="1" t="s">
        <v>6885</v>
      </c>
      <c r="D1701" s="1" t="s">
        <v>16138</v>
      </c>
      <c r="E1701" s="1" t="s">
        <v>16139</v>
      </c>
      <c r="F1701" s="1" t="s">
        <v>6888</v>
      </c>
      <c r="G1701" s="1">
        <v>1820</v>
      </c>
      <c r="H1701" s="1" t="s">
        <v>16140</v>
      </c>
      <c r="I1701" s="1"/>
      <c r="J1701" s="1" t="s">
        <v>16141</v>
      </c>
      <c r="K1701" s="1" t="s">
        <v>16142</v>
      </c>
      <c r="L1701" s="1" t="s">
        <v>16143</v>
      </c>
      <c r="M1701" s="1"/>
      <c r="N1701" s="1"/>
      <c r="O1701" s="1" t="s">
        <v>16144</v>
      </c>
      <c r="P1701" s="1" t="s">
        <v>16136</v>
      </c>
    </row>
    <row r="1702" spans="1:16" x14ac:dyDescent="0.3">
      <c r="A1702" s="1" t="s">
        <v>16145</v>
      </c>
      <c r="B1702" s="1" t="s">
        <v>16146</v>
      </c>
      <c r="C1702" s="1" t="s">
        <v>6885</v>
      </c>
      <c r="D1702" s="1" t="s">
        <v>16147</v>
      </c>
      <c r="E1702" s="1" t="s">
        <v>16148</v>
      </c>
      <c r="F1702" s="1" t="s">
        <v>6888</v>
      </c>
      <c r="G1702" s="1">
        <v>757</v>
      </c>
      <c r="H1702" s="1"/>
      <c r="I1702" s="1" t="s">
        <v>7174</v>
      </c>
      <c r="J1702" s="1" t="s">
        <v>16149</v>
      </c>
      <c r="K1702" s="1" t="s">
        <v>16150</v>
      </c>
      <c r="L1702" s="1" t="s">
        <v>16151</v>
      </c>
      <c r="M1702" s="1"/>
      <c r="N1702" s="1"/>
      <c r="O1702" s="1" t="s">
        <v>16152</v>
      </c>
      <c r="P1702" s="1" t="s">
        <v>16145</v>
      </c>
    </row>
    <row r="1703" spans="1:16" x14ac:dyDescent="0.3">
      <c r="A1703" s="1" t="s">
        <v>5626</v>
      </c>
      <c r="B1703" s="1" t="s">
        <v>16153</v>
      </c>
      <c r="C1703" s="1" t="s">
        <v>6885</v>
      </c>
      <c r="D1703" s="1" t="s">
        <v>16154</v>
      </c>
      <c r="E1703" s="1" t="s">
        <v>16155</v>
      </c>
      <c r="F1703" s="1" t="s">
        <v>6888</v>
      </c>
      <c r="G1703" s="1">
        <v>349</v>
      </c>
      <c r="H1703" s="1"/>
      <c r="I1703" s="1"/>
      <c r="J1703" s="1" t="s">
        <v>16156</v>
      </c>
      <c r="K1703" s="1" t="s">
        <v>16156</v>
      </c>
      <c r="L1703" s="1" t="s">
        <v>16157</v>
      </c>
      <c r="M1703" s="1"/>
      <c r="N1703" s="1"/>
      <c r="O1703" s="1" t="s">
        <v>8735</v>
      </c>
      <c r="P1703" s="1" t="s">
        <v>5626</v>
      </c>
    </row>
    <row r="1704" spans="1:16" x14ac:dyDescent="0.3">
      <c r="A1704" s="1" t="s">
        <v>16158</v>
      </c>
      <c r="B1704" s="1" t="s">
        <v>16159</v>
      </c>
      <c r="C1704" s="1" t="s">
        <v>6885</v>
      </c>
      <c r="D1704" s="1" t="s">
        <v>7093</v>
      </c>
      <c r="E1704" s="1" t="s">
        <v>16160</v>
      </c>
      <c r="F1704" s="1" t="s">
        <v>7095</v>
      </c>
      <c r="G1704" s="1">
        <v>745</v>
      </c>
      <c r="H1704" s="1" t="s">
        <v>16161</v>
      </c>
      <c r="I1704" s="1" t="s">
        <v>16162</v>
      </c>
      <c r="J1704" s="1" t="s">
        <v>16163</v>
      </c>
      <c r="K1704" s="1" t="s">
        <v>8186</v>
      </c>
      <c r="L1704" s="1" t="s">
        <v>16164</v>
      </c>
      <c r="M1704" s="1" t="s">
        <v>16165</v>
      </c>
      <c r="N1704" s="1" t="s">
        <v>16166</v>
      </c>
      <c r="O1704" s="1" t="s">
        <v>16167</v>
      </c>
      <c r="P1704" s="1" t="s">
        <v>16158</v>
      </c>
    </row>
    <row r="1705" spans="1:16" x14ac:dyDescent="0.3">
      <c r="A1705" s="1" t="s">
        <v>16168</v>
      </c>
      <c r="B1705" s="1" t="s">
        <v>16169</v>
      </c>
      <c r="C1705" s="1" t="s">
        <v>6885</v>
      </c>
      <c r="D1705" s="1" t="s">
        <v>16170</v>
      </c>
      <c r="E1705" s="1" t="s">
        <v>16171</v>
      </c>
      <c r="F1705" s="1" t="s">
        <v>6888</v>
      </c>
      <c r="G1705" s="1">
        <v>1296</v>
      </c>
      <c r="H1705" s="1" t="s">
        <v>16172</v>
      </c>
      <c r="I1705" s="1" t="s">
        <v>16173</v>
      </c>
      <c r="J1705" s="1" t="s">
        <v>16174</v>
      </c>
      <c r="K1705" s="1" t="s">
        <v>16175</v>
      </c>
      <c r="L1705" s="1" t="s">
        <v>16176</v>
      </c>
      <c r="M1705" s="1"/>
      <c r="N1705" s="1"/>
      <c r="O1705" s="1" t="s">
        <v>16177</v>
      </c>
      <c r="P1705" s="1" t="s">
        <v>16168</v>
      </c>
    </row>
    <row r="1706" spans="1:16" x14ac:dyDescent="0.3">
      <c r="A1706" s="1" t="s">
        <v>5631</v>
      </c>
      <c r="B1706" s="1" t="s">
        <v>16178</v>
      </c>
      <c r="C1706" s="1" t="s">
        <v>6885</v>
      </c>
      <c r="D1706" s="1" t="s">
        <v>16179</v>
      </c>
      <c r="E1706" s="1" t="s">
        <v>16180</v>
      </c>
      <c r="F1706" s="1" t="s">
        <v>6888</v>
      </c>
      <c r="G1706" s="1">
        <v>211</v>
      </c>
      <c r="H1706" s="1"/>
      <c r="I1706" s="1"/>
      <c r="J1706" s="1" t="s">
        <v>8212</v>
      </c>
      <c r="K1706" s="1" t="s">
        <v>7583</v>
      </c>
      <c r="L1706" s="1" t="s">
        <v>8213</v>
      </c>
      <c r="M1706" s="1"/>
      <c r="N1706" s="1"/>
      <c r="O1706" s="1" t="s">
        <v>7587</v>
      </c>
      <c r="P1706" s="1" t="s">
        <v>5631</v>
      </c>
    </row>
    <row r="1707" spans="1:16" x14ac:dyDescent="0.3">
      <c r="A1707" s="1" t="s">
        <v>5635</v>
      </c>
      <c r="B1707" s="1" t="s">
        <v>16181</v>
      </c>
      <c r="C1707" s="1" t="s">
        <v>6885</v>
      </c>
      <c r="D1707" s="1" t="s">
        <v>16182</v>
      </c>
      <c r="E1707" s="1" t="s">
        <v>16183</v>
      </c>
      <c r="F1707" s="1" t="s">
        <v>6888</v>
      </c>
      <c r="G1707" s="1">
        <v>1284</v>
      </c>
      <c r="H1707" s="1"/>
      <c r="I1707" s="1"/>
      <c r="J1707" s="1" t="s">
        <v>8353</v>
      </c>
      <c r="K1707" s="1" t="s">
        <v>8353</v>
      </c>
      <c r="L1707" s="1" t="s">
        <v>8354</v>
      </c>
      <c r="M1707" s="1"/>
      <c r="N1707" s="1"/>
      <c r="O1707" s="1" t="s">
        <v>16184</v>
      </c>
      <c r="P1707" s="1" t="s">
        <v>5635</v>
      </c>
    </row>
    <row r="1708" spans="1:16" x14ac:dyDescent="0.3">
      <c r="A1708" s="1" t="s">
        <v>16185</v>
      </c>
      <c r="B1708" s="1" t="s">
        <v>16186</v>
      </c>
      <c r="C1708" s="1" t="s">
        <v>6885</v>
      </c>
      <c r="D1708" s="1" t="s">
        <v>6912</v>
      </c>
      <c r="E1708" s="1" t="s">
        <v>16187</v>
      </c>
      <c r="F1708" s="1" t="s">
        <v>6888</v>
      </c>
      <c r="G1708" s="1">
        <v>337</v>
      </c>
      <c r="H1708" s="1"/>
      <c r="I1708" s="1"/>
      <c r="J1708" s="1"/>
      <c r="K1708" s="1"/>
      <c r="L1708" s="1"/>
      <c r="M1708" s="1"/>
      <c r="N1708" s="1"/>
      <c r="O1708" s="1" t="s">
        <v>16188</v>
      </c>
      <c r="P1708" s="1" t="s">
        <v>16185</v>
      </c>
    </row>
    <row r="1709" spans="1:16" x14ac:dyDescent="0.3">
      <c r="A1709" s="1" t="s">
        <v>5639</v>
      </c>
      <c r="B1709" s="1" t="s">
        <v>16189</v>
      </c>
      <c r="C1709" s="1" t="s">
        <v>6885</v>
      </c>
      <c r="D1709" s="1" t="s">
        <v>16190</v>
      </c>
      <c r="E1709" s="1" t="s">
        <v>16191</v>
      </c>
      <c r="F1709" s="1" t="s">
        <v>6888</v>
      </c>
      <c r="G1709" s="1">
        <v>312</v>
      </c>
      <c r="H1709" s="1"/>
      <c r="I1709" s="1"/>
      <c r="J1709" s="1" t="s">
        <v>8715</v>
      </c>
      <c r="K1709" s="1" t="s">
        <v>8715</v>
      </c>
      <c r="L1709" s="1" t="s">
        <v>8716</v>
      </c>
      <c r="M1709" s="1"/>
      <c r="N1709" s="1"/>
      <c r="O1709" s="1" t="s">
        <v>8735</v>
      </c>
      <c r="P1709" s="1" t="s">
        <v>5639</v>
      </c>
    </row>
    <row r="1710" spans="1:16" x14ac:dyDescent="0.3">
      <c r="A1710" s="1" t="s">
        <v>5643</v>
      </c>
      <c r="B1710" s="1" t="s">
        <v>16192</v>
      </c>
      <c r="C1710" s="1" t="s">
        <v>6885</v>
      </c>
      <c r="D1710" s="1" t="s">
        <v>16193</v>
      </c>
      <c r="E1710" s="1" t="s">
        <v>16194</v>
      </c>
      <c r="F1710" s="1" t="s">
        <v>6888</v>
      </c>
      <c r="G1710" s="1">
        <v>536</v>
      </c>
      <c r="H1710" s="1"/>
      <c r="I1710" s="1"/>
      <c r="J1710" s="1"/>
      <c r="K1710" s="1"/>
      <c r="L1710" s="1"/>
      <c r="M1710" s="1"/>
      <c r="N1710" s="1"/>
      <c r="O1710" s="1" t="s">
        <v>16195</v>
      </c>
      <c r="P1710" s="1" t="s">
        <v>5643</v>
      </c>
    </row>
    <row r="1711" spans="1:16" x14ac:dyDescent="0.3">
      <c r="A1711" s="1" t="s">
        <v>5647</v>
      </c>
      <c r="B1711" s="1" t="s">
        <v>16196</v>
      </c>
      <c r="C1711" s="1" t="s">
        <v>6885</v>
      </c>
      <c r="D1711" s="1" t="s">
        <v>16197</v>
      </c>
      <c r="E1711" s="1"/>
      <c r="F1711" s="1" t="s">
        <v>6888</v>
      </c>
      <c r="G1711" s="1">
        <v>393</v>
      </c>
      <c r="H1711" s="1" t="s">
        <v>13038</v>
      </c>
      <c r="I1711" s="1"/>
      <c r="J1711" s="1" t="s">
        <v>16198</v>
      </c>
      <c r="K1711" s="1" t="s">
        <v>9999</v>
      </c>
      <c r="L1711" s="1" t="s">
        <v>16199</v>
      </c>
      <c r="M1711" s="1"/>
      <c r="N1711" s="1"/>
      <c r="O1711" s="1" t="s">
        <v>16200</v>
      </c>
      <c r="P1711" s="1" t="s">
        <v>5647</v>
      </c>
    </row>
    <row r="1712" spans="1:16" x14ac:dyDescent="0.3">
      <c r="A1712" s="1" t="s">
        <v>5651</v>
      </c>
      <c r="B1712" s="1" t="s">
        <v>16201</v>
      </c>
      <c r="C1712" s="1" t="s">
        <v>6885</v>
      </c>
      <c r="D1712" s="1" t="s">
        <v>6912</v>
      </c>
      <c r="E1712" s="1"/>
      <c r="F1712" s="1" t="s">
        <v>8266</v>
      </c>
      <c r="G1712" s="1">
        <v>571</v>
      </c>
      <c r="H1712" s="1"/>
      <c r="I1712" s="1" t="s">
        <v>7364</v>
      </c>
      <c r="J1712" s="1" t="s">
        <v>16202</v>
      </c>
      <c r="K1712" s="1" t="s">
        <v>16203</v>
      </c>
      <c r="L1712" s="1" t="s">
        <v>16204</v>
      </c>
      <c r="M1712" s="1"/>
      <c r="N1712" s="1"/>
      <c r="O1712" s="1" t="s">
        <v>16205</v>
      </c>
      <c r="P1712" s="1" t="s">
        <v>5651</v>
      </c>
    </row>
    <row r="1713" spans="1:16" x14ac:dyDescent="0.3">
      <c r="A1713" s="1" t="s">
        <v>5655</v>
      </c>
      <c r="B1713" s="1" t="s">
        <v>16206</v>
      </c>
      <c r="C1713" s="1" t="s">
        <v>6885</v>
      </c>
      <c r="D1713" s="1" t="s">
        <v>6912</v>
      </c>
      <c r="E1713" s="1"/>
      <c r="F1713" s="1" t="s">
        <v>8266</v>
      </c>
      <c r="G1713" s="1">
        <v>526</v>
      </c>
      <c r="H1713" s="1"/>
      <c r="I1713" s="1" t="s">
        <v>7364</v>
      </c>
      <c r="J1713" s="1" t="s">
        <v>16202</v>
      </c>
      <c r="K1713" s="1" t="s">
        <v>16203</v>
      </c>
      <c r="L1713" s="1" t="s">
        <v>16204</v>
      </c>
      <c r="M1713" s="1"/>
      <c r="N1713" s="1"/>
      <c r="O1713" s="1" t="s">
        <v>16205</v>
      </c>
      <c r="P1713" s="1" t="s">
        <v>5655</v>
      </c>
    </row>
    <row r="1714" spans="1:16" x14ac:dyDescent="0.3">
      <c r="A1714" s="1" t="s">
        <v>16207</v>
      </c>
      <c r="B1714" s="1" t="s">
        <v>16208</v>
      </c>
      <c r="C1714" s="1" t="s">
        <v>6885</v>
      </c>
      <c r="D1714" s="1" t="s">
        <v>6912</v>
      </c>
      <c r="E1714" s="1"/>
      <c r="F1714" s="1" t="s">
        <v>7116</v>
      </c>
      <c r="G1714" s="1">
        <v>306</v>
      </c>
      <c r="H1714" s="1"/>
      <c r="I1714" s="1"/>
      <c r="J1714" s="1" t="s">
        <v>14049</v>
      </c>
      <c r="K1714" s="1" t="s">
        <v>14049</v>
      </c>
      <c r="L1714" s="1" t="s">
        <v>15415</v>
      </c>
      <c r="M1714" s="1"/>
      <c r="N1714" s="1"/>
      <c r="O1714" s="1"/>
      <c r="P1714" s="1" t="s">
        <v>16207</v>
      </c>
    </row>
    <row r="1715" spans="1:16" x14ac:dyDescent="0.3">
      <c r="A1715" s="1" t="s">
        <v>5660</v>
      </c>
      <c r="B1715" s="1" t="s">
        <v>16209</v>
      </c>
      <c r="C1715" s="1" t="s">
        <v>6885</v>
      </c>
      <c r="D1715" s="1" t="s">
        <v>16210</v>
      </c>
      <c r="E1715" s="1"/>
      <c r="F1715" s="1" t="s">
        <v>7240</v>
      </c>
      <c r="G1715" s="1">
        <v>1021</v>
      </c>
      <c r="H1715" s="1" t="s">
        <v>16211</v>
      </c>
      <c r="I1715" s="1" t="s">
        <v>16212</v>
      </c>
      <c r="J1715" s="1" t="s">
        <v>16213</v>
      </c>
      <c r="K1715" s="1"/>
      <c r="L1715" s="1" t="s">
        <v>16214</v>
      </c>
      <c r="M1715" s="1"/>
      <c r="N1715" s="1"/>
      <c r="O1715" s="1" t="s">
        <v>16215</v>
      </c>
      <c r="P1715" s="1" t="s">
        <v>5660</v>
      </c>
    </row>
    <row r="1716" spans="1:16" x14ac:dyDescent="0.3">
      <c r="A1716" s="1" t="s">
        <v>16216</v>
      </c>
      <c r="B1716" s="1" t="s">
        <v>16217</v>
      </c>
      <c r="C1716" s="1" t="s">
        <v>6885</v>
      </c>
      <c r="D1716" s="1" t="s">
        <v>16218</v>
      </c>
      <c r="E1716" s="1" t="s">
        <v>16219</v>
      </c>
      <c r="F1716" s="1" t="s">
        <v>6888</v>
      </c>
      <c r="G1716" s="1">
        <v>519</v>
      </c>
      <c r="H1716" s="1"/>
      <c r="I1716" s="1"/>
      <c r="J1716" s="1" t="s">
        <v>7030</v>
      </c>
      <c r="K1716" s="1" t="s">
        <v>7030</v>
      </c>
      <c r="L1716" s="1" t="s">
        <v>7031</v>
      </c>
      <c r="M1716" s="1"/>
      <c r="N1716" s="1"/>
      <c r="O1716" s="1" t="s">
        <v>16220</v>
      </c>
      <c r="P1716" s="1" t="s">
        <v>16216</v>
      </c>
    </row>
    <row r="1717" spans="1:16" x14ac:dyDescent="0.3">
      <c r="A1717" s="1" t="s">
        <v>5664</v>
      </c>
      <c r="B1717" s="1" t="s">
        <v>16221</v>
      </c>
      <c r="C1717" s="1" t="s">
        <v>6885</v>
      </c>
      <c r="D1717" s="1" t="s">
        <v>16222</v>
      </c>
      <c r="E1717" s="1" t="s">
        <v>16223</v>
      </c>
      <c r="F1717" s="1" t="s">
        <v>7095</v>
      </c>
      <c r="G1717" s="1">
        <v>2297</v>
      </c>
      <c r="H1717" s="1" t="s">
        <v>16224</v>
      </c>
      <c r="I1717" s="1" t="s">
        <v>16225</v>
      </c>
      <c r="J1717" s="1" t="s">
        <v>16226</v>
      </c>
      <c r="K1717" s="1" t="s">
        <v>16227</v>
      </c>
      <c r="L1717" s="1" t="s">
        <v>16228</v>
      </c>
      <c r="M1717" s="1" t="s">
        <v>16229</v>
      </c>
      <c r="N1717" s="1" t="s">
        <v>16230</v>
      </c>
      <c r="O1717" s="1" t="s">
        <v>16231</v>
      </c>
      <c r="P1717" s="1" t="s">
        <v>5664</v>
      </c>
    </row>
    <row r="1718" spans="1:16" x14ac:dyDescent="0.3">
      <c r="A1718" s="1" t="s">
        <v>16232</v>
      </c>
      <c r="B1718" s="1" t="s">
        <v>16233</v>
      </c>
      <c r="C1718" s="1" t="s">
        <v>6885</v>
      </c>
      <c r="D1718" s="1" t="s">
        <v>16234</v>
      </c>
      <c r="E1718" s="1" t="s">
        <v>16235</v>
      </c>
      <c r="F1718" s="1" t="s">
        <v>6888</v>
      </c>
      <c r="G1718" s="1">
        <v>3424</v>
      </c>
      <c r="H1718" s="1"/>
      <c r="I1718" s="1" t="s">
        <v>7174</v>
      </c>
      <c r="J1718" s="1" t="s">
        <v>7174</v>
      </c>
      <c r="K1718" s="1"/>
      <c r="L1718" s="1" t="s">
        <v>7272</v>
      </c>
      <c r="M1718" s="1"/>
      <c r="N1718" s="1"/>
      <c r="O1718" s="1" t="s">
        <v>16236</v>
      </c>
      <c r="P1718" s="1" t="s">
        <v>16232</v>
      </c>
    </row>
    <row r="1719" spans="1:16" x14ac:dyDescent="0.3">
      <c r="A1719" s="1" t="s">
        <v>5668</v>
      </c>
      <c r="B1719" s="1" t="s">
        <v>16237</v>
      </c>
      <c r="C1719" s="1" t="s">
        <v>6885</v>
      </c>
      <c r="D1719" s="1" t="s">
        <v>16238</v>
      </c>
      <c r="E1719" s="1" t="s">
        <v>16239</v>
      </c>
      <c r="F1719" s="1" t="s">
        <v>6888</v>
      </c>
      <c r="G1719" s="1">
        <v>272</v>
      </c>
      <c r="H1719" s="1"/>
      <c r="I1719" s="1"/>
      <c r="J1719" s="1"/>
      <c r="K1719" s="1"/>
      <c r="L1719" s="1"/>
      <c r="M1719" s="1"/>
      <c r="N1719" s="1"/>
      <c r="O1719" s="1" t="s">
        <v>11989</v>
      </c>
      <c r="P1719" s="1" t="s">
        <v>5668</v>
      </c>
    </row>
    <row r="1720" spans="1:16" x14ac:dyDescent="0.3">
      <c r="A1720" s="1" t="s">
        <v>5673</v>
      </c>
      <c r="B1720" s="1" t="s">
        <v>16240</v>
      </c>
      <c r="C1720" s="1" t="s">
        <v>6885</v>
      </c>
      <c r="D1720" s="1" t="s">
        <v>16241</v>
      </c>
      <c r="E1720" s="1" t="s">
        <v>16242</v>
      </c>
      <c r="F1720" s="1" t="s">
        <v>6888</v>
      </c>
      <c r="G1720" s="1">
        <v>867</v>
      </c>
      <c r="H1720" s="1" t="s">
        <v>16243</v>
      </c>
      <c r="I1720" s="1"/>
      <c r="J1720" s="1" t="s">
        <v>16244</v>
      </c>
      <c r="K1720" s="1" t="s">
        <v>7568</v>
      </c>
      <c r="L1720" s="1" t="s">
        <v>16245</v>
      </c>
      <c r="M1720" s="1"/>
      <c r="N1720" s="1"/>
      <c r="O1720" s="1" t="s">
        <v>16246</v>
      </c>
      <c r="P1720" s="1" t="s">
        <v>5673</v>
      </c>
    </row>
    <row r="1721" spans="1:16" x14ac:dyDescent="0.3">
      <c r="A1721" s="1" t="s">
        <v>5677</v>
      </c>
      <c r="B1721" s="1" t="s">
        <v>16247</v>
      </c>
      <c r="C1721" s="1" t="s">
        <v>6885</v>
      </c>
      <c r="D1721" s="1" t="s">
        <v>16248</v>
      </c>
      <c r="E1721" s="1" t="s">
        <v>16249</v>
      </c>
      <c r="F1721" s="1" t="s">
        <v>6888</v>
      </c>
      <c r="G1721" s="1">
        <v>265</v>
      </c>
      <c r="H1721" s="1"/>
      <c r="I1721" s="1"/>
      <c r="J1721" s="1"/>
      <c r="K1721" s="1"/>
      <c r="L1721" s="1"/>
      <c r="M1721" s="1"/>
      <c r="N1721" s="1"/>
      <c r="O1721" s="1" t="s">
        <v>9267</v>
      </c>
      <c r="P1721" s="1" t="s">
        <v>5677</v>
      </c>
    </row>
    <row r="1722" spans="1:16" x14ac:dyDescent="0.3">
      <c r="A1722" s="1" t="s">
        <v>5681</v>
      </c>
      <c r="B1722" s="1" t="s">
        <v>16250</v>
      </c>
      <c r="C1722" s="1" t="s">
        <v>6885</v>
      </c>
      <c r="D1722" s="1" t="s">
        <v>16251</v>
      </c>
      <c r="E1722" s="1" t="s">
        <v>16252</v>
      </c>
      <c r="F1722" s="1" t="s">
        <v>6888</v>
      </c>
      <c r="G1722" s="1">
        <v>326</v>
      </c>
      <c r="H1722" s="1"/>
      <c r="I1722" s="1"/>
      <c r="J1722" s="1" t="s">
        <v>14943</v>
      </c>
      <c r="K1722" s="1" t="s">
        <v>14943</v>
      </c>
      <c r="L1722" s="1" t="s">
        <v>14944</v>
      </c>
      <c r="M1722" s="1"/>
      <c r="N1722" s="1"/>
      <c r="O1722" s="1" t="s">
        <v>14945</v>
      </c>
      <c r="P1722" s="1" t="s">
        <v>5681</v>
      </c>
    </row>
    <row r="1723" spans="1:16" x14ac:dyDescent="0.3">
      <c r="A1723" s="1" t="s">
        <v>5685</v>
      </c>
      <c r="B1723" s="1" t="s">
        <v>16253</v>
      </c>
      <c r="C1723" s="1" t="s">
        <v>6885</v>
      </c>
      <c r="D1723" s="1" t="s">
        <v>7093</v>
      </c>
      <c r="E1723" s="1" t="s">
        <v>16254</v>
      </c>
      <c r="F1723" s="1" t="s">
        <v>7095</v>
      </c>
      <c r="G1723" s="1">
        <v>847</v>
      </c>
      <c r="H1723" s="1" t="s">
        <v>7372</v>
      </c>
      <c r="I1723" s="1"/>
      <c r="J1723" s="1" t="s">
        <v>12970</v>
      </c>
      <c r="K1723" s="1" t="s">
        <v>7997</v>
      </c>
      <c r="L1723" s="1" t="s">
        <v>12971</v>
      </c>
      <c r="M1723" s="1" t="s">
        <v>16255</v>
      </c>
      <c r="N1723" s="1" t="s">
        <v>16256</v>
      </c>
      <c r="O1723" s="1" t="s">
        <v>12972</v>
      </c>
      <c r="P1723" s="1" t="s">
        <v>5685</v>
      </c>
    </row>
    <row r="1724" spans="1:16" x14ac:dyDescent="0.3">
      <c r="A1724" s="1" t="s">
        <v>5689</v>
      </c>
      <c r="B1724" s="1" t="s">
        <v>16257</v>
      </c>
      <c r="C1724" s="1" t="s">
        <v>6885</v>
      </c>
      <c r="D1724" s="1" t="s">
        <v>16258</v>
      </c>
      <c r="E1724" s="1" t="s">
        <v>16259</v>
      </c>
      <c r="F1724" s="1" t="s">
        <v>6888</v>
      </c>
      <c r="G1724" s="1">
        <v>855</v>
      </c>
      <c r="H1724" s="1" t="s">
        <v>7372</v>
      </c>
      <c r="I1724" s="1"/>
      <c r="J1724" s="1" t="s">
        <v>12970</v>
      </c>
      <c r="K1724" s="1" t="s">
        <v>7997</v>
      </c>
      <c r="L1724" s="1" t="s">
        <v>12971</v>
      </c>
      <c r="M1724" s="1"/>
      <c r="N1724" s="1"/>
      <c r="O1724" s="1" t="s">
        <v>12972</v>
      </c>
      <c r="P1724" s="1" t="s">
        <v>5689</v>
      </c>
    </row>
    <row r="1725" spans="1:16" x14ac:dyDescent="0.3">
      <c r="A1725" s="1" t="s">
        <v>16260</v>
      </c>
      <c r="B1725" s="1" t="s">
        <v>16261</v>
      </c>
      <c r="C1725" s="1" t="s">
        <v>6885</v>
      </c>
      <c r="D1725" s="1" t="s">
        <v>16262</v>
      </c>
      <c r="E1725" s="1" t="s">
        <v>16263</v>
      </c>
      <c r="F1725" s="1" t="s">
        <v>6888</v>
      </c>
      <c r="G1725" s="1">
        <v>417</v>
      </c>
      <c r="H1725" s="1" t="s">
        <v>11980</v>
      </c>
      <c r="I1725" s="1"/>
      <c r="J1725" s="1" t="s">
        <v>11981</v>
      </c>
      <c r="K1725" s="1" t="s">
        <v>11982</v>
      </c>
      <c r="L1725" s="1" t="s">
        <v>11983</v>
      </c>
      <c r="M1725" s="1"/>
      <c r="N1725" s="1"/>
      <c r="O1725" s="1" t="s">
        <v>16264</v>
      </c>
      <c r="P1725" s="1" t="s">
        <v>16260</v>
      </c>
    </row>
    <row r="1726" spans="1:16" x14ac:dyDescent="0.3">
      <c r="A1726" s="1" t="s">
        <v>5695</v>
      </c>
      <c r="B1726" s="1" t="s">
        <v>16265</v>
      </c>
      <c r="C1726" s="1" t="s">
        <v>6885</v>
      </c>
      <c r="D1726" s="1" t="s">
        <v>16266</v>
      </c>
      <c r="E1726" s="1" t="s">
        <v>16267</v>
      </c>
      <c r="F1726" s="1" t="s">
        <v>6888</v>
      </c>
      <c r="G1726" s="1">
        <v>757</v>
      </c>
      <c r="H1726" s="1" t="s">
        <v>6959</v>
      </c>
      <c r="I1726" s="1" t="s">
        <v>16268</v>
      </c>
      <c r="J1726" s="1" t="s">
        <v>16269</v>
      </c>
      <c r="K1726" s="1" t="s">
        <v>16270</v>
      </c>
      <c r="L1726" s="1" t="s">
        <v>16271</v>
      </c>
      <c r="M1726" s="1"/>
      <c r="N1726" s="1"/>
      <c r="O1726" s="1" t="s">
        <v>16272</v>
      </c>
      <c r="P1726" s="1" t="s">
        <v>5695</v>
      </c>
    </row>
    <row r="1727" spans="1:16" x14ac:dyDescent="0.3">
      <c r="A1727" s="1" t="s">
        <v>5699</v>
      </c>
      <c r="B1727" s="1" t="s">
        <v>16273</v>
      </c>
      <c r="C1727" s="1" t="s">
        <v>6885</v>
      </c>
      <c r="D1727" s="1" t="s">
        <v>16274</v>
      </c>
      <c r="E1727" s="1" t="s">
        <v>16275</v>
      </c>
      <c r="F1727" s="1" t="s">
        <v>6888</v>
      </c>
      <c r="G1727" s="1">
        <v>464</v>
      </c>
      <c r="H1727" s="1" t="s">
        <v>16276</v>
      </c>
      <c r="I1727" s="1"/>
      <c r="J1727" s="1" t="s">
        <v>16277</v>
      </c>
      <c r="K1727" s="1" t="s">
        <v>9683</v>
      </c>
      <c r="L1727" s="1" t="s">
        <v>16278</v>
      </c>
      <c r="M1727" s="1"/>
      <c r="N1727" s="1"/>
      <c r="O1727" s="1" t="s">
        <v>16279</v>
      </c>
      <c r="P1727" s="1" t="s">
        <v>5699</v>
      </c>
    </row>
    <row r="1728" spans="1:16" x14ac:dyDescent="0.3">
      <c r="A1728" s="1" t="s">
        <v>5703</v>
      </c>
      <c r="B1728" s="1" t="s">
        <v>16280</v>
      </c>
      <c r="C1728" s="1" t="s">
        <v>6885</v>
      </c>
      <c r="D1728" s="1" t="s">
        <v>7093</v>
      </c>
      <c r="E1728" s="1" t="s">
        <v>16281</v>
      </c>
      <c r="F1728" s="1" t="s">
        <v>7095</v>
      </c>
      <c r="G1728" s="1">
        <v>355</v>
      </c>
      <c r="H1728" s="1"/>
      <c r="I1728" s="1"/>
      <c r="J1728" s="1" t="s">
        <v>11480</v>
      </c>
      <c r="K1728" s="1" t="s">
        <v>11480</v>
      </c>
      <c r="L1728" s="1" t="s">
        <v>16282</v>
      </c>
      <c r="M1728" s="1" t="s">
        <v>16283</v>
      </c>
      <c r="N1728" s="1" t="s">
        <v>16284</v>
      </c>
      <c r="O1728" s="1" t="s">
        <v>16285</v>
      </c>
      <c r="P1728" s="1" t="s">
        <v>5703</v>
      </c>
    </row>
    <row r="1729" spans="1:16" x14ac:dyDescent="0.3">
      <c r="A1729" s="1" t="s">
        <v>5707</v>
      </c>
      <c r="B1729" s="1" t="s">
        <v>16286</v>
      </c>
      <c r="C1729" s="1" t="s">
        <v>6885</v>
      </c>
      <c r="D1729" s="1" t="s">
        <v>11792</v>
      </c>
      <c r="E1729" s="1" t="s">
        <v>16287</v>
      </c>
      <c r="F1729" s="1" t="s">
        <v>6888</v>
      </c>
      <c r="G1729" s="1">
        <v>1032</v>
      </c>
      <c r="H1729" s="1" t="s">
        <v>7654</v>
      </c>
      <c r="I1729" s="1"/>
      <c r="J1729" s="1" t="s">
        <v>11794</v>
      </c>
      <c r="K1729" s="1" t="s">
        <v>11795</v>
      </c>
      <c r="L1729" s="1" t="s">
        <v>11796</v>
      </c>
      <c r="M1729" s="1"/>
      <c r="N1729" s="1"/>
      <c r="O1729" s="1" t="s">
        <v>11797</v>
      </c>
      <c r="P1729" s="1" t="s">
        <v>5707</v>
      </c>
    </row>
    <row r="1730" spans="1:16" x14ac:dyDescent="0.3">
      <c r="A1730" s="1" t="s">
        <v>16288</v>
      </c>
      <c r="B1730" s="1" t="s">
        <v>16289</v>
      </c>
      <c r="C1730" s="1" t="s">
        <v>6885</v>
      </c>
      <c r="D1730" s="1" t="s">
        <v>16290</v>
      </c>
      <c r="E1730" s="1" t="s">
        <v>16291</v>
      </c>
      <c r="F1730" s="1" t="s">
        <v>6888</v>
      </c>
      <c r="G1730" s="1">
        <v>1303</v>
      </c>
      <c r="H1730" s="1"/>
      <c r="I1730" s="1"/>
      <c r="J1730" s="1" t="s">
        <v>10623</v>
      </c>
      <c r="K1730" s="1" t="s">
        <v>10623</v>
      </c>
      <c r="L1730" s="1" t="s">
        <v>10861</v>
      </c>
      <c r="M1730" s="1"/>
      <c r="N1730" s="1"/>
      <c r="O1730" s="1" t="s">
        <v>16292</v>
      </c>
      <c r="P1730" s="1" t="s">
        <v>16288</v>
      </c>
    </row>
    <row r="1731" spans="1:16" x14ac:dyDescent="0.3">
      <c r="A1731" s="1" t="s">
        <v>5711</v>
      </c>
      <c r="B1731" s="1" t="s">
        <v>16293</v>
      </c>
      <c r="C1731" s="1" t="s">
        <v>6885</v>
      </c>
      <c r="D1731" s="1" t="s">
        <v>16294</v>
      </c>
      <c r="E1731" s="1" t="s">
        <v>16295</v>
      </c>
      <c r="F1731" s="1" t="s">
        <v>6888</v>
      </c>
      <c r="G1731" s="1">
        <v>2853</v>
      </c>
      <c r="H1731" s="1" t="s">
        <v>16296</v>
      </c>
      <c r="I1731" s="1" t="s">
        <v>16297</v>
      </c>
      <c r="J1731" s="1" t="s">
        <v>16298</v>
      </c>
      <c r="K1731" s="1" t="s">
        <v>16156</v>
      </c>
      <c r="L1731" s="1" t="s">
        <v>16299</v>
      </c>
      <c r="M1731" s="1"/>
      <c r="N1731" s="1"/>
      <c r="O1731" s="1" t="s">
        <v>16300</v>
      </c>
      <c r="P1731" s="1" t="s">
        <v>5711</v>
      </c>
    </row>
    <row r="1732" spans="1:16" x14ac:dyDescent="0.3">
      <c r="A1732" s="1" t="s">
        <v>16301</v>
      </c>
      <c r="B1732" s="1" t="s">
        <v>16302</v>
      </c>
      <c r="C1732" s="1" t="s">
        <v>6885</v>
      </c>
      <c r="D1732" s="1" t="s">
        <v>16303</v>
      </c>
      <c r="E1732" s="1" t="s">
        <v>16304</v>
      </c>
      <c r="F1732" s="1" t="s">
        <v>6888</v>
      </c>
      <c r="G1732" s="1">
        <v>663</v>
      </c>
      <c r="H1732" s="1"/>
      <c r="I1732" s="1"/>
      <c r="J1732" s="1"/>
      <c r="K1732" s="1"/>
      <c r="L1732" s="1"/>
      <c r="M1732" s="1"/>
      <c r="N1732" s="1"/>
      <c r="O1732" s="1" t="s">
        <v>16305</v>
      </c>
      <c r="P1732" s="1" t="s">
        <v>16301</v>
      </c>
    </row>
    <row r="1733" spans="1:16" x14ac:dyDescent="0.3">
      <c r="A1733" s="1" t="s">
        <v>5715</v>
      </c>
      <c r="B1733" s="1" t="s">
        <v>16306</v>
      </c>
      <c r="C1733" s="1" t="s">
        <v>6885</v>
      </c>
      <c r="D1733" s="1" t="s">
        <v>16307</v>
      </c>
      <c r="E1733" s="1" t="s">
        <v>16308</v>
      </c>
      <c r="F1733" s="1" t="s">
        <v>6888</v>
      </c>
      <c r="G1733" s="1">
        <v>688</v>
      </c>
      <c r="H1733" s="1"/>
      <c r="I1733" s="1"/>
      <c r="J1733" s="1" t="s">
        <v>8353</v>
      </c>
      <c r="K1733" s="1" t="s">
        <v>8353</v>
      </c>
      <c r="L1733" s="1" t="s">
        <v>8354</v>
      </c>
      <c r="M1733" s="1"/>
      <c r="N1733" s="1"/>
      <c r="O1733" s="1" t="s">
        <v>16309</v>
      </c>
      <c r="P1733" s="1" t="s">
        <v>5715</v>
      </c>
    </row>
    <row r="1734" spans="1:16" x14ac:dyDescent="0.3">
      <c r="A1734" s="1" t="s">
        <v>5721</v>
      </c>
      <c r="B1734" s="1" t="s">
        <v>16310</v>
      </c>
      <c r="C1734" s="1" t="s">
        <v>6885</v>
      </c>
      <c r="D1734" s="1" t="s">
        <v>16311</v>
      </c>
      <c r="E1734" s="1" t="s">
        <v>16312</v>
      </c>
      <c r="F1734" s="1" t="s">
        <v>6888</v>
      </c>
      <c r="G1734" s="1">
        <v>719</v>
      </c>
      <c r="H1734" s="1" t="s">
        <v>16313</v>
      </c>
      <c r="I1734" s="1" t="s">
        <v>16314</v>
      </c>
      <c r="J1734" s="1" t="s">
        <v>16315</v>
      </c>
      <c r="K1734" s="1" t="s">
        <v>16316</v>
      </c>
      <c r="L1734" s="1" t="s">
        <v>16317</v>
      </c>
      <c r="M1734" s="1"/>
      <c r="N1734" s="1"/>
      <c r="O1734" s="1" t="s">
        <v>16318</v>
      </c>
      <c r="P1734" s="1" t="s">
        <v>5721</v>
      </c>
    </row>
    <row r="1735" spans="1:16" x14ac:dyDescent="0.3">
      <c r="A1735" s="1" t="s">
        <v>16319</v>
      </c>
      <c r="B1735" s="1" t="s">
        <v>16320</v>
      </c>
      <c r="C1735" s="1" t="s">
        <v>6885</v>
      </c>
      <c r="D1735" s="1" t="s">
        <v>16321</v>
      </c>
      <c r="E1735" s="1" t="s">
        <v>16321</v>
      </c>
      <c r="F1735" s="1" t="s">
        <v>16322</v>
      </c>
      <c r="G1735" s="1">
        <v>307</v>
      </c>
      <c r="H1735" s="1"/>
      <c r="I1735" s="1"/>
      <c r="J1735" s="1" t="s">
        <v>15526</v>
      </c>
      <c r="K1735" s="1" t="s">
        <v>15526</v>
      </c>
      <c r="L1735" s="1" t="s">
        <v>16323</v>
      </c>
      <c r="M1735" s="1"/>
      <c r="N1735" s="1"/>
      <c r="O1735" s="1" t="s">
        <v>16324</v>
      </c>
      <c r="P1735" s="1" t="s">
        <v>16319</v>
      </c>
    </row>
    <row r="1736" spans="1:16" x14ac:dyDescent="0.3">
      <c r="A1736" s="1" t="s">
        <v>5725</v>
      </c>
      <c r="B1736" s="1" t="s">
        <v>16325</v>
      </c>
      <c r="C1736" s="1" t="s">
        <v>6885</v>
      </c>
      <c r="D1736" s="1" t="s">
        <v>16326</v>
      </c>
      <c r="E1736" s="1" t="s">
        <v>16327</v>
      </c>
      <c r="F1736" s="1" t="s">
        <v>6982</v>
      </c>
      <c r="G1736" s="1">
        <v>1174</v>
      </c>
      <c r="H1736" s="1" t="s">
        <v>9334</v>
      </c>
      <c r="I1736" s="1" t="s">
        <v>8193</v>
      </c>
      <c r="J1736" s="1" t="s">
        <v>9335</v>
      </c>
      <c r="K1736" s="1" t="s">
        <v>9165</v>
      </c>
      <c r="L1736" s="1" t="s">
        <v>9336</v>
      </c>
      <c r="M1736" s="1" t="s">
        <v>16328</v>
      </c>
      <c r="N1736" s="1" t="s">
        <v>16329</v>
      </c>
      <c r="O1736" s="1" t="s">
        <v>8808</v>
      </c>
      <c r="P1736" s="1" t="s">
        <v>5725</v>
      </c>
    </row>
    <row r="1737" spans="1:16" x14ac:dyDescent="0.3">
      <c r="A1737" s="1" t="s">
        <v>16330</v>
      </c>
      <c r="B1737" s="1" t="s">
        <v>16331</v>
      </c>
      <c r="C1737" s="1" t="s">
        <v>6885</v>
      </c>
      <c r="D1737" s="1" t="s">
        <v>16332</v>
      </c>
      <c r="E1737" s="1" t="s">
        <v>16333</v>
      </c>
      <c r="F1737" s="1" t="s">
        <v>6888</v>
      </c>
      <c r="G1737" s="1">
        <v>2689</v>
      </c>
      <c r="H1737" s="1" t="s">
        <v>9458</v>
      </c>
      <c r="I1737" s="1"/>
      <c r="J1737" s="1" t="s">
        <v>9458</v>
      </c>
      <c r="K1737" s="1"/>
      <c r="L1737" s="1" t="s">
        <v>16334</v>
      </c>
      <c r="M1737" s="1"/>
      <c r="N1737" s="1"/>
      <c r="O1737" s="1" t="s">
        <v>16335</v>
      </c>
      <c r="P1737" s="1" t="s">
        <v>16330</v>
      </c>
    </row>
    <row r="1738" spans="1:16" x14ac:dyDescent="0.3">
      <c r="A1738" s="1" t="s">
        <v>5729</v>
      </c>
      <c r="B1738" s="1" t="s">
        <v>16336</v>
      </c>
      <c r="C1738" s="1" t="s">
        <v>6885</v>
      </c>
      <c r="D1738" s="1" t="s">
        <v>6912</v>
      </c>
      <c r="E1738" s="1" t="s">
        <v>16337</v>
      </c>
      <c r="F1738" s="1" t="s">
        <v>16338</v>
      </c>
      <c r="G1738" s="1">
        <v>234</v>
      </c>
      <c r="H1738" s="1"/>
      <c r="I1738" s="1" t="s">
        <v>7174</v>
      </c>
      <c r="J1738" s="1" t="s">
        <v>7174</v>
      </c>
      <c r="K1738" s="1"/>
      <c r="L1738" s="1" t="s">
        <v>7272</v>
      </c>
      <c r="M1738" s="1"/>
      <c r="N1738" s="1"/>
      <c r="O1738" s="1"/>
      <c r="P1738" s="1" t="s">
        <v>5729</v>
      </c>
    </row>
    <row r="1739" spans="1:16" x14ac:dyDescent="0.3">
      <c r="A1739" s="1" t="s">
        <v>16339</v>
      </c>
      <c r="B1739" s="1" t="s">
        <v>16340</v>
      </c>
      <c r="C1739" s="1" t="s">
        <v>6885</v>
      </c>
      <c r="D1739" s="1" t="s">
        <v>6912</v>
      </c>
      <c r="E1739" s="1" t="s">
        <v>16341</v>
      </c>
      <c r="F1739" s="1" t="s">
        <v>6888</v>
      </c>
      <c r="G1739" s="1">
        <v>1611</v>
      </c>
      <c r="H1739" s="1" t="s">
        <v>9458</v>
      </c>
      <c r="I1739" s="1"/>
      <c r="J1739" s="1" t="s">
        <v>9459</v>
      </c>
      <c r="K1739" s="1" t="s">
        <v>7147</v>
      </c>
      <c r="L1739" s="1" t="s">
        <v>9460</v>
      </c>
      <c r="M1739" s="1"/>
      <c r="N1739" s="1"/>
      <c r="O1739" s="1" t="s">
        <v>16342</v>
      </c>
      <c r="P1739" s="1" t="s">
        <v>16339</v>
      </c>
    </row>
    <row r="1740" spans="1:16" x14ac:dyDescent="0.3">
      <c r="A1740" s="1" t="s">
        <v>5734</v>
      </c>
      <c r="B1740" s="1" t="s">
        <v>16343</v>
      </c>
      <c r="C1740" s="1" t="s">
        <v>6885</v>
      </c>
      <c r="D1740" s="1" t="s">
        <v>6912</v>
      </c>
      <c r="E1740" s="1" t="s">
        <v>16344</v>
      </c>
      <c r="F1740" s="1" t="s">
        <v>16345</v>
      </c>
      <c r="G1740" s="1">
        <v>186</v>
      </c>
      <c r="H1740" s="1"/>
      <c r="I1740" s="1"/>
      <c r="J1740" s="1"/>
      <c r="K1740" s="1"/>
      <c r="L1740" s="1"/>
      <c r="M1740" s="1"/>
      <c r="N1740" s="1"/>
      <c r="O1740" s="1"/>
      <c r="P1740" s="1" t="s">
        <v>5734</v>
      </c>
    </row>
    <row r="1741" spans="1:16" x14ac:dyDescent="0.3">
      <c r="A1741" s="1" t="s">
        <v>5739</v>
      </c>
      <c r="B1741" s="1" t="s">
        <v>16346</v>
      </c>
      <c r="C1741" s="1" t="s">
        <v>6885</v>
      </c>
      <c r="D1741" s="1" t="s">
        <v>16347</v>
      </c>
      <c r="E1741" s="1" t="s">
        <v>16348</v>
      </c>
      <c r="F1741" s="1" t="s">
        <v>6888</v>
      </c>
      <c r="G1741" s="1">
        <v>1337</v>
      </c>
      <c r="H1741" s="1" t="s">
        <v>16349</v>
      </c>
      <c r="I1741" s="1" t="s">
        <v>16350</v>
      </c>
      <c r="J1741" s="1" t="s">
        <v>16351</v>
      </c>
      <c r="K1741" s="1" t="s">
        <v>16352</v>
      </c>
      <c r="L1741" s="1" t="s">
        <v>16353</v>
      </c>
      <c r="M1741" s="1"/>
      <c r="N1741" s="1"/>
      <c r="O1741" s="1" t="s">
        <v>16354</v>
      </c>
      <c r="P1741" s="1" t="s">
        <v>5739</v>
      </c>
    </row>
    <row r="1742" spans="1:16" x14ac:dyDescent="0.3">
      <c r="A1742" s="1" t="s">
        <v>5745</v>
      </c>
      <c r="B1742" s="1" t="s">
        <v>16355</v>
      </c>
      <c r="C1742" s="1" t="s">
        <v>6885</v>
      </c>
      <c r="D1742" s="1" t="s">
        <v>7093</v>
      </c>
      <c r="E1742" s="1" t="s">
        <v>16356</v>
      </c>
      <c r="F1742" s="1" t="s">
        <v>7095</v>
      </c>
      <c r="G1742" s="1">
        <v>475</v>
      </c>
      <c r="H1742" s="1" t="s">
        <v>16357</v>
      </c>
      <c r="I1742" s="1" t="s">
        <v>16358</v>
      </c>
      <c r="J1742" s="1" t="s">
        <v>16359</v>
      </c>
      <c r="K1742" s="1" t="s">
        <v>16360</v>
      </c>
      <c r="L1742" s="1" t="s">
        <v>16361</v>
      </c>
      <c r="M1742" s="1" t="s">
        <v>16362</v>
      </c>
      <c r="N1742" s="1" t="s">
        <v>16363</v>
      </c>
      <c r="O1742" s="1" t="s">
        <v>16364</v>
      </c>
      <c r="P1742" s="1" t="s">
        <v>5745</v>
      </c>
    </row>
    <row r="1743" spans="1:16" x14ac:dyDescent="0.3">
      <c r="A1743" s="1" t="s">
        <v>5749</v>
      </c>
      <c r="B1743" s="1" t="s">
        <v>16365</v>
      </c>
      <c r="C1743" s="1" t="s">
        <v>6885</v>
      </c>
      <c r="D1743" s="1" t="s">
        <v>16366</v>
      </c>
      <c r="E1743" s="1" t="s">
        <v>16367</v>
      </c>
      <c r="F1743" s="1" t="s">
        <v>6888</v>
      </c>
      <c r="G1743" s="1">
        <v>386</v>
      </c>
      <c r="H1743" s="1" t="s">
        <v>10740</v>
      </c>
      <c r="I1743" s="1" t="s">
        <v>6906</v>
      </c>
      <c r="J1743" s="1" t="s">
        <v>10741</v>
      </c>
      <c r="K1743" s="1" t="s">
        <v>10742</v>
      </c>
      <c r="L1743" s="1" t="s">
        <v>10743</v>
      </c>
      <c r="M1743" s="1"/>
      <c r="N1743" s="1"/>
      <c r="O1743" s="1" t="s">
        <v>10744</v>
      </c>
      <c r="P1743" s="1" t="s">
        <v>5749</v>
      </c>
    </row>
    <row r="1744" spans="1:16" x14ac:dyDescent="0.3">
      <c r="A1744" s="1" t="s">
        <v>5753</v>
      </c>
      <c r="B1744" s="1" t="s">
        <v>16368</v>
      </c>
      <c r="C1744" s="1" t="s">
        <v>6885</v>
      </c>
      <c r="D1744" s="1" t="s">
        <v>16369</v>
      </c>
      <c r="E1744" s="1" t="s">
        <v>16370</v>
      </c>
      <c r="F1744" s="1" t="s">
        <v>6888</v>
      </c>
      <c r="G1744" s="1">
        <v>1617</v>
      </c>
      <c r="H1744" s="1"/>
      <c r="I1744" s="1"/>
      <c r="J1744" s="1"/>
      <c r="K1744" s="1"/>
      <c r="L1744" s="1"/>
      <c r="M1744" s="1"/>
      <c r="N1744" s="1"/>
      <c r="O1744" s="1" t="s">
        <v>16071</v>
      </c>
      <c r="P1744" s="1" t="s">
        <v>5753</v>
      </c>
    </row>
    <row r="1745" spans="1:16" x14ac:dyDescent="0.3">
      <c r="A1745" s="1" t="s">
        <v>5757</v>
      </c>
      <c r="B1745" s="1" t="s">
        <v>16371</v>
      </c>
      <c r="C1745" s="1" t="s">
        <v>6885</v>
      </c>
      <c r="D1745" s="1" t="s">
        <v>16372</v>
      </c>
      <c r="E1745" s="1" t="s">
        <v>16373</v>
      </c>
      <c r="F1745" s="1" t="s">
        <v>6888</v>
      </c>
      <c r="G1745" s="1">
        <v>1309</v>
      </c>
      <c r="H1745" s="1"/>
      <c r="I1745" s="1"/>
      <c r="J1745" s="1"/>
      <c r="K1745" s="1"/>
      <c r="L1745" s="1"/>
      <c r="M1745" s="1"/>
      <c r="N1745" s="1"/>
      <c r="O1745" s="1" t="s">
        <v>9267</v>
      </c>
      <c r="P1745" s="1" t="s">
        <v>5757</v>
      </c>
    </row>
    <row r="1746" spans="1:16" x14ac:dyDescent="0.3">
      <c r="A1746" s="1" t="s">
        <v>16374</v>
      </c>
      <c r="B1746" s="1" t="s">
        <v>16375</v>
      </c>
      <c r="C1746" s="1" t="s">
        <v>6885</v>
      </c>
      <c r="D1746" s="1" t="s">
        <v>6912</v>
      </c>
      <c r="E1746" s="1" t="s">
        <v>16376</v>
      </c>
      <c r="F1746" s="1" t="s">
        <v>6888</v>
      </c>
      <c r="G1746" s="1">
        <v>964</v>
      </c>
      <c r="H1746" s="1"/>
      <c r="I1746" s="1"/>
      <c r="J1746" s="1"/>
      <c r="K1746" s="1"/>
      <c r="L1746" s="1"/>
      <c r="M1746" s="1"/>
      <c r="N1746" s="1"/>
      <c r="O1746" s="1"/>
      <c r="P1746" s="1" t="s">
        <v>16374</v>
      </c>
    </row>
    <row r="1747" spans="1:16" x14ac:dyDescent="0.3">
      <c r="A1747" s="1" t="s">
        <v>5762</v>
      </c>
      <c r="B1747" s="1" t="s">
        <v>16377</v>
      </c>
      <c r="C1747" s="1" t="s">
        <v>6885</v>
      </c>
      <c r="D1747" s="1" t="s">
        <v>16378</v>
      </c>
      <c r="E1747" s="1" t="s">
        <v>16379</v>
      </c>
      <c r="F1747" s="1" t="s">
        <v>6888</v>
      </c>
      <c r="G1747" s="1">
        <v>496</v>
      </c>
      <c r="H1747" s="1" t="s">
        <v>16380</v>
      </c>
      <c r="I1747" s="1" t="s">
        <v>13709</v>
      </c>
      <c r="J1747" s="1" t="s">
        <v>16381</v>
      </c>
      <c r="K1747" s="1" t="s">
        <v>11350</v>
      </c>
      <c r="L1747" s="1" t="s">
        <v>16382</v>
      </c>
      <c r="M1747" s="1"/>
      <c r="N1747" s="1"/>
      <c r="O1747" s="1" t="s">
        <v>16383</v>
      </c>
      <c r="P1747" s="1" t="s">
        <v>5762</v>
      </c>
    </row>
    <row r="1748" spans="1:16" x14ac:dyDescent="0.3">
      <c r="A1748" s="1" t="s">
        <v>5767</v>
      </c>
      <c r="B1748" s="1" t="s">
        <v>16384</v>
      </c>
      <c r="C1748" s="1" t="s">
        <v>6885</v>
      </c>
      <c r="D1748" s="1" t="s">
        <v>16385</v>
      </c>
      <c r="E1748" s="1" t="s">
        <v>16386</v>
      </c>
      <c r="F1748" s="1" t="s">
        <v>6888</v>
      </c>
      <c r="G1748" s="1">
        <v>641</v>
      </c>
      <c r="H1748" s="1" t="s">
        <v>7011</v>
      </c>
      <c r="I1748" s="1"/>
      <c r="J1748" s="1" t="s">
        <v>15581</v>
      </c>
      <c r="K1748" s="1" t="s">
        <v>15582</v>
      </c>
      <c r="L1748" s="1" t="s">
        <v>15583</v>
      </c>
      <c r="M1748" s="1"/>
      <c r="N1748" s="1"/>
      <c r="O1748" s="1" t="s">
        <v>16387</v>
      </c>
      <c r="P1748" s="1" t="s">
        <v>5767</v>
      </c>
    </row>
    <row r="1749" spans="1:16" x14ac:dyDescent="0.3">
      <c r="A1749" s="1" t="s">
        <v>6034</v>
      </c>
      <c r="B1749" s="1" t="s">
        <v>16388</v>
      </c>
      <c r="C1749" s="1" t="s">
        <v>6885</v>
      </c>
      <c r="D1749" s="1" t="s">
        <v>16389</v>
      </c>
      <c r="E1749" s="1" t="s">
        <v>16390</v>
      </c>
      <c r="F1749" s="1" t="s">
        <v>6888</v>
      </c>
      <c r="G1749" s="1">
        <v>2266</v>
      </c>
      <c r="H1749" s="1"/>
      <c r="I1749" s="1" t="s">
        <v>10505</v>
      </c>
      <c r="J1749" s="1" t="s">
        <v>16391</v>
      </c>
      <c r="K1749" s="1" t="s">
        <v>16392</v>
      </c>
      <c r="L1749" s="1" t="s">
        <v>16393</v>
      </c>
      <c r="M1749" s="1"/>
      <c r="N1749" s="1"/>
      <c r="O1749" s="1" t="s">
        <v>16394</v>
      </c>
      <c r="P1749" s="1" t="s">
        <v>6034</v>
      </c>
    </row>
    <row r="1750" spans="1:16" x14ac:dyDescent="0.3">
      <c r="A1750" s="1" t="s">
        <v>5771</v>
      </c>
      <c r="B1750" s="1" t="s">
        <v>16395</v>
      </c>
      <c r="C1750" s="1" t="s">
        <v>6885</v>
      </c>
      <c r="D1750" s="1" t="s">
        <v>16396</v>
      </c>
      <c r="E1750" s="1" t="s">
        <v>16397</v>
      </c>
      <c r="F1750" s="1" t="s">
        <v>6888</v>
      </c>
      <c r="G1750" s="1">
        <v>1398</v>
      </c>
      <c r="H1750" s="1"/>
      <c r="I1750" s="1"/>
      <c r="J1750" s="1"/>
      <c r="K1750" s="1"/>
      <c r="L1750" s="1"/>
      <c r="M1750" s="1"/>
      <c r="N1750" s="1"/>
      <c r="O1750" s="1" t="s">
        <v>16398</v>
      </c>
      <c r="P1750" s="1" t="s">
        <v>5771</v>
      </c>
    </row>
    <row r="1751" spans="1:16" x14ac:dyDescent="0.3">
      <c r="A1751" s="1" t="s">
        <v>5775</v>
      </c>
      <c r="B1751" s="1" t="s">
        <v>16399</v>
      </c>
      <c r="C1751" s="1" t="s">
        <v>6885</v>
      </c>
      <c r="D1751" s="1" t="s">
        <v>11004</v>
      </c>
      <c r="E1751" s="1" t="s">
        <v>16400</v>
      </c>
      <c r="F1751" s="1" t="s">
        <v>6888</v>
      </c>
      <c r="G1751" s="1">
        <v>973</v>
      </c>
      <c r="H1751" s="1" t="s">
        <v>11006</v>
      </c>
      <c r="I1751" s="1"/>
      <c r="J1751" s="1" t="s">
        <v>11007</v>
      </c>
      <c r="K1751" s="1" t="s">
        <v>11008</v>
      </c>
      <c r="L1751" s="1" t="s">
        <v>11009</v>
      </c>
      <c r="M1751" s="1"/>
      <c r="N1751" s="1"/>
      <c r="O1751" s="1" t="s">
        <v>11010</v>
      </c>
      <c r="P1751" s="1" t="s">
        <v>5775</v>
      </c>
    </row>
    <row r="1752" spans="1:16" x14ac:dyDescent="0.3">
      <c r="A1752" s="1" t="s">
        <v>16401</v>
      </c>
      <c r="B1752" s="1" t="s">
        <v>16402</v>
      </c>
      <c r="C1752" s="1" t="s">
        <v>6885</v>
      </c>
      <c r="D1752" s="1" t="s">
        <v>6912</v>
      </c>
      <c r="E1752" s="1"/>
      <c r="F1752" s="1" t="s">
        <v>16403</v>
      </c>
      <c r="G1752" s="1">
        <v>1449</v>
      </c>
      <c r="H1752" s="1" t="s">
        <v>16404</v>
      </c>
      <c r="I1752" s="1" t="s">
        <v>16405</v>
      </c>
      <c r="J1752" s="1" t="s">
        <v>16406</v>
      </c>
      <c r="K1752" s="1"/>
      <c r="L1752" s="1" t="s">
        <v>16407</v>
      </c>
      <c r="M1752" s="1"/>
      <c r="N1752" s="1"/>
      <c r="O1752" s="1"/>
      <c r="P1752" s="1" t="s">
        <v>16401</v>
      </c>
    </row>
    <row r="1753" spans="1:16" x14ac:dyDescent="0.3">
      <c r="A1753" s="1" t="s">
        <v>5782</v>
      </c>
      <c r="B1753" s="1" t="s">
        <v>16408</v>
      </c>
      <c r="C1753" s="1" t="s">
        <v>6885</v>
      </c>
      <c r="D1753" s="1" t="s">
        <v>16409</v>
      </c>
      <c r="E1753" s="1" t="s">
        <v>16410</v>
      </c>
      <c r="F1753" s="1" t="s">
        <v>6888</v>
      </c>
      <c r="G1753" s="1">
        <v>995</v>
      </c>
      <c r="H1753" s="1"/>
      <c r="I1753" s="1" t="s">
        <v>7174</v>
      </c>
      <c r="J1753" s="1" t="s">
        <v>7174</v>
      </c>
      <c r="K1753" s="1"/>
      <c r="L1753" s="1" t="s">
        <v>7272</v>
      </c>
      <c r="M1753" s="1"/>
      <c r="N1753" s="1"/>
      <c r="O1753" s="1"/>
      <c r="P1753" s="1" t="s">
        <v>5782</v>
      </c>
    </row>
    <row r="1754" spans="1:16" x14ac:dyDescent="0.3">
      <c r="A1754" s="1" t="s">
        <v>16411</v>
      </c>
      <c r="B1754" s="1" t="s">
        <v>16412</v>
      </c>
      <c r="C1754" s="1" t="s">
        <v>6885</v>
      </c>
      <c r="D1754" s="1" t="s">
        <v>6912</v>
      </c>
      <c r="E1754" s="1" t="s">
        <v>16413</v>
      </c>
      <c r="F1754" s="1" t="s">
        <v>6888</v>
      </c>
      <c r="G1754" s="1">
        <v>209</v>
      </c>
      <c r="H1754" s="1"/>
      <c r="I1754" s="1"/>
      <c r="J1754" s="1"/>
      <c r="K1754" s="1"/>
      <c r="L1754" s="1"/>
      <c r="M1754" s="1"/>
      <c r="N1754" s="1"/>
      <c r="O1754" s="1"/>
      <c r="P1754" s="1" t="s">
        <v>16411</v>
      </c>
    </row>
    <row r="1755" spans="1:16" x14ac:dyDescent="0.3">
      <c r="A1755" s="1" t="s">
        <v>16414</v>
      </c>
      <c r="B1755" s="1" t="s">
        <v>16415</v>
      </c>
      <c r="C1755" s="1" t="s">
        <v>6885</v>
      </c>
      <c r="D1755" s="1" t="s">
        <v>6912</v>
      </c>
      <c r="E1755" s="1" t="s">
        <v>16416</v>
      </c>
      <c r="F1755" s="1" t="s">
        <v>8570</v>
      </c>
      <c r="G1755" s="1">
        <v>657</v>
      </c>
      <c r="H1755" s="1"/>
      <c r="I1755" s="1"/>
      <c r="J1755" s="1"/>
      <c r="K1755" s="1"/>
      <c r="L1755" s="1"/>
      <c r="M1755" s="1"/>
      <c r="N1755" s="1"/>
      <c r="O1755" s="1" t="s">
        <v>14676</v>
      </c>
      <c r="P1755" s="1" t="s">
        <v>16414</v>
      </c>
    </row>
    <row r="1756" spans="1:16" x14ac:dyDescent="0.3">
      <c r="A1756" s="1" t="s">
        <v>16417</v>
      </c>
      <c r="B1756" s="1" t="s">
        <v>16418</v>
      </c>
      <c r="C1756" s="1" t="s">
        <v>6885</v>
      </c>
      <c r="D1756" s="1" t="s">
        <v>9162</v>
      </c>
      <c r="E1756" s="1"/>
      <c r="F1756" s="1" t="s">
        <v>7240</v>
      </c>
      <c r="G1756" s="1">
        <v>702</v>
      </c>
      <c r="H1756" s="1" t="s">
        <v>16419</v>
      </c>
      <c r="I1756" s="1" t="s">
        <v>7152</v>
      </c>
      <c r="J1756" s="1" t="s">
        <v>16420</v>
      </c>
      <c r="K1756" s="1" t="s">
        <v>16421</v>
      </c>
      <c r="L1756" s="1" t="s">
        <v>16422</v>
      </c>
      <c r="M1756" s="1"/>
      <c r="N1756" s="1"/>
      <c r="O1756" s="1" t="s">
        <v>16423</v>
      </c>
      <c r="P1756" s="1" t="s">
        <v>16417</v>
      </c>
    </row>
    <row r="1757" spans="1:16" x14ac:dyDescent="0.3">
      <c r="A1757" s="1" t="s">
        <v>5787</v>
      </c>
      <c r="B1757" s="1" t="s">
        <v>16424</v>
      </c>
      <c r="C1757" s="1" t="s">
        <v>6885</v>
      </c>
      <c r="D1757" s="1" t="s">
        <v>16425</v>
      </c>
      <c r="E1757" s="1" t="s">
        <v>16426</v>
      </c>
      <c r="F1757" s="1" t="s">
        <v>6888</v>
      </c>
      <c r="G1757" s="1">
        <v>357</v>
      </c>
      <c r="H1757" s="1" t="s">
        <v>10643</v>
      </c>
      <c r="I1757" s="1" t="s">
        <v>6906</v>
      </c>
      <c r="J1757" s="1" t="s">
        <v>16427</v>
      </c>
      <c r="K1757" s="1"/>
      <c r="L1757" s="1" t="s">
        <v>16428</v>
      </c>
      <c r="M1757" s="1"/>
      <c r="N1757" s="1"/>
      <c r="O1757" s="1" t="s">
        <v>12318</v>
      </c>
      <c r="P1757" s="1" t="s">
        <v>5787</v>
      </c>
    </row>
    <row r="1758" spans="1:16" x14ac:dyDescent="0.3">
      <c r="A1758" s="1" t="s">
        <v>5791</v>
      </c>
      <c r="B1758" s="1" t="s">
        <v>16429</v>
      </c>
      <c r="C1758" s="1" t="s">
        <v>6885</v>
      </c>
      <c r="D1758" s="1" t="s">
        <v>6912</v>
      </c>
      <c r="E1758" s="1"/>
      <c r="F1758" s="1" t="s">
        <v>7240</v>
      </c>
      <c r="G1758" s="1">
        <v>166</v>
      </c>
      <c r="H1758" s="1"/>
      <c r="I1758" s="1"/>
      <c r="J1758" s="1"/>
      <c r="K1758" s="1"/>
      <c r="L1758" s="1"/>
      <c r="M1758" s="1"/>
      <c r="N1758" s="1"/>
      <c r="O1758" s="1" t="s">
        <v>14940</v>
      </c>
      <c r="P1758" s="1" t="s">
        <v>5791</v>
      </c>
    </row>
    <row r="1759" spans="1:16" x14ac:dyDescent="0.3">
      <c r="A1759" s="1" t="s">
        <v>5796</v>
      </c>
      <c r="B1759" s="1" t="s">
        <v>16430</v>
      </c>
      <c r="C1759" s="1" t="s">
        <v>6885</v>
      </c>
      <c r="D1759" s="1" t="s">
        <v>16431</v>
      </c>
      <c r="E1759" s="1" t="s">
        <v>16432</v>
      </c>
      <c r="F1759" s="1" t="s">
        <v>6888</v>
      </c>
      <c r="G1759" s="1">
        <v>1251</v>
      </c>
      <c r="H1759" s="1"/>
      <c r="I1759" s="1" t="s">
        <v>7174</v>
      </c>
      <c r="J1759" s="1" t="s">
        <v>14325</v>
      </c>
      <c r="K1759" s="1" t="s">
        <v>12327</v>
      </c>
      <c r="L1759" s="1" t="s">
        <v>14326</v>
      </c>
      <c r="M1759" s="1"/>
      <c r="N1759" s="1"/>
      <c r="O1759" s="1" t="s">
        <v>12329</v>
      </c>
      <c r="P1759" s="1" t="s">
        <v>5796</v>
      </c>
    </row>
    <row r="1760" spans="1:16" x14ac:dyDescent="0.3">
      <c r="A1760" s="1" t="s">
        <v>5801</v>
      </c>
      <c r="B1760" s="1" t="s">
        <v>16433</v>
      </c>
      <c r="C1760" s="1" t="s">
        <v>6885</v>
      </c>
      <c r="D1760" s="1" t="s">
        <v>16434</v>
      </c>
      <c r="E1760" s="1" t="s">
        <v>16435</v>
      </c>
      <c r="F1760" s="1" t="s">
        <v>6888</v>
      </c>
      <c r="G1760" s="1">
        <v>602</v>
      </c>
      <c r="H1760" s="1"/>
      <c r="I1760" s="1"/>
      <c r="J1760" s="1"/>
      <c r="K1760" s="1"/>
      <c r="L1760" s="1"/>
      <c r="M1760" s="1"/>
      <c r="N1760" s="1"/>
      <c r="O1760" s="1"/>
      <c r="P1760" s="1" t="s">
        <v>5801</v>
      </c>
    </row>
    <row r="1761" spans="1:16" x14ac:dyDescent="0.3">
      <c r="A1761" s="1" t="s">
        <v>5807</v>
      </c>
      <c r="B1761" s="1" t="s">
        <v>16436</v>
      </c>
      <c r="C1761" s="1" t="s">
        <v>6885</v>
      </c>
      <c r="D1761" s="1" t="s">
        <v>16437</v>
      </c>
      <c r="E1761" s="1" t="s">
        <v>16438</v>
      </c>
      <c r="F1761" s="1" t="s">
        <v>6888</v>
      </c>
      <c r="G1761" s="1">
        <v>758</v>
      </c>
      <c r="H1761" s="1"/>
      <c r="I1761" s="1"/>
      <c r="J1761" s="1" t="s">
        <v>11795</v>
      </c>
      <c r="K1761" s="1" t="s">
        <v>11795</v>
      </c>
      <c r="L1761" s="1" t="s">
        <v>16439</v>
      </c>
      <c r="M1761" s="1"/>
      <c r="N1761" s="1"/>
      <c r="O1761" s="1" t="s">
        <v>16440</v>
      </c>
      <c r="P1761" s="1" t="s">
        <v>5807</v>
      </c>
    </row>
    <row r="1762" spans="1:16" x14ac:dyDescent="0.3">
      <c r="A1762" s="1" t="s">
        <v>5811</v>
      </c>
      <c r="B1762" s="1" t="s">
        <v>16441</v>
      </c>
      <c r="C1762" s="1" t="s">
        <v>6885</v>
      </c>
      <c r="D1762" s="1" t="s">
        <v>16442</v>
      </c>
      <c r="E1762" s="1" t="s">
        <v>16443</v>
      </c>
      <c r="F1762" s="1" t="s">
        <v>6888</v>
      </c>
      <c r="G1762" s="1">
        <v>1124</v>
      </c>
      <c r="H1762" s="1"/>
      <c r="I1762" s="1"/>
      <c r="J1762" s="1"/>
      <c r="K1762" s="1"/>
      <c r="L1762" s="1"/>
      <c r="M1762" s="1"/>
      <c r="N1762" s="1"/>
      <c r="O1762" s="1" t="s">
        <v>16444</v>
      </c>
      <c r="P1762" s="1" t="s">
        <v>5811</v>
      </c>
    </row>
    <row r="1763" spans="1:16" x14ac:dyDescent="0.3">
      <c r="A1763" s="1" t="s">
        <v>5815</v>
      </c>
      <c r="B1763" s="1" t="s">
        <v>16445</v>
      </c>
      <c r="C1763" s="1" t="s">
        <v>6885</v>
      </c>
      <c r="D1763" s="1" t="s">
        <v>16446</v>
      </c>
      <c r="E1763" s="1" t="s">
        <v>16447</v>
      </c>
      <c r="F1763" s="1" t="s">
        <v>6888</v>
      </c>
      <c r="G1763" s="1">
        <v>430</v>
      </c>
      <c r="H1763" s="1"/>
      <c r="I1763" s="1"/>
      <c r="J1763" s="1"/>
      <c r="K1763" s="1"/>
      <c r="L1763" s="1"/>
      <c r="M1763" s="1"/>
      <c r="N1763" s="1"/>
      <c r="O1763" s="1" t="s">
        <v>16448</v>
      </c>
      <c r="P1763" s="1" t="s">
        <v>5815</v>
      </c>
    </row>
    <row r="1764" spans="1:16" x14ac:dyDescent="0.3">
      <c r="A1764" s="1" t="s">
        <v>16449</v>
      </c>
      <c r="B1764" s="1" t="s">
        <v>16450</v>
      </c>
      <c r="C1764" s="1" t="s">
        <v>6885</v>
      </c>
      <c r="D1764" s="1" t="s">
        <v>14923</v>
      </c>
      <c r="E1764" s="1" t="s">
        <v>16451</v>
      </c>
      <c r="F1764" s="1" t="s">
        <v>6888</v>
      </c>
      <c r="G1764" s="1">
        <v>1391</v>
      </c>
      <c r="H1764" s="1"/>
      <c r="I1764" s="1"/>
      <c r="J1764" s="1"/>
      <c r="K1764" s="1"/>
      <c r="L1764" s="1"/>
      <c r="M1764" s="1"/>
      <c r="N1764" s="1"/>
      <c r="O1764" s="1" t="s">
        <v>14925</v>
      </c>
      <c r="P1764" s="1" t="s">
        <v>16449</v>
      </c>
    </row>
    <row r="1765" spans="1:16" x14ac:dyDescent="0.3">
      <c r="A1765" s="1" t="s">
        <v>16452</v>
      </c>
      <c r="B1765" s="1" t="s">
        <v>16453</v>
      </c>
      <c r="C1765" s="1" t="s">
        <v>6885</v>
      </c>
      <c r="D1765" s="1" t="s">
        <v>16454</v>
      </c>
      <c r="E1765" s="1" t="s">
        <v>16455</v>
      </c>
      <c r="F1765" s="1" t="s">
        <v>7240</v>
      </c>
      <c r="G1765" s="1">
        <v>1722</v>
      </c>
      <c r="H1765" s="1"/>
      <c r="I1765" s="1" t="s">
        <v>7444</v>
      </c>
      <c r="J1765" s="1" t="s">
        <v>16456</v>
      </c>
      <c r="K1765" s="1" t="s">
        <v>16392</v>
      </c>
      <c r="L1765" s="1" t="s">
        <v>16457</v>
      </c>
      <c r="M1765" s="1"/>
      <c r="N1765" s="1"/>
      <c r="O1765" s="1" t="s">
        <v>16458</v>
      </c>
      <c r="P1765" s="1" t="s">
        <v>16452</v>
      </c>
    </row>
    <row r="1766" spans="1:16" x14ac:dyDescent="0.3">
      <c r="A1766" s="1" t="s">
        <v>16459</v>
      </c>
      <c r="B1766" s="1" t="s">
        <v>16460</v>
      </c>
      <c r="C1766" s="1" t="s">
        <v>6885</v>
      </c>
      <c r="D1766" s="1" t="s">
        <v>16461</v>
      </c>
      <c r="E1766" s="1" t="s">
        <v>16462</v>
      </c>
      <c r="F1766" s="1" t="s">
        <v>6888</v>
      </c>
      <c r="G1766" s="1">
        <v>1914</v>
      </c>
      <c r="H1766" s="1"/>
      <c r="I1766" s="1" t="s">
        <v>7174</v>
      </c>
      <c r="J1766" s="1" t="s">
        <v>7174</v>
      </c>
      <c r="K1766" s="1"/>
      <c r="L1766" s="1" t="s">
        <v>7272</v>
      </c>
      <c r="M1766" s="1"/>
      <c r="N1766" s="1"/>
      <c r="O1766" s="1" t="s">
        <v>16463</v>
      </c>
      <c r="P1766" s="1" t="s">
        <v>16459</v>
      </c>
    </row>
    <row r="1767" spans="1:16" x14ac:dyDescent="0.3">
      <c r="A1767" s="1" t="s">
        <v>5819</v>
      </c>
      <c r="B1767" s="1" t="s">
        <v>16464</v>
      </c>
      <c r="C1767" s="1" t="s">
        <v>6885</v>
      </c>
      <c r="D1767" s="1" t="s">
        <v>16465</v>
      </c>
      <c r="E1767" s="1" t="s">
        <v>16466</v>
      </c>
      <c r="F1767" s="1" t="s">
        <v>6888</v>
      </c>
      <c r="G1767" s="1">
        <v>300</v>
      </c>
      <c r="H1767" s="1"/>
      <c r="I1767" s="1" t="s">
        <v>7199</v>
      </c>
      <c r="J1767" s="1" t="s">
        <v>16467</v>
      </c>
      <c r="K1767" s="1" t="s">
        <v>16468</v>
      </c>
      <c r="L1767" s="1" t="s">
        <v>16469</v>
      </c>
      <c r="M1767" s="1"/>
      <c r="N1767" s="1"/>
      <c r="O1767" s="1" t="s">
        <v>7869</v>
      </c>
      <c r="P1767" s="1" t="s">
        <v>5819</v>
      </c>
    </row>
    <row r="1768" spans="1:16" x14ac:dyDescent="0.3">
      <c r="A1768" s="1" t="s">
        <v>16470</v>
      </c>
      <c r="B1768" s="1" t="s">
        <v>16471</v>
      </c>
      <c r="C1768" s="1" t="s">
        <v>6885</v>
      </c>
      <c r="D1768" s="1" t="s">
        <v>16472</v>
      </c>
      <c r="E1768" s="1" t="s">
        <v>16473</v>
      </c>
      <c r="F1768" s="1" t="s">
        <v>6888</v>
      </c>
      <c r="G1768" s="1">
        <v>497</v>
      </c>
      <c r="H1768" s="1"/>
      <c r="I1768" s="1" t="s">
        <v>7174</v>
      </c>
      <c r="J1768" s="1" t="s">
        <v>7874</v>
      </c>
      <c r="K1768" s="1" t="s">
        <v>7875</v>
      </c>
      <c r="L1768" s="1" t="s">
        <v>7876</v>
      </c>
      <c r="M1768" s="1"/>
      <c r="N1768" s="1"/>
      <c r="O1768" s="1" t="s">
        <v>7877</v>
      </c>
      <c r="P1768" s="1" t="s">
        <v>16470</v>
      </c>
    </row>
    <row r="1769" spans="1:16" x14ac:dyDescent="0.3">
      <c r="A1769" s="1" t="s">
        <v>5825</v>
      </c>
      <c r="B1769" s="1" t="s">
        <v>16474</v>
      </c>
      <c r="C1769" s="1" t="s">
        <v>6885</v>
      </c>
      <c r="D1769" s="1" t="s">
        <v>16475</v>
      </c>
      <c r="E1769" s="1" t="s">
        <v>16476</v>
      </c>
      <c r="F1769" s="1" t="s">
        <v>6888</v>
      </c>
      <c r="G1769" s="1">
        <v>311</v>
      </c>
      <c r="H1769" s="1"/>
      <c r="I1769" s="1" t="s">
        <v>7174</v>
      </c>
      <c r="J1769" s="1" t="s">
        <v>7174</v>
      </c>
      <c r="K1769" s="1"/>
      <c r="L1769" s="1" t="s">
        <v>7272</v>
      </c>
      <c r="M1769" s="1"/>
      <c r="N1769" s="1"/>
      <c r="O1769" s="1" t="s">
        <v>8839</v>
      </c>
      <c r="P1769" s="1" t="s">
        <v>5825</v>
      </c>
    </row>
    <row r="1770" spans="1:16" x14ac:dyDescent="0.3">
      <c r="A1770" s="1" t="s">
        <v>5829</v>
      </c>
      <c r="B1770" s="1" t="s">
        <v>16477</v>
      </c>
      <c r="C1770" s="1" t="s">
        <v>6885</v>
      </c>
      <c r="D1770" s="1" t="s">
        <v>16478</v>
      </c>
      <c r="E1770" s="1" t="s">
        <v>16479</v>
      </c>
      <c r="F1770" s="1" t="s">
        <v>7240</v>
      </c>
      <c r="G1770" s="1">
        <v>593</v>
      </c>
      <c r="H1770" s="1" t="s">
        <v>6930</v>
      </c>
      <c r="I1770" s="1" t="s">
        <v>8065</v>
      </c>
      <c r="J1770" s="1" t="s">
        <v>16480</v>
      </c>
      <c r="K1770" s="1" t="s">
        <v>16481</v>
      </c>
      <c r="L1770" s="1" t="s">
        <v>16482</v>
      </c>
      <c r="M1770" s="1"/>
      <c r="N1770" s="1"/>
      <c r="O1770" s="1" t="s">
        <v>16483</v>
      </c>
      <c r="P1770" s="1" t="s">
        <v>5829</v>
      </c>
    </row>
    <row r="1771" spans="1:16" x14ac:dyDescent="0.3">
      <c r="A1771" s="1" t="s">
        <v>5833</v>
      </c>
      <c r="B1771" s="1" t="s">
        <v>16484</v>
      </c>
      <c r="C1771" s="1" t="s">
        <v>6885</v>
      </c>
      <c r="D1771" s="1" t="s">
        <v>15283</v>
      </c>
      <c r="E1771" s="1" t="s">
        <v>16485</v>
      </c>
      <c r="F1771" s="1" t="s">
        <v>6888</v>
      </c>
      <c r="G1771" s="1">
        <v>10555</v>
      </c>
      <c r="H1771" s="1"/>
      <c r="I1771" s="1" t="s">
        <v>16486</v>
      </c>
      <c r="J1771" s="1" t="s">
        <v>16487</v>
      </c>
      <c r="K1771" s="1" t="s">
        <v>16488</v>
      </c>
      <c r="L1771" s="1" t="s">
        <v>16489</v>
      </c>
      <c r="M1771" s="1"/>
      <c r="N1771" s="1"/>
      <c r="O1771" s="1" t="s">
        <v>16490</v>
      </c>
      <c r="P1771" s="1" t="s">
        <v>5833</v>
      </c>
    </row>
    <row r="1772" spans="1:16" x14ac:dyDescent="0.3">
      <c r="A1772" s="1" t="s">
        <v>5838</v>
      </c>
      <c r="B1772" s="1" t="s">
        <v>16491</v>
      </c>
      <c r="C1772" s="1" t="s">
        <v>6885</v>
      </c>
      <c r="D1772" s="1" t="s">
        <v>7093</v>
      </c>
      <c r="E1772" s="1" t="s">
        <v>16492</v>
      </c>
      <c r="F1772" s="1" t="s">
        <v>7095</v>
      </c>
      <c r="G1772" s="1">
        <v>452</v>
      </c>
      <c r="H1772" s="1"/>
      <c r="I1772" s="1"/>
      <c r="J1772" s="1" t="s">
        <v>15703</v>
      </c>
      <c r="K1772" s="1" t="s">
        <v>15703</v>
      </c>
      <c r="L1772" s="1" t="s">
        <v>15704</v>
      </c>
      <c r="M1772" s="1" t="s">
        <v>16493</v>
      </c>
      <c r="N1772" s="1"/>
      <c r="O1772" s="1"/>
      <c r="P1772" s="1" t="s">
        <v>5838</v>
      </c>
    </row>
    <row r="1773" spans="1:16" x14ac:dyDescent="0.3">
      <c r="A1773" s="1" t="s">
        <v>5842</v>
      </c>
      <c r="B1773" s="1" t="s">
        <v>16494</v>
      </c>
      <c r="C1773" s="1" t="s">
        <v>6885</v>
      </c>
      <c r="D1773" s="1" t="s">
        <v>16495</v>
      </c>
      <c r="E1773" s="1" t="s">
        <v>16496</v>
      </c>
      <c r="F1773" s="1" t="s">
        <v>6888</v>
      </c>
      <c r="G1773" s="1">
        <v>830</v>
      </c>
      <c r="H1773" s="1" t="s">
        <v>16497</v>
      </c>
      <c r="I1773" s="1"/>
      <c r="J1773" s="1" t="s">
        <v>16498</v>
      </c>
      <c r="K1773" s="1" t="s">
        <v>7583</v>
      </c>
      <c r="L1773" s="1" t="s">
        <v>16499</v>
      </c>
      <c r="M1773" s="1"/>
      <c r="N1773" s="1"/>
      <c r="O1773" s="1" t="s">
        <v>16500</v>
      </c>
      <c r="P1773" s="1" t="s">
        <v>5842</v>
      </c>
    </row>
    <row r="1774" spans="1:16" x14ac:dyDescent="0.3">
      <c r="A1774" s="1" t="s">
        <v>5846</v>
      </c>
      <c r="B1774" s="1" t="s">
        <v>16501</v>
      </c>
      <c r="C1774" s="1" t="s">
        <v>6885</v>
      </c>
      <c r="D1774" s="1" t="s">
        <v>16502</v>
      </c>
      <c r="E1774" s="1" t="s">
        <v>16503</v>
      </c>
      <c r="F1774" s="1" t="s">
        <v>6888</v>
      </c>
      <c r="G1774" s="1">
        <v>651</v>
      </c>
      <c r="H1774" s="1"/>
      <c r="I1774" s="1" t="s">
        <v>7364</v>
      </c>
      <c r="J1774" s="1" t="s">
        <v>16504</v>
      </c>
      <c r="K1774" s="1" t="s">
        <v>7583</v>
      </c>
      <c r="L1774" s="1" t="s">
        <v>16505</v>
      </c>
      <c r="M1774" s="1"/>
      <c r="N1774" s="1"/>
      <c r="O1774" s="1" t="s">
        <v>12277</v>
      </c>
      <c r="P1774" s="1" t="s">
        <v>5846</v>
      </c>
    </row>
    <row r="1775" spans="1:16" x14ac:dyDescent="0.3">
      <c r="A1775" s="1" t="s">
        <v>5850</v>
      </c>
      <c r="B1775" s="1" t="s">
        <v>16506</v>
      </c>
      <c r="C1775" s="1" t="s">
        <v>6885</v>
      </c>
      <c r="D1775" s="1" t="s">
        <v>9837</v>
      </c>
      <c r="E1775" s="1" t="s">
        <v>16507</v>
      </c>
      <c r="F1775" s="1" t="s">
        <v>6888</v>
      </c>
      <c r="G1775" s="1">
        <v>472</v>
      </c>
      <c r="H1775" s="1" t="s">
        <v>16508</v>
      </c>
      <c r="I1775" s="1"/>
      <c r="J1775" s="1" t="s">
        <v>16509</v>
      </c>
      <c r="K1775" s="1" t="s">
        <v>16510</v>
      </c>
      <c r="L1775" s="1" t="s">
        <v>16511</v>
      </c>
      <c r="M1775" s="1"/>
      <c r="N1775" s="1"/>
      <c r="O1775" s="1" t="s">
        <v>9846</v>
      </c>
      <c r="P1775" s="1" t="s">
        <v>5850</v>
      </c>
    </row>
    <row r="1776" spans="1:16" x14ac:dyDescent="0.3">
      <c r="A1776" s="1" t="s">
        <v>5854</v>
      </c>
      <c r="B1776" s="1" t="s">
        <v>16512</v>
      </c>
      <c r="C1776" s="1" t="s">
        <v>6885</v>
      </c>
      <c r="D1776" s="1" t="s">
        <v>16513</v>
      </c>
      <c r="E1776" s="1" t="s">
        <v>16514</v>
      </c>
      <c r="F1776" s="1" t="s">
        <v>6888</v>
      </c>
      <c r="G1776" s="1">
        <v>443</v>
      </c>
      <c r="H1776" s="1"/>
      <c r="I1776" s="1"/>
      <c r="J1776" s="1" t="s">
        <v>16515</v>
      </c>
      <c r="K1776" s="1" t="s">
        <v>16515</v>
      </c>
      <c r="L1776" s="1" t="s">
        <v>16516</v>
      </c>
      <c r="M1776" s="1"/>
      <c r="N1776" s="1"/>
      <c r="O1776" s="1" t="s">
        <v>16517</v>
      </c>
      <c r="P1776" s="1" t="s">
        <v>5854</v>
      </c>
    </row>
    <row r="1777" spans="1:16" x14ac:dyDescent="0.3">
      <c r="A1777" s="1" t="s">
        <v>5858</v>
      </c>
      <c r="B1777" s="1" t="s">
        <v>16518</v>
      </c>
      <c r="C1777" s="1" t="s">
        <v>6885</v>
      </c>
      <c r="D1777" s="1" t="s">
        <v>16519</v>
      </c>
      <c r="E1777" s="1" t="s">
        <v>16520</v>
      </c>
      <c r="F1777" s="1" t="s">
        <v>6888</v>
      </c>
      <c r="G1777" s="1">
        <v>975</v>
      </c>
      <c r="H1777" s="1" t="s">
        <v>16521</v>
      </c>
      <c r="I1777" s="1" t="s">
        <v>16522</v>
      </c>
      <c r="J1777" s="1" t="s">
        <v>16523</v>
      </c>
      <c r="K1777" s="1" t="s">
        <v>16524</v>
      </c>
      <c r="L1777" s="1" t="s">
        <v>16525</v>
      </c>
      <c r="M1777" s="1"/>
      <c r="N1777" s="1"/>
      <c r="O1777" s="1" t="s">
        <v>16526</v>
      </c>
      <c r="P1777" s="1" t="s">
        <v>5858</v>
      </c>
    </row>
    <row r="1778" spans="1:16" x14ac:dyDescent="0.3">
      <c r="A1778" s="1" t="s">
        <v>5862</v>
      </c>
      <c r="B1778" s="1" t="s">
        <v>16527</v>
      </c>
      <c r="C1778" s="1" t="s">
        <v>6885</v>
      </c>
      <c r="D1778" s="1" t="s">
        <v>11409</v>
      </c>
      <c r="E1778" s="1" t="s">
        <v>16528</v>
      </c>
      <c r="F1778" s="1" t="s">
        <v>6888</v>
      </c>
      <c r="G1778" s="1">
        <v>461</v>
      </c>
      <c r="H1778" s="1" t="s">
        <v>10828</v>
      </c>
      <c r="I1778" s="1"/>
      <c r="J1778" s="1" t="s">
        <v>11411</v>
      </c>
      <c r="K1778" s="1" t="s">
        <v>11412</v>
      </c>
      <c r="L1778" s="1" t="s">
        <v>11413</v>
      </c>
      <c r="M1778" s="1"/>
      <c r="N1778" s="1"/>
      <c r="O1778" s="1" t="s">
        <v>11414</v>
      </c>
      <c r="P1778" s="1" t="s">
        <v>5862</v>
      </c>
    </row>
    <row r="1779" spans="1:16" x14ac:dyDescent="0.3">
      <c r="A1779" s="1" t="s">
        <v>5866</v>
      </c>
      <c r="B1779" s="1" t="s">
        <v>16529</v>
      </c>
      <c r="C1779" s="1" t="s">
        <v>6885</v>
      </c>
      <c r="D1779" s="1" t="s">
        <v>16530</v>
      </c>
      <c r="E1779" s="1"/>
      <c r="F1779" s="1" t="s">
        <v>8924</v>
      </c>
      <c r="G1779" s="1">
        <v>363</v>
      </c>
      <c r="H1779" s="1"/>
      <c r="I1779" s="1" t="s">
        <v>7174</v>
      </c>
      <c r="J1779" s="1" t="s">
        <v>7174</v>
      </c>
      <c r="K1779" s="1"/>
      <c r="L1779" s="1" t="s">
        <v>7272</v>
      </c>
      <c r="M1779" s="1"/>
      <c r="N1779" s="1"/>
      <c r="O1779" s="1" t="s">
        <v>12559</v>
      </c>
      <c r="P1779" s="1" t="s">
        <v>5866</v>
      </c>
    </row>
    <row r="1780" spans="1:16" x14ac:dyDescent="0.3">
      <c r="A1780" s="1" t="s">
        <v>16531</v>
      </c>
      <c r="B1780" s="1" t="s">
        <v>16532</v>
      </c>
      <c r="C1780" s="1" t="s">
        <v>6885</v>
      </c>
      <c r="D1780" s="1" t="s">
        <v>16533</v>
      </c>
      <c r="E1780" s="1" t="s">
        <v>16534</v>
      </c>
      <c r="F1780" s="1" t="s">
        <v>6888</v>
      </c>
      <c r="G1780" s="1">
        <v>1737</v>
      </c>
      <c r="H1780" s="1"/>
      <c r="I1780" s="1"/>
      <c r="J1780" s="1"/>
      <c r="K1780" s="1"/>
      <c r="L1780" s="1"/>
      <c r="M1780" s="1"/>
      <c r="N1780" s="1"/>
      <c r="O1780" s="1" t="s">
        <v>7513</v>
      </c>
      <c r="P1780" s="1" t="s">
        <v>16531</v>
      </c>
    </row>
    <row r="1781" spans="1:16" x14ac:dyDescent="0.3">
      <c r="A1781" s="1" t="s">
        <v>16535</v>
      </c>
      <c r="B1781" s="1" t="s">
        <v>16536</v>
      </c>
      <c r="C1781" s="1" t="s">
        <v>6885</v>
      </c>
      <c r="D1781" s="1" t="s">
        <v>16537</v>
      </c>
      <c r="E1781" s="1" t="s">
        <v>16538</v>
      </c>
      <c r="F1781" s="1" t="s">
        <v>6888</v>
      </c>
      <c r="G1781" s="1">
        <v>802</v>
      </c>
      <c r="H1781" s="1" t="s">
        <v>9286</v>
      </c>
      <c r="I1781" s="1"/>
      <c r="J1781" s="1" t="s">
        <v>9287</v>
      </c>
      <c r="K1781" s="1" t="s">
        <v>7147</v>
      </c>
      <c r="L1781" s="1" t="s">
        <v>9288</v>
      </c>
      <c r="M1781" s="1"/>
      <c r="N1781" s="1"/>
      <c r="O1781" s="1" t="s">
        <v>16539</v>
      </c>
      <c r="P1781" s="1" t="s">
        <v>16535</v>
      </c>
    </row>
    <row r="1782" spans="1:16" x14ac:dyDescent="0.3">
      <c r="A1782" s="1" t="s">
        <v>5870</v>
      </c>
      <c r="B1782" s="1" t="s">
        <v>16540</v>
      </c>
      <c r="C1782" s="1" t="s">
        <v>6885</v>
      </c>
      <c r="D1782" s="1" t="s">
        <v>16541</v>
      </c>
      <c r="E1782" s="1" t="s">
        <v>16542</v>
      </c>
      <c r="F1782" s="1" t="s">
        <v>6888</v>
      </c>
      <c r="G1782" s="1">
        <v>300</v>
      </c>
      <c r="H1782" s="1"/>
      <c r="I1782" s="1"/>
      <c r="J1782" s="1" t="s">
        <v>16543</v>
      </c>
      <c r="K1782" s="1" t="s">
        <v>16543</v>
      </c>
      <c r="L1782" s="1" t="s">
        <v>16544</v>
      </c>
      <c r="M1782" s="1"/>
      <c r="N1782" s="1"/>
      <c r="O1782" s="1" t="s">
        <v>16545</v>
      </c>
      <c r="P1782" s="1" t="s">
        <v>5870</v>
      </c>
    </row>
    <row r="1783" spans="1:16" x14ac:dyDescent="0.3">
      <c r="A1783" s="1" t="s">
        <v>16546</v>
      </c>
      <c r="B1783" s="1" t="s">
        <v>16547</v>
      </c>
      <c r="C1783" s="1" t="s">
        <v>6885</v>
      </c>
      <c r="D1783" s="1" t="s">
        <v>16548</v>
      </c>
      <c r="E1783" s="1" t="s">
        <v>16549</v>
      </c>
      <c r="F1783" s="1" t="s">
        <v>6888</v>
      </c>
      <c r="G1783" s="1">
        <v>856</v>
      </c>
      <c r="H1783" s="1" t="s">
        <v>7740</v>
      </c>
      <c r="I1783" s="1"/>
      <c r="J1783" s="1" t="s">
        <v>7741</v>
      </c>
      <c r="K1783" s="1" t="s">
        <v>7045</v>
      </c>
      <c r="L1783" s="1" t="s">
        <v>7742</v>
      </c>
      <c r="M1783" s="1"/>
      <c r="N1783" s="1"/>
      <c r="O1783" s="1" t="s">
        <v>16550</v>
      </c>
      <c r="P1783" s="1" t="s">
        <v>16546</v>
      </c>
    </row>
    <row r="1784" spans="1:16" x14ac:dyDescent="0.3">
      <c r="A1784" s="1" t="s">
        <v>16551</v>
      </c>
      <c r="B1784" s="1" t="s">
        <v>16552</v>
      </c>
      <c r="C1784" s="1" t="s">
        <v>6885</v>
      </c>
      <c r="D1784" s="1" t="s">
        <v>16553</v>
      </c>
      <c r="E1784" s="1" t="s">
        <v>16554</v>
      </c>
      <c r="F1784" s="1" t="s">
        <v>6888</v>
      </c>
      <c r="G1784" s="1">
        <v>1091</v>
      </c>
      <c r="H1784" s="1"/>
      <c r="I1784" s="1"/>
      <c r="J1784" s="1"/>
      <c r="K1784" s="1"/>
      <c r="L1784" s="1"/>
      <c r="M1784" s="1"/>
      <c r="N1784" s="1"/>
      <c r="O1784" s="1" t="s">
        <v>16555</v>
      </c>
      <c r="P1784" s="1" t="s">
        <v>16551</v>
      </c>
    </row>
    <row r="1785" spans="1:16" x14ac:dyDescent="0.3">
      <c r="A1785" s="1" t="s">
        <v>5875</v>
      </c>
      <c r="B1785" s="1" t="s">
        <v>16556</v>
      </c>
      <c r="C1785" s="1" t="s">
        <v>6885</v>
      </c>
      <c r="D1785" s="1" t="s">
        <v>16557</v>
      </c>
      <c r="E1785" s="1" t="s">
        <v>16558</v>
      </c>
      <c r="F1785" s="1" t="s">
        <v>6888</v>
      </c>
      <c r="G1785" s="1">
        <v>657</v>
      </c>
      <c r="H1785" s="1" t="s">
        <v>7952</v>
      </c>
      <c r="I1785" s="1"/>
      <c r="J1785" s="1" t="s">
        <v>16559</v>
      </c>
      <c r="K1785" s="1" t="s">
        <v>16560</v>
      </c>
      <c r="L1785" s="1" t="s">
        <v>16561</v>
      </c>
      <c r="M1785" s="1"/>
      <c r="N1785" s="1"/>
      <c r="O1785" s="1" t="s">
        <v>16562</v>
      </c>
      <c r="P1785" s="1" t="s">
        <v>5875</v>
      </c>
    </row>
    <row r="1786" spans="1:16" x14ac:dyDescent="0.3">
      <c r="A1786" s="1" t="s">
        <v>16563</v>
      </c>
      <c r="B1786" s="1" t="s">
        <v>16564</v>
      </c>
      <c r="C1786" s="1" t="s">
        <v>6885</v>
      </c>
      <c r="D1786" s="1" t="s">
        <v>16565</v>
      </c>
      <c r="E1786" s="1" t="s">
        <v>16566</v>
      </c>
      <c r="F1786" s="1" t="s">
        <v>6888</v>
      </c>
      <c r="G1786" s="1">
        <v>2347</v>
      </c>
      <c r="H1786" s="1" t="s">
        <v>16567</v>
      </c>
      <c r="I1786" s="1" t="s">
        <v>7598</v>
      </c>
      <c r="J1786" s="1" t="s">
        <v>16568</v>
      </c>
      <c r="K1786" s="1" t="s">
        <v>16569</v>
      </c>
      <c r="L1786" s="1" t="s">
        <v>16570</v>
      </c>
      <c r="M1786" s="1"/>
      <c r="N1786" s="1"/>
      <c r="O1786" s="1" t="s">
        <v>16571</v>
      </c>
      <c r="P1786" s="1" t="s">
        <v>16563</v>
      </c>
    </row>
    <row r="1787" spans="1:16" x14ac:dyDescent="0.3">
      <c r="A1787" s="1" t="s">
        <v>5879</v>
      </c>
      <c r="B1787" s="1" t="s">
        <v>16572</v>
      </c>
      <c r="C1787" s="1" t="s">
        <v>6885</v>
      </c>
      <c r="D1787" s="1" t="s">
        <v>16573</v>
      </c>
      <c r="E1787" s="1" t="s">
        <v>16574</v>
      </c>
      <c r="F1787" s="1" t="s">
        <v>6888</v>
      </c>
      <c r="G1787" s="1">
        <v>286</v>
      </c>
      <c r="H1787" s="1"/>
      <c r="I1787" s="1"/>
      <c r="J1787" s="1"/>
      <c r="K1787" s="1"/>
      <c r="L1787" s="1"/>
      <c r="M1787" s="1"/>
      <c r="N1787" s="1"/>
      <c r="O1787" s="1" t="s">
        <v>16575</v>
      </c>
      <c r="P1787" s="1" t="s">
        <v>5879</v>
      </c>
    </row>
    <row r="1788" spans="1:16" x14ac:dyDescent="0.3">
      <c r="A1788" s="1" t="s">
        <v>16576</v>
      </c>
      <c r="B1788" s="1" t="s">
        <v>16577</v>
      </c>
      <c r="C1788" s="1" t="s">
        <v>6885</v>
      </c>
      <c r="D1788" s="1" t="s">
        <v>16578</v>
      </c>
      <c r="E1788" s="1" t="s">
        <v>16579</v>
      </c>
      <c r="F1788" s="1" t="s">
        <v>6888</v>
      </c>
      <c r="G1788" s="1">
        <v>1132</v>
      </c>
      <c r="H1788" s="1" t="s">
        <v>10539</v>
      </c>
      <c r="I1788" s="1"/>
      <c r="J1788" s="1" t="s">
        <v>12143</v>
      </c>
      <c r="K1788" s="1" t="s">
        <v>12144</v>
      </c>
      <c r="L1788" s="1" t="s">
        <v>12145</v>
      </c>
      <c r="M1788" s="1"/>
      <c r="N1788" s="1"/>
      <c r="O1788" s="1" t="s">
        <v>14301</v>
      </c>
      <c r="P1788" s="1" t="s">
        <v>16576</v>
      </c>
    </row>
    <row r="1789" spans="1:16" x14ac:dyDescent="0.3">
      <c r="A1789" s="1" t="s">
        <v>16580</v>
      </c>
      <c r="B1789" s="1" t="s">
        <v>16581</v>
      </c>
      <c r="C1789" s="1" t="s">
        <v>6885</v>
      </c>
      <c r="D1789" s="1" t="s">
        <v>16582</v>
      </c>
      <c r="E1789" s="1" t="s">
        <v>16583</v>
      </c>
      <c r="F1789" s="1" t="s">
        <v>6888</v>
      </c>
      <c r="G1789" s="1">
        <v>1013</v>
      </c>
      <c r="H1789" s="1"/>
      <c r="I1789" s="1"/>
      <c r="J1789" s="1"/>
      <c r="K1789" s="1"/>
      <c r="L1789" s="1"/>
      <c r="M1789" s="1"/>
      <c r="N1789" s="1"/>
      <c r="O1789" s="1" t="s">
        <v>16584</v>
      </c>
      <c r="P1789" s="1" t="s">
        <v>16580</v>
      </c>
    </row>
    <row r="1790" spans="1:16" x14ac:dyDescent="0.3">
      <c r="A1790" s="1" t="s">
        <v>16585</v>
      </c>
      <c r="B1790" s="1" t="s">
        <v>16586</v>
      </c>
      <c r="C1790" s="1" t="s">
        <v>6885</v>
      </c>
      <c r="D1790" s="1" t="s">
        <v>6912</v>
      </c>
      <c r="E1790" s="1" t="s">
        <v>16587</v>
      </c>
      <c r="F1790" s="1" t="s">
        <v>6888</v>
      </c>
      <c r="G1790" s="1">
        <v>1152</v>
      </c>
      <c r="H1790" s="1"/>
      <c r="I1790" s="1"/>
      <c r="J1790" s="1"/>
      <c r="K1790" s="1"/>
      <c r="L1790" s="1"/>
      <c r="M1790" s="1"/>
      <c r="N1790" s="1"/>
      <c r="O1790" s="1"/>
      <c r="P1790" s="1" t="s">
        <v>16585</v>
      </c>
    </row>
    <row r="1791" spans="1:16" x14ac:dyDescent="0.3">
      <c r="A1791" s="1" t="s">
        <v>5885</v>
      </c>
      <c r="B1791" s="1" t="s">
        <v>16588</v>
      </c>
      <c r="C1791" s="1" t="s">
        <v>6885</v>
      </c>
      <c r="D1791" s="1" t="s">
        <v>16589</v>
      </c>
      <c r="E1791" s="1" t="s">
        <v>16590</v>
      </c>
      <c r="F1791" s="1" t="s">
        <v>6888</v>
      </c>
      <c r="G1791" s="1">
        <v>390</v>
      </c>
      <c r="H1791" s="1"/>
      <c r="I1791" s="1"/>
      <c r="J1791" s="1"/>
      <c r="K1791" s="1"/>
      <c r="L1791" s="1"/>
      <c r="M1791" s="1"/>
      <c r="N1791" s="1"/>
      <c r="O1791" s="1" t="s">
        <v>16591</v>
      </c>
      <c r="P1791" s="1" t="s">
        <v>5885</v>
      </c>
    </row>
    <row r="1792" spans="1:16" x14ac:dyDescent="0.3">
      <c r="A1792" s="1" t="s">
        <v>5889</v>
      </c>
      <c r="B1792" s="1" t="s">
        <v>16592</v>
      </c>
      <c r="C1792" s="1" t="s">
        <v>6885</v>
      </c>
      <c r="D1792" s="1" t="s">
        <v>16593</v>
      </c>
      <c r="E1792" s="1" t="s">
        <v>16594</v>
      </c>
      <c r="F1792" s="1" t="s">
        <v>6888</v>
      </c>
      <c r="G1792" s="1">
        <v>323</v>
      </c>
      <c r="H1792" s="1"/>
      <c r="I1792" s="1"/>
      <c r="J1792" s="1"/>
      <c r="K1792" s="1"/>
      <c r="L1792" s="1"/>
      <c r="M1792" s="1"/>
      <c r="N1792" s="1"/>
      <c r="O1792" s="1" t="s">
        <v>16595</v>
      </c>
      <c r="P1792" s="1" t="s">
        <v>5889</v>
      </c>
    </row>
    <row r="1793" spans="1:16" x14ac:dyDescent="0.3">
      <c r="A1793" s="1" t="s">
        <v>5897</v>
      </c>
      <c r="B1793" s="1" t="s">
        <v>16596</v>
      </c>
      <c r="C1793" s="1" t="s">
        <v>6885</v>
      </c>
      <c r="D1793" s="1" t="s">
        <v>10368</v>
      </c>
      <c r="E1793" s="1" t="s">
        <v>16597</v>
      </c>
      <c r="F1793" s="1" t="s">
        <v>16598</v>
      </c>
      <c r="G1793" s="1">
        <v>424</v>
      </c>
      <c r="H1793" s="1"/>
      <c r="I1793" s="1"/>
      <c r="J1793" s="1" t="s">
        <v>7954</v>
      </c>
      <c r="K1793" s="1" t="s">
        <v>7954</v>
      </c>
      <c r="L1793" s="1" t="s">
        <v>10137</v>
      </c>
      <c r="M1793" s="1"/>
      <c r="N1793" s="1"/>
      <c r="O1793" s="1" t="s">
        <v>16599</v>
      </c>
      <c r="P1793" s="1" t="s">
        <v>5897</v>
      </c>
    </row>
    <row r="1794" spans="1:16" x14ac:dyDescent="0.3">
      <c r="A1794" s="1" t="s">
        <v>16600</v>
      </c>
      <c r="B1794" s="1" t="s">
        <v>16601</v>
      </c>
      <c r="C1794" s="1" t="s">
        <v>6885</v>
      </c>
      <c r="D1794" s="1" t="s">
        <v>16602</v>
      </c>
      <c r="E1794" s="1" t="s">
        <v>16603</v>
      </c>
      <c r="F1794" s="1" t="s">
        <v>6888</v>
      </c>
      <c r="G1794" s="1">
        <v>1400</v>
      </c>
      <c r="H1794" s="1"/>
      <c r="I1794" s="1"/>
      <c r="J1794" s="1"/>
      <c r="K1794" s="1"/>
      <c r="L1794" s="1"/>
      <c r="M1794" s="1"/>
      <c r="N1794" s="1"/>
      <c r="O1794" s="1" t="s">
        <v>16604</v>
      </c>
      <c r="P1794" s="1" t="s">
        <v>16600</v>
      </c>
    </row>
    <row r="1795" spans="1:16" x14ac:dyDescent="0.3">
      <c r="A1795" s="1" t="s">
        <v>16605</v>
      </c>
      <c r="B1795" s="1" t="s">
        <v>16606</v>
      </c>
      <c r="C1795" s="1" t="s">
        <v>6885</v>
      </c>
      <c r="D1795" s="1" t="s">
        <v>16607</v>
      </c>
      <c r="E1795" s="1" t="s">
        <v>16608</v>
      </c>
      <c r="F1795" s="1" t="s">
        <v>6888</v>
      </c>
      <c r="G1795" s="1">
        <v>1459</v>
      </c>
      <c r="H1795" s="1"/>
      <c r="I1795" s="1"/>
      <c r="J1795" s="1" t="s">
        <v>16609</v>
      </c>
      <c r="K1795" s="1" t="s">
        <v>16609</v>
      </c>
      <c r="L1795" s="1" t="s">
        <v>16610</v>
      </c>
      <c r="M1795" s="1"/>
      <c r="N1795" s="1"/>
      <c r="O1795" s="1" t="s">
        <v>16611</v>
      </c>
      <c r="P1795" s="1" t="s">
        <v>16605</v>
      </c>
    </row>
    <row r="1796" spans="1:16" x14ac:dyDescent="0.3">
      <c r="A1796" s="1" t="s">
        <v>16612</v>
      </c>
      <c r="B1796" s="1" t="s">
        <v>16613</v>
      </c>
      <c r="C1796" s="1" t="s">
        <v>6885</v>
      </c>
      <c r="D1796" s="1" t="s">
        <v>16614</v>
      </c>
      <c r="E1796" s="1" t="s">
        <v>16615</v>
      </c>
      <c r="F1796" s="1" t="s">
        <v>6888</v>
      </c>
      <c r="G1796" s="1">
        <v>574</v>
      </c>
      <c r="H1796" s="1"/>
      <c r="I1796" s="1"/>
      <c r="J1796" s="1" t="s">
        <v>7656</v>
      </c>
      <c r="K1796" s="1" t="s">
        <v>7656</v>
      </c>
      <c r="L1796" s="1" t="s">
        <v>8018</v>
      </c>
      <c r="M1796" s="1"/>
      <c r="N1796" s="1"/>
      <c r="O1796" s="1" t="s">
        <v>8019</v>
      </c>
      <c r="P1796" s="1" t="s">
        <v>16612</v>
      </c>
    </row>
    <row r="1797" spans="1:16" x14ac:dyDescent="0.3">
      <c r="A1797" s="1" t="s">
        <v>16616</v>
      </c>
      <c r="B1797" s="1" t="s">
        <v>16617</v>
      </c>
      <c r="C1797" s="1" t="s">
        <v>6885</v>
      </c>
      <c r="D1797" s="1" t="s">
        <v>6912</v>
      </c>
      <c r="E1797" s="1" t="s">
        <v>16618</v>
      </c>
      <c r="F1797" s="1" t="s">
        <v>6888</v>
      </c>
      <c r="G1797" s="1">
        <v>922</v>
      </c>
      <c r="H1797" s="1" t="s">
        <v>8245</v>
      </c>
      <c r="I1797" s="1" t="s">
        <v>7787</v>
      </c>
      <c r="J1797" s="1" t="s">
        <v>16619</v>
      </c>
      <c r="K1797" s="1" t="s">
        <v>8387</v>
      </c>
      <c r="L1797" s="1" t="s">
        <v>16620</v>
      </c>
      <c r="M1797" s="1"/>
      <c r="N1797" s="1"/>
      <c r="O1797" s="1" t="s">
        <v>16621</v>
      </c>
      <c r="P1797" s="1" t="s">
        <v>16616</v>
      </c>
    </row>
    <row r="1798" spans="1:16" x14ac:dyDescent="0.3">
      <c r="A1798" s="1" t="s">
        <v>16622</v>
      </c>
      <c r="B1798" s="1" t="s">
        <v>16623</v>
      </c>
      <c r="C1798" s="1" t="s">
        <v>6885</v>
      </c>
      <c r="D1798" s="1" t="s">
        <v>16624</v>
      </c>
      <c r="E1798" s="1" t="s">
        <v>16625</v>
      </c>
      <c r="F1798" s="1" t="s">
        <v>6888</v>
      </c>
      <c r="G1798" s="1">
        <v>2241</v>
      </c>
      <c r="H1798" s="1"/>
      <c r="I1798" s="1"/>
      <c r="J1798" s="1" t="s">
        <v>16626</v>
      </c>
      <c r="K1798" s="1" t="s">
        <v>16626</v>
      </c>
      <c r="L1798" s="1" t="s">
        <v>16627</v>
      </c>
      <c r="M1798" s="1"/>
      <c r="N1798" s="1"/>
      <c r="O1798" s="1" t="s">
        <v>16628</v>
      </c>
      <c r="P1798" s="1" t="s">
        <v>16622</v>
      </c>
    </row>
    <row r="1799" spans="1:16" x14ac:dyDescent="0.3">
      <c r="A1799" s="1" t="s">
        <v>16629</v>
      </c>
      <c r="B1799" s="1" t="s">
        <v>16630</v>
      </c>
      <c r="C1799" s="1" t="s">
        <v>6885</v>
      </c>
      <c r="D1799" s="1" t="s">
        <v>16631</v>
      </c>
      <c r="E1799" s="1" t="s">
        <v>16632</v>
      </c>
      <c r="F1799" s="1" t="s">
        <v>6888</v>
      </c>
      <c r="G1799" s="1">
        <v>322</v>
      </c>
      <c r="H1799" s="1"/>
      <c r="I1799" s="1"/>
      <c r="J1799" s="1"/>
      <c r="K1799" s="1"/>
      <c r="L1799" s="1"/>
      <c r="M1799" s="1"/>
      <c r="N1799" s="1"/>
      <c r="O1799" s="1" t="s">
        <v>14557</v>
      </c>
      <c r="P1799" s="1" t="s">
        <v>16629</v>
      </c>
    </row>
    <row r="1800" spans="1:16" x14ac:dyDescent="0.3">
      <c r="A1800" s="1" t="s">
        <v>16633</v>
      </c>
      <c r="B1800" s="1" t="s">
        <v>16634</v>
      </c>
      <c r="C1800" s="1" t="s">
        <v>6885</v>
      </c>
      <c r="D1800" s="1" t="s">
        <v>16635</v>
      </c>
      <c r="E1800" s="1" t="s">
        <v>16636</v>
      </c>
      <c r="F1800" s="1" t="s">
        <v>6888</v>
      </c>
      <c r="G1800" s="1">
        <v>1877</v>
      </c>
      <c r="H1800" s="1"/>
      <c r="I1800" s="1"/>
      <c r="J1800" s="1"/>
      <c r="K1800" s="1"/>
      <c r="L1800" s="1"/>
      <c r="M1800" s="1"/>
      <c r="N1800" s="1"/>
      <c r="O1800" s="1"/>
      <c r="P1800" s="1" t="s">
        <v>16633</v>
      </c>
    </row>
    <row r="1801" spans="1:16" x14ac:dyDescent="0.3">
      <c r="A1801" s="1" t="s">
        <v>5901</v>
      </c>
      <c r="B1801" s="1" t="s">
        <v>16637</v>
      </c>
      <c r="C1801" s="1" t="s">
        <v>6885</v>
      </c>
      <c r="D1801" s="1" t="s">
        <v>7093</v>
      </c>
      <c r="E1801" s="1" t="s">
        <v>16638</v>
      </c>
      <c r="F1801" s="1" t="s">
        <v>7095</v>
      </c>
      <c r="G1801" s="1">
        <v>358</v>
      </c>
      <c r="H1801" s="1" t="s">
        <v>16639</v>
      </c>
      <c r="I1801" s="1" t="s">
        <v>6906</v>
      </c>
      <c r="J1801" s="1" t="s">
        <v>16640</v>
      </c>
      <c r="K1801" s="1" t="s">
        <v>16641</v>
      </c>
      <c r="L1801" s="1" t="s">
        <v>16642</v>
      </c>
      <c r="M1801" s="1" t="s">
        <v>16643</v>
      </c>
      <c r="N1801" s="1" t="s">
        <v>16644</v>
      </c>
      <c r="O1801" s="1" t="s">
        <v>16645</v>
      </c>
      <c r="P1801" s="1" t="s">
        <v>5901</v>
      </c>
    </row>
    <row r="1802" spans="1:16" x14ac:dyDescent="0.3">
      <c r="A1802" s="1" t="s">
        <v>5905</v>
      </c>
      <c r="B1802" s="1" t="s">
        <v>16646</v>
      </c>
      <c r="C1802" s="1" t="s">
        <v>6885</v>
      </c>
      <c r="D1802" s="1" t="s">
        <v>16647</v>
      </c>
      <c r="E1802" s="1" t="s">
        <v>16648</v>
      </c>
      <c r="F1802" s="1" t="s">
        <v>6888</v>
      </c>
      <c r="G1802" s="1">
        <v>1413</v>
      </c>
      <c r="H1802" s="1"/>
      <c r="I1802" s="1"/>
      <c r="J1802" s="1" t="s">
        <v>6986</v>
      </c>
      <c r="K1802" s="1" t="s">
        <v>6986</v>
      </c>
      <c r="L1802" s="1" t="s">
        <v>6987</v>
      </c>
      <c r="M1802" s="1"/>
      <c r="N1802" s="1"/>
      <c r="O1802" s="1" t="s">
        <v>9650</v>
      </c>
      <c r="P1802" s="1" t="s">
        <v>5905</v>
      </c>
    </row>
    <row r="1803" spans="1:16" x14ac:dyDescent="0.3">
      <c r="A1803" s="1" t="s">
        <v>16649</v>
      </c>
      <c r="B1803" s="1" t="s">
        <v>16650</v>
      </c>
      <c r="C1803" s="1" t="s">
        <v>6885</v>
      </c>
      <c r="D1803" s="1" t="s">
        <v>16651</v>
      </c>
      <c r="E1803" s="1" t="s">
        <v>16652</v>
      </c>
      <c r="F1803" s="1" t="s">
        <v>6888</v>
      </c>
      <c r="G1803" s="1">
        <v>1511</v>
      </c>
      <c r="H1803" s="1"/>
      <c r="I1803" s="1"/>
      <c r="J1803" s="1" t="s">
        <v>10677</v>
      </c>
      <c r="K1803" s="1" t="s">
        <v>10677</v>
      </c>
      <c r="L1803" s="1" t="s">
        <v>10678</v>
      </c>
      <c r="M1803" s="1"/>
      <c r="N1803" s="1"/>
      <c r="O1803" s="1" t="s">
        <v>15745</v>
      </c>
      <c r="P1803" s="1" t="s">
        <v>16649</v>
      </c>
    </row>
    <row r="1804" spans="1:16" x14ac:dyDescent="0.3">
      <c r="A1804" s="1" t="s">
        <v>5909</v>
      </c>
      <c r="B1804" s="1" t="s">
        <v>16653</v>
      </c>
      <c r="C1804" s="1" t="s">
        <v>6885</v>
      </c>
      <c r="D1804" s="1" t="s">
        <v>6912</v>
      </c>
      <c r="E1804" s="1" t="s">
        <v>16654</v>
      </c>
      <c r="F1804" s="1" t="s">
        <v>6888</v>
      </c>
      <c r="G1804" s="1">
        <v>207</v>
      </c>
      <c r="H1804" s="1"/>
      <c r="I1804" s="1"/>
      <c r="J1804" s="1"/>
      <c r="K1804" s="1"/>
      <c r="L1804" s="1"/>
      <c r="M1804" s="1"/>
      <c r="N1804" s="1"/>
      <c r="O1804" s="1"/>
      <c r="P1804" s="1" t="s">
        <v>5909</v>
      </c>
    </row>
    <row r="1805" spans="1:16" x14ac:dyDescent="0.3">
      <c r="A1805" s="1" t="s">
        <v>5918</v>
      </c>
      <c r="B1805" s="1" t="s">
        <v>16655</v>
      </c>
      <c r="C1805" s="1" t="s">
        <v>6885</v>
      </c>
      <c r="D1805" s="1" t="s">
        <v>6912</v>
      </c>
      <c r="E1805" s="1" t="s">
        <v>16656</v>
      </c>
      <c r="F1805" s="1" t="s">
        <v>14727</v>
      </c>
      <c r="G1805" s="1">
        <v>513</v>
      </c>
      <c r="H1805" s="1"/>
      <c r="I1805" s="1" t="s">
        <v>6906</v>
      </c>
      <c r="J1805" s="1" t="s">
        <v>13502</v>
      </c>
      <c r="K1805" s="1" t="s">
        <v>13503</v>
      </c>
      <c r="L1805" s="1" t="s">
        <v>13504</v>
      </c>
      <c r="M1805" s="1" t="s">
        <v>16657</v>
      </c>
      <c r="N1805" s="1" t="s">
        <v>16658</v>
      </c>
      <c r="O1805" s="1" t="s">
        <v>13505</v>
      </c>
      <c r="P1805" s="1" t="s">
        <v>5918</v>
      </c>
    </row>
    <row r="1806" spans="1:16" x14ac:dyDescent="0.3">
      <c r="A1806" s="1" t="s">
        <v>5914</v>
      </c>
      <c r="B1806" s="1" t="s">
        <v>16659</v>
      </c>
      <c r="C1806" s="1" t="s">
        <v>6885</v>
      </c>
      <c r="D1806" s="1" t="s">
        <v>7093</v>
      </c>
      <c r="E1806" s="1" t="s">
        <v>16660</v>
      </c>
      <c r="F1806" s="1" t="s">
        <v>7095</v>
      </c>
      <c r="G1806" s="1">
        <v>517</v>
      </c>
      <c r="H1806" s="1"/>
      <c r="I1806" s="1" t="s">
        <v>6906</v>
      </c>
      <c r="J1806" s="1" t="s">
        <v>13502</v>
      </c>
      <c r="K1806" s="1" t="s">
        <v>13503</v>
      </c>
      <c r="L1806" s="1" t="s">
        <v>13504</v>
      </c>
      <c r="M1806" s="1" t="s">
        <v>16661</v>
      </c>
      <c r="N1806" s="1" t="s">
        <v>16658</v>
      </c>
      <c r="O1806" s="1" t="s">
        <v>13505</v>
      </c>
      <c r="P1806" s="1" t="s">
        <v>5914</v>
      </c>
    </row>
    <row r="1807" spans="1:16" x14ac:dyDescent="0.3">
      <c r="A1807" s="1" t="s">
        <v>5922</v>
      </c>
      <c r="B1807" s="1" t="s">
        <v>16662</v>
      </c>
      <c r="C1807" s="1" t="s">
        <v>6885</v>
      </c>
      <c r="D1807" s="1" t="s">
        <v>16663</v>
      </c>
      <c r="E1807" s="1" t="s">
        <v>16664</v>
      </c>
      <c r="F1807" s="1" t="s">
        <v>6888</v>
      </c>
      <c r="G1807" s="1">
        <v>407</v>
      </c>
      <c r="H1807" s="1" t="s">
        <v>8881</v>
      </c>
      <c r="I1807" s="1"/>
      <c r="J1807" s="1" t="s">
        <v>8881</v>
      </c>
      <c r="K1807" s="1"/>
      <c r="L1807" s="1" t="s">
        <v>8882</v>
      </c>
      <c r="M1807" s="1"/>
      <c r="N1807" s="1"/>
      <c r="O1807" s="1" t="s">
        <v>8885</v>
      </c>
      <c r="P1807" s="1" t="s">
        <v>5922</v>
      </c>
    </row>
    <row r="1808" spans="1:16" x14ac:dyDescent="0.3">
      <c r="A1808" s="1" t="s">
        <v>5926</v>
      </c>
      <c r="B1808" s="1" t="s">
        <v>16665</v>
      </c>
      <c r="C1808" s="1" t="s">
        <v>6885</v>
      </c>
      <c r="D1808" s="1" t="s">
        <v>16666</v>
      </c>
      <c r="E1808" s="1" t="s">
        <v>16667</v>
      </c>
      <c r="F1808" s="1" t="s">
        <v>6888</v>
      </c>
      <c r="G1808" s="1">
        <v>906</v>
      </c>
      <c r="H1808" s="1"/>
      <c r="I1808" s="1"/>
      <c r="J1808" s="1"/>
      <c r="K1808" s="1"/>
      <c r="L1808" s="1"/>
      <c r="M1808" s="1"/>
      <c r="N1808" s="1"/>
      <c r="O1808" s="1" t="s">
        <v>16668</v>
      </c>
      <c r="P1808" s="1" t="s">
        <v>5926</v>
      </c>
    </row>
    <row r="1809" spans="1:16" x14ac:dyDescent="0.3">
      <c r="A1809" s="1" t="s">
        <v>5930</v>
      </c>
      <c r="B1809" s="1" t="s">
        <v>16669</v>
      </c>
      <c r="C1809" s="1" t="s">
        <v>6885</v>
      </c>
      <c r="D1809" s="1" t="s">
        <v>16670</v>
      </c>
      <c r="E1809" s="1" t="s">
        <v>16671</v>
      </c>
      <c r="F1809" s="1" t="s">
        <v>6888</v>
      </c>
      <c r="G1809" s="1">
        <v>1345</v>
      </c>
      <c r="H1809" s="1"/>
      <c r="I1809" s="1"/>
      <c r="J1809" s="1" t="s">
        <v>16672</v>
      </c>
      <c r="K1809" s="1" t="s">
        <v>16672</v>
      </c>
      <c r="L1809" s="1" t="s">
        <v>16673</v>
      </c>
      <c r="M1809" s="1"/>
      <c r="N1809" s="1"/>
      <c r="O1809" s="1" t="s">
        <v>16674</v>
      </c>
      <c r="P1809" s="1" t="s">
        <v>5930</v>
      </c>
    </row>
    <row r="1810" spans="1:16" x14ac:dyDescent="0.3">
      <c r="A1810" s="1" t="s">
        <v>16675</v>
      </c>
      <c r="B1810" s="1" t="s">
        <v>16676</v>
      </c>
      <c r="C1810" s="1" t="s">
        <v>6885</v>
      </c>
      <c r="D1810" s="1" t="s">
        <v>16677</v>
      </c>
      <c r="E1810" s="1"/>
      <c r="F1810" s="1" t="s">
        <v>9562</v>
      </c>
      <c r="G1810" s="1">
        <v>354</v>
      </c>
      <c r="H1810" s="1" t="s">
        <v>14417</v>
      </c>
      <c r="I1810" s="1"/>
      <c r="J1810" s="1" t="s">
        <v>14418</v>
      </c>
      <c r="K1810" s="1" t="s">
        <v>13312</v>
      </c>
      <c r="L1810" s="1" t="s">
        <v>14419</v>
      </c>
      <c r="M1810" s="1"/>
      <c r="N1810" s="1"/>
      <c r="O1810" s="1" t="s">
        <v>8233</v>
      </c>
      <c r="P1810" s="1" t="s">
        <v>16675</v>
      </c>
    </row>
    <row r="1811" spans="1:16" x14ac:dyDescent="0.3">
      <c r="A1811" s="1" t="s">
        <v>5936</v>
      </c>
      <c r="B1811" s="1" t="s">
        <v>16678</v>
      </c>
      <c r="C1811" s="1" t="s">
        <v>6885</v>
      </c>
      <c r="D1811" s="1" t="s">
        <v>16679</v>
      </c>
      <c r="E1811" s="1" t="s">
        <v>16680</v>
      </c>
      <c r="F1811" s="1" t="s">
        <v>6888</v>
      </c>
      <c r="G1811" s="1">
        <v>479</v>
      </c>
      <c r="H1811" s="1" t="s">
        <v>16681</v>
      </c>
      <c r="I1811" s="1"/>
      <c r="J1811" s="1" t="s">
        <v>16682</v>
      </c>
      <c r="K1811" s="1" t="s">
        <v>16683</v>
      </c>
      <c r="L1811" s="1" t="s">
        <v>16684</v>
      </c>
      <c r="M1811" s="1"/>
      <c r="N1811" s="1"/>
      <c r="O1811" s="1" t="s">
        <v>16685</v>
      </c>
      <c r="P1811" s="1" t="s">
        <v>5936</v>
      </c>
    </row>
    <row r="1812" spans="1:16" x14ac:dyDescent="0.3">
      <c r="A1812" s="1" t="s">
        <v>5940</v>
      </c>
      <c r="B1812" s="1" t="s">
        <v>16686</v>
      </c>
      <c r="C1812" s="1" t="s">
        <v>6885</v>
      </c>
      <c r="D1812" s="1" t="s">
        <v>10011</v>
      </c>
      <c r="E1812" s="1" t="s">
        <v>16687</v>
      </c>
      <c r="F1812" s="1" t="s">
        <v>6888</v>
      </c>
      <c r="G1812" s="1">
        <v>393</v>
      </c>
      <c r="H1812" s="1"/>
      <c r="I1812" s="1" t="s">
        <v>7598</v>
      </c>
      <c r="J1812" s="1" t="s">
        <v>16688</v>
      </c>
      <c r="K1812" s="1" t="s">
        <v>10015</v>
      </c>
      <c r="L1812" s="1" t="s">
        <v>16689</v>
      </c>
      <c r="M1812" s="1"/>
      <c r="N1812" s="1"/>
      <c r="O1812" s="1" t="s">
        <v>8019</v>
      </c>
      <c r="P1812" s="1" t="s">
        <v>5940</v>
      </c>
    </row>
    <row r="1813" spans="1:16" x14ac:dyDescent="0.3">
      <c r="A1813" s="1" t="s">
        <v>16690</v>
      </c>
      <c r="B1813" s="1" t="s">
        <v>16691</v>
      </c>
      <c r="C1813" s="1" t="s">
        <v>6885</v>
      </c>
      <c r="D1813" s="1" t="s">
        <v>16692</v>
      </c>
      <c r="E1813" s="1" t="s">
        <v>16693</v>
      </c>
      <c r="F1813" s="1" t="s">
        <v>6888</v>
      </c>
      <c r="G1813" s="1">
        <v>778</v>
      </c>
      <c r="H1813" s="1"/>
      <c r="I1813" s="1" t="s">
        <v>7174</v>
      </c>
      <c r="J1813" s="1" t="s">
        <v>14544</v>
      </c>
      <c r="K1813" s="1" t="s">
        <v>14293</v>
      </c>
      <c r="L1813" s="1" t="s">
        <v>14545</v>
      </c>
      <c r="M1813" s="1"/>
      <c r="N1813" s="1"/>
      <c r="O1813" s="1" t="s">
        <v>14546</v>
      </c>
      <c r="P1813" s="1" t="s">
        <v>16690</v>
      </c>
    </row>
    <row r="1814" spans="1:16" x14ac:dyDescent="0.3">
      <c r="A1814" s="1" t="s">
        <v>16694</v>
      </c>
      <c r="B1814" s="1" t="s">
        <v>16695</v>
      </c>
      <c r="C1814" s="1" t="s">
        <v>6885</v>
      </c>
      <c r="D1814" s="1" t="s">
        <v>8518</v>
      </c>
      <c r="E1814" s="1" t="s">
        <v>16696</v>
      </c>
      <c r="F1814" s="1" t="s">
        <v>6888</v>
      </c>
      <c r="G1814" s="1">
        <v>1031</v>
      </c>
      <c r="H1814" s="1"/>
      <c r="I1814" s="1"/>
      <c r="J1814" s="1" t="s">
        <v>8520</v>
      </c>
      <c r="K1814" s="1" t="s">
        <v>8520</v>
      </c>
      <c r="L1814" s="1" t="s">
        <v>8521</v>
      </c>
      <c r="M1814" s="1"/>
      <c r="N1814" s="1"/>
      <c r="O1814" s="1" t="s">
        <v>8522</v>
      </c>
      <c r="P1814" s="1" t="s">
        <v>16694</v>
      </c>
    </row>
    <row r="1815" spans="1:16" x14ac:dyDescent="0.3">
      <c r="A1815" s="1" t="s">
        <v>16697</v>
      </c>
      <c r="B1815" s="1" t="s">
        <v>16698</v>
      </c>
      <c r="C1815" s="1" t="s">
        <v>6885</v>
      </c>
      <c r="D1815" s="1" t="s">
        <v>16699</v>
      </c>
      <c r="E1815" s="1" t="s">
        <v>16700</v>
      </c>
      <c r="F1815" s="1" t="s">
        <v>6888</v>
      </c>
      <c r="G1815" s="1">
        <v>1361</v>
      </c>
      <c r="H1815" s="1"/>
      <c r="I1815" s="1"/>
      <c r="J1815" s="1"/>
      <c r="K1815" s="1"/>
      <c r="L1815" s="1"/>
      <c r="M1815" s="1"/>
      <c r="N1815" s="1"/>
      <c r="O1815" s="1"/>
      <c r="P1815" s="1" t="s">
        <v>16697</v>
      </c>
    </row>
    <row r="1816" spans="1:16" x14ac:dyDescent="0.3">
      <c r="A1816" s="1" t="s">
        <v>5944</v>
      </c>
      <c r="B1816" s="1" t="s">
        <v>16701</v>
      </c>
      <c r="C1816" s="1" t="s">
        <v>6885</v>
      </c>
      <c r="D1816" s="1" t="s">
        <v>7093</v>
      </c>
      <c r="E1816" s="1" t="s">
        <v>16702</v>
      </c>
      <c r="F1816" s="1" t="s">
        <v>7095</v>
      </c>
      <c r="G1816" s="1">
        <v>264</v>
      </c>
      <c r="H1816" s="1"/>
      <c r="I1816" s="1"/>
      <c r="J1816" s="1" t="s">
        <v>11676</v>
      </c>
      <c r="K1816" s="1" t="s">
        <v>11676</v>
      </c>
      <c r="L1816" s="1" t="s">
        <v>11677</v>
      </c>
      <c r="M1816" s="1" t="s">
        <v>16703</v>
      </c>
      <c r="N1816" s="1"/>
      <c r="O1816" s="1" t="s">
        <v>11680</v>
      </c>
      <c r="P1816" s="1" t="s">
        <v>5944</v>
      </c>
    </row>
    <row r="1817" spans="1:16" x14ac:dyDescent="0.3">
      <c r="A1817" s="1" t="s">
        <v>5948</v>
      </c>
      <c r="B1817" s="1" t="s">
        <v>16704</v>
      </c>
      <c r="C1817" s="1" t="s">
        <v>6885</v>
      </c>
      <c r="D1817" s="1" t="s">
        <v>16705</v>
      </c>
      <c r="E1817" s="1" t="s">
        <v>16706</v>
      </c>
      <c r="F1817" s="1" t="s">
        <v>6888</v>
      </c>
      <c r="G1817" s="1">
        <v>1636</v>
      </c>
      <c r="H1817" s="1" t="s">
        <v>8860</v>
      </c>
      <c r="I1817" s="1"/>
      <c r="J1817" s="1" t="s">
        <v>15971</v>
      </c>
      <c r="K1817" s="1" t="s">
        <v>15972</v>
      </c>
      <c r="L1817" s="1" t="s">
        <v>15973</v>
      </c>
      <c r="M1817" s="1"/>
      <c r="N1817" s="1"/>
      <c r="O1817" s="1" t="s">
        <v>16707</v>
      </c>
      <c r="P1817" s="1" t="s">
        <v>5948</v>
      </c>
    </row>
    <row r="1818" spans="1:16" x14ac:dyDescent="0.3">
      <c r="A1818" s="1" t="s">
        <v>5952</v>
      </c>
      <c r="B1818" s="1" t="s">
        <v>16708</v>
      </c>
      <c r="C1818" s="1" t="s">
        <v>6885</v>
      </c>
      <c r="D1818" s="1" t="s">
        <v>6912</v>
      </c>
      <c r="E1818" s="1" t="s">
        <v>16709</v>
      </c>
      <c r="F1818" s="1" t="s">
        <v>6888</v>
      </c>
      <c r="G1818" s="1">
        <v>872</v>
      </c>
      <c r="H1818" s="1" t="s">
        <v>16710</v>
      </c>
      <c r="I1818" s="1"/>
      <c r="J1818" s="1" t="s">
        <v>16711</v>
      </c>
      <c r="K1818" s="1" t="s">
        <v>16712</v>
      </c>
      <c r="L1818" s="1" t="s">
        <v>16713</v>
      </c>
      <c r="M1818" s="1"/>
      <c r="N1818" s="1"/>
      <c r="O1818" s="1" t="s">
        <v>16714</v>
      </c>
      <c r="P1818" s="1" t="s">
        <v>5952</v>
      </c>
    </row>
    <row r="1819" spans="1:16" x14ac:dyDescent="0.3">
      <c r="A1819" s="1" t="s">
        <v>16715</v>
      </c>
      <c r="B1819" s="1" t="s">
        <v>16716</v>
      </c>
      <c r="C1819" s="1" t="s">
        <v>6885</v>
      </c>
      <c r="D1819" s="1" t="s">
        <v>16717</v>
      </c>
      <c r="E1819" s="1" t="s">
        <v>16718</v>
      </c>
      <c r="F1819" s="1" t="s">
        <v>6888</v>
      </c>
      <c r="G1819" s="1">
        <v>1058</v>
      </c>
      <c r="H1819" s="1"/>
      <c r="I1819" s="1"/>
      <c r="J1819" s="1"/>
      <c r="K1819" s="1"/>
      <c r="L1819" s="1"/>
      <c r="M1819" s="1"/>
      <c r="N1819" s="1"/>
      <c r="O1819" s="1" t="s">
        <v>16719</v>
      </c>
      <c r="P1819" s="1" t="s">
        <v>16715</v>
      </c>
    </row>
    <row r="1820" spans="1:16" x14ac:dyDescent="0.3">
      <c r="A1820" s="1" t="s">
        <v>5960</v>
      </c>
      <c r="B1820" s="1" t="s">
        <v>16720</v>
      </c>
      <c r="C1820" s="1" t="s">
        <v>6885</v>
      </c>
      <c r="D1820" s="1" t="s">
        <v>9229</v>
      </c>
      <c r="E1820" s="1" t="s">
        <v>16721</v>
      </c>
      <c r="F1820" s="1" t="s">
        <v>6888</v>
      </c>
      <c r="G1820" s="1">
        <v>465</v>
      </c>
      <c r="H1820" s="1" t="s">
        <v>9231</v>
      </c>
      <c r="I1820" s="1"/>
      <c r="J1820" s="1" t="s">
        <v>9232</v>
      </c>
      <c r="K1820" s="1" t="s">
        <v>9233</v>
      </c>
      <c r="L1820" s="1" t="s">
        <v>9234</v>
      </c>
      <c r="M1820" s="1"/>
      <c r="N1820" s="1"/>
      <c r="O1820" s="1" t="s">
        <v>9235</v>
      </c>
      <c r="P1820" s="1" t="s">
        <v>5960</v>
      </c>
    </row>
    <row r="1821" spans="1:16" x14ac:dyDescent="0.3">
      <c r="A1821" s="1" t="s">
        <v>16722</v>
      </c>
      <c r="B1821" s="1" t="s">
        <v>16723</v>
      </c>
      <c r="C1821" s="1" t="s">
        <v>6885</v>
      </c>
      <c r="D1821" s="1" t="s">
        <v>9370</v>
      </c>
      <c r="E1821" s="1" t="s">
        <v>16724</v>
      </c>
      <c r="F1821" s="1" t="s">
        <v>6888</v>
      </c>
      <c r="G1821" s="1">
        <v>508</v>
      </c>
      <c r="H1821" s="1"/>
      <c r="I1821" s="1"/>
      <c r="J1821" s="1" t="s">
        <v>10677</v>
      </c>
      <c r="K1821" s="1" t="s">
        <v>10677</v>
      </c>
      <c r="L1821" s="1" t="s">
        <v>10678</v>
      </c>
      <c r="M1821" s="1"/>
      <c r="N1821" s="1"/>
      <c r="O1821" s="1" t="s">
        <v>14676</v>
      </c>
      <c r="P1821" s="1" t="s">
        <v>16722</v>
      </c>
    </row>
    <row r="1822" spans="1:16" x14ac:dyDescent="0.3">
      <c r="A1822" s="1" t="s">
        <v>5966</v>
      </c>
      <c r="B1822" s="1" t="s">
        <v>16725</v>
      </c>
      <c r="C1822" s="1" t="s">
        <v>6885</v>
      </c>
      <c r="D1822" s="1" t="s">
        <v>16726</v>
      </c>
      <c r="E1822" s="1" t="s">
        <v>16727</v>
      </c>
      <c r="F1822" s="1" t="s">
        <v>6888</v>
      </c>
      <c r="G1822" s="1">
        <v>277</v>
      </c>
      <c r="H1822" s="1" t="s">
        <v>16728</v>
      </c>
      <c r="I1822" s="1"/>
      <c r="J1822" s="1" t="s">
        <v>16729</v>
      </c>
      <c r="K1822" s="1" t="s">
        <v>16730</v>
      </c>
      <c r="L1822" s="1" t="s">
        <v>16731</v>
      </c>
      <c r="M1822" s="1"/>
      <c r="N1822" s="1"/>
      <c r="O1822" s="1" t="s">
        <v>16732</v>
      </c>
      <c r="P1822" s="1" t="s">
        <v>5966</v>
      </c>
    </row>
    <row r="1823" spans="1:16" x14ac:dyDescent="0.3">
      <c r="A1823" s="1" t="s">
        <v>5970</v>
      </c>
      <c r="B1823" s="1" t="s">
        <v>16733</v>
      </c>
      <c r="C1823" s="1" t="s">
        <v>6885</v>
      </c>
      <c r="D1823" s="1" t="s">
        <v>16734</v>
      </c>
      <c r="E1823" s="1" t="s">
        <v>16735</v>
      </c>
      <c r="F1823" s="1" t="s">
        <v>6888</v>
      </c>
      <c r="G1823" s="1">
        <v>542</v>
      </c>
      <c r="H1823" s="1" t="s">
        <v>16736</v>
      </c>
      <c r="I1823" s="1" t="s">
        <v>7598</v>
      </c>
      <c r="J1823" s="1" t="s">
        <v>16737</v>
      </c>
      <c r="K1823" s="1" t="s">
        <v>16738</v>
      </c>
      <c r="L1823" s="1" t="s">
        <v>16739</v>
      </c>
      <c r="M1823" s="1"/>
      <c r="N1823" s="1"/>
      <c r="O1823" s="1" t="s">
        <v>16740</v>
      </c>
      <c r="P1823" s="1" t="s">
        <v>5970</v>
      </c>
    </row>
    <row r="1824" spans="1:16" x14ac:dyDescent="0.3">
      <c r="A1824" s="1" t="s">
        <v>5975</v>
      </c>
      <c r="B1824" s="1" t="s">
        <v>16741</v>
      </c>
      <c r="C1824" s="1" t="s">
        <v>6885</v>
      </c>
      <c r="D1824" s="1" t="s">
        <v>16742</v>
      </c>
      <c r="E1824" s="1" t="s">
        <v>16743</v>
      </c>
      <c r="F1824" s="1" t="s">
        <v>7095</v>
      </c>
      <c r="G1824" s="1">
        <v>104</v>
      </c>
      <c r="H1824" s="1" t="s">
        <v>16744</v>
      </c>
      <c r="I1824" s="1" t="s">
        <v>9450</v>
      </c>
      <c r="J1824" s="1" t="s">
        <v>16745</v>
      </c>
      <c r="K1824" s="1" t="s">
        <v>16746</v>
      </c>
      <c r="L1824" s="1" t="s">
        <v>16747</v>
      </c>
      <c r="M1824" s="1" t="s">
        <v>16748</v>
      </c>
      <c r="N1824" s="1" t="s">
        <v>16749</v>
      </c>
      <c r="O1824" s="1" t="s">
        <v>16750</v>
      </c>
      <c r="P1824" s="1" t="s">
        <v>5975</v>
      </c>
    </row>
    <row r="1825" spans="1:16" x14ac:dyDescent="0.3">
      <c r="A1825" s="1" t="s">
        <v>5979</v>
      </c>
      <c r="B1825" s="1" t="s">
        <v>16751</v>
      </c>
      <c r="C1825" s="1" t="s">
        <v>6885</v>
      </c>
      <c r="D1825" s="1" t="s">
        <v>16752</v>
      </c>
      <c r="E1825" s="1" t="s">
        <v>16753</v>
      </c>
      <c r="F1825" s="1" t="s">
        <v>16322</v>
      </c>
      <c r="G1825" s="1">
        <v>149</v>
      </c>
      <c r="H1825" s="1" t="s">
        <v>7885</v>
      </c>
      <c r="I1825" s="1" t="s">
        <v>14960</v>
      </c>
      <c r="J1825" s="1" t="s">
        <v>16754</v>
      </c>
      <c r="K1825" s="1" t="s">
        <v>7888</v>
      </c>
      <c r="L1825" s="1" t="s">
        <v>16755</v>
      </c>
      <c r="M1825" s="1"/>
      <c r="N1825" s="1"/>
      <c r="O1825" s="1" t="s">
        <v>10950</v>
      </c>
      <c r="P1825" s="1" t="s">
        <v>5979</v>
      </c>
    </row>
    <row r="1826" spans="1:16" x14ac:dyDescent="0.3">
      <c r="A1826" s="1" t="s">
        <v>16756</v>
      </c>
      <c r="B1826" s="1" t="s">
        <v>16757</v>
      </c>
      <c r="C1826" s="1" t="s">
        <v>6885</v>
      </c>
      <c r="D1826" s="1" t="s">
        <v>16758</v>
      </c>
      <c r="E1826" s="1" t="s">
        <v>16759</v>
      </c>
      <c r="F1826" s="1" t="s">
        <v>6888</v>
      </c>
      <c r="G1826" s="1">
        <v>1162</v>
      </c>
      <c r="H1826" s="1"/>
      <c r="I1826" s="1"/>
      <c r="J1826" s="1" t="s">
        <v>8353</v>
      </c>
      <c r="K1826" s="1" t="s">
        <v>8353</v>
      </c>
      <c r="L1826" s="1" t="s">
        <v>8354</v>
      </c>
      <c r="M1826" s="1"/>
      <c r="N1826" s="1"/>
      <c r="O1826" s="1" t="s">
        <v>16760</v>
      </c>
      <c r="P1826" s="1" t="s">
        <v>16756</v>
      </c>
    </row>
    <row r="1827" spans="1:16" x14ac:dyDescent="0.3">
      <c r="A1827" s="1" t="s">
        <v>16761</v>
      </c>
      <c r="B1827" s="1" t="s">
        <v>16762</v>
      </c>
      <c r="C1827" s="1" t="s">
        <v>6885</v>
      </c>
      <c r="D1827" s="1" t="s">
        <v>6912</v>
      </c>
      <c r="E1827" s="1" t="s">
        <v>16763</v>
      </c>
      <c r="F1827" s="1" t="s">
        <v>14727</v>
      </c>
      <c r="G1827" s="1">
        <v>496</v>
      </c>
      <c r="H1827" s="1" t="s">
        <v>7724</v>
      </c>
      <c r="I1827" s="1"/>
      <c r="J1827" s="1" t="s">
        <v>16764</v>
      </c>
      <c r="K1827" s="1" t="s">
        <v>16765</v>
      </c>
      <c r="L1827" s="1" t="s">
        <v>16766</v>
      </c>
      <c r="M1827" s="1" t="s">
        <v>16767</v>
      </c>
      <c r="N1827" s="1" t="s">
        <v>16768</v>
      </c>
      <c r="O1827" s="1" t="s">
        <v>16769</v>
      </c>
      <c r="P1827" s="1" t="s">
        <v>16761</v>
      </c>
    </row>
    <row r="1828" spans="1:16" x14ac:dyDescent="0.3">
      <c r="A1828" s="1" t="s">
        <v>5984</v>
      </c>
      <c r="B1828" s="1" t="s">
        <v>16770</v>
      </c>
      <c r="C1828" s="1" t="s">
        <v>6885</v>
      </c>
      <c r="D1828" s="1" t="s">
        <v>16771</v>
      </c>
      <c r="E1828" s="1" t="s">
        <v>16772</v>
      </c>
      <c r="F1828" s="1" t="s">
        <v>6888</v>
      </c>
      <c r="G1828" s="1">
        <v>478</v>
      </c>
      <c r="H1828" s="1"/>
      <c r="I1828" s="1"/>
      <c r="J1828" s="1" t="s">
        <v>8277</v>
      </c>
      <c r="K1828" s="1" t="s">
        <v>8277</v>
      </c>
      <c r="L1828" s="1" t="s">
        <v>16773</v>
      </c>
      <c r="M1828" s="1"/>
      <c r="N1828" s="1"/>
      <c r="O1828" s="1" t="s">
        <v>16774</v>
      </c>
      <c r="P1828" s="1" t="s">
        <v>5984</v>
      </c>
    </row>
    <row r="1829" spans="1:16" x14ac:dyDescent="0.3">
      <c r="A1829" s="1" t="s">
        <v>5988</v>
      </c>
      <c r="B1829" s="1" t="s">
        <v>16775</v>
      </c>
      <c r="C1829" s="1" t="s">
        <v>6885</v>
      </c>
      <c r="D1829" s="1" t="s">
        <v>16776</v>
      </c>
      <c r="E1829" s="1" t="s">
        <v>16777</v>
      </c>
      <c r="F1829" s="1" t="s">
        <v>6888</v>
      </c>
      <c r="G1829" s="1">
        <v>425</v>
      </c>
      <c r="H1829" s="1"/>
      <c r="I1829" s="1"/>
      <c r="J1829" s="1"/>
      <c r="K1829" s="1"/>
      <c r="L1829" s="1"/>
      <c r="M1829" s="1"/>
      <c r="N1829" s="1"/>
      <c r="O1829" s="1" t="s">
        <v>16778</v>
      </c>
      <c r="P1829" s="1" t="s">
        <v>5988</v>
      </c>
    </row>
    <row r="1830" spans="1:16" x14ac:dyDescent="0.3">
      <c r="A1830" s="1" t="s">
        <v>5993</v>
      </c>
      <c r="B1830" s="1" t="s">
        <v>16779</v>
      </c>
      <c r="C1830" s="1" t="s">
        <v>6885</v>
      </c>
      <c r="D1830" s="1" t="s">
        <v>8984</v>
      </c>
      <c r="E1830" s="1" t="s">
        <v>16780</v>
      </c>
      <c r="F1830" s="1" t="s">
        <v>7095</v>
      </c>
      <c r="G1830" s="1">
        <v>110</v>
      </c>
      <c r="H1830" s="1"/>
      <c r="I1830" s="1"/>
      <c r="J1830" s="1" t="s">
        <v>16781</v>
      </c>
      <c r="K1830" s="1" t="s">
        <v>16781</v>
      </c>
      <c r="L1830" s="1" t="s">
        <v>16782</v>
      </c>
      <c r="M1830" s="1" t="s">
        <v>16783</v>
      </c>
      <c r="N1830" s="1" t="s">
        <v>16784</v>
      </c>
      <c r="O1830" s="1" t="s">
        <v>16785</v>
      </c>
      <c r="P1830" s="1" t="s">
        <v>5993</v>
      </c>
    </row>
    <row r="1831" spans="1:16" x14ac:dyDescent="0.3">
      <c r="A1831" s="1" t="s">
        <v>5997</v>
      </c>
      <c r="B1831" s="1" t="s">
        <v>16786</v>
      </c>
      <c r="C1831" s="1" t="s">
        <v>6885</v>
      </c>
      <c r="D1831" s="1" t="s">
        <v>6912</v>
      </c>
      <c r="E1831" s="1" t="s">
        <v>16787</v>
      </c>
      <c r="F1831" s="1" t="s">
        <v>6888</v>
      </c>
      <c r="G1831" s="1">
        <v>136</v>
      </c>
      <c r="H1831" s="1"/>
      <c r="I1831" s="1"/>
      <c r="J1831" s="1"/>
      <c r="K1831" s="1"/>
      <c r="L1831" s="1"/>
      <c r="M1831" s="1"/>
      <c r="N1831" s="1"/>
      <c r="O1831" s="1"/>
      <c r="P1831" s="1" t="s">
        <v>5997</v>
      </c>
    </row>
    <row r="1832" spans="1:16" x14ac:dyDescent="0.3">
      <c r="A1832" s="1" t="s">
        <v>16788</v>
      </c>
      <c r="B1832" s="1" t="s">
        <v>16789</v>
      </c>
      <c r="C1832" s="1" t="s">
        <v>6885</v>
      </c>
      <c r="D1832" s="1" t="s">
        <v>16790</v>
      </c>
      <c r="E1832" s="1" t="s">
        <v>16791</v>
      </c>
      <c r="F1832" s="1" t="s">
        <v>6888</v>
      </c>
      <c r="G1832" s="1">
        <v>877</v>
      </c>
      <c r="H1832" s="1" t="s">
        <v>16792</v>
      </c>
      <c r="I1832" s="1"/>
      <c r="J1832" s="1" t="s">
        <v>16792</v>
      </c>
      <c r="K1832" s="1"/>
      <c r="L1832" s="1" t="s">
        <v>16793</v>
      </c>
      <c r="M1832" s="1"/>
      <c r="N1832" s="1"/>
      <c r="O1832" s="1"/>
      <c r="P1832" s="1" t="s">
        <v>16788</v>
      </c>
    </row>
    <row r="1833" spans="1:16" x14ac:dyDescent="0.3">
      <c r="A1833" s="1" t="s">
        <v>6005</v>
      </c>
      <c r="B1833" s="1" t="s">
        <v>16794</v>
      </c>
      <c r="C1833" s="1" t="s">
        <v>6885</v>
      </c>
      <c r="D1833" s="1" t="s">
        <v>16795</v>
      </c>
      <c r="E1833" s="1" t="s">
        <v>16796</v>
      </c>
      <c r="F1833" s="1" t="s">
        <v>6888</v>
      </c>
      <c r="G1833" s="1">
        <v>642</v>
      </c>
      <c r="H1833" s="1"/>
      <c r="I1833" s="1" t="s">
        <v>7174</v>
      </c>
      <c r="J1833" s="1" t="s">
        <v>7174</v>
      </c>
      <c r="K1833" s="1"/>
      <c r="L1833" s="1" t="s">
        <v>7272</v>
      </c>
      <c r="M1833" s="1"/>
      <c r="N1833" s="1"/>
      <c r="O1833" s="1" t="s">
        <v>9852</v>
      </c>
      <c r="P1833" s="1" t="s">
        <v>6005</v>
      </c>
    </row>
    <row r="1834" spans="1:16" x14ac:dyDescent="0.3">
      <c r="A1834" s="1" t="s">
        <v>16797</v>
      </c>
      <c r="B1834" s="1" t="s">
        <v>16798</v>
      </c>
      <c r="C1834" s="1" t="s">
        <v>6885</v>
      </c>
      <c r="D1834" s="1" t="s">
        <v>16799</v>
      </c>
      <c r="E1834" s="1" t="s">
        <v>16800</v>
      </c>
      <c r="F1834" s="1" t="s">
        <v>6888</v>
      </c>
      <c r="G1834" s="1">
        <v>315</v>
      </c>
      <c r="H1834" s="1"/>
      <c r="I1834" s="1"/>
      <c r="J1834" s="1" t="s">
        <v>7030</v>
      </c>
      <c r="K1834" s="1" t="s">
        <v>7030</v>
      </c>
      <c r="L1834" s="1" t="s">
        <v>7031</v>
      </c>
      <c r="M1834" s="1"/>
      <c r="N1834" s="1"/>
      <c r="O1834" s="1" t="s">
        <v>16220</v>
      </c>
      <c r="P1834" s="1" t="s">
        <v>16797</v>
      </c>
    </row>
    <row r="1835" spans="1:16" x14ac:dyDescent="0.3">
      <c r="A1835" s="1" t="s">
        <v>6010</v>
      </c>
      <c r="B1835" s="1" t="s">
        <v>16801</v>
      </c>
      <c r="C1835" s="1" t="s">
        <v>6885</v>
      </c>
      <c r="D1835" s="1" t="s">
        <v>16802</v>
      </c>
      <c r="E1835" s="1" t="s">
        <v>16803</v>
      </c>
      <c r="F1835" s="1" t="s">
        <v>6888</v>
      </c>
      <c r="G1835" s="1">
        <v>152</v>
      </c>
      <c r="H1835" s="1" t="s">
        <v>16804</v>
      </c>
      <c r="I1835" s="1"/>
      <c r="J1835" s="1" t="s">
        <v>16804</v>
      </c>
      <c r="K1835" s="1"/>
      <c r="L1835" s="1" t="s">
        <v>16805</v>
      </c>
      <c r="M1835" s="1"/>
      <c r="N1835" s="1"/>
      <c r="O1835" s="1" t="s">
        <v>16806</v>
      </c>
      <c r="P1835" s="1" t="s">
        <v>6010</v>
      </c>
    </row>
    <row r="1836" spans="1:16" x14ac:dyDescent="0.3">
      <c r="A1836" s="1" t="s">
        <v>6014</v>
      </c>
      <c r="B1836" s="1" t="s">
        <v>16807</v>
      </c>
      <c r="C1836" s="1" t="s">
        <v>6885</v>
      </c>
      <c r="D1836" s="1" t="s">
        <v>16808</v>
      </c>
      <c r="E1836" s="1" t="s">
        <v>16809</v>
      </c>
      <c r="F1836" s="1" t="s">
        <v>16810</v>
      </c>
      <c r="G1836" s="1">
        <v>245</v>
      </c>
      <c r="H1836" s="1"/>
      <c r="I1836" s="1"/>
      <c r="J1836" s="1" t="s">
        <v>8837</v>
      </c>
      <c r="K1836" s="1" t="s">
        <v>8837</v>
      </c>
      <c r="L1836" s="1" t="s">
        <v>8838</v>
      </c>
      <c r="M1836" s="1"/>
      <c r="N1836" s="1"/>
      <c r="O1836" s="1"/>
      <c r="P1836" s="1" t="s">
        <v>6014</v>
      </c>
    </row>
    <row r="1837" spans="1:16" x14ac:dyDescent="0.3">
      <c r="A1837" s="1" t="s">
        <v>6018</v>
      </c>
      <c r="B1837" s="1" t="s">
        <v>16811</v>
      </c>
      <c r="C1837" s="1" t="s">
        <v>6885</v>
      </c>
      <c r="D1837" s="1" t="s">
        <v>12397</v>
      </c>
      <c r="E1837" s="1" t="s">
        <v>16812</v>
      </c>
      <c r="F1837" s="1" t="s">
        <v>6888</v>
      </c>
      <c r="G1837" s="1">
        <v>428</v>
      </c>
      <c r="H1837" s="1" t="s">
        <v>12399</v>
      </c>
      <c r="I1837" s="1"/>
      <c r="J1837" s="1" t="s">
        <v>12400</v>
      </c>
      <c r="K1837" s="1" t="s">
        <v>12401</v>
      </c>
      <c r="L1837" s="1" t="s">
        <v>12402</v>
      </c>
      <c r="M1837" s="1"/>
      <c r="N1837" s="1"/>
      <c r="O1837" s="1" t="s">
        <v>11227</v>
      </c>
      <c r="P1837" s="1" t="s">
        <v>6018</v>
      </c>
    </row>
    <row r="1838" spans="1:16" x14ac:dyDescent="0.3">
      <c r="A1838" s="1" t="s">
        <v>6022</v>
      </c>
      <c r="B1838" s="1" t="s">
        <v>16813</v>
      </c>
      <c r="C1838" s="1" t="s">
        <v>6885</v>
      </c>
      <c r="D1838" s="1" t="s">
        <v>16814</v>
      </c>
      <c r="E1838" s="1" t="s">
        <v>16815</v>
      </c>
      <c r="F1838" s="1" t="s">
        <v>6888</v>
      </c>
      <c r="G1838" s="1">
        <v>294</v>
      </c>
      <c r="H1838" s="1"/>
      <c r="I1838" s="1"/>
      <c r="J1838" s="1" t="s">
        <v>6986</v>
      </c>
      <c r="K1838" s="1" t="s">
        <v>6986</v>
      </c>
      <c r="L1838" s="1" t="s">
        <v>6987</v>
      </c>
      <c r="M1838" s="1"/>
      <c r="N1838" s="1"/>
      <c r="O1838" s="1" t="s">
        <v>16816</v>
      </c>
      <c r="P1838" s="1" t="s">
        <v>6022</v>
      </c>
    </row>
    <row r="1839" spans="1:16" x14ac:dyDescent="0.3">
      <c r="A1839" s="1" t="s">
        <v>16817</v>
      </c>
      <c r="B1839" s="1" t="s">
        <v>16818</v>
      </c>
      <c r="C1839" s="1" t="s">
        <v>6885</v>
      </c>
      <c r="D1839" s="1" t="s">
        <v>8984</v>
      </c>
      <c r="E1839" s="1" t="s">
        <v>16819</v>
      </c>
      <c r="F1839" s="1" t="s">
        <v>7095</v>
      </c>
      <c r="G1839" s="1">
        <v>271</v>
      </c>
      <c r="H1839" s="1" t="s">
        <v>16820</v>
      </c>
      <c r="I1839" s="1" t="s">
        <v>16821</v>
      </c>
      <c r="J1839" s="1" t="s">
        <v>16822</v>
      </c>
      <c r="K1839" s="1" t="s">
        <v>7954</v>
      </c>
      <c r="L1839" s="1" t="s">
        <v>16823</v>
      </c>
      <c r="M1839" s="1" t="s">
        <v>16824</v>
      </c>
      <c r="N1839" s="1" t="s">
        <v>16825</v>
      </c>
      <c r="O1839" s="1" t="s">
        <v>8019</v>
      </c>
      <c r="P1839" s="1" t="s">
        <v>16817</v>
      </c>
    </row>
    <row r="1840" spans="1:16" x14ac:dyDescent="0.3">
      <c r="A1840" s="1" t="s">
        <v>16826</v>
      </c>
      <c r="B1840" s="1" t="s">
        <v>16827</v>
      </c>
      <c r="C1840" s="1" t="s">
        <v>6885</v>
      </c>
      <c r="D1840" s="1" t="s">
        <v>16828</v>
      </c>
      <c r="E1840" s="1" t="s">
        <v>16829</v>
      </c>
      <c r="F1840" s="1" t="s">
        <v>6888</v>
      </c>
      <c r="G1840" s="1">
        <v>12548</v>
      </c>
      <c r="H1840" s="1"/>
      <c r="I1840" s="1" t="s">
        <v>7932</v>
      </c>
      <c r="J1840" s="1" t="s">
        <v>7932</v>
      </c>
      <c r="K1840" s="1"/>
      <c r="L1840" s="1" t="s">
        <v>7933</v>
      </c>
      <c r="M1840" s="1"/>
      <c r="N1840" s="1"/>
      <c r="O1840" s="1" t="s">
        <v>8060</v>
      </c>
      <c r="P1840" s="1" t="s">
        <v>16826</v>
      </c>
    </row>
    <row r="1841" spans="1:16" x14ac:dyDescent="0.3">
      <c r="A1841" s="1" t="s">
        <v>16830</v>
      </c>
      <c r="B1841" s="1" t="s">
        <v>16831</v>
      </c>
      <c r="C1841" s="1" t="s">
        <v>6885</v>
      </c>
      <c r="D1841" s="1" t="s">
        <v>16832</v>
      </c>
      <c r="E1841" s="1" t="s">
        <v>16833</v>
      </c>
      <c r="F1841" s="1" t="s">
        <v>6888</v>
      </c>
      <c r="G1841" s="1">
        <v>760</v>
      </c>
      <c r="H1841" s="1"/>
      <c r="I1841" s="1"/>
      <c r="J1841" s="1" t="s">
        <v>12408</v>
      </c>
      <c r="K1841" s="1" t="s">
        <v>12408</v>
      </c>
      <c r="L1841" s="1" t="s">
        <v>16834</v>
      </c>
      <c r="M1841" s="1"/>
      <c r="N1841" s="1"/>
      <c r="O1841" s="1" t="s">
        <v>16835</v>
      </c>
      <c r="P1841" s="1" t="s">
        <v>16830</v>
      </c>
    </row>
    <row r="1842" spans="1:16" x14ac:dyDescent="0.3">
      <c r="A1842" s="1" t="s">
        <v>6027</v>
      </c>
      <c r="B1842" s="1" t="s">
        <v>16836</v>
      </c>
      <c r="C1842" s="1" t="s">
        <v>6885</v>
      </c>
      <c r="D1842" s="1" t="s">
        <v>16837</v>
      </c>
      <c r="E1842" s="1" t="s">
        <v>16838</v>
      </c>
      <c r="F1842" s="1" t="s">
        <v>6888</v>
      </c>
      <c r="G1842" s="1">
        <v>402</v>
      </c>
      <c r="H1842" s="1" t="s">
        <v>11747</v>
      </c>
      <c r="I1842" s="1"/>
      <c r="J1842" s="1" t="s">
        <v>11748</v>
      </c>
      <c r="K1842" s="1" t="s">
        <v>10219</v>
      </c>
      <c r="L1842" s="1" t="s">
        <v>11749</v>
      </c>
      <c r="M1842" s="1"/>
      <c r="N1842" s="1"/>
      <c r="O1842" s="1" t="s">
        <v>10222</v>
      </c>
      <c r="P1842" s="1" t="s">
        <v>6027</v>
      </c>
    </row>
    <row r="1843" spans="1:16" x14ac:dyDescent="0.3">
      <c r="A1843" s="1" t="s">
        <v>6038</v>
      </c>
      <c r="B1843" s="1" t="s">
        <v>16839</v>
      </c>
      <c r="C1843" s="1" t="s">
        <v>6885</v>
      </c>
      <c r="D1843" s="1" t="s">
        <v>16840</v>
      </c>
      <c r="E1843" s="1" t="s">
        <v>16841</v>
      </c>
      <c r="F1843" s="1" t="s">
        <v>6888</v>
      </c>
      <c r="G1843" s="1">
        <v>328</v>
      </c>
      <c r="H1843" s="1"/>
      <c r="I1843" s="1"/>
      <c r="J1843" s="1" t="s">
        <v>16842</v>
      </c>
      <c r="K1843" s="1" t="s">
        <v>16842</v>
      </c>
      <c r="L1843" s="1" t="s">
        <v>16843</v>
      </c>
      <c r="M1843" s="1"/>
      <c r="N1843" s="1"/>
      <c r="O1843" s="1" t="s">
        <v>16844</v>
      </c>
      <c r="P1843" s="1" t="s">
        <v>6038</v>
      </c>
    </row>
    <row r="1844" spans="1:16" x14ac:dyDescent="0.3">
      <c r="A1844" s="1" t="s">
        <v>6042</v>
      </c>
      <c r="B1844" s="1" t="s">
        <v>16845</v>
      </c>
      <c r="C1844" s="1" t="s">
        <v>6885</v>
      </c>
      <c r="D1844" s="1" t="s">
        <v>16846</v>
      </c>
      <c r="E1844" s="1" t="s">
        <v>16847</v>
      </c>
      <c r="F1844" s="1" t="s">
        <v>6888</v>
      </c>
      <c r="G1844" s="1">
        <v>591</v>
      </c>
      <c r="H1844" s="1"/>
      <c r="I1844" s="1"/>
      <c r="J1844" s="1" t="s">
        <v>8715</v>
      </c>
      <c r="K1844" s="1" t="s">
        <v>8715</v>
      </c>
      <c r="L1844" s="1" t="s">
        <v>8716</v>
      </c>
      <c r="M1844" s="1"/>
      <c r="N1844" s="1"/>
      <c r="O1844" s="1" t="s">
        <v>13677</v>
      </c>
      <c r="P1844" s="1" t="s">
        <v>6042</v>
      </c>
    </row>
    <row r="1845" spans="1:16" x14ac:dyDescent="0.3">
      <c r="A1845" s="1" t="s">
        <v>6046</v>
      </c>
      <c r="B1845" s="1" t="s">
        <v>16848</v>
      </c>
      <c r="C1845" s="1" t="s">
        <v>6885</v>
      </c>
      <c r="D1845" s="1" t="s">
        <v>8693</v>
      </c>
      <c r="E1845" s="1" t="s">
        <v>16849</v>
      </c>
      <c r="F1845" s="1" t="s">
        <v>6888</v>
      </c>
      <c r="G1845" s="1">
        <v>793</v>
      </c>
      <c r="H1845" s="1"/>
      <c r="I1845" s="1" t="s">
        <v>7174</v>
      </c>
      <c r="J1845" s="1" t="s">
        <v>7174</v>
      </c>
      <c r="K1845" s="1"/>
      <c r="L1845" s="1" t="s">
        <v>7272</v>
      </c>
      <c r="M1845" s="1"/>
      <c r="N1845" s="1"/>
      <c r="O1845" s="1" t="s">
        <v>14480</v>
      </c>
      <c r="P1845" s="1" t="s">
        <v>6046</v>
      </c>
    </row>
    <row r="1846" spans="1:16" x14ac:dyDescent="0.3">
      <c r="A1846" s="1" t="s">
        <v>6050</v>
      </c>
      <c r="B1846" s="1" t="s">
        <v>16850</v>
      </c>
      <c r="C1846" s="1" t="s">
        <v>6885</v>
      </c>
      <c r="D1846" s="1" t="s">
        <v>16851</v>
      </c>
      <c r="E1846" s="1" t="s">
        <v>16852</v>
      </c>
      <c r="F1846" s="1" t="s">
        <v>6888</v>
      </c>
      <c r="G1846" s="1">
        <v>752</v>
      </c>
      <c r="H1846" s="1"/>
      <c r="I1846" s="1" t="s">
        <v>10505</v>
      </c>
      <c r="J1846" s="1" t="s">
        <v>10505</v>
      </c>
      <c r="K1846" s="1"/>
      <c r="L1846" s="1" t="s">
        <v>15654</v>
      </c>
      <c r="M1846" s="1"/>
      <c r="N1846" s="1"/>
      <c r="O1846" s="1" t="s">
        <v>16853</v>
      </c>
      <c r="P1846" s="1" t="s">
        <v>6050</v>
      </c>
    </row>
    <row r="1847" spans="1:16" x14ac:dyDescent="0.3">
      <c r="A1847" s="1" t="s">
        <v>6055</v>
      </c>
      <c r="B1847" s="1" t="s">
        <v>16854</v>
      </c>
      <c r="C1847" s="1" t="s">
        <v>6885</v>
      </c>
      <c r="D1847" s="1" t="s">
        <v>16855</v>
      </c>
      <c r="E1847" s="1" t="s">
        <v>16856</v>
      </c>
      <c r="F1847" s="1" t="s">
        <v>6888</v>
      </c>
      <c r="G1847" s="1">
        <v>224</v>
      </c>
      <c r="H1847" s="1"/>
      <c r="I1847" s="1" t="s">
        <v>7364</v>
      </c>
      <c r="J1847" s="1" t="s">
        <v>7364</v>
      </c>
      <c r="K1847" s="1"/>
      <c r="L1847" s="1" t="s">
        <v>7697</v>
      </c>
      <c r="M1847" s="1"/>
      <c r="N1847" s="1"/>
      <c r="O1847" s="1" t="s">
        <v>16857</v>
      </c>
      <c r="P1847" s="1" t="s">
        <v>6055</v>
      </c>
    </row>
    <row r="1848" spans="1:16" x14ac:dyDescent="0.3">
      <c r="A1848" s="1" t="s">
        <v>6059</v>
      </c>
      <c r="B1848" s="1" t="s">
        <v>16858</v>
      </c>
      <c r="C1848" s="1" t="s">
        <v>6885</v>
      </c>
      <c r="D1848" s="1" t="s">
        <v>12087</v>
      </c>
      <c r="E1848" s="1" t="s">
        <v>16859</v>
      </c>
      <c r="F1848" s="1" t="s">
        <v>6888</v>
      </c>
      <c r="G1848" s="1">
        <v>636</v>
      </c>
      <c r="H1848" s="1"/>
      <c r="I1848" s="1"/>
      <c r="J1848" s="1" t="s">
        <v>9715</v>
      </c>
      <c r="K1848" s="1" t="s">
        <v>9715</v>
      </c>
      <c r="L1848" s="1" t="s">
        <v>9716</v>
      </c>
      <c r="M1848" s="1"/>
      <c r="N1848" s="1"/>
      <c r="O1848" s="1" t="s">
        <v>9717</v>
      </c>
      <c r="P1848" s="1" t="s">
        <v>6059</v>
      </c>
    </row>
    <row r="1849" spans="1:16" x14ac:dyDescent="0.3">
      <c r="A1849" s="1" t="s">
        <v>16860</v>
      </c>
      <c r="B1849" s="1" t="s">
        <v>16861</v>
      </c>
      <c r="C1849" s="1" t="s">
        <v>6885</v>
      </c>
      <c r="D1849" s="1" t="s">
        <v>7093</v>
      </c>
      <c r="E1849" s="1" t="s">
        <v>16862</v>
      </c>
      <c r="F1849" s="1" t="s">
        <v>7095</v>
      </c>
      <c r="G1849" s="1">
        <v>411</v>
      </c>
      <c r="H1849" s="1" t="s">
        <v>9930</v>
      </c>
      <c r="I1849" s="1"/>
      <c r="J1849" s="1" t="s">
        <v>16863</v>
      </c>
      <c r="K1849" s="1" t="s">
        <v>16864</v>
      </c>
      <c r="L1849" s="1" t="s">
        <v>16865</v>
      </c>
      <c r="M1849" s="1" t="s">
        <v>16866</v>
      </c>
      <c r="N1849" s="1"/>
      <c r="O1849" s="1" t="s">
        <v>15055</v>
      </c>
      <c r="P1849" s="1" t="s">
        <v>16860</v>
      </c>
    </row>
    <row r="1850" spans="1:16" x14ac:dyDescent="0.3">
      <c r="A1850" s="1" t="s">
        <v>16867</v>
      </c>
      <c r="B1850" s="1" t="s">
        <v>16868</v>
      </c>
      <c r="C1850" s="1" t="s">
        <v>6885</v>
      </c>
      <c r="D1850" s="1" t="s">
        <v>16869</v>
      </c>
      <c r="E1850" s="1" t="s">
        <v>16870</v>
      </c>
      <c r="F1850" s="1" t="s">
        <v>6888</v>
      </c>
      <c r="G1850" s="1">
        <v>907</v>
      </c>
      <c r="H1850" s="1"/>
      <c r="I1850" s="1"/>
      <c r="J1850" s="1"/>
      <c r="K1850" s="1"/>
      <c r="L1850" s="1"/>
      <c r="M1850" s="1"/>
      <c r="N1850" s="1"/>
      <c r="O1850" s="1" t="s">
        <v>7551</v>
      </c>
      <c r="P1850" s="1" t="s">
        <v>16867</v>
      </c>
    </row>
    <row r="1851" spans="1:16" x14ac:dyDescent="0.3">
      <c r="A1851" s="1" t="s">
        <v>6063</v>
      </c>
      <c r="B1851" s="1" t="s">
        <v>16871</v>
      </c>
      <c r="C1851" s="1" t="s">
        <v>6885</v>
      </c>
      <c r="D1851" s="1" t="s">
        <v>16872</v>
      </c>
      <c r="E1851" s="1" t="s">
        <v>16873</v>
      </c>
      <c r="F1851" s="1" t="s">
        <v>6888</v>
      </c>
      <c r="G1851" s="1">
        <v>1164</v>
      </c>
      <c r="H1851" s="1"/>
      <c r="I1851" s="1"/>
      <c r="J1851" s="1" t="s">
        <v>14155</v>
      </c>
      <c r="K1851" s="1" t="s">
        <v>14155</v>
      </c>
      <c r="L1851" s="1" t="s">
        <v>14865</v>
      </c>
      <c r="M1851" s="1"/>
      <c r="N1851" s="1"/>
      <c r="O1851" s="1" t="s">
        <v>16874</v>
      </c>
      <c r="P1851" s="1" t="s">
        <v>6063</v>
      </c>
    </row>
    <row r="1852" spans="1:16" x14ac:dyDescent="0.3">
      <c r="A1852" s="1" t="s">
        <v>6067</v>
      </c>
      <c r="B1852" s="1" t="s">
        <v>16875</v>
      </c>
      <c r="C1852" s="1" t="s">
        <v>6885</v>
      </c>
      <c r="D1852" s="1" t="s">
        <v>16876</v>
      </c>
      <c r="E1852" s="1" t="s">
        <v>16877</v>
      </c>
      <c r="F1852" s="1" t="s">
        <v>6982</v>
      </c>
      <c r="G1852" s="1">
        <v>1969</v>
      </c>
      <c r="H1852" s="1"/>
      <c r="I1852" s="1"/>
      <c r="J1852" s="1"/>
      <c r="K1852" s="1"/>
      <c r="L1852" s="1"/>
      <c r="M1852" s="1" t="s">
        <v>16878</v>
      </c>
      <c r="N1852" s="1" t="s">
        <v>16879</v>
      </c>
      <c r="O1852" s="1" t="s">
        <v>16880</v>
      </c>
      <c r="P1852" s="1" t="s">
        <v>6067</v>
      </c>
    </row>
    <row r="1853" spans="1:16" x14ac:dyDescent="0.3">
      <c r="A1853" s="1" t="s">
        <v>6071</v>
      </c>
      <c r="B1853" s="1" t="s">
        <v>16881</v>
      </c>
      <c r="C1853" s="1" t="s">
        <v>6885</v>
      </c>
      <c r="D1853" s="1" t="s">
        <v>6912</v>
      </c>
      <c r="E1853" s="1" t="s">
        <v>16882</v>
      </c>
      <c r="F1853" s="1" t="s">
        <v>6888</v>
      </c>
      <c r="G1853" s="1">
        <v>457</v>
      </c>
      <c r="H1853" s="1"/>
      <c r="I1853" s="1"/>
      <c r="J1853" s="1"/>
      <c r="K1853" s="1"/>
      <c r="L1853" s="1"/>
      <c r="M1853" s="1"/>
      <c r="N1853" s="1"/>
      <c r="O1853" s="1"/>
      <c r="P1853" s="1" t="s">
        <v>6071</v>
      </c>
    </row>
    <row r="1854" spans="1:16" x14ac:dyDescent="0.3">
      <c r="A1854" s="1" t="s">
        <v>6075</v>
      </c>
      <c r="B1854" s="1" t="s">
        <v>16883</v>
      </c>
      <c r="C1854" s="1" t="s">
        <v>6885</v>
      </c>
      <c r="D1854" s="1" t="s">
        <v>16884</v>
      </c>
      <c r="E1854" s="1" t="s">
        <v>16885</v>
      </c>
      <c r="F1854" s="1" t="s">
        <v>6888</v>
      </c>
      <c r="G1854" s="1">
        <v>570</v>
      </c>
      <c r="H1854" s="1" t="s">
        <v>16886</v>
      </c>
      <c r="I1854" s="1"/>
      <c r="J1854" s="1" t="s">
        <v>16887</v>
      </c>
      <c r="K1854" s="1" t="s">
        <v>16888</v>
      </c>
      <c r="L1854" s="1" t="s">
        <v>16889</v>
      </c>
      <c r="M1854" s="1"/>
      <c r="N1854" s="1"/>
      <c r="O1854" s="1" t="s">
        <v>16890</v>
      </c>
      <c r="P1854" s="1" t="s">
        <v>6075</v>
      </c>
    </row>
    <row r="1855" spans="1:16" x14ac:dyDescent="0.3">
      <c r="A1855" s="1" t="s">
        <v>6079</v>
      </c>
      <c r="B1855" s="1" t="s">
        <v>16891</v>
      </c>
      <c r="C1855" s="1" t="s">
        <v>6885</v>
      </c>
      <c r="D1855" s="1" t="s">
        <v>6912</v>
      </c>
      <c r="E1855" s="1" t="s">
        <v>16892</v>
      </c>
      <c r="F1855" s="1" t="s">
        <v>6888</v>
      </c>
      <c r="G1855" s="1">
        <v>211</v>
      </c>
      <c r="H1855" s="1"/>
      <c r="I1855" s="1" t="s">
        <v>7174</v>
      </c>
      <c r="J1855" s="1" t="s">
        <v>7174</v>
      </c>
      <c r="K1855" s="1"/>
      <c r="L1855" s="1" t="s">
        <v>7272</v>
      </c>
      <c r="M1855" s="1"/>
      <c r="N1855" s="1"/>
      <c r="O1855" s="1"/>
      <c r="P1855" s="1" t="s">
        <v>6079</v>
      </c>
    </row>
    <row r="1856" spans="1:16" x14ac:dyDescent="0.3">
      <c r="A1856" s="1" t="s">
        <v>6083</v>
      </c>
      <c r="B1856" s="1" t="s">
        <v>16893</v>
      </c>
      <c r="C1856" s="1" t="s">
        <v>6885</v>
      </c>
      <c r="D1856" s="1" t="s">
        <v>16894</v>
      </c>
      <c r="E1856" s="1" t="s">
        <v>16895</v>
      </c>
      <c r="F1856" s="1" t="s">
        <v>6888</v>
      </c>
      <c r="G1856" s="1">
        <v>528</v>
      </c>
      <c r="H1856" s="1" t="s">
        <v>16896</v>
      </c>
      <c r="I1856" s="1"/>
      <c r="J1856" s="1" t="s">
        <v>16897</v>
      </c>
      <c r="K1856" s="1" t="s">
        <v>16898</v>
      </c>
      <c r="L1856" s="1" t="s">
        <v>16899</v>
      </c>
      <c r="M1856" s="1"/>
      <c r="N1856" s="1"/>
      <c r="O1856" s="1" t="s">
        <v>10525</v>
      </c>
      <c r="P1856" s="1" t="s">
        <v>6083</v>
      </c>
    </row>
    <row r="1857" spans="1:16" x14ac:dyDescent="0.3">
      <c r="A1857" s="1" t="s">
        <v>16900</v>
      </c>
      <c r="B1857" s="1" t="s">
        <v>16901</v>
      </c>
      <c r="C1857" s="1" t="s">
        <v>6885</v>
      </c>
      <c r="D1857" s="1" t="s">
        <v>16902</v>
      </c>
      <c r="E1857" s="1" t="s">
        <v>16903</v>
      </c>
      <c r="F1857" s="1" t="s">
        <v>6888</v>
      </c>
      <c r="G1857" s="1">
        <v>870</v>
      </c>
      <c r="H1857" s="1"/>
      <c r="I1857" s="1"/>
      <c r="J1857" s="1"/>
      <c r="K1857" s="1"/>
      <c r="L1857" s="1"/>
      <c r="M1857" s="1"/>
      <c r="N1857" s="1"/>
      <c r="O1857" s="1" t="s">
        <v>16904</v>
      </c>
      <c r="P1857" s="1" t="s">
        <v>16900</v>
      </c>
    </row>
    <row r="1858" spans="1:16" x14ac:dyDescent="0.3">
      <c r="A1858" s="1" t="s">
        <v>6093</v>
      </c>
      <c r="B1858" s="1" t="s">
        <v>16905</v>
      </c>
      <c r="C1858" s="1" t="s">
        <v>6885</v>
      </c>
      <c r="D1858" s="1" t="s">
        <v>16906</v>
      </c>
      <c r="E1858" s="1" t="s">
        <v>16907</v>
      </c>
      <c r="F1858" s="1" t="s">
        <v>9254</v>
      </c>
      <c r="G1858" s="1">
        <v>592</v>
      </c>
      <c r="H1858" s="1"/>
      <c r="I1858" s="1" t="s">
        <v>7932</v>
      </c>
      <c r="J1858" s="1" t="s">
        <v>7932</v>
      </c>
      <c r="K1858" s="1"/>
      <c r="L1858" s="1" t="s">
        <v>7933</v>
      </c>
      <c r="M1858" s="1"/>
      <c r="N1858" s="1"/>
      <c r="O1858" s="1" t="s">
        <v>8060</v>
      </c>
      <c r="P1858" s="1" t="s">
        <v>6093</v>
      </c>
    </row>
    <row r="1859" spans="1:16" x14ac:dyDescent="0.3">
      <c r="A1859" s="1" t="s">
        <v>6097</v>
      </c>
      <c r="B1859" s="1" t="s">
        <v>16908</v>
      </c>
      <c r="C1859" s="1" t="s">
        <v>6885</v>
      </c>
      <c r="D1859" s="1" t="s">
        <v>16909</v>
      </c>
      <c r="E1859" s="1" t="s">
        <v>16910</v>
      </c>
      <c r="F1859" s="1" t="s">
        <v>6888</v>
      </c>
      <c r="G1859" s="1">
        <v>518</v>
      </c>
      <c r="H1859" s="1" t="s">
        <v>7216</v>
      </c>
      <c r="I1859" s="1"/>
      <c r="J1859" s="1" t="s">
        <v>16911</v>
      </c>
      <c r="K1859" s="1" t="s">
        <v>10523</v>
      </c>
      <c r="L1859" s="1" t="s">
        <v>16912</v>
      </c>
      <c r="M1859" s="1"/>
      <c r="N1859" s="1"/>
      <c r="O1859" s="1" t="s">
        <v>11227</v>
      </c>
      <c r="P1859" s="1" t="s">
        <v>6097</v>
      </c>
    </row>
    <row r="1860" spans="1:16" x14ac:dyDescent="0.3">
      <c r="A1860" s="1" t="s">
        <v>6102</v>
      </c>
      <c r="B1860" s="1" t="s">
        <v>16913</v>
      </c>
      <c r="C1860" s="1" t="s">
        <v>6885</v>
      </c>
      <c r="D1860" s="1" t="s">
        <v>16914</v>
      </c>
      <c r="E1860" s="1" t="s">
        <v>16915</v>
      </c>
      <c r="F1860" s="1" t="s">
        <v>6888</v>
      </c>
      <c r="G1860" s="1">
        <v>1243</v>
      </c>
      <c r="H1860" s="1" t="s">
        <v>16916</v>
      </c>
      <c r="I1860" s="1"/>
      <c r="J1860" s="1" t="s">
        <v>16917</v>
      </c>
      <c r="K1860" s="1"/>
      <c r="L1860" s="1" t="s">
        <v>16918</v>
      </c>
      <c r="M1860" s="1"/>
      <c r="N1860" s="1"/>
      <c r="O1860" s="1"/>
      <c r="P1860" s="1" t="s">
        <v>6102</v>
      </c>
    </row>
    <row r="1861" spans="1:16" x14ac:dyDescent="0.3">
      <c r="A1861" s="1" t="s">
        <v>16919</v>
      </c>
      <c r="B1861" s="1" t="s">
        <v>16920</v>
      </c>
      <c r="C1861" s="1" t="s">
        <v>6885</v>
      </c>
      <c r="D1861" s="1" t="s">
        <v>8055</v>
      </c>
      <c r="E1861" s="1" t="s">
        <v>16921</v>
      </c>
      <c r="F1861" s="1" t="s">
        <v>6888</v>
      </c>
      <c r="G1861" s="1">
        <v>3061</v>
      </c>
      <c r="H1861" s="1"/>
      <c r="I1861" s="1" t="s">
        <v>7174</v>
      </c>
      <c r="J1861" s="1" t="s">
        <v>8319</v>
      </c>
      <c r="K1861" s="1" t="s">
        <v>6986</v>
      </c>
      <c r="L1861" s="1" t="s">
        <v>8320</v>
      </c>
      <c r="M1861" s="1"/>
      <c r="N1861" s="1"/>
      <c r="O1861" s="1" t="s">
        <v>16922</v>
      </c>
      <c r="P1861" s="1" t="s">
        <v>16919</v>
      </c>
    </row>
    <row r="1862" spans="1:16" x14ac:dyDescent="0.3">
      <c r="A1862" s="1" t="s">
        <v>6107</v>
      </c>
      <c r="B1862" s="1" t="s">
        <v>16923</v>
      </c>
      <c r="C1862" s="1" t="s">
        <v>6885</v>
      </c>
      <c r="D1862" s="1" t="s">
        <v>7093</v>
      </c>
      <c r="E1862" s="1" t="s">
        <v>16924</v>
      </c>
      <c r="F1862" s="1" t="s">
        <v>7095</v>
      </c>
      <c r="G1862" s="1">
        <v>808</v>
      </c>
      <c r="H1862" s="1" t="s">
        <v>16925</v>
      </c>
      <c r="I1862" s="1" t="s">
        <v>13002</v>
      </c>
      <c r="J1862" s="1" t="s">
        <v>16926</v>
      </c>
      <c r="K1862" s="1" t="s">
        <v>13899</v>
      </c>
      <c r="L1862" s="1" t="s">
        <v>16927</v>
      </c>
      <c r="M1862" s="1" t="s">
        <v>16928</v>
      </c>
      <c r="N1862" s="1" t="s">
        <v>16929</v>
      </c>
      <c r="O1862" s="1" t="s">
        <v>16930</v>
      </c>
      <c r="P1862" s="1" t="s">
        <v>6107</v>
      </c>
    </row>
    <row r="1863" spans="1:16" x14ac:dyDescent="0.3">
      <c r="A1863" s="1" t="s">
        <v>16931</v>
      </c>
      <c r="B1863" s="1" t="s">
        <v>16932</v>
      </c>
      <c r="C1863" s="1" t="s">
        <v>6885</v>
      </c>
      <c r="D1863" s="1" t="s">
        <v>7093</v>
      </c>
      <c r="E1863" s="1" t="s">
        <v>16933</v>
      </c>
      <c r="F1863" s="1" t="s">
        <v>7095</v>
      </c>
      <c r="G1863" s="1">
        <v>1023</v>
      </c>
      <c r="H1863" s="1" t="s">
        <v>16934</v>
      </c>
      <c r="I1863" s="1"/>
      <c r="J1863" s="1" t="s">
        <v>16935</v>
      </c>
      <c r="K1863" s="1" t="s">
        <v>16936</v>
      </c>
      <c r="L1863" s="1" t="s">
        <v>16937</v>
      </c>
      <c r="M1863" s="1" t="s">
        <v>16938</v>
      </c>
      <c r="N1863" s="1"/>
      <c r="O1863" s="1" t="s">
        <v>16939</v>
      </c>
      <c r="P1863" s="1" t="s">
        <v>16931</v>
      </c>
    </row>
    <row r="1864" spans="1:16" x14ac:dyDescent="0.3">
      <c r="A1864" s="1" t="s">
        <v>6112</v>
      </c>
      <c r="B1864" s="1" t="s">
        <v>16940</v>
      </c>
      <c r="C1864" s="1" t="s">
        <v>6885</v>
      </c>
      <c r="D1864" s="1" t="s">
        <v>7722</v>
      </c>
      <c r="E1864" s="1" t="s">
        <v>16941</v>
      </c>
      <c r="F1864" s="1" t="s">
        <v>6888</v>
      </c>
      <c r="G1864" s="1">
        <v>231</v>
      </c>
      <c r="H1864" s="1" t="s">
        <v>7066</v>
      </c>
      <c r="I1864" s="1" t="s">
        <v>7598</v>
      </c>
      <c r="J1864" s="1" t="s">
        <v>16942</v>
      </c>
      <c r="K1864" s="1" t="s">
        <v>7726</v>
      </c>
      <c r="L1864" s="1" t="s">
        <v>16943</v>
      </c>
      <c r="M1864" s="1"/>
      <c r="N1864" s="1"/>
      <c r="O1864" s="1" t="s">
        <v>7728</v>
      </c>
      <c r="P1864" s="1" t="s">
        <v>6112</v>
      </c>
    </row>
    <row r="1865" spans="1:16" x14ac:dyDescent="0.3">
      <c r="A1865" s="1" t="s">
        <v>16944</v>
      </c>
      <c r="B1865" s="1" t="s">
        <v>16945</v>
      </c>
      <c r="C1865" s="1" t="s">
        <v>6885</v>
      </c>
      <c r="D1865" s="1" t="s">
        <v>16946</v>
      </c>
      <c r="E1865" s="1" t="s">
        <v>16947</v>
      </c>
      <c r="F1865" s="1" t="s">
        <v>6888</v>
      </c>
      <c r="G1865" s="1">
        <v>442</v>
      </c>
      <c r="H1865" s="1" t="s">
        <v>16948</v>
      </c>
      <c r="I1865" s="1" t="s">
        <v>16949</v>
      </c>
      <c r="J1865" s="1" t="s">
        <v>16950</v>
      </c>
      <c r="K1865" s="1" t="s">
        <v>16951</v>
      </c>
      <c r="L1865" s="1" t="s">
        <v>16952</v>
      </c>
      <c r="M1865" s="1"/>
      <c r="N1865" s="1"/>
      <c r="O1865" s="1"/>
      <c r="P1865" s="1" t="s">
        <v>16944</v>
      </c>
    </row>
    <row r="1866" spans="1:16" x14ac:dyDescent="0.3">
      <c r="A1866" s="1" t="s">
        <v>6117</v>
      </c>
      <c r="B1866" s="1" t="s">
        <v>16953</v>
      </c>
      <c r="C1866" s="1" t="s">
        <v>6885</v>
      </c>
      <c r="D1866" s="1" t="s">
        <v>6912</v>
      </c>
      <c r="E1866" s="1" t="s">
        <v>16954</v>
      </c>
      <c r="F1866" s="1" t="s">
        <v>16955</v>
      </c>
      <c r="G1866" s="1">
        <v>322</v>
      </c>
      <c r="H1866" s="1"/>
      <c r="I1866" s="1"/>
      <c r="J1866" s="1"/>
      <c r="K1866" s="1"/>
      <c r="L1866" s="1"/>
      <c r="M1866" s="1"/>
      <c r="N1866" s="1"/>
      <c r="O1866" s="1" t="s">
        <v>16956</v>
      </c>
      <c r="P1866" s="1" t="s">
        <v>6117</v>
      </c>
    </row>
    <row r="1867" spans="1:16" x14ac:dyDescent="0.3">
      <c r="A1867" s="1" t="s">
        <v>6121</v>
      </c>
      <c r="B1867" s="1" t="s">
        <v>16957</v>
      </c>
      <c r="C1867" s="1" t="s">
        <v>6885</v>
      </c>
      <c r="D1867" s="1" t="s">
        <v>16958</v>
      </c>
      <c r="E1867" s="1" t="s">
        <v>16959</v>
      </c>
      <c r="F1867" s="1" t="s">
        <v>7095</v>
      </c>
      <c r="G1867" s="1">
        <v>932</v>
      </c>
      <c r="H1867" s="1"/>
      <c r="I1867" s="1" t="s">
        <v>16960</v>
      </c>
      <c r="J1867" s="1" t="s">
        <v>16960</v>
      </c>
      <c r="K1867" s="1"/>
      <c r="L1867" s="1" t="s">
        <v>16961</v>
      </c>
      <c r="M1867" s="1" t="s">
        <v>16962</v>
      </c>
      <c r="N1867" s="1" t="s">
        <v>16963</v>
      </c>
      <c r="O1867" s="1" t="s">
        <v>16964</v>
      </c>
      <c r="P1867" s="1" t="s">
        <v>6121</v>
      </c>
    </row>
    <row r="1868" spans="1:16" x14ac:dyDescent="0.3">
      <c r="A1868" s="1" t="s">
        <v>6127</v>
      </c>
      <c r="B1868" s="1" t="s">
        <v>16965</v>
      </c>
      <c r="C1868" s="1" t="s">
        <v>6885</v>
      </c>
      <c r="D1868" s="1" t="s">
        <v>16966</v>
      </c>
      <c r="E1868" s="1" t="s">
        <v>16967</v>
      </c>
      <c r="F1868" s="1" t="s">
        <v>14305</v>
      </c>
      <c r="G1868" s="1">
        <v>182</v>
      </c>
      <c r="H1868" s="1"/>
      <c r="I1868" s="1" t="s">
        <v>7598</v>
      </c>
      <c r="J1868" s="1" t="s">
        <v>7599</v>
      </c>
      <c r="K1868" s="1" t="s">
        <v>7132</v>
      </c>
      <c r="L1868" s="1" t="s">
        <v>7600</v>
      </c>
      <c r="M1868" s="1" t="s">
        <v>16968</v>
      </c>
      <c r="N1868" s="1" t="s">
        <v>16969</v>
      </c>
      <c r="O1868" s="1" t="s">
        <v>7601</v>
      </c>
      <c r="P1868" s="1" t="s">
        <v>6127</v>
      </c>
    </row>
    <row r="1869" spans="1:16" x14ac:dyDescent="0.3">
      <c r="A1869" s="1" t="s">
        <v>6131</v>
      </c>
      <c r="B1869" s="1" t="s">
        <v>16970</v>
      </c>
      <c r="C1869" s="1" t="s">
        <v>6885</v>
      </c>
      <c r="D1869" s="1" t="s">
        <v>16971</v>
      </c>
      <c r="E1869" s="1" t="s">
        <v>16972</v>
      </c>
      <c r="F1869" s="1" t="s">
        <v>6888</v>
      </c>
      <c r="G1869" s="1">
        <v>1360</v>
      </c>
      <c r="H1869" s="1"/>
      <c r="I1869" s="1" t="s">
        <v>7174</v>
      </c>
      <c r="J1869" s="1" t="s">
        <v>9195</v>
      </c>
      <c r="K1869" s="1" t="s">
        <v>9196</v>
      </c>
      <c r="L1869" s="1" t="s">
        <v>9197</v>
      </c>
      <c r="M1869" s="1"/>
      <c r="N1869" s="1"/>
      <c r="O1869" s="1" t="s">
        <v>9198</v>
      </c>
      <c r="P1869" s="1" t="s">
        <v>6131</v>
      </c>
    </row>
    <row r="1870" spans="1:16" x14ac:dyDescent="0.3">
      <c r="A1870" s="1" t="s">
        <v>6136</v>
      </c>
      <c r="B1870" s="1" t="s">
        <v>16973</v>
      </c>
      <c r="C1870" s="1" t="s">
        <v>6885</v>
      </c>
      <c r="D1870" s="1" t="s">
        <v>7093</v>
      </c>
      <c r="E1870" s="1" t="s">
        <v>16974</v>
      </c>
      <c r="F1870" s="1" t="s">
        <v>7095</v>
      </c>
      <c r="G1870" s="1">
        <v>442</v>
      </c>
      <c r="H1870" s="1" t="s">
        <v>16975</v>
      </c>
      <c r="I1870" s="1"/>
      <c r="J1870" s="1" t="s">
        <v>16976</v>
      </c>
      <c r="K1870" s="1" t="s">
        <v>16977</v>
      </c>
      <c r="L1870" s="1" t="s">
        <v>16978</v>
      </c>
      <c r="M1870" s="1" t="s">
        <v>16979</v>
      </c>
      <c r="N1870" s="1" t="s">
        <v>16980</v>
      </c>
      <c r="O1870" s="1" t="s">
        <v>16981</v>
      </c>
      <c r="P1870" s="1" t="s">
        <v>6136</v>
      </c>
    </row>
    <row r="1871" spans="1:16" x14ac:dyDescent="0.3">
      <c r="A1871" s="1" t="s">
        <v>6140</v>
      </c>
      <c r="B1871" s="1" t="s">
        <v>16982</v>
      </c>
      <c r="C1871" s="1" t="s">
        <v>6885</v>
      </c>
      <c r="D1871" s="1" t="s">
        <v>16983</v>
      </c>
      <c r="E1871" s="1" t="s">
        <v>16984</v>
      </c>
      <c r="F1871" s="1" t="s">
        <v>6888</v>
      </c>
      <c r="G1871" s="1">
        <v>786</v>
      </c>
      <c r="H1871" s="1" t="s">
        <v>13038</v>
      </c>
      <c r="I1871" s="1"/>
      <c r="J1871" s="1" t="s">
        <v>16985</v>
      </c>
      <c r="K1871" s="1" t="s">
        <v>7030</v>
      </c>
      <c r="L1871" s="1" t="s">
        <v>16986</v>
      </c>
      <c r="M1871" s="1"/>
      <c r="N1871" s="1"/>
      <c r="O1871" s="1" t="s">
        <v>16987</v>
      </c>
      <c r="P1871" s="1" t="s">
        <v>6140</v>
      </c>
    </row>
    <row r="1872" spans="1:16" x14ac:dyDescent="0.3">
      <c r="A1872" s="1" t="s">
        <v>16988</v>
      </c>
      <c r="B1872" s="1" t="s">
        <v>16989</v>
      </c>
      <c r="C1872" s="1" t="s">
        <v>6885</v>
      </c>
      <c r="D1872" s="1" t="s">
        <v>16990</v>
      </c>
      <c r="E1872" s="1" t="s">
        <v>16991</v>
      </c>
      <c r="F1872" s="1" t="s">
        <v>7756</v>
      </c>
      <c r="G1872" s="1">
        <v>981</v>
      </c>
      <c r="H1872" s="1"/>
      <c r="I1872" s="1"/>
      <c r="J1872" s="1" t="s">
        <v>16992</v>
      </c>
      <c r="K1872" s="1" t="s">
        <v>16992</v>
      </c>
      <c r="L1872" s="1" t="s">
        <v>16993</v>
      </c>
      <c r="M1872" s="1"/>
      <c r="N1872" s="1"/>
      <c r="O1872" s="1" t="s">
        <v>10679</v>
      </c>
      <c r="P1872" s="1" t="s">
        <v>16988</v>
      </c>
    </row>
    <row r="1873" spans="1:16" x14ac:dyDescent="0.3">
      <c r="A1873" s="1" t="s">
        <v>16994</v>
      </c>
      <c r="B1873" s="1" t="s">
        <v>16995</v>
      </c>
      <c r="C1873" s="1" t="s">
        <v>6885</v>
      </c>
      <c r="D1873" s="1" t="s">
        <v>16996</v>
      </c>
      <c r="E1873" s="1" t="s">
        <v>16997</v>
      </c>
      <c r="F1873" s="1" t="s">
        <v>6888</v>
      </c>
      <c r="G1873" s="1">
        <v>757</v>
      </c>
      <c r="H1873" s="1"/>
      <c r="I1873" s="1"/>
      <c r="J1873" s="1" t="s">
        <v>16998</v>
      </c>
      <c r="K1873" s="1" t="s">
        <v>16998</v>
      </c>
      <c r="L1873" s="1" t="s">
        <v>16999</v>
      </c>
      <c r="M1873" s="1"/>
      <c r="N1873" s="1"/>
      <c r="O1873" s="1" t="s">
        <v>16231</v>
      </c>
      <c r="P1873" s="1" t="s">
        <v>16994</v>
      </c>
    </row>
    <row r="1874" spans="1:16" x14ac:dyDescent="0.3">
      <c r="A1874" s="1" t="s">
        <v>6145</v>
      </c>
      <c r="B1874" s="1" t="s">
        <v>17000</v>
      </c>
      <c r="C1874" s="1" t="s">
        <v>6885</v>
      </c>
      <c r="D1874" s="1" t="s">
        <v>17001</v>
      </c>
      <c r="E1874" s="1" t="s">
        <v>17002</v>
      </c>
      <c r="F1874" s="1" t="s">
        <v>6888</v>
      </c>
      <c r="G1874" s="1">
        <v>759</v>
      </c>
      <c r="H1874" s="1" t="s">
        <v>17003</v>
      </c>
      <c r="I1874" s="1"/>
      <c r="J1874" s="1" t="s">
        <v>17004</v>
      </c>
      <c r="K1874" s="1" t="s">
        <v>17005</v>
      </c>
      <c r="L1874" s="1" t="s">
        <v>17006</v>
      </c>
      <c r="M1874" s="1"/>
      <c r="N1874" s="1"/>
      <c r="O1874" s="1" t="s">
        <v>17007</v>
      </c>
      <c r="P1874" s="1" t="s">
        <v>6145</v>
      </c>
    </row>
    <row r="1875" spans="1:16" x14ac:dyDescent="0.3">
      <c r="A1875" s="1" t="s">
        <v>6149</v>
      </c>
      <c r="B1875" s="1" t="s">
        <v>17008</v>
      </c>
      <c r="C1875" s="1" t="s">
        <v>6885</v>
      </c>
      <c r="D1875" s="1" t="s">
        <v>7115</v>
      </c>
      <c r="E1875" s="1" t="s">
        <v>17009</v>
      </c>
      <c r="F1875" s="1" t="s">
        <v>6888</v>
      </c>
      <c r="G1875" s="1">
        <v>304</v>
      </c>
      <c r="H1875" s="1" t="s">
        <v>7117</v>
      </c>
      <c r="I1875" s="1" t="s">
        <v>7110</v>
      </c>
      <c r="J1875" s="1" t="s">
        <v>7118</v>
      </c>
      <c r="K1875" s="1" t="s">
        <v>7119</v>
      </c>
      <c r="L1875" s="1" t="s">
        <v>7120</v>
      </c>
      <c r="M1875" s="1"/>
      <c r="N1875" s="1"/>
      <c r="O1875" s="1" t="s">
        <v>17010</v>
      </c>
      <c r="P1875" s="1" t="s">
        <v>6149</v>
      </c>
    </row>
    <row r="1876" spans="1:16" x14ac:dyDescent="0.3">
      <c r="A1876" s="1" t="s">
        <v>6153</v>
      </c>
      <c r="B1876" s="1" t="s">
        <v>17011</v>
      </c>
      <c r="C1876" s="1" t="s">
        <v>6885</v>
      </c>
      <c r="D1876" s="1" t="s">
        <v>17012</v>
      </c>
      <c r="E1876" s="1" t="s">
        <v>17013</v>
      </c>
      <c r="F1876" s="1" t="s">
        <v>6888</v>
      </c>
      <c r="G1876" s="1">
        <v>716</v>
      </c>
      <c r="H1876" s="1"/>
      <c r="I1876" s="1" t="s">
        <v>7174</v>
      </c>
      <c r="J1876" s="1" t="s">
        <v>7174</v>
      </c>
      <c r="K1876" s="1"/>
      <c r="L1876" s="1" t="s">
        <v>7272</v>
      </c>
      <c r="M1876" s="1"/>
      <c r="N1876" s="1"/>
      <c r="O1876" s="1" t="s">
        <v>17014</v>
      </c>
      <c r="P1876" s="1" t="s">
        <v>6153</v>
      </c>
    </row>
    <row r="1877" spans="1:16" x14ac:dyDescent="0.3">
      <c r="A1877" s="1" t="s">
        <v>6157</v>
      </c>
      <c r="B1877" s="1" t="s">
        <v>17015</v>
      </c>
      <c r="C1877" s="1" t="s">
        <v>6885</v>
      </c>
      <c r="D1877" s="1" t="s">
        <v>7093</v>
      </c>
      <c r="E1877" s="1" t="s">
        <v>17016</v>
      </c>
      <c r="F1877" s="1" t="s">
        <v>7095</v>
      </c>
      <c r="G1877" s="1">
        <v>378</v>
      </c>
      <c r="H1877" s="1"/>
      <c r="I1877" s="1" t="s">
        <v>7152</v>
      </c>
      <c r="J1877" s="1" t="s">
        <v>10550</v>
      </c>
      <c r="K1877" s="1" t="s">
        <v>8715</v>
      </c>
      <c r="L1877" s="1" t="s">
        <v>10551</v>
      </c>
      <c r="M1877" s="1" t="s">
        <v>17017</v>
      </c>
      <c r="N1877" s="1"/>
      <c r="O1877" s="1" t="s">
        <v>17018</v>
      </c>
      <c r="P1877" s="1" t="s">
        <v>6157</v>
      </c>
    </row>
    <row r="1878" spans="1:16" x14ac:dyDescent="0.3">
      <c r="A1878" s="1" t="s">
        <v>6161</v>
      </c>
      <c r="B1878" s="1" t="s">
        <v>17019</v>
      </c>
      <c r="C1878" s="1" t="s">
        <v>6885</v>
      </c>
      <c r="D1878" s="1" t="s">
        <v>17020</v>
      </c>
      <c r="E1878" s="1" t="s">
        <v>17021</v>
      </c>
      <c r="F1878" s="1" t="s">
        <v>6888</v>
      </c>
      <c r="G1878" s="1">
        <v>478</v>
      </c>
      <c r="H1878" s="1"/>
      <c r="I1878" s="1"/>
      <c r="J1878" s="1" t="s">
        <v>9954</v>
      </c>
      <c r="K1878" s="1" t="s">
        <v>9954</v>
      </c>
      <c r="L1878" s="1" t="s">
        <v>9955</v>
      </c>
      <c r="M1878" s="1"/>
      <c r="N1878" s="1"/>
      <c r="O1878" s="1" t="s">
        <v>7279</v>
      </c>
      <c r="P1878" s="1" t="s">
        <v>6161</v>
      </c>
    </row>
    <row r="1879" spans="1:16" x14ac:dyDescent="0.3">
      <c r="A1879" s="1" t="s">
        <v>6165</v>
      </c>
      <c r="B1879" s="1" t="s">
        <v>17022</v>
      </c>
      <c r="C1879" s="1" t="s">
        <v>6885</v>
      </c>
      <c r="D1879" s="1" t="s">
        <v>17023</v>
      </c>
      <c r="E1879" s="1" t="s">
        <v>17024</v>
      </c>
      <c r="F1879" s="1" t="s">
        <v>6888</v>
      </c>
      <c r="G1879" s="1">
        <v>2103</v>
      </c>
      <c r="H1879" s="1"/>
      <c r="I1879" s="1" t="s">
        <v>7174</v>
      </c>
      <c r="J1879" s="1" t="s">
        <v>7174</v>
      </c>
      <c r="K1879" s="1"/>
      <c r="L1879" s="1" t="s">
        <v>7272</v>
      </c>
      <c r="M1879" s="1"/>
      <c r="N1879" s="1"/>
      <c r="O1879" s="1" t="s">
        <v>17025</v>
      </c>
      <c r="P1879" s="1" t="s">
        <v>6165</v>
      </c>
    </row>
    <row r="1880" spans="1:16" x14ac:dyDescent="0.3">
      <c r="A1880" s="1" t="s">
        <v>17026</v>
      </c>
      <c r="B1880" s="1" t="s">
        <v>17027</v>
      </c>
      <c r="C1880" s="1" t="s">
        <v>6885</v>
      </c>
      <c r="D1880" s="1" t="s">
        <v>17028</v>
      </c>
      <c r="E1880" s="1" t="s">
        <v>17029</v>
      </c>
      <c r="F1880" s="1" t="s">
        <v>6888</v>
      </c>
      <c r="G1880" s="1">
        <v>460</v>
      </c>
      <c r="H1880" s="1" t="s">
        <v>17030</v>
      </c>
      <c r="I1880" s="1" t="s">
        <v>8011</v>
      </c>
      <c r="J1880" s="1" t="s">
        <v>17031</v>
      </c>
      <c r="K1880" s="1" t="s">
        <v>17032</v>
      </c>
      <c r="L1880" s="1" t="s">
        <v>17033</v>
      </c>
      <c r="M1880" s="1"/>
      <c r="N1880" s="1"/>
      <c r="O1880" s="1" t="s">
        <v>17034</v>
      </c>
      <c r="P1880" s="1" t="s">
        <v>17026</v>
      </c>
    </row>
    <row r="1881" spans="1:16" x14ac:dyDescent="0.3">
      <c r="A1881" s="1" t="s">
        <v>17035</v>
      </c>
      <c r="B1881" s="1" t="s">
        <v>17036</v>
      </c>
      <c r="C1881" s="1" t="s">
        <v>6885</v>
      </c>
      <c r="D1881" s="1" t="s">
        <v>17037</v>
      </c>
      <c r="E1881" s="1" t="s">
        <v>17038</v>
      </c>
      <c r="F1881" s="1" t="s">
        <v>6888</v>
      </c>
      <c r="G1881" s="1">
        <v>432</v>
      </c>
      <c r="H1881" s="1" t="s">
        <v>17039</v>
      </c>
      <c r="I1881" s="1"/>
      <c r="J1881" s="1" t="s">
        <v>17040</v>
      </c>
      <c r="K1881" s="1" t="s">
        <v>17041</v>
      </c>
      <c r="L1881" s="1" t="s">
        <v>17042</v>
      </c>
      <c r="M1881" s="1"/>
      <c r="N1881" s="1"/>
      <c r="O1881" s="1" t="s">
        <v>11227</v>
      </c>
      <c r="P1881" s="1" t="s">
        <v>17035</v>
      </c>
    </row>
    <row r="1882" spans="1:16" x14ac:dyDescent="0.3">
      <c r="A1882" s="1" t="s">
        <v>6170</v>
      </c>
      <c r="B1882" s="1" t="s">
        <v>17043</v>
      </c>
      <c r="C1882" s="1" t="s">
        <v>6885</v>
      </c>
      <c r="D1882" s="1" t="s">
        <v>17044</v>
      </c>
      <c r="E1882" s="1" t="s">
        <v>17045</v>
      </c>
      <c r="F1882" s="1" t="s">
        <v>6888</v>
      </c>
      <c r="G1882" s="1">
        <v>288</v>
      </c>
      <c r="H1882" s="1"/>
      <c r="I1882" s="1"/>
      <c r="J1882" s="1" t="s">
        <v>9165</v>
      </c>
      <c r="K1882" s="1" t="s">
        <v>9165</v>
      </c>
      <c r="L1882" s="1" t="s">
        <v>9919</v>
      </c>
      <c r="M1882" s="1"/>
      <c r="N1882" s="1"/>
      <c r="O1882" s="1" t="s">
        <v>17046</v>
      </c>
      <c r="P1882" s="1" t="s">
        <v>6170</v>
      </c>
    </row>
    <row r="1883" spans="1:16" x14ac:dyDescent="0.3">
      <c r="A1883" s="1" t="s">
        <v>6178</v>
      </c>
      <c r="B1883" s="1" t="s">
        <v>17047</v>
      </c>
      <c r="C1883" s="1" t="s">
        <v>6885</v>
      </c>
      <c r="D1883" s="1" t="s">
        <v>17048</v>
      </c>
      <c r="E1883" s="1" t="s">
        <v>17049</v>
      </c>
      <c r="F1883" s="1" t="s">
        <v>6888</v>
      </c>
      <c r="G1883" s="1">
        <v>925</v>
      </c>
      <c r="H1883" s="1" t="s">
        <v>17050</v>
      </c>
      <c r="I1883" s="1" t="s">
        <v>6906</v>
      </c>
      <c r="J1883" s="1" t="s">
        <v>17051</v>
      </c>
      <c r="K1883" s="1" t="s">
        <v>17052</v>
      </c>
      <c r="L1883" s="1" t="s">
        <v>17053</v>
      </c>
      <c r="M1883" s="1"/>
      <c r="N1883" s="1"/>
      <c r="O1883" s="1" t="s">
        <v>17054</v>
      </c>
      <c r="P1883" s="1" t="s">
        <v>6178</v>
      </c>
    </row>
    <row r="1884" spans="1:16" x14ac:dyDescent="0.3">
      <c r="A1884" s="1" t="s">
        <v>17055</v>
      </c>
      <c r="B1884" s="1" t="s">
        <v>17056</v>
      </c>
      <c r="C1884" s="1" t="s">
        <v>6885</v>
      </c>
      <c r="D1884" s="1" t="s">
        <v>16971</v>
      </c>
      <c r="E1884" s="1" t="s">
        <v>17057</v>
      </c>
      <c r="F1884" s="1" t="s">
        <v>6888</v>
      </c>
      <c r="G1884" s="1">
        <v>1287</v>
      </c>
      <c r="H1884" s="1"/>
      <c r="I1884" s="1" t="s">
        <v>7174</v>
      </c>
      <c r="J1884" s="1" t="s">
        <v>9195</v>
      </c>
      <c r="K1884" s="1" t="s">
        <v>9196</v>
      </c>
      <c r="L1884" s="1" t="s">
        <v>9197</v>
      </c>
      <c r="M1884" s="1"/>
      <c r="N1884" s="1"/>
      <c r="O1884" s="1" t="s">
        <v>9198</v>
      </c>
      <c r="P1884" s="1" t="s">
        <v>17055</v>
      </c>
    </row>
    <row r="1885" spans="1:16" x14ac:dyDescent="0.3">
      <c r="A1885" s="1" t="s">
        <v>6182</v>
      </c>
      <c r="B1885" s="1" t="s">
        <v>17058</v>
      </c>
      <c r="C1885" s="1" t="s">
        <v>6885</v>
      </c>
      <c r="D1885" s="1" t="s">
        <v>17059</v>
      </c>
      <c r="E1885" s="1" t="s">
        <v>17060</v>
      </c>
      <c r="F1885" s="1" t="s">
        <v>6888</v>
      </c>
      <c r="G1885" s="1">
        <v>703</v>
      </c>
      <c r="H1885" s="1" t="s">
        <v>17061</v>
      </c>
      <c r="I1885" s="1"/>
      <c r="J1885" s="1" t="s">
        <v>17062</v>
      </c>
      <c r="K1885" s="1" t="s">
        <v>17063</v>
      </c>
      <c r="L1885" s="1" t="s">
        <v>17064</v>
      </c>
      <c r="M1885" s="1"/>
      <c r="N1885" s="1"/>
      <c r="O1885" s="1"/>
      <c r="P1885" s="1" t="s">
        <v>6182</v>
      </c>
    </row>
    <row r="1886" spans="1:16" x14ac:dyDescent="0.3">
      <c r="A1886" s="1" t="s">
        <v>6186</v>
      </c>
      <c r="B1886" s="1" t="s">
        <v>17065</v>
      </c>
      <c r="C1886" s="1" t="s">
        <v>6885</v>
      </c>
      <c r="D1886" s="1" t="s">
        <v>6912</v>
      </c>
      <c r="E1886" s="1" t="s">
        <v>17066</v>
      </c>
      <c r="F1886" s="1" t="s">
        <v>6888</v>
      </c>
      <c r="G1886" s="1">
        <v>331</v>
      </c>
      <c r="H1886" s="1"/>
      <c r="I1886" s="1"/>
      <c r="J1886" s="1"/>
      <c r="K1886" s="1"/>
      <c r="L1886" s="1"/>
      <c r="M1886" s="1"/>
      <c r="N1886" s="1"/>
      <c r="O1886" s="1" t="s">
        <v>7700</v>
      </c>
      <c r="P1886" s="1" t="s">
        <v>6186</v>
      </c>
    </row>
    <row r="1887" spans="1:16" x14ac:dyDescent="0.3">
      <c r="A1887" s="1" t="s">
        <v>6190</v>
      </c>
      <c r="B1887" s="1" t="s">
        <v>17067</v>
      </c>
      <c r="C1887" s="1" t="s">
        <v>6885</v>
      </c>
      <c r="D1887" s="1" t="s">
        <v>14482</v>
      </c>
      <c r="E1887" s="1" t="s">
        <v>17068</v>
      </c>
      <c r="F1887" s="1" t="s">
        <v>6888</v>
      </c>
      <c r="G1887" s="1">
        <v>553</v>
      </c>
      <c r="H1887" s="1" t="s">
        <v>11076</v>
      </c>
      <c r="I1887" s="1"/>
      <c r="J1887" s="1" t="s">
        <v>14484</v>
      </c>
      <c r="K1887" s="1" t="s">
        <v>7030</v>
      </c>
      <c r="L1887" s="1" t="s">
        <v>14485</v>
      </c>
      <c r="M1887" s="1"/>
      <c r="N1887" s="1"/>
      <c r="O1887" s="1" t="s">
        <v>14486</v>
      </c>
      <c r="P1887" s="1" t="s">
        <v>6190</v>
      </c>
    </row>
    <row r="1888" spans="1:16" x14ac:dyDescent="0.3">
      <c r="A1888" s="1" t="s">
        <v>6195</v>
      </c>
      <c r="B1888" s="1" t="s">
        <v>17069</v>
      </c>
      <c r="C1888" s="1" t="s">
        <v>6885</v>
      </c>
      <c r="D1888" s="1" t="s">
        <v>13956</v>
      </c>
      <c r="E1888" s="1" t="s">
        <v>17070</v>
      </c>
      <c r="F1888" s="1" t="s">
        <v>6888</v>
      </c>
      <c r="G1888" s="1">
        <v>674</v>
      </c>
      <c r="H1888" s="1"/>
      <c r="I1888" s="1" t="s">
        <v>7174</v>
      </c>
      <c r="J1888" s="1" t="s">
        <v>7174</v>
      </c>
      <c r="K1888" s="1"/>
      <c r="L1888" s="1" t="s">
        <v>7272</v>
      </c>
      <c r="M1888" s="1"/>
      <c r="N1888" s="1"/>
      <c r="O1888" s="1" t="s">
        <v>17071</v>
      </c>
      <c r="P1888" s="1" t="s">
        <v>6195</v>
      </c>
    </row>
    <row r="1889" spans="1:16" x14ac:dyDescent="0.3">
      <c r="A1889" s="1" t="s">
        <v>6199</v>
      </c>
      <c r="B1889" s="1" t="s">
        <v>17072</v>
      </c>
      <c r="C1889" s="1" t="s">
        <v>6885</v>
      </c>
      <c r="D1889" s="1" t="s">
        <v>7497</v>
      </c>
      <c r="E1889" s="1" t="s">
        <v>17073</v>
      </c>
      <c r="F1889" s="1" t="s">
        <v>8570</v>
      </c>
      <c r="G1889" s="1">
        <v>657</v>
      </c>
      <c r="H1889" s="1" t="s">
        <v>17074</v>
      </c>
      <c r="I1889" s="1" t="s">
        <v>6906</v>
      </c>
      <c r="J1889" s="1" t="s">
        <v>17075</v>
      </c>
      <c r="K1889" s="1" t="s">
        <v>17076</v>
      </c>
      <c r="L1889" s="1" t="s">
        <v>17077</v>
      </c>
      <c r="M1889" s="1"/>
      <c r="N1889" s="1"/>
      <c r="O1889" s="1" t="s">
        <v>17078</v>
      </c>
      <c r="P1889" s="1" t="s">
        <v>6199</v>
      </c>
    </row>
    <row r="1890" spans="1:16" x14ac:dyDescent="0.3">
      <c r="A1890" s="1" t="s">
        <v>17079</v>
      </c>
      <c r="B1890" s="1" t="s">
        <v>17080</v>
      </c>
      <c r="C1890" s="1" t="s">
        <v>6885</v>
      </c>
      <c r="D1890" s="1" t="s">
        <v>6912</v>
      </c>
      <c r="E1890" s="1" t="s">
        <v>17081</v>
      </c>
      <c r="F1890" s="1" t="s">
        <v>6888</v>
      </c>
      <c r="G1890" s="1">
        <v>659</v>
      </c>
      <c r="H1890" s="1"/>
      <c r="I1890" s="1"/>
      <c r="J1890" s="1" t="s">
        <v>7154</v>
      </c>
      <c r="K1890" s="1" t="s">
        <v>7154</v>
      </c>
      <c r="L1890" s="1" t="s">
        <v>17082</v>
      </c>
      <c r="M1890" s="1"/>
      <c r="N1890" s="1"/>
      <c r="O1890" s="1" t="s">
        <v>17083</v>
      </c>
      <c r="P1890" s="1" t="s">
        <v>17079</v>
      </c>
    </row>
    <row r="1891" spans="1:16" x14ac:dyDescent="0.3">
      <c r="A1891" s="1" t="s">
        <v>6205</v>
      </c>
      <c r="B1891" s="1" t="s">
        <v>17084</v>
      </c>
      <c r="C1891" s="1" t="s">
        <v>6885</v>
      </c>
      <c r="D1891" s="1" t="s">
        <v>17085</v>
      </c>
      <c r="E1891" s="1" t="s">
        <v>17086</v>
      </c>
      <c r="F1891" s="1" t="s">
        <v>6888</v>
      </c>
      <c r="G1891" s="1">
        <v>418</v>
      </c>
      <c r="H1891" s="1" t="s">
        <v>11428</v>
      </c>
      <c r="I1891" s="1" t="s">
        <v>8559</v>
      </c>
      <c r="J1891" s="1" t="s">
        <v>12892</v>
      </c>
      <c r="K1891" s="1" t="s">
        <v>11350</v>
      </c>
      <c r="L1891" s="1" t="s">
        <v>12893</v>
      </c>
      <c r="M1891" s="1"/>
      <c r="N1891" s="1"/>
      <c r="O1891" s="1" t="s">
        <v>6993</v>
      </c>
      <c r="P1891" s="1" t="s">
        <v>6205</v>
      </c>
    </row>
    <row r="1892" spans="1:16" x14ac:dyDescent="0.3">
      <c r="A1892" s="1" t="s">
        <v>17087</v>
      </c>
      <c r="B1892" s="1" t="s">
        <v>17088</v>
      </c>
      <c r="C1892" s="1" t="s">
        <v>6885</v>
      </c>
      <c r="D1892" s="1" t="s">
        <v>17089</v>
      </c>
      <c r="E1892" s="1" t="s">
        <v>17090</v>
      </c>
      <c r="F1892" s="1" t="s">
        <v>6888</v>
      </c>
      <c r="G1892" s="1">
        <v>1140</v>
      </c>
      <c r="H1892" s="1"/>
      <c r="I1892" s="1" t="s">
        <v>11440</v>
      </c>
      <c r="J1892" s="1" t="s">
        <v>11441</v>
      </c>
      <c r="K1892" s="1" t="s">
        <v>11442</v>
      </c>
      <c r="L1892" s="1" t="s">
        <v>11443</v>
      </c>
      <c r="M1892" s="1"/>
      <c r="N1892" s="1"/>
      <c r="O1892" s="1" t="s">
        <v>17091</v>
      </c>
      <c r="P1892" s="1" t="s">
        <v>17087</v>
      </c>
    </row>
    <row r="1893" spans="1:16" x14ac:dyDescent="0.3">
      <c r="A1893" s="1" t="s">
        <v>6209</v>
      </c>
      <c r="B1893" s="1" t="s">
        <v>17092</v>
      </c>
      <c r="C1893" s="1" t="s">
        <v>6885</v>
      </c>
      <c r="D1893" s="1" t="s">
        <v>17093</v>
      </c>
      <c r="E1893" s="1" t="s">
        <v>17094</v>
      </c>
      <c r="F1893" s="1" t="s">
        <v>6888</v>
      </c>
      <c r="G1893" s="1">
        <v>774</v>
      </c>
      <c r="H1893" s="1" t="s">
        <v>17095</v>
      </c>
      <c r="I1893" s="1" t="s">
        <v>7364</v>
      </c>
      <c r="J1893" s="1" t="s">
        <v>17096</v>
      </c>
      <c r="K1893" s="1" t="s">
        <v>17097</v>
      </c>
      <c r="L1893" s="1" t="s">
        <v>17098</v>
      </c>
      <c r="M1893" s="1"/>
      <c r="N1893" s="1"/>
      <c r="O1893" s="1" t="s">
        <v>17099</v>
      </c>
      <c r="P1893" s="1" t="s">
        <v>6209</v>
      </c>
    </row>
    <row r="1894" spans="1:16" x14ac:dyDescent="0.3">
      <c r="A1894" s="1" t="s">
        <v>17100</v>
      </c>
      <c r="B1894" s="1" t="s">
        <v>17101</v>
      </c>
      <c r="C1894" s="1" t="s">
        <v>6885</v>
      </c>
      <c r="D1894" s="1" t="s">
        <v>17102</v>
      </c>
      <c r="E1894" s="1" t="s">
        <v>17103</v>
      </c>
      <c r="F1894" s="1" t="s">
        <v>6888</v>
      </c>
      <c r="G1894" s="1">
        <v>673</v>
      </c>
      <c r="H1894" s="1"/>
      <c r="I1894" s="1"/>
      <c r="J1894" s="1"/>
      <c r="K1894" s="1"/>
      <c r="L1894" s="1"/>
      <c r="M1894" s="1"/>
      <c r="N1894" s="1"/>
      <c r="O1894" s="1" t="s">
        <v>13754</v>
      </c>
      <c r="P1894" s="1" t="s">
        <v>17100</v>
      </c>
    </row>
    <row r="1895" spans="1:16" x14ac:dyDescent="0.3">
      <c r="A1895" s="1" t="s">
        <v>6214</v>
      </c>
      <c r="B1895" s="1" t="s">
        <v>17104</v>
      </c>
      <c r="C1895" s="1" t="s">
        <v>6885</v>
      </c>
      <c r="D1895" s="1" t="s">
        <v>6912</v>
      </c>
      <c r="E1895" s="1" t="s">
        <v>17105</v>
      </c>
      <c r="F1895" s="1" t="s">
        <v>6888</v>
      </c>
      <c r="G1895" s="1">
        <v>804</v>
      </c>
      <c r="H1895" s="1"/>
      <c r="I1895" s="1"/>
      <c r="J1895" s="1"/>
      <c r="K1895" s="1"/>
      <c r="L1895" s="1"/>
      <c r="M1895" s="1"/>
      <c r="N1895" s="1"/>
      <c r="O1895" s="1" t="s">
        <v>17106</v>
      </c>
      <c r="P1895" s="1" t="s">
        <v>6214</v>
      </c>
    </row>
    <row r="1896" spans="1:16" x14ac:dyDescent="0.3">
      <c r="A1896" s="1" t="s">
        <v>17107</v>
      </c>
      <c r="B1896" s="1" t="s">
        <v>17108</v>
      </c>
      <c r="C1896" s="1" t="s">
        <v>6885</v>
      </c>
      <c r="D1896" s="1" t="s">
        <v>17109</v>
      </c>
      <c r="E1896" s="1" t="s">
        <v>17110</v>
      </c>
      <c r="F1896" s="1" t="s">
        <v>6888</v>
      </c>
      <c r="G1896" s="1">
        <v>966</v>
      </c>
      <c r="H1896" s="1"/>
      <c r="I1896" s="1"/>
      <c r="J1896" s="1" t="s">
        <v>7875</v>
      </c>
      <c r="K1896" s="1" t="s">
        <v>7875</v>
      </c>
      <c r="L1896" s="1" t="s">
        <v>17111</v>
      </c>
      <c r="M1896" s="1"/>
      <c r="N1896" s="1"/>
      <c r="O1896" s="1" t="s">
        <v>7877</v>
      </c>
      <c r="P1896" s="1" t="s">
        <v>17107</v>
      </c>
    </row>
    <row r="1897" spans="1:16" x14ac:dyDescent="0.3">
      <c r="A1897" s="1" t="s">
        <v>6219</v>
      </c>
      <c r="B1897" s="1" t="s">
        <v>17112</v>
      </c>
      <c r="C1897" s="1" t="s">
        <v>6885</v>
      </c>
      <c r="D1897" s="1" t="s">
        <v>17113</v>
      </c>
      <c r="E1897" s="1" t="s">
        <v>17114</v>
      </c>
      <c r="F1897" s="1" t="s">
        <v>6888</v>
      </c>
      <c r="G1897" s="1">
        <v>2948</v>
      </c>
      <c r="H1897" s="1" t="s">
        <v>17115</v>
      </c>
      <c r="I1897" s="1" t="s">
        <v>17116</v>
      </c>
      <c r="J1897" s="1" t="s">
        <v>17117</v>
      </c>
      <c r="K1897" s="1" t="s">
        <v>17118</v>
      </c>
      <c r="L1897" s="1" t="s">
        <v>17119</v>
      </c>
      <c r="M1897" s="1"/>
      <c r="N1897" s="1"/>
      <c r="O1897" s="1" t="s">
        <v>17120</v>
      </c>
      <c r="P1897" s="1" t="s">
        <v>6219</v>
      </c>
    </row>
    <row r="1898" spans="1:16" x14ac:dyDescent="0.3">
      <c r="A1898" s="1" t="s">
        <v>17121</v>
      </c>
      <c r="B1898" s="1" t="s">
        <v>17122</v>
      </c>
      <c r="C1898" s="1" t="s">
        <v>6885</v>
      </c>
      <c r="D1898" s="1" t="s">
        <v>17123</v>
      </c>
      <c r="E1898" s="1" t="s">
        <v>17124</v>
      </c>
      <c r="F1898" s="1" t="s">
        <v>6888</v>
      </c>
      <c r="G1898" s="1">
        <v>1060</v>
      </c>
      <c r="H1898" s="1" t="s">
        <v>10539</v>
      </c>
      <c r="I1898" s="1"/>
      <c r="J1898" s="1" t="s">
        <v>12143</v>
      </c>
      <c r="K1898" s="1" t="s">
        <v>12144</v>
      </c>
      <c r="L1898" s="1" t="s">
        <v>12145</v>
      </c>
      <c r="M1898" s="1"/>
      <c r="N1898" s="1"/>
      <c r="O1898" s="1" t="s">
        <v>17125</v>
      </c>
      <c r="P1898" s="1" t="s">
        <v>17121</v>
      </c>
    </row>
    <row r="1899" spans="1:16" x14ac:dyDescent="0.3">
      <c r="A1899" s="1" t="s">
        <v>17126</v>
      </c>
      <c r="B1899" s="1" t="s">
        <v>17127</v>
      </c>
      <c r="C1899" s="1" t="s">
        <v>6885</v>
      </c>
      <c r="D1899" s="1" t="s">
        <v>17128</v>
      </c>
      <c r="E1899" s="1" t="s">
        <v>17129</v>
      </c>
      <c r="F1899" s="1" t="s">
        <v>6888</v>
      </c>
      <c r="G1899" s="1">
        <v>1180</v>
      </c>
      <c r="H1899" s="1" t="s">
        <v>10539</v>
      </c>
      <c r="I1899" s="1"/>
      <c r="J1899" s="1" t="s">
        <v>12143</v>
      </c>
      <c r="K1899" s="1" t="s">
        <v>12144</v>
      </c>
      <c r="L1899" s="1" t="s">
        <v>12145</v>
      </c>
      <c r="M1899" s="1"/>
      <c r="N1899" s="1"/>
      <c r="O1899" s="1" t="s">
        <v>14301</v>
      </c>
      <c r="P1899" s="1" t="s">
        <v>17126</v>
      </c>
    </row>
    <row r="1900" spans="1:16" x14ac:dyDescent="0.3">
      <c r="A1900" s="1" t="s">
        <v>6225</v>
      </c>
      <c r="B1900" s="1" t="s">
        <v>17130</v>
      </c>
      <c r="C1900" s="1" t="s">
        <v>6885</v>
      </c>
      <c r="D1900" s="1" t="s">
        <v>17131</v>
      </c>
      <c r="E1900" s="1" t="s">
        <v>17132</v>
      </c>
      <c r="F1900" s="1" t="s">
        <v>6888</v>
      </c>
      <c r="G1900" s="1">
        <v>774</v>
      </c>
      <c r="H1900" s="1"/>
      <c r="I1900" s="1" t="s">
        <v>7174</v>
      </c>
      <c r="J1900" s="1" t="s">
        <v>17133</v>
      </c>
      <c r="K1900" s="1" t="s">
        <v>17134</v>
      </c>
      <c r="L1900" s="1" t="s">
        <v>17135</v>
      </c>
      <c r="M1900" s="1"/>
      <c r="N1900" s="1"/>
      <c r="O1900" s="1" t="s">
        <v>17136</v>
      </c>
      <c r="P1900" s="1" t="s">
        <v>6225</v>
      </c>
    </row>
    <row r="1901" spans="1:16" x14ac:dyDescent="0.3">
      <c r="A1901" s="1" t="s">
        <v>6229</v>
      </c>
      <c r="B1901" s="1" t="s">
        <v>17137</v>
      </c>
      <c r="C1901" s="1" t="s">
        <v>6885</v>
      </c>
      <c r="D1901" s="1" t="s">
        <v>17138</v>
      </c>
      <c r="E1901" s="1" t="s">
        <v>17139</v>
      </c>
      <c r="F1901" s="1" t="s">
        <v>7095</v>
      </c>
      <c r="G1901" s="1">
        <v>188</v>
      </c>
      <c r="H1901" s="1"/>
      <c r="I1901" s="1" t="s">
        <v>7174</v>
      </c>
      <c r="J1901" s="1" t="s">
        <v>7174</v>
      </c>
      <c r="K1901" s="1"/>
      <c r="L1901" s="1" t="s">
        <v>7272</v>
      </c>
      <c r="M1901" s="1" t="s">
        <v>17140</v>
      </c>
      <c r="N1901" s="1" t="s">
        <v>17141</v>
      </c>
      <c r="O1901" s="1" t="s">
        <v>17142</v>
      </c>
      <c r="P1901" s="1" t="s">
        <v>6229</v>
      </c>
    </row>
    <row r="1902" spans="1:16" x14ac:dyDescent="0.3">
      <c r="A1902" s="1" t="s">
        <v>17143</v>
      </c>
      <c r="B1902" s="1" t="s">
        <v>17144</v>
      </c>
      <c r="C1902" s="1" t="s">
        <v>6885</v>
      </c>
      <c r="D1902" s="1" t="s">
        <v>6912</v>
      </c>
      <c r="E1902" s="1" t="s">
        <v>17145</v>
      </c>
      <c r="F1902" s="1" t="s">
        <v>6888</v>
      </c>
      <c r="G1902" s="1">
        <v>1195</v>
      </c>
      <c r="H1902" s="1"/>
      <c r="I1902" s="1"/>
      <c r="J1902" s="1"/>
      <c r="K1902" s="1"/>
      <c r="L1902" s="1"/>
      <c r="M1902" s="1"/>
      <c r="N1902" s="1"/>
      <c r="O1902" s="1" t="s">
        <v>17146</v>
      </c>
      <c r="P1902" s="1" t="s">
        <v>17143</v>
      </c>
    </row>
    <row r="1903" spans="1:16" x14ac:dyDescent="0.3">
      <c r="A1903" s="1" t="s">
        <v>6233</v>
      </c>
      <c r="B1903" s="1" t="s">
        <v>17147</v>
      </c>
      <c r="C1903" s="1" t="s">
        <v>6885</v>
      </c>
      <c r="D1903" s="1" t="s">
        <v>17148</v>
      </c>
      <c r="E1903" s="1" t="s">
        <v>17149</v>
      </c>
      <c r="F1903" s="1" t="s">
        <v>6888</v>
      </c>
      <c r="G1903" s="1">
        <v>656</v>
      </c>
      <c r="H1903" s="1" t="s">
        <v>7011</v>
      </c>
      <c r="I1903" s="1"/>
      <c r="J1903" s="1" t="s">
        <v>15581</v>
      </c>
      <c r="K1903" s="1" t="s">
        <v>15582</v>
      </c>
      <c r="L1903" s="1" t="s">
        <v>15583</v>
      </c>
      <c r="M1903" s="1"/>
      <c r="N1903" s="1"/>
      <c r="O1903" s="1" t="s">
        <v>16387</v>
      </c>
      <c r="P1903" s="1" t="s">
        <v>6233</v>
      </c>
    </row>
    <row r="1904" spans="1:16" x14ac:dyDescent="0.3">
      <c r="A1904" s="1" t="s">
        <v>17150</v>
      </c>
      <c r="B1904" s="1" t="s">
        <v>17151</v>
      </c>
      <c r="C1904" s="1" t="s">
        <v>6885</v>
      </c>
      <c r="D1904" s="1" t="s">
        <v>13566</v>
      </c>
      <c r="E1904" s="1" t="s">
        <v>17152</v>
      </c>
      <c r="F1904" s="1" t="s">
        <v>6888</v>
      </c>
      <c r="G1904" s="1">
        <v>385</v>
      </c>
      <c r="H1904" s="1"/>
      <c r="I1904" s="1" t="s">
        <v>7174</v>
      </c>
      <c r="J1904" s="1" t="s">
        <v>7174</v>
      </c>
      <c r="K1904" s="1"/>
      <c r="L1904" s="1" t="s">
        <v>7272</v>
      </c>
      <c r="M1904" s="1"/>
      <c r="N1904" s="1"/>
      <c r="O1904" s="1" t="s">
        <v>8573</v>
      </c>
      <c r="P1904" s="1" t="s">
        <v>17150</v>
      </c>
    </row>
    <row r="1905" spans="1:16" x14ac:dyDescent="0.3">
      <c r="A1905" s="1" t="s">
        <v>6237</v>
      </c>
      <c r="B1905" s="1" t="s">
        <v>17153</v>
      </c>
      <c r="C1905" s="1" t="s">
        <v>6885</v>
      </c>
      <c r="D1905" s="1" t="s">
        <v>6912</v>
      </c>
      <c r="E1905" s="1" t="s">
        <v>17154</v>
      </c>
      <c r="F1905" s="1" t="s">
        <v>6888</v>
      </c>
      <c r="G1905" s="1">
        <v>2857</v>
      </c>
      <c r="H1905" s="1"/>
      <c r="I1905" s="1"/>
      <c r="J1905" s="1"/>
      <c r="K1905" s="1"/>
      <c r="L1905" s="1"/>
      <c r="M1905" s="1"/>
      <c r="N1905" s="1"/>
      <c r="O1905" s="1"/>
      <c r="P1905" s="1" t="s">
        <v>6237</v>
      </c>
    </row>
    <row r="1906" spans="1:16" x14ac:dyDescent="0.3">
      <c r="A1906" s="1" t="s">
        <v>17155</v>
      </c>
      <c r="B1906" s="1" t="s">
        <v>17156</v>
      </c>
      <c r="C1906" s="1" t="s">
        <v>6885</v>
      </c>
      <c r="D1906" s="1" t="s">
        <v>17157</v>
      </c>
      <c r="E1906" s="1" t="s">
        <v>17158</v>
      </c>
      <c r="F1906" s="1" t="s">
        <v>6888</v>
      </c>
      <c r="G1906" s="1">
        <v>699</v>
      </c>
      <c r="H1906" s="1" t="s">
        <v>17159</v>
      </c>
      <c r="I1906" s="1" t="s">
        <v>17160</v>
      </c>
      <c r="J1906" s="1" t="s">
        <v>17161</v>
      </c>
      <c r="K1906" s="1" t="s">
        <v>17162</v>
      </c>
      <c r="L1906" s="1" t="s">
        <v>17163</v>
      </c>
      <c r="M1906" s="1"/>
      <c r="N1906" s="1"/>
      <c r="O1906" s="1" t="s">
        <v>17164</v>
      </c>
      <c r="P1906" s="1" t="s">
        <v>17155</v>
      </c>
    </row>
    <row r="1907" spans="1:16" x14ac:dyDescent="0.3">
      <c r="A1907" s="1" t="s">
        <v>6241</v>
      </c>
      <c r="B1907" s="1" t="s">
        <v>17165</v>
      </c>
      <c r="C1907" s="1" t="s">
        <v>6885</v>
      </c>
      <c r="D1907" s="1" t="s">
        <v>17166</v>
      </c>
      <c r="E1907" s="1" t="s">
        <v>17167</v>
      </c>
      <c r="F1907" s="1" t="s">
        <v>6888</v>
      </c>
      <c r="G1907" s="1">
        <v>255</v>
      </c>
      <c r="H1907" s="1" t="s">
        <v>17168</v>
      </c>
      <c r="I1907" s="1"/>
      <c r="J1907" s="1" t="s">
        <v>17169</v>
      </c>
      <c r="K1907" s="1" t="s">
        <v>9084</v>
      </c>
      <c r="L1907" s="1" t="s">
        <v>17170</v>
      </c>
      <c r="M1907" s="1"/>
      <c r="N1907" s="1"/>
      <c r="O1907" s="1" t="s">
        <v>17171</v>
      </c>
      <c r="P1907" s="1" t="s">
        <v>6241</v>
      </c>
    </row>
    <row r="1908" spans="1:16" x14ac:dyDescent="0.3">
      <c r="A1908" s="1" t="s">
        <v>6245</v>
      </c>
      <c r="B1908" s="1" t="s">
        <v>17172</v>
      </c>
      <c r="C1908" s="1" t="s">
        <v>6885</v>
      </c>
      <c r="D1908" s="1" t="s">
        <v>17173</v>
      </c>
      <c r="E1908" s="1" t="s">
        <v>17174</v>
      </c>
      <c r="F1908" s="1" t="s">
        <v>6888</v>
      </c>
      <c r="G1908" s="1">
        <v>423</v>
      </c>
      <c r="H1908" s="1" t="s">
        <v>7786</v>
      </c>
      <c r="I1908" s="1" t="s">
        <v>11754</v>
      </c>
      <c r="J1908" s="1" t="s">
        <v>15406</v>
      </c>
      <c r="K1908" s="1"/>
      <c r="L1908" s="1" t="s">
        <v>15407</v>
      </c>
      <c r="M1908" s="1"/>
      <c r="N1908" s="1"/>
      <c r="O1908" s="1" t="s">
        <v>11757</v>
      </c>
      <c r="P1908" s="1" t="s">
        <v>6245</v>
      </c>
    </row>
    <row r="1909" spans="1:16" x14ac:dyDescent="0.3">
      <c r="A1909" s="1" t="s">
        <v>17175</v>
      </c>
      <c r="B1909" s="1" t="s">
        <v>17176</v>
      </c>
      <c r="C1909" s="1" t="s">
        <v>6885</v>
      </c>
      <c r="D1909" s="1" t="s">
        <v>17177</v>
      </c>
      <c r="E1909" s="1" t="s">
        <v>17178</v>
      </c>
      <c r="F1909" s="1" t="s">
        <v>6888</v>
      </c>
      <c r="G1909" s="1">
        <v>2534</v>
      </c>
      <c r="H1909" s="1"/>
      <c r="I1909" s="1" t="s">
        <v>7174</v>
      </c>
      <c r="J1909" s="1" t="s">
        <v>17179</v>
      </c>
      <c r="K1909" s="1" t="s">
        <v>17180</v>
      </c>
      <c r="L1909" s="1" t="s">
        <v>17181</v>
      </c>
      <c r="M1909" s="1"/>
      <c r="N1909" s="1"/>
      <c r="O1909" s="1" t="s">
        <v>17182</v>
      </c>
      <c r="P1909" s="1" t="s">
        <v>17175</v>
      </c>
    </row>
    <row r="1910" spans="1:16" x14ac:dyDescent="0.3">
      <c r="A1910" s="1" t="s">
        <v>6250</v>
      </c>
      <c r="B1910" s="1" t="s">
        <v>17183</v>
      </c>
      <c r="C1910" s="1" t="s">
        <v>6885</v>
      </c>
      <c r="D1910" s="1" t="s">
        <v>17184</v>
      </c>
      <c r="E1910" s="1" t="s">
        <v>17185</v>
      </c>
      <c r="F1910" s="1" t="s">
        <v>6888</v>
      </c>
      <c r="G1910" s="1">
        <v>727</v>
      </c>
      <c r="H1910" s="1" t="s">
        <v>9824</v>
      </c>
      <c r="I1910" s="1" t="s">
        <v>7364</v>
      </c>
      <c r="J1910" s="1" t="s">
        <v>17186</v>
      </c>
      <c r="K1910" s="1" t="s">
        <v>17187</v>
      </c>
      <c r="L1910" s="1" t="s">
        <v>17188</v>
      </c>
      <c r="M1910" s="1"/>
      <c r="N1910" s="1"/>
      <c r="O1910" s="1" t="s">
        <v>17189</v>
      </c>
      <c r="P1910" s="1" t="s">
        <v>6250</v>
      </c>
    </row>
    <row r="1911" spans="1:16" x14ac:dyDescent="0.3">
      <c r="A1911" s="1" t="s">
        <v>6254</v>
      </c>
      <c r="B1911" s="1" t="s">
        <v>17190</v>
      </c>
      <c r="C1911" s="1" t="s">
        <v>6885</v>
      </c>
      <c r="D1911" s="1" t="s">
        <v>17191</v>
      </c>
      <c r="E1911" s="1" t="s">
        <v>17192</v>
      </c>
      <c r="F1911" s="1" t="s">
        <v>6888</v>
      </c>
      <c r="G1911" s="1">
        <v>357</v>
      </c>
      <c r="H1911" s="1" t="s">
        <v>7372</v>
      </c>
      <c r="I1911" s="1"/>
      <c r="J1911" s="1" t="s">
        <v>17193</v>
      </c>
      <c r="K1911" s="1" t="s">
        <v>9747</v>
      </c>
      <c r="L1911" s="1" t="s">
        <v>17194</v>
      </c>
      <c r="M1911" s="1"/>
      <c r="N1911" s="1"/>
      <c r="O1911" s="1" t="s">
        <v>17195</v>
      </c>
      <c r="P1911" s="1" t="s">
        <v>6254</v>
      </c>
    </row>
    <row r="1912" spans="1:16" x14ac:dyDescent="0.3">
      <c r="A1912" s="1" t="s">
        <v>6258</v>
      </c>
      <c r="B1912" s="1" t="s">
        <v>17196</v>
      </c>
      <c r="C1912" s="1" t="s">
        <v>6885</v>
      </c>
      <c r="D1912" s="1" t="s">
        <v>17197</v>
      </c>
      <c r="E1912" s="1" t="s">
        <v>17198</v>
      </c>
      <c r="F1912" s="1" t="s">
        <v>6888</v>
      </c>
      <c r="G1912" s="1">
        <v>357</v>
      </c>
      <c r="H1912" s="1"/>
      <c r="I1912" s="1"/>
      <c r="J1912" s="1" t="s">
        <v>17199</v>
      </c>
      <c r="K1912" s="1" t="s">
        <v>17199</v>
      </c>
      <c r="L1912" s="1" t="s">
        <v>17200</v>
      </c>
      <c r="M1912" s="1"/>
      <c r="N1912" s="1"/>
      <c r="O1912" s="1" t="s">
        <v>12096</v>
      </c>
      <c r="P1912" s="1" t="s">
        <v>6258</v>
      </c>
    </row>
    <row r="1913" spans="1:16" x14ac:dyDescent="0.3">
      <c r="A1913" s="1" t="s">
        <v>6262</v>
      </c>
      <c r="B1913" s="1" t="s">
        <v>17201</v>
      </c>
      <c r="C1913" s="1" t="s">
        <v>6885</v>
      </c>
      <c r="D1913" s="1" t="s">
        <v>17202</v>
      </c>
      <c r="E1913" s="1" t="s">
        <v>17203</v>
      </c>
      <c r="F1913" s="1" t="s">
        <v>6888</v>
      </c>
      <c r="G1913" s="1">
        <v>351</v>
      </c>
      <c r="H1913" s="1" t="s">
        <v>17204</v>
      </c>
      <c r="I1913" s="1"/>
      <c r="J1913" s="1" t="s">
        <v>17205</v>
      </c>
      <c r="K1913" s="1" t="s">
        <v>17206</v>
      </c>
      <c r="L1913" s="1" t="s">
        <v>17207</v>
      </c>
      <c r="M1913" s="1"/>
      <c r="N1913" s="1"/>
      <c r="O1913" s="1" t="s">
        <v>17208</v>
      </c>
      <c r="P1913" s="1" t="s">
        <v>6262</v>
      </c>
    </row>
    <row r="1914" spans="1:16" x14ac:dyDescent="0.3">
      <c r="A1914" s="1" t="s">
        <v>17209</v>
      </c>
      <c r="B1914" s="1" t="s">
        <v>17210</v>
      </c>
      <c r="C1914" s="1" t="s">
        <v>6885</v>
      </c>
      <c r="D1914" s="1" t="s">
        <v>17211</v>
      </c>
      <c r="E1914" s="1" t="s">
        <v>17212</v>
      </c>
      <c r="F1914" s="1" t="s">
        <v>6888</v>
      </c>
      <c r="G1914" s="1">
        <v>548</v>
      </c>
      <c r="H1914" s="1"/>
      <c r="I1914" s="1"/>
      <c r="J1914" s="1"/>
      <c r="K1914" s="1"/>
      <c r="L1914" s="1"/>
      <c r="M1914" s="1"/>
      <c r="N1914" s="1"/>
      <c r="O1914" s="1" t="s">
        <v>17213</v>
      </c>
      <c r="P1914" s="1" t="s">
        <v>17209</v>
      </c>
    </row>
    <row r="1915" spans="1:16" x14ac:dyDescent="0.3">
      <c r="A1915" s="1" t="s">
        <v>6268</v>
      </c>
      <c r="B1915" s="1" t="s">
        <v>17214</v>
      </c>
      <c r="C1915" s="1" t="s">
        <v>6885</v>
      </c>
      <c r="D1915" s="1" t="s">
        <v>14867</v>
      </c>
      <c r="E1915" s="1" t="s">
        <v>17215</v>
      </c>
      <c r="F1915" s="1" t="s">
        <v>6888</v>
      </c>
      <c r="G1915" s="1">
        <v>881</v>
      </c>
      <c r="H1915" s="1" t="s">
        <v>14680</v>
      </c>
      <c r="I1915" s="1"/>
      <c r="J1915" s="1" t="s">
        <v>17216</v>
      </c>
      <c r="K1915" s="1" t="s">
        <v>17217</v>
      </c>
      <c r="L1915" s="1" t="s">
        <v>17218</v>
      </c>
      <c r="M1915" s="1"/>
      <c r="N1915" s="1"/>
      <c r="O1915" s="1" t="s">
        <v>17219</v>
      </c>
      <c r="P1915" s="1" t="s">
        <v>6268</v>
      </c>
    </row>
    <row r="1916" spans="1:16" x14ac:dyDescent="0.3">
      <c r="A1916" s="1" t="s">
        <v>17220</v>
      </c>
      <c r="B1916" s="1" t="s">
        <v>17221</v>
      </c>
      <c r="C1916" s="1" t="s">
        <v>6885</v>
      </c>
      <c r="D1916" s="1" t="s">
        <v>11152</v>
      </c>
      <c r="E1916" s="1" t="s">
        <v>17222</v>
      </c>
      <c r="F1916" s="1" t="s">
        <v>7095</v>
      </c>
      <c r="G1916" s="1">
        <v>785</v>
      </c>
      <c r="H1916" s="1" t="s">
        <v>11154</v>
      </c>
      <c r="I1916" s="1" t="s">
        <v>11155</v>
      </c>
      <c r="J1916" s="1" t="s">
        <v>17223</v>
      </c>
      <c r="K1916" s="1" t="s">
        <v>7307</v>
      </c>
      <c r="L1916" s="1" t="s">
        <v>17224</v>
      </c>
      <c r="M1916" s="1" t="s">
        <v>17225</v>
      </c>
      <c r="N1916" s="1" t="s">
        <v>17226</v>
      </c>
      <c r="O1916" s="1" t="s">
        <v>11159</v>
      </c>
      <c r="P1916" s="1" t="s">
        <v>17220</v>
      </c>
    </row>
    <row r="1917" spans="1:16" x14ac:dyDescent="0.3">
      <c r="A1917" s="1" t="s">
        <v>17227</v>
      </c>
      <c r="B1917" s="1" t="s">
        <v>17228</v>
      </c>
      <c r="C1917" s="1" t="s">
        <v>6885</v>
      </c>
      <c r="D1917" s="1" t="s">
        <v>17229</v>
      </c>
      <c r="E1917" s="1" t="s">
        <v>17230</v>
      </c>
      <c r="F1917" s="1" t="s">
        <v>6888</v>
      </c>
      <c r="G1917" s="1">
        <v>706</v>
      </c>
      <c r="H1917" s="1" t="s">
        <v>9458</v>
      </c>
      <c r="I1917" s="1"/>
      <c r="J1917" s="1" t="s">
        <v>9459</v>
      </c>
      <c r="K1917" s="1" t="s">
        <v>7147</v>
      </c>
      <c r="L1917" s="1" t="s">
        <v>9460</v>
      </c>
      <c r="M1917" s="1"/>
      <c r="N1917" s="1"/>
      <c r="O1917" s="1" t="s">
        <v>17231</v>
      </c>
      <c r="P1917" s="1" t="s">
        <v>17227</v>
      </c>
    </row>
    <row r="1918" spans="1:16" x14ac:dyDescent="0.3">
      <c r="A1918" s="1" t="s">
        <v>17232</v>
      </c>
      <c r="B1918" s="1" t="s">
        <v>17233</v>
      </c>
      <c r="C1918" s="1" t="s">
        <v>6885</v>
      </c>
      <c r="D1918" s="1" t="s">
        <v>17234</v>
      </c>
      <c r="E1918" s="1" t="s">
        <v>17235</v>
      </c>
      <c r="F1918" s="1" t="s">
        <v>6888</v>
      </c>
      <c r="G1918" s="1">
        <v>2596</v>
      </c>
      <c r="H1918" s="1" t="s">
        <v>17236</v>
      </c>
      <c r="I1918" s="1"/>
      <c r="J1918" s="1" t="s">
        <v>17236</v>
      </c>
      <c r="K1918" s="1"/>
      <c r="L1918" s="1" t="s">
        <v>17237</v>
      </c>
      <c r="M1918" s="1"/>
      <c r="N1918" s="1"/>
      <c r="O1918" s="1" t="s">
        <v>17238</v>
      </c>
      <c r="P1918" s="1" t="s">
        <v>17232</v>
      </c>
    </row>
    <row r="1919" spans="1:16" x14ac:dyDescent="0.3">
      <c r="A1919" s="1" t="s">
        <v>6272</v>
      </c>
      <c r="B1919" s="1" t="s">
        <v>17239</v>
      </c>
      <c r="C1919" s="1" t="s">
        <v>6885</v>
      </c>
      <c r="D1919" s="1" t="s">
        <v>17240</v>
      </c>
      <c r="E1919" s="1" t="s">
        <v>17241</v>
      </c>
      <c r="F1919" s="1" t="s">
        <v>6888</v>
      </c>
      <c r="G1919" s="1">
        <v>2618</v>
      </c>
      <c r="H1919" s="1" t="s">
        <v>10928</v>
      </c>
      <c r="I1919" s="1" t="s">
        <v>7598</v>
      </c>
      <c r="J1919" s="1" t="s">
        <v>17242</v>
      </c>
      <c r="K1919" s="1"/>
      <c r="L1919" s="1" t="s">
        <v>17243</v>
      </c>
      <c r="M1919" s="1"/>
      <c r="N1919" s="1"/>
      <c r="O1919" s="1" t="s">
        <v>17244</v>
      </c>
      <c r="P1919" s="1" t="s">
        <v>6272</v>
      </c>
    </row>
    <row r="1920" spans="1:16" x14ac:dyDescent="0.3">
      <c r="A1920" s="1" t="s">
        <v>6276</v>
      </c>
      <c r="B1920" s="1" t="s">
        <v>17245</v>
      </c>
      <c r="C1920" s="1" t="s">
        <v>6885</v>
      </c>
      <c r="D1920" s="1" t="s">
        <v>17246</v>
      </c>
      <c r="E1920" s="1" t="s">
        <v>17247</v>
      </c>
      <c r="F1920" s="1" t="s">
        <v>17248</v>
      </c>
      <c r="G1920" s="1">
        <v>132</v>
      </c>
      <c r="H1920" s="1"/>
      <c r="I1920" s="1"/>
      <c r="J1920" s="1" t="s">
        <v>11350</v>
      </c>
      <c r="K1920" s="1" t="s">
        <v>11350</v>
      </c>
      <c r="L1920" s="1" t="s">
        <v>11351</v>
      </c>
      <c r="M1920" s="1"/>
      <c r="N1920" s="1"/>
      <c r="O1920" s="1" t="s">
        <v>11352</v>
      </c>
      <c r="P1920" s="1" t="s">
        <v>6276</v>
      </c>
    </row>
    <row r="1921" spans="1:16" x14ac:dyDescent="0.3">
      <c r="A1921" s="1" t="s">
        <v>6280</v>
      </c>
      <c r="B1921" s="1" t="s">
        <v>17249</v>
      </c>
      <c r="C1921" s="1" t="s">
        <v>6885</v>
      </c>
      <c r="D1921" s="1" t="s">
        <v>17250</v>
      </c>
      <c r="E1921" s="1" t="s">
        <v>17251</v>
      </c>
      <c r="F1921" s="1" t="s">
        <v>6888</v>
      </c>
      <c r="G1921" s="1">
        <v>979</v>
      </c>
      <c r="H1921" s="1"/>
      <c r="I1921" s="1" t="s">
        <v>7174</v>
      </c>
      <c r="J1921" s="1" t="s">
        <v>7174</v>
      </c>
      <c r="K1921" s="1"/>
      <c r="L1921" s="1" t="s">
        <v>7272</v>
      </c>
      <c r="M1921" s="1"/>
      <c r="N1921" s="1"/>
      <c r="O1921" s="1"/>
      <c r="P1921" s="1" t="s">
        <v>6280</v>
      </c>
    </row>
    <row r="1922" spans="1:16" x14ac:dyDescent="0.3">
      <c r="A1922" s="1" t="s">
        <v>6284</v>
      </c>
      <c r="B1922" s="1" t="s">
        <v>17252</v>
      </c>
      <c r="C1922" s="1" t="s">
        <v>6885</v>
      </c>
      <c r="D1922" s="1" t="s">
        <v>17253</v>
      </c>
      <c r="E1922" s="1" t="s">
        <v>17254</v>
      </c>
      <c r="F1922" s="1" t="s">
        <v>6888</v>
      </c>
      <c r="G1922" s="1">
        <v>221</v>
      </c>
      <c r="H1922" s="1" t="s">
        <v>17255</v>
      </c>
      <c r="I1922" s="1" t="s">
        <v>12483</v>
      </c>
      <c r="J1922" s="1" t="s">
        <v>17256</v>
      </c>
      <c r="K1922" s="1"/>
      <c r="L1922" s="1" t="s">
        <v>17257</v>
      </c>
      <c r="M1922" s="1"/>
      <c r="N1922" s="1"/>
      <c r="O1922" s="1" t="s">
        <v>17258</v>
      </c>
      <c r="P1922" s="1" t="s">
        <v>6284</v>
      </c>
    </row>
    <row r="1923" spans="1:16" x14ac:dyDescent="0.3">
      <c r="A1923" s="1" t="s">
        <v>17259</v>
      </c>
      <c r="B1923" s="1" t="s">
        <v>17260</v>
      </c>
      <c r="C1923" s="1" t="s">
        <v>6885</v>
      </c>
      <c r="D1923" s="1" t="s">
        <v>17261</v>
      </c>
      <c r="E1923" s="1" t="s">
        <v>17262</v>
      </c>
      <c r="F1923" s="1" t="s">
        <v>6888</v>
      </c>
      <c r="G1923" s="1">
        <v>2851</v>
      </c>
      <c r="H1923" s="1"/>
      <c r="I1923" s="1"/>
      <c r="J1923" s="1" t="s">
        <v>17263</v>
      </c>
      <c r="K1923" s="1" t="s">
        <v>17263</v>
      </c>
      <c r="L1923" s="1" t="s">
        <v>17264</v>
      </c>
      <c r="M1923" s="1"/>
      <c r="N1923" s="1"/>
      <c r="O1923" s="1" t="s">
        <v>9655</v>
      </c>
      <c r="P1923" s="1" t="s">
        <v>17259</v>
      </c>
    </row>
    <row r="1924" spans="1:16" x14ac:dyDescent="0.3">
      <c r="A1924" s="1" t="s">
        <v>6288</v>
      </c>
      <c r="B1924" s="1" t="s">
        <v>17265</v>
      </c>
      <c r="C1924" s="1" t="s">
        <v>6885</v>
      </c>
      <c r="D1924" s="1" t="s">
        <v>7093</v>
      </c>
      <c r="E1924" s="1" t="s">
        <v>17266</v>
      </c>
      <c r="F1924" s="1" t="s">
        <v>7095</v>
      </c>
      <c r="G1924" s="1">
        <v>506</v>
      </c>
      <c r="H1924" s="1" t="s">
        <v>17267</v>
      </c>
      <c r="I1924" s="1" t="s">
        <v>17268</v>
      </c>
      <c r="J1924" s="1" t="s">
        <v>17269</v>
      </c>
      <c r="K1924" s="1" t="s">
        <v>17270</v>
      </c>
      <c r="L1924" s="1" t="s">
        <v>17271</v>
      </c>
      <c r="M1924" s="1" t="s">
        <v>17272</v>
      </c>
      <c r="N1924" s="1" t="s">
        <v>17273</v>
      </c>
      <c r="O1924" s="1" t="s">
        <v>7503</v>
      </c>
      <c r="P1924" s="1" t="s">
        <v>6288</v>
      </c>
    </row>
    <row r="1925" spans="1:16" x14ac:dyDescent="0.3">
      <c r="A1925" s="1" t="s">
        <v>17274</v>
      </c>
      <c r="B1925" s="1" t="s">
        <v>17275</v>
      </c>
      <c r="C1925" s="1" t="s">
        <v>6885</v>
      </c>
      <c r="D1925" s="1" t="s">
        <v>17276</v>
      </c>
      <c r="E1925" s="1" t="s">
        <v>17277</v>
      </c>
      <c r="F1925" s="1" t="s">
        <v>6888</v>
      </c>
      <c r="G1925" s="1">
        <v>733</v>
      </c>
      <c r="H1925" s="1"/>
      <c r="I1925" s="1"/>
      <c r="J1925" s="1"/>
      <c r="K1925" s="1"/>
      <c r="L1925" s="1"/>
      <c r="M1925" s="1"/>
      <c r="N1925" s="1"/>
      <c r="O1925" s="1" t="s">
        <v>17278</v>
      </c>
      <c r="P1925" s="1" t="s">
        <v>17274</v>
      </c>
    </row>
    <row r="1926" spans="1:16" x14ac:dyDescent="0.3">
      <c r="A1926" s="1" t="s">
        <v>17279</v>
      </c>
      <c r="B1926" s="1" t="s">
        <v>17280</v>
      </c>
      <c r="C1926" s="1" t="s">
        <v>6885</v>
      </c>
      <c r="D1926" s="1" t="s">
        <v>17281</v>
      </c>
      <c r="E1926" s="1" t="s">
        <v>17282</v>
      </c>
      <c r="F1926" s="1" t="s">
        <v>6888</v>
      </c>
      <c r="G1926" s="1">
        <v>1926</v>
      </c>
      <c r="H1926" s="1"/>
      <c r="I1926" s="1" t="s">
        <v>7174</v>
      </c>
      <c r="J1926" s="1" t="s">
        <v>9195</v>
      </c>
      <c r="K1926" s="1" t="s">
        <v>9196</v>
      </c>
      <c r="L1926" s="1" t="s">
        <v>9197</v>
      </c>
      <c r="M1926" s="1"/>
      <c r="N1926" s="1"/>
      <c r="O1926" s="1" t="s">
        <v>17283</v>
      </c>
      <c r="P1926" s="1" t="s">
        <v>17279</v>
      </c>
    </row>
    <row r="1927" spans="1:16" x14ac:dyDescent="0.3">
      <c r="A1927" s="1" t="s">
        <v>6293</v>
      </c>
      <c r="B1927" s="1" t="s">
        <v>17284</v>
      </c>
      <c r="C1927" s="1" t="s">
        <v>6885</v>
      </c>
      <c r="D1927" s="1" t="s">
        <v>17285</v>
      </c>
      <c r="E1927" s="1" t="s">
        <v>17286</v>
      </c>
      <c r="F1927" s="1" t="s">
        <v>6888</v>
      </c>
      <c r="G1927" s="1">
        <v>2151</v>
      </c>
      <c r="H1927" s="1" t="s">
        <v>12446</v>
      </c>
      <c r="I1927" s="1" t="s">
        <v>7174</v>
      </c>
      <c r="J1927" s="1" t="s">
        <v>17287</v>
      </c>
      <c r="K1927" s="1" t="s">
        <v>17288</v>
      </c>
      <c r="L1927" s="1" t="s">
        <v>17289</v>
      </c>
      <c r="M1927" s="1"/>
      <c r="N1927" s="1"/>
      <c r="O1927" s="1" t="s">
        <v>17290</v>
      </c>
      <c r="P1927" s="1" t="s">
        <v>6293</v>
      </c>
    </row>
    <row r="1928" spans="1:16" x14ac:dyDescent="0.3">
      <c r="A1928" s="1" t="s">
        <v>17291</v>
      </c>
      <c r="B1928" s="1" t="s">
        <v>17292</v>
      </c>
      <c r="C1928" s="1" t="s">
        <v>6885</v>
      </c>
      <c r="D1928" s="1" t="s">
        <v>17293</v>
      </c>
      <c r="E1928" s="1" t="s">
        <v>17294</v>
      </c>
      <c r="F1928" s="1" t="s">
        <v>6888</v>
      </c>
      <c r="G1928" s="1">
        <v>607</v>
      </c>
      <c r="H1928" s="1"/>
      <c r="I1928" s="1"/>
      <c r="J1928" s="1"/>
      <c r="K1928" s="1"/>
      <c r="L1928" s="1"/>
      <c r="M1928" s="1"/>
      <c r="N1928" s="1"/>
      <c r="O1928" s="1" t="s">
        <v>11989</v>
      </c>
      <c r="P1928" s="1" t="s">
        <v>17291</v>
      </c>
    </row>
    <row r="1929" spans="1:16" x14ac:dyDescent="0.3">
      <c r="A1929" s="1" t="s">
        <v>17295</v>
      </c>
      <c r="B1929" s="1" t="s">
        <v>17296</v>
      </c>
      <c r="C1929" s="1" t="s">
        <v>6885</v>
      </c>
      <c r="D1929" s="1" t="s">
        <v>17297</v>
      </c>
      <c r="E1929" s="1" t="s">
        <v>17298</v>
      </c>
      <c r="F1929" s="1" t="s">
        <v>6888</v>
      </c>
      <c r="G1929" s="1">
        <v>497</v>
      </c>
      <c r="H1929" s="1"/>
      <c r="I1929" s="1" t="s">
        <v>7364</v>
      </c>
      <c r="J1929" s="1" t="s">
        <v>17299</v>
      </c>
      <c r="K1929" s="1" t="s">
        <v>17300</v>
      </c>
      <c r="L1929" s="1" t="s">
        <v>17301</v>
      </c>
      <c r="M1929" s="1"/>
      <c r="N1929" s="1"/>
      <c r="O1929" s="1" t="s">
        <v>17302</v>
      </c>
      <c r="P1929" s="1" t="s">
        <v>17295</v>
      </c>
    </row>
    <row r="1930" spans="1:16" x14ac:dyDescent="0.3">
      <c r="A1930" s="1" t="s">
        <v>6297</v>
      </c>
      <c r="B1930" s="1" t="s">
        <v>17303</v>
      </c>
      <c r="C1930" s="1" t="s">
        <v>6885</v>
      </c>
      <c r="D1930" s="1" t="s">
        <v>17304</v>
      </c>
      <c r="E1930" s="1" t="s">
        <v>17305</v>
      </c>
      <c r="F1930" s="1" t="s">
        <v>6888</v>
      </c>
      <c r="G1930" s="1">
        <v>379</v>
      </c>
      <c r="H1930" s="1" t="s">
        <v>7372</v>
      </c>
      <c r="I1930" s="1"/>
      <c r="J1930" s="1" t="s">
        <v>9010</v>
      </c>
      <c r="K1930" s="1" t="s">
        <v>9011</v>
      </c>
      <c r="L1930" s="1" t="s">
        <v>9012</v>
      </c>
      <c r="M1930" s="1"/>
      <c r="N1930" s="1"/>
      <c r="O1930" s="1" t="s">
        <v>17306</v>
      </c>
      <c r="P1930" s="1" t="s">
        <v>6297</v>
      </c>
    </row>
    <row r="1931" spans="1:16" x14ac:dyDescent="0.3">
      <c r="A1931" s="1" t="s">
        <v>17307</v>
      </c>
      <c r="B1931" s="1" t="s">
        <v>17308</v>
      </c>
      <c r="C1931" s="1" t="s">
        <v>6885</v>
      </c>
      <c r="D1931" s="1" t="s">
        <v>17309</v>
      </c>
      <c r="E1931" s="1" t="s">
        <v>17310</v>
      </c>
      <c r="F1931" s="1" t="s">
        <v>6888</v>
      </c>
      <c r="G1931" s="1">
        <v>1087</v>
      </c>
      <c r="H1931" s="1" t="s">
        <v>17311</v>
      </c>
      <c r="I1931" s="1" t="s">
        <v>17312</v>
      </c>
      <c r="J1931" s="1" t="s">
        <v>17313</v>
      </c>
      <c r="K1931" s="1" t="s">
        <v>15573</v>
      </c>
      <c r="L1931" s="1" t="s">
        <v>17314</v>
      </c>
      <c r="M1931" s="1"/>
      <c r="N1931" s="1"/>
      <c r="O1931" s="1" t="s">
        <v>17315</v>
      </c>
      <c r="P1931" s="1" t="s">
        <v>17307</v>
      </c>
    </row>
    <row r="1932" spans="1:16" x14ac:dyDescent="0.3">
      <c r="A1932" s="1" t="s">
        <v>6301</v>
      </c>
      <c r="B1932" s="1" t="s">
        <v>17316</v>
      </c>
      <c r="C1932" s="1" t="s">
        <v>6885</v>
      </c>
      <c r="D1932" s="1" t="s">
        <v>17317</v>
      </c>
      <c r="E1932" s="1" t="s">
        <v>17318</v>
      </c>
      <c r="F1932" s="1" t="s">
        <v>6888</v>
      </c>
      <c r="G1932" s="1">
        <v>176</v>
      </c>
      <c r="H1932" s="1" t="s">
        <v>11428</v>
      </c>
      <c r="I1932" s="1" t="s">
        <v>10085</v>
      </c>
      <c r="J1932" s="1" t="s">
        <v>11429</v>
      </c>
      <c r="K1932" s="1" t="s">
        <v>9683</v>
      </c>
      <c r="L1932" s="1" t="s">
        <v>11430</v>
      </c>
      <c r="M1932" s="1"/>
      <c r="N1932" s="1"/>
      <c r="O1932" s="1" t="s">
        <v>17319</v>
      </c>
      <c r="P1932" s="1" t="s">
        <v>6301</v>
      </c>
    </row>
    <row r="1933" spans="1:16" x14ac:dyDescent="0.3">
      <c r="A1933" s="1" t="s">
        <v>6305</v>
      </c>
      <c r="B1933" s="1" t="s">
        <v>17320</v>
      </c>
      <c r="C1933" s="1" t="s">
        <v>6885</v>
      </c>
      <c r="D1933" s="1" t="s">
        <v>6915</v>
      </c>
      <c r="E1933" s="1" t="s">
        <v>17321</v>
      </c>
      <c r="F1933" s="1" t="s">
        <v>6888</v>
      </c>
      <c r="G1933" s="1">
        <v>8615</v>
      </c>
      <c r="H1933" s="1"/>
      <c r="I1933" s="1"/>
      <c r="J1933" s="1"/>
      <c r="K1933" s="1"/>
      <c r="L1933" s="1"/>
      <c r="M1933" s="1"/>
      <c r="N1933" s="1"/>
      <c r="O1933" s="1" t="s">
        <v>17322</v>
      </c>
      <c r="P1933" s="1" t="s">
        <v>6305</v>
      </c>
    </row>
    <row r="1934" spans="1:16" x14ac:dyDescent="0.3">
      <c r="A1934" s="1" t="s">
        <v>6309</v>
      </c>
      <c r="B1934" s="1" t="s">
        <v>17323</v>
      </c>
      <c r="C1934" s="1" t="s">
        <v>6885</v>
      </c>
      <c r="D1934" s="1" t="s">
        <v>17324</v>
      </c>
      <c r="E1934" s="1" t="s">
        <v>17325</v>
      </c>
      <c r="F1934" s="1" t="s">
        <v>6888</v>
      </c>
      <c r="G1934" s="1">
        <v>380</v>
      </c>
      <c r="H1934" s="1"/>
      <c r="I1934" s="1"/>
      <c r="J1934" s="1"/>
      <c r="K1934" s="1"/>
      <c r="L1934" s="1"/>
      <c r="M1934" s="1"/>
      <c r="N1934" s="1"/>
      <c r="O1934" s="1" t="s">
        <v>17326</v>
      </c>
      <c r="P1934" s="1" t="s">
        <v>6309</v>
      </c>
    </row>
    <row r="1935" spans="1:16" x14ac:dyDescent="0.3">
      <c r="A1935" s="1" t="s">
        <v>6313</v>
      </c>
      <c r="B1935" s="1" t="s">
        <v>17327</v>
      </c>
      <c r="C1935" s="1" t="s">
        <v>6885</v>
      </c>
      <c r="D1935" s="1" t="s">
        <v>17328</v>
      </c>
      <c r="E1935" s="1" t="s">
        <v>17329</v>
      </c>
      <c r="F1935" s="1" t="s">
        <v>6888</v>
      </c>
      <c r="G1935" s="1">
        <v>664</v>
      </c>
      <c r="H1935" s="1"/>
      <c r="I1935" s="1"/>
      <c r="J1935" s="1" t="s">
        <v>8715</v>
      </c>
      <c r="K1935" s="1" t="s">
        <v>8715</v>
      </c>
      <c r="L1935" s="1" t="s">
        <v>8716</v>
      </c>
      <c r="M1935" s="1"/>
      <c r="N1935" s="1"/>
      <c r="O1935" s="1" t="s">
        <v>14334</v>
      </c>
      <c r="P1935" s="1" t="s">
        <v>6313</v>
      </c>
    </row>
    <row r="1936" spans="1:16" x14ac:dyDescent="0.3">
      <c r="A1936" s="1" t="s">
        <v>17330</v>
      </c>
      <c r="B1936" s="1" t="s">
        <v>17331</v>
      </c>
      <c r="C1936" s="1" t="s">
        <v>6885</v>
      </c>
      <c r="D1936" s="1" t="s">
        <v>17332</v>
      </c>
      <c r="E1936" s="1" t="s">
        <v>17333</v>
      </c>
      <c r="F1936" s="1" t="s">
        <v>6888</v>
      </c>
      <c r="G1936" s="1">
        <v>4225</v>
      </c>
      <c r="H1936" s="1" t="s">
        <v>11504</v>
      </c>
      <c r="I1936" s="1" t="s">
        <v>7174</v>
      </c>
      <c r="J1936" s="1" t="s">
        <v>17334</v>
      </c>
      <c r="K1936" s="1" t="s">
        <v>6986</v>
      </c>
      <c r="L1936" s="1" t="s">
        <v>17335</v>
      </c>
      <c r="M1936" s="1"/>
      <c r="N1936" s="1"/>
      <c r="O1936" s="1" t="s">
        <v>17336</v>
      </c>
      <c r="P1936" s="1" t="s">
        <v>17330</v>
      </c>
    </row>
    <row r="1937" spans="1:16" x14ac:dyDescent="0.3">
      <c r="A1937" s="1" t="s">
        <v>6317</v>
      </c>
      <c r="B1937" s="1" t="s">
        <v>17337</v>
      </c>
      <c r="C1937" s="1" t="s">
        <v>6885</v>
      </c>
      <c r="D1937" s="1" t="s">
        <v>17338</v>
      </c>
      <c r="E1937" s="1"/>
      <c r="F1937" s="1" t="s">
        <v>9285</v>
      </c>
      <c r="G1937" s="1">
        <v>675</v>
      </c>
      <c r="H1937" s="1"/>
      <c r="I1937" s="1"/>
      <c r="J1937" s="1" t="s">
        <v>17339</v>
      </c>
      <c r="K1937" s="1" t="s">
        <v>17339</v>
      </c>
      <c r="L1937" s="1" t="s">
        <v>17340</v>
      </c>
      <c r="M1937" s="1"/>
      <c r="N1937" s="1"/>
      <c r="O1937" s="1" t="s">
        <v>17341</v>
      </c>
      <c r="P1937" s="1" t="s">
        <v>6317</v>
      </c>
    </row>
    <row r="1938" spans="1:16" x14ac:dyDescent="0.3">
      <c r="A1938" s="1" t="s">
        <v>6321</v>
      </c>
      <c r="B1938" s="1" t="s">
        <v>17342</v>
      </c>
      <c r="C1938" s="1" t="s">
        <v>6885</v>
      </c>
      <c r="D1938" s="1" t="s">
        <v>6912</v>
      </c>
      <c r="E1938" s="1" t="s">
        <v>17343</v>
      </c>
      <c r="F1938" s="1" t="s">
        <v>6888</v>
      </c>
      <c r="G1938" s="1">
        <v>227</v>
      </c>
      <c r="H1938" s="1"/>
      <c r="I1938" s="1"/>
      <c r="J1938" s="1"/>
      <c r="K1938" s="1"/>
      <c r="L1938" s="1"/>
      <c r="M1938" s="1"/>
      <c r="N1938" s="1"/>
      <c r="O1938" s="1" t="s">
        <v>11766</v>
      </c>
      <c r="P1938" s="1" t="s">
        <v>6321</v>
      </c>
    </row>
    <row r="1939" spans="1:16" x14ac:dyDescent="0.3">
      <c r="A1939" s="1" t="s">
        <v>17344</v>
      </c>
      <c r="B1939" s="1" t="s">
        <v>17345</v>
      </c>
      <c r="C1939" s="1" t="s">
        <v>6885</v>
      </c>
      <c r="D1939" s="1" t="s">
        <v>17346</v>
      </c>
      <c r="E1939" s="1" t="s">
        <v>17347</v>
      </c>
      <c r="F1939" s="1" t="s">
        <v>6888</v>
      </c>
      <c r="G1939" s="1">
        <v>419</v>
      </c>
      <c r="H1939" s="1"/>
      <c r="I1939" s="1" t="s">
        <v>7174</v>
      </c>
      <c r="J1939" s="1" t="s">
        <v>14217</v>
      </c>
      <c r="K1939" s="1" t="s">
        <v>14218</v>
      </c>
      <c r="L1939" s="1" t="s">
        <v>14219</v>
      </c>
      <c r="M1939" s="1"/>
      <c r="N1939" s="1"/>
      <c r="O1939" s="1" t="s">
        <v>14220</v>
      </c>
      <c r="P1939" s="1" t="s">
        <v>17344</v>
      </c>
    </row>
    <row r="1940" spans="1:16" x14ac:dyDescent="0.3">
      <c r="A1940" s="1" t="s">
        <v>17348</v>
      </c>
      <c r="B1940" s="1" t="s">
        <v>17349</v>
      </c>
      <c r="C1940" s="1" t="s">
        <v>6885</v>
      </c>
      <c r="D1940" s="1" t="s">
        <v>17350</v>
      </c>
      <c r="E1940" s="1" t="s">
        <v>17351</v>
      </c>
      <c r="F1940" s="1" t="s">
        <v>6888</v>
      </c>
      <c r="G1940" s="1">
        <v>299</v>
      </c>
      <c r="H1940" s="1"/>
      <c r="I1940" s="1"/>
      <c r="J1940" s="1" t="s">
        <v>17352</v>
      </c>
      <c r="K1940" s="1" t="s">
        <v>17352</v>
      </c>
      <c r="L1940" s="1" t="s">
        <v>17353</v>
      </c>
      <c r="M1940" s="1"/>
      <c r="N1940" s="1"/>
      <c r="O1940" s="1" t="s">
        <v>17354</v>
      </c>
      <c r="P1940" s="1" t="s">
        <v>17348</v>
      </c>
    </row>
    <row r="1941" spans="1:16" x14ac:dyDescent="0.3">
      <c r="A1941" s="1" t="s">
        <v>6325</v>
      </c>
      <c r="B1941" s="1" t="s">
        <v>17355</v>
      </c>
      <c r="C1941" s="1" t="s">
        <v>6885</v>
      </c>
      <c r="D1941" s="1" t="s">
        <v>17356</v>
      </c>
      <c r="E1941" s="1" t="s">
        <v>17357</v>
      </c>
      <c r="F1941" s="1" t="s">
        <v>6888</v>
      </c>
      <c r="G1941" s="1">
        <v>1721</v>
      </c>
      <c r="H1941" s="1" t="s">
        <v>13038</v>
      </c>
      <c r="I1941" s="1" t="s">
        <v>17358</v>
      </c>
      <c r="J1941" s="1" t="s">
        <v>17359</v>
      </c>
      <c r="K1941" s="1"/>
      <c r="L1941" s="1" t="s">
        <v>17360</v>
      </c>
      <c r="M1941" s="1"/>
      <c r="N1941" s="1"/>
      <c r="O1941" s="1" t="s">
        <v>17361</v>
      </c>
      <c r="P1941" s="1" t="s">
        <v>6325</v>
      </c>
    </row>
    <row r="1942" spans="1:16" x14ac:dyDescent="0.3">
      <c r="A1942" s="1" t="s">
        <v>6329</v>
      </c>
      <c r="B1942" s="1" t="s">
        <v>17362</v>
      </c>
      <c r="C1942" s="1" t="s">
        <v>6885</v>
      </c>
      <c r="D1942" s="1" t="s">
        <v>17363</v>
      </c>
      <c r="E1942" s="1" t="s">
        <v>17364</v>
      </c>
      <c r="F1942" s="1" t="s">
        <v>6888</v>
      </c>
      <c r="G1942" s="1">
        <v>1553</v>
      </c>
      <c r="H1942" s="1" t="s">
        <v>17365</v>
      </c>
      <c r="I1942" s="1"/>
      <c r="J1942" s="1" t="s">
        <v>17366</v>
      </c>
      <c r="K1942" s="1" t="s">
        <v>17367</v>
      </c>
      <c r="L1942" s="1" t="s">
        <v>17368</v>
      </c>
      <c r="M1942" s="1"/>
      <c r="N1942" s="1"/>
      <c r="O1942" s="1" t="s">
        <v>17369</v>
      </c>
      <c r="P1942" s="1" t="s">
        <v>6329</v>
      </c>
    </row>
    <row r="1943" spans="1:16" x14ac:dyDescent="0.3">
      <c r="A1943" s="1" t="s">
        <v>6334</v>
      </c>
      <c r="B1943" s="1" t="s">
        <v>17370</v>
      </c>
      <c r="C1943" s="1" t="s">
        <v>6885</v>
      </c>
      <c r="D1943" s="1" t="s">
        <v>17371</v>
      </c>
      <c r="E1943" s="1" t="s">
        <v>17372</v>
      </c>
      <c r="F1943" s="1" t="s">
        <v>6888</v>
      </c>
      <c r="G1943" s="1">
        <v>369</v>
      </c>
      <c r="H1943" s="1"/>
      <c r="I1943" s="1"/>
      <c r="J1943" s="1"/>
      <c r="K1943" s="1"/>
      <c r="L1943" s="1"/>
      <c r="M1943" s="1"/>
      <c r="N1943" s="1"/>
      <c r="O1943" s="1" t="s">
        <v>17373</v>
      </c>
      <c r="P1943" s="1" t="s">
        <v>6334</v>
      </c>
    </row>
    <row r="1944" spans="1:16" x14ac:dyDescent="0.3">
      <c r="A1944" s="1" t="s">
        <v>17374</v>
      </c>
      <c r="B1944" s="1" t="s">
        <v>17375</v>
      </c>
      <c r="C1944" s="1" t="s">
        <v>6885</v>
      </c>
      <c r="D1944" s="1" t="s">
        <v>17376</v>
      </c>
      <c r="E1944" s="1" t="s">
        <v>17377</v>
      </c>
      <c r="F1944" s="1" t="s">
        <v>6888</v>
      </c>
      <c r="G1944" s="1">
        <v>301</v>
      </c>
      <c r="H1944" s="1" t="s">
        <v>17378</v>
      </c>
      <c r="I1944" s="1"/>
      <c r="J1944" s="1" t="s">
        <v>17379</v>
      </c>
      <c r="K1944" s="1" t="s">
        <v>17380</v>
      </c>
      <c r="L1944" s="1" t="s">
        <v>17381</v>
      </c>
      <c r="M1944" s="1"/>
      <c r="N1944" s="1"/>
      <c r="O1944" s="1" t="s">
        <v>17382</v>
      </c>
      <c r="P1944" s="1" t="s">
        <v>17374</v>
      </c>
    </row>
    <row r="1945" spans="1:16" x14ac:dyDescent="0.3">
      <c r="A1945" s="1" t="s">
        <v>17383</v>
      </c>
      <c r="B1945" s="1" t="s">
        <v>17384</v>
      </c>
      <c r="C1945" s="1" t="s">
        <v>6885</v>
      </c>
      <c r="D1945" s="1" t="s">
        <v>17385</v>
      </c>
      <c r="E1945" s="1" t="s">
        <v>17386</v>
      </c>
      <c r="F1945" s="1" t="s">
        <v>6888</v>
      </c>
      <c r="G1945" s="1">
        <v>561</v>
      </c>
      <c r="H1945" s="1"/>
      <c r="I1945" s="1"/>
      <c r="J1945" s="1"/>
      <c r="K1945" s="1"/>
      <c r="L1945" s="1"/>
      <c r="M1945" s="1"/>
      <c r="N1945" s="1"/>
      <c r="O1945" s="1" t="s">
        <v>10964</v>
      </c>
      <c r="P1945" s="1" t="s">
        <v>17383</v>
      </c>
    </row>
    <row r="1946" spans="1:16" x14ac:dyDescent="0.3">
      <c r="A1946" s="1" t="s">
        <v>17387</v>
      </c>
      <c r="B1946" s="1" t="s">
        <v>17388</v>
      </c>
      <c r="C1946" s="1" t="s">
        <v>6885</v>
      </c>
      <c r="D1946" s="1" t="s">
        <v>6912</v>
      </c>
      <c r="E1946" s="1" t="s">
        <v>17389</v>
      </c>
      <c r="F1946" s="1" t="s">
        <v>6888</v>
      </c>
      <c r="G1946" s="1">
        <v>1614</v>
      </c>
      <c r="H1946" s="1"/>
      <c r="I1946" s="1"/>
      <c r="J1946" s="1"/>
      <c r="K1946" s="1"/>
      <c r="L1946" s="1"/>
      <c r="M1946" s="1"/>
      <c r="N1946" s="1"/>
      <c r="O1946" s="1"/>
      <c r="P1946" s="1" t="s">
        <v>17387</v>
      </c>
    </row>
    <row r="1947" spans="1:16" x14ac:dyDescent="0.3">
      <c r="A1947" s="1" t="s">
        <v>6340</v>
      </c>
      <c r="B1947" s="1" t="s">
        <v>17390</v>
      </c>
      <c r="C1947" s="1" t="s">
        <v>6885</v>
      </c>
      <c r="D1947" s="1" t="s">
        <v>17391</v>
      </c>
      <c r="E1947" s="1" t="s">
        <v>17392</v>
      </c>
      <c r="F1947" s="1" t="s">
        <v>6888</v>
      </c>
      <c r="G1947" s="1">
        <v>660</v>
      </c>
      <c r="H1947" s="1" t="s">
        <v>7763</v>
      </c>
      <c r="I1947" s="1" t="s">
        <v>7174</v>
      </c>
      <c r="J1947" s="1" t="s">
        <v>17393</v>
      </c>
      <c r="K1947" s="1" t="s">
        <v>17394</v>
      </c>
      <c r="L1947" s="1" t="s">
        <v>17395</v>
      </c>
      <c r="M1947" s="1"/>
      <c r="N1947" s="1"/>
      <c r="O1947" s="1" t="s">
        <v>7769</v>
      </c>
      <c r="P1947" s="1" t="s">
        <v>6340</v>
      </c>
    </row>
    <row r="1948" spans="1:16" x14ac:dyDescent="0.3">
      <c r="A1948" s="1" t="s">
        <v>6345</v>
      </c>
      <c r="B1948" s="1" t="s">
        <v>17396</v>
      </c>
      <c r="C1948" s="1" t="s">
        <v>6885</v>
      </c>
      <c r="D1948" s="1" t="s">
        <v>17397</v>
      </c>
      <c r="E1948" s="1" t="s">
        <v>17398</v>
      </c>
      <c r="F1948" s="1" t="s">
        <v>6888</v>
      </c>
      <c r="G1948" s="1">
        <v>817</v>
      </c>
      <c r="H1948" s="1"/>
      <c r="I1948" s="1"/>
      <c r="J1948" s="1" t="s">
        <v>8715</v>
      </c>
      <c r="K1948" s="1" t="s">
        <v>8715</v>
      </c>
      <c r="L1948" s="1" t="s">
        <v>8716</v>
      </c>
      <c r="M1948" s="1"/>
      <c r="N1948" s="1"/>
      <c r="O1948" s="1" t="s">
        <v>17399</v>
      </c>
      <c r="P1948" s="1" t="s">
        <v>6345</v>
      </c>
    </row>
    <row r="1949" spans="1:16" x14ac:dyDescent="0.3">
      <c r="A1949" s="1" t="s">
        <v>17400</v>
      </c>
      <c r="B1949" s="1" t="s">
        <v>17401</v>
      </c>
      <c r="C1949" s="1" t="s">
        <v>6885</v>
      </c>
      <c r="D1949" s="1" t="s">
        <v>17402</v>
      </c>
      <c r="E1949" s="1" t="s">
        <v>17403</v>
      </c>
      <c r="F1949" s="1" t="s">
        <v>6888</v>
      </c>
      <c r="G1949" s="1">
        <v>455</v>
      </c>
      <c r="H1949" s="1" t="s">
        <v>11728</v>
      </c>
      <c r="I1949" s="1" t="s">
        <v>7174</v>
      </c>
      <c r="J1949" s="1" t="s">
        <v>17404</v>
      </c>
      <c r="K1949" s="1" t="s">
        <v>7060</v>
      </c>
      <c r="L1949" s="1" t="s">
        <v>17405</v>
      </c>
      <c r="M1949" s="1"/>
      <c r="N1949" s="1"/>
      <c r="O1949" s="1" t="s">
        <v>8412</v>
      </c>
      <c r="P1949" s="1" t="s">
        <v>17400</v>
      </c>
    </row>
    <row r="1950" spans="1:16" x14ac:dyDescent="0.3">
      <c r="A1950" s="1" t="s">
        <v>6351</v>
      </c>
      <c r="B1950" s="1" t="s">
        <v>17406</v>
      </c>
      <c r="C1950" s="1" t="s">
        <v>6885</v>
      </c>
      <c r="D1950" s="1" t="s">
        <v>17407</v>
      </c>
      <c r="E1950" s="1" t="s">
        <v>17408</v>
      </c>
      <c r="F1950" s="1" t="s">
        <v>6888</v>
      </c>
      <c r="G1950" s="1">
        <v>542</v>
      </c>
      <c r="H1950" s="1" t="s">
        <v>17409</v>
      </c>
      <c r="I1950" s="1"/>
      <c r="J1950" s="1" t="s">
        <v>17410</v>
      </c>
      <c r="K1950" s="1" t="s">
        <v>17411</v>
      </c>
      <c r="L1950" s="1" t="s">
        <v>17412</v>
      </c>
      <c r="M1950" s="1"/>
      <c r="N1950" s="1"/>
      <c r="O1950" s="1" t="s">
        <v>17413</v>
      </c>
      <c r="P1950" s="1" t="s">
        <v>6351</v>
      </c>
    </row>
    <row r="1951" spans="1:16" x14ac:dyDescent="0.3">
      <c r="A1951" s="1" t="s">
        <v>17414</v>
      </c>
      <c r="B1951" s="1" t="s">
        <v>17415</v>
      </c>
      <c r="C1951" s="1" t="s">
        <v>6885</v>
      </c>
      <c r="D1951" s="1" t="s">
        <v>6912</v>
      </c>
      <c r="E1951" s="1" t="s">
        <v>17416</v>
      </c>
      <c r="F1951" s="1" t="s">
        <v>6888</v>
      </c>
      <c r="G1951" s="1">
        <v>855</v>
      </c>
      <c r="H1951" s="1"/>
      <c r="I1951" s="1"/>
      <c r="J1951" s="1"/>
      <c r="K1951" s="1"/>
      <c r="L1951" s="1"/>
      <c r="M1951" s="1"/>
      <c r="N1951" s="1"/>
      <c r="O1951" s="1"/>
      <c r="P1951" s="1" t="s">
        <v>17414</v>
      </c>
    </row>
    <row r="1952" spans="1:16" x14ac:dyDescent="0.3">
      <c r="A1952" s="1" t="s">
        <v>17417</v>
      </c>
      <c r="B1952" s="1" t="s">
        <v>17418</v>
      </c>
      <c r="C1952" s="1" t="s">
        <v>6885</v>
      </c>
      <c r="D1952" s="1" t="s">
        <v>17419</v>
      </c>
      <c r="E1952" s="1" t="s">
        <v>17420</v>
      </c>
      <c r="F1952" s="1" t="s">
        <v>6888</v>
      </c>
      <c r="G1952" s="1">
        <v>365</v>
      </c>
      <c r="H1952" s="1"/>
      <c r="I1952" s="1"/>
      <c r="J1952" s="1" t="s">
        <v>10677</v>
      </c>
      <c r="K1952" s="1" t="s">
        <v>10677</v>
      </c>
      <c r="L1952" s="1" t="s">
        <v>10678</v>
      </c>
      <c r="M1952" s="1"/>
      <c r="N1952" s="1"/>
      <c r="O1952" s="1" t="s">
        <v>14676</v>
      </c>
      <c r="P1952" s="1" t="s">
        <v>17417</v>
      </c>
    </row>
    <row r="1953" spans="1:16" x14ac:dyDescent="0.3">
      <c r="A1953" s="1" t="s">
        <v>6356</v>
      </c>
      <c r="B1953" s="1" t="s">
        <v>17421</v>
      </c>
      <c r="C1953" s="1" t="s">
        <v>6885</v>
      </c>
      <c r="D1953" s="1" t="s">
        <v>17422</v>
      </c>
      <c r="E1953" s="1" t="s">
        <v>17423</v>
      </c>
      <c r="F1953" s="1" t="s">
        <v>6888</v>
      </c>
      <c r="G1953" s="1">
        <v>1361</v>
      </c>
      <c r="H1953" s="1" t="s">
        <v>17424</v>
      </c>
      <c r="I1953" s="1" t="s">
        <v>6906</v>
      </c>
      <c r="J1953" s="1" t="s">
        <v>17425</v>
      </c>
      <c r="K1953" s="1" t="s">
        <v>17426</v>
      </c>
      <c r="L1953" s="1" t="s">
        <v>17427</v>
      </c>
      <c r="M1953" s="1"/>
      <c r="N1953" s="1"/>
      <c r="O1953" s="1" t="s">
        <v>17428</v>
      </c>
      <c r="P1953" s="1" t="s">
        <v>6356</v>
      </c>
    </row>
    <row r="1954" spans="1:16" x14ac:dyDescent="0.3">
      <c r="A1954" s="1" t="s">
        <v>6360</v>
      </c>
      <c r="B1954" s="1" t="s">
        <v>17429</v>
      </c>
      <c r="C1954" s="1" t="s">
        <v>6885</v>
      </c>
      <c r="D1954" s="1" t="s">
        <v>17430</v>
      </c>
      <c r="E1954" s="1" t="s">
        <v>17431</v>
      </c>
      <c r="F1954" s="1" t="s">
        <v>6888</v>
      </c>
      <c r="G1954" s="1">
        <v>438</v>
      </c>
      <c r="H1954" s="1" t="s">
        <v>17432</v>
      </c>
      <c r="I1954" s="1"/>
      <c r="J1954" s="1" t="s">
        <v>17433</v>
      </c>
      <c r="K1954" s="1" t="s">
        <v>17434</v>
      </c>
      <c r="L1954" s="1" t="s">
        <v>17435</v>
      </c>
      <c r="M1954" s="1"/>
      <c r="N1954" s="1"/>
      <c r="O1954" s="1" t="s">
        <v>17436</v>
      </c>
      <c r="P1954" s="1" t="s">
        <v>6360</v>
      </c>
    </row>
    <row r="1955" spans="1:16" x14ac:dyDescent="0.3">
      <c r="A1955" s="1" t="s">
        <v>6364</v>
      </c>
      <c r="B1955" s="1" t="s">
        <v>17437</v>
      </c>
      <c r="C1955" s="1" t="s">
        <v>6885</v>
      </c>
      <c r="D1955" s="1" t="s">
        <v>17438</v>
      </c>
      <c r="E1955" s="1" t="s">
        <v>17439</v>
      </c>
      <c r="F1955" s="1" t="s">
        <v>6888</v>
      </c>
      <c r="G1955" s="1">
        <v>584</v>
      </c>
      <c r="H1955" s="1"/>
      <c r="I1955" s="1" t="s">
        <v>7364</v>
      </c>
      <c r="J1955" s="1" t="s">
        <v>16504</v>
      </c>
      <c r="K1955" s="1" t="s">
        <v>7583</v>
      </c>
      <c r="L1955" s="1" t="s">
        <v>16505</v>
      </c>
      <c r="M1955" s="1"/>
      <c r="N1955" s="1"/>
      <c r="O1955" s="1" t="s">
        <v>12277</v>
      </c>
      <c r="P1955" s="1" t="s">
        <v>6364</v>
      </c>
    </row>
    <row r="1956" spans="1:16" x14ac:dyDescent="0.3">
      <c r="A1956" s="1" t="s">
        <v>6369</v>
      </c>
      <c r="B1956" s="1" t="s">
        <v>17440</v>
      </c>
      <c r="C1956" s="1" t="s">
        <v>6885</v>
      </c>
      <c r="D1956" s="1" t="s">
        <v>17441</v>
      </c>
      <c r="E1956" s="1" t="s">
        <v>17442</v>
      </c>
      <c r="F1956" s="1" t="s">
        <v>6888</v>
      </c>
      <c r="G1956" s="1">
        <v>278</v>
      </c>
      <c r="H1956" s="1"/>
      <c r="I1956" s="1"/>
      <c r="J1956" s="1"/>
      <c r="K1956" s="1"/>
      <c r="L1956" s="1"/>
      <c r="M1956" s="1"/>
      <c r="N1956" s="1"/>
      <c r="O1956" s="1" t="s">
        <v>17443</v>
      </c>
      <c r="P1956" s="1" t="s">
        <v>6369</v>
      </c>
    </row>
    <row r="1957" spans="1:16" x14ac:dyDescent="0.3">
      <c r="A1957" s="1" t="s">
        <v>6373</v>
      </c>
      <c r="B1957" s="1" t="s">
        <v>17444</v>
      </c>
      <c r="C1957" s="1" t="s">
        <v>6885</v>
      </c>
      <c r="D1957" s="1" t="s">
        <v>17445</v>
      </c>
      <c r="E1957" s="1" t="s">
        <v>17446</v>
      </c>
      <c r="F1957" s="1" t="s">
        <v>6888</v>
      </c>
      <c r="G1957" s="1">
        <v>613</v>
      </c>
      <c r="H1957" s="1"/>
      <c r="I1957" s="1"/>
      <c r="J1957" s="1" t="s">
        <v>7060</v>
      </c>
      <c r="K1957" s="1" t="s">
        <v>7060</v>
      </c>
      <c r="L1957" s="1" t="s">
        <v>7061</v>
      </c>
      <c r="M1957" s="1"/>
      <c r="N1957" s="1"/>
      <c r="O1957" s="1" t="s">
        <v>13538</v>
      </c>
      <c r="P1957" s="1" t="s">
        <v>6373</v>
      </c>
    </row>
    <row r="1958" spans="1:16" x14ac:dyDescent="0.3">
      <c r="A1958" s="1" t="s">
        <v>17447</v>
      </c>
      <c r="B1958" s="1" t="s">
        <v>17448</v>
      </c>
      <c r="C1958" s="1" t="s">
        <v>6885</v>
      </c>
      <c r="D1958" s="1" t="s">
        <v>17449</v>
      </c>
      <c r="E1958" s="1" t="s">
        <v>17450</v>
      </c>
      <c r="F1958" s="1" t="s">
        <v>6888</v>
      </c>
      <c r="G1958" s="1">
        <v>727</v>
      </c>
      <c r="H1958" s="1"/>
      <c r="I1958" s="1"/>
      <c r="J1958" s="1" t="s">
        <v>6942</v>
      </c>
      <c r="K1958" s="1" t="s">
        <v>6942</v>
      </c>
      <c r="L1958" s="1" t="s">
        <v>6943</v>
      </c>
      <c r="M1958" s="1"/>
      <c r="N1958" s="1"/>
      <c r="O1958" s="1" t="s">
        <v>17451</v>
      </c>
      <c r="P1958" s="1" t="s">
        <v>17447</v>
      </c>
    </row>
    <row r="1959" spans="1:16" x14ac:dyDescent="0.3">
      <c r="A1959" s="1" t="s">
        <v>17452</v>
      </c>
      <c r="B1959" s="1" t="s">
        <v>17453</v>
      </c>
      <c r="C1959" s="1" t="s">
        <v>6885</v>
      </c>
      <c r="D1959" s="1" t="s">
        <v>17454</v>
      </c>
      <c r="E1959" s="1" t="s">
        <v>17455</v>
      </c>
      <c r="F1959" s="1" t="s">
        <v>6888</v>
      </c>
      <c r="G1959" s="1">
        <v>529</v>
      </c>
      <c r="H1959" s="1"/>
      <c r="I1959" s="1"/>
      <c r="J1959" s="1"/>
      <c r="K1959" s="1"/>
      <c r="L1959" s="1"/>
      <c r="M1959" s="1"/>
      <c r="N1959" s="1"/>
      <c r="O1959" s="1"/>
      <c r="P1959" s="1" t="s">
        <v>17452</v>
      </c>
    </row>
    <row r="1960" spans="1:16" x14ac:dyDescent="0.3">
      <c r="A1960" s="1" t="s">
        <v>17456</v>
      </c>
      <c r="B1960" s="1" t="s">
        <v>17457</v>
      </c>
      <c r="C1960" s="1" t="s">
        <v>6885</v>
      </c>
      <c r="D1960" s="1" t="s">
        <v>17458</v>
      </c>
      <c r="E1960" s="1" t="s">
        <v>17459</v>
      </c>
      <c r="F1960" s="1" t="s">
        <v>6888</v>
      </c>
      <c r="G1960" s="1">
        <v>2785</v>
      </c>
      <c r="H1960" s="1"/>
      <c r="I1960" s="1"/>
      <c r="J1960" s="1" t="s">
        <v>7656</v>
      </c>
      <c r="K1960" s="1" t="s">
        <v>7656</v>
      </c>
      <c r="L1960" s="1" t="s">
        <v>8018</v>
      </c>
      <c r="M1960" s="1"/>
      <c r="N1960" s="1"/>
      <c r="O1960" s="1" t="s">
        <v>8019</v>
      </c>
      <c r="P1960" s="1" t="s">
        <v>17456</v>
      </c>
    </row>
    <row r="1961" spans="1:16" x14ac:dyDescent="0.3">
      <c r="A1961" s="1" t="s">
        <v>6378</v>
      </c>
      <c r="B1961" s="1" t="s">
        <v>17460</v>
      </c>
      <c r="C1961" s="1" t="s">
        <v>6885</v>
      </c>
      <c r="D1961" s="1" t="s">
        <v>17461</v>
      </c>
      <c r="E1961" s="1" t="s">
        <v>17462</v>
      </c>
      <c r="F1961" s="1" t="s">
        <v>7095</v>
      </c>
      <c r="G1961" s="1">
        <v>136</v>
      </c>
      <c r="H1961" s="1" t="s">
        <v>7372</v>
      </c>
      <c r="I1961" s="1" t="s">
        <v>12032</v>
      </c>
      <c r="J1961" s="1" t="s">
        <v>17463</v>
      </c>
      <c r="K1961" s="1" t="s">
        <v>9747</v>
      </c>
      <c r="L1961" s="1" t="s">
        <v>17464</v>
      </c>
      <c r="M1961" s="1" t="s">
        <v>17465</v>
      </c>
      <c r="N1961" s="1" t="s">
        <v>17466</v>
      </c>
      <c r="O1961" s="1" t="s">
        <v>9749</v>
      </c>
      <c r="P1961" s="1" t="s">
        <v>6378</v>
      </c>
    </row>
    <row r="1962" spans="1:16" x14ac:dyDescent="0.3">
      <c r="A1962" s="1" t="s">
        <v>6382</v>
      </c>
      <c r="B1962" s="1" t="s">
        <v>17467</v>
      </c>
      <c r="C1962" s="1" t="s">
        <v>6885</v>
      </c>
      <c r="D1962" s="1" t="s">
        <v>13156</v>
      </c>
      <c r="E1962" s="1" t="s">
        <v>17468</v>
      </c>
      <c r="F1962" s="1" t="s">
        <v>6888</v>
      </c>
      <c r="G1962" s="1">
        <v>546</v>
      </c>
      <c r="H1962" s="1"/>
      <c r="I1962" s="1"/>
      <c r="J1962" s="1" t="s">
        <v>13158</v>
      </c>
      <c r="K1962" s="1" t="s">
        <v>13159</v>
      </c>
      <c r="L1962" s="1" t="s">
        <v>13160</v>
      </c>
      <c r="M1962" s="1"/>
      <c r="N1962" s="1"/>
      <c r="O1962" s="1" t="s">
        <v>17469</v>
      </c>
      <c r="P1962" s="1" t="s">
        <v>6382</v>
      </c>
    </row>
    <row r="1963" spans="1:16" x14ac:dyDescent="0.3">
      <c r="A1963" s="1" t="s">
        <v>6387</v>
      </c>
      <c r="B1963" s="1" t="s">
        <v>17470</v>
      </c>
      <c r="C1963" s="1" t="s">
        <v>6885</v>
      </c>
      <c r="D1963" s="1" t="s">
        <v>17471</v>
      </c>
      <c r="E1963" s="1" t="s">
        <v>17472</v>
      </c>
      <c r="F1963" s="1" t="s">
        <v>6888</v>
      </c>
      <c r="G1963" s="1">
        <v>2516</v>
      </c>
      <c r="H1963" s="1"/>
      <c r="I1963" s="1"/>
      <c r="J1963" s="1" t="s">
        <v>6986</v>
      </c>
      <c r="K1963" s="1" t="s">
        <v>6986</v>
      </c>
      <c r="L1963" s="1" t="s">
        <v>6987</v>
      </c>
      <c r="M1963" s="1"/>
      <c r="N1963" s="1"/>
      <c r="O1963" s="1" t="s">
        <v>17473</v>
      </c>
      <c r="P1963" s="1" t="s">
        <v>6387</v>
      </c>
    </row>
    <row r="1964" spans="1:16" x14ac:dyDescent="0.3">
      <c r="A1964" s="1" t="s">
        <v>6393</v>
      </c>
      <c r="B1964" s="1" t="s">
        <v>17474</v>
      </c>
      <c r="C1964" s="1" t="s">
        <v>6885</v>
      </c>
      <c r="D1964" s="1" t="s">
        <v>17475</v>
      </c>
      <c r="E1964" s="1" t="s">
        <v>17476</v>
      </c>
      <c r="F1964" s="1" t="s">
        <v>9113</v>
      </c>
      <c r="G1964" s="1">
        <v>2475</v>
      </c>
      <c r="H1964" s="1"/>
      <c r="I1964" s="1"/>
      <c r="J1964" s="1" t="s">
        <v>6986</v>
      </c>
      <c r="K1964" s="1" t="s">
        <v>6986</v>
      </c>
      <c r="L1964" s="1" t="s">
        <v>6987</v>
      </c>
      <c r="M1964" s="1"/>
      <c r="N1964" s="1"/>
      <c r="O1964" s="1" t="s">
        <v>17477</v>
      </c>
      <c r="P1964" s="1" t="s">
        <v>6393</v>
      </c>
    </row>
    <row r="1965" spans="1:16" x14ac:dyDescent="0.3">
      <c r="A1965" s="1" t="s">
        <v>17478</v>
      </c>
      <c r="B1965" s="1" t="s">
        <v>17479</v>
      </c>
      <c r="C1965" s="1" t="s">
        <v>6885</v>
      </c>
      <c r="D1965" s="1" t="s">
        <v>17480</v>
      </c>
      <c r="E1965" s="1" t="s">
        <v>17481</v>
      </c>
      <c r="F1965" s="1" t="s">
        <v>6888</v>
      </c>
      <c r="G1965" s="1">
        <v>1073</v>
      </c>
      <c r="H1965" s="1"/>
      <c r="I1965" s="1"/>
      <c r="J1965" s="1"/>
      <c r="K1965" s="1"/>
      <c r="L1965" s="1"/>
      <c r="M1965" s="1"/>
      <c r="N1965" s="1"/>
      <c r="O1965" s="1"/>
      <c r="P1965" s="1" t="s">
        <v>17478</v>
      </c>
    </row>
    <row r="1966" spans="1:16" x14ac:dyDescent="0.3">
      <c r="A1966" s="1" t="s">
        <v>17482</v>
      </c>
      <c r="B1966" s="1" t="s">
        <v>17483</v>
      </c>
      <c r="C1966" s="1" t="s">
        <v>6885</v>
      </c>
      <c r="D1966" s="1" t="s">
        <v>17484</v>
      </c>
      <c r="E1966" s="1" t="s">
        <v>17485</v>
      </c>
      <c r="F1966" s="1" t="s">
        <v>6888</v>
      </c>
      <c r="G1966" s="1">
        <v>748</v>
      </c>
      <c r="H1966" s="1" t="s">
        <v>7216</v>
      </c>
      <c r="I1966" s="1" t="s">
        <v>7174</v>
      </c>
      <c r="J1966" s="1" t="s">
        <v>17486</v>
      </c>
      <c r="K1966" s="1" t="s">
        <v>17487</v>
      </c>
      <c r="L1966" s="1" t="s">
        <v>17488</v>
      </c>
      <c r="M1966" s="1"/>
      <c r="N1966" s="1"/>
      <c r="O1966" s="1" t="s">
        <v>17489</v>
      </c>
      <c r="P1966" s="1" t="s">
        <v>17482</v>
      </c>
    </row>
    <row r="1967" spans="1:16" x14ac:dyDescent="0.3">
      <c r="A1967" s="1" t="s">
        <v>6400</v>
      </c>
      <c r="B1967" s="1" t="s">
        <v>17490</v>
      </c>
      <c r="C1967" s="1" t="s">
        <v>6885</v>
      </c>
      <c r="D1967" s="1" t="s">
        <v>17491</v>
      </c>
      <c r="E1967" s="1" t="s">
        <v>17492</v>
      </c>
      <c r="F1967" s="1" t="s">
        <v>6888</v>
      </c>
      <c r="G1967" s="1">
        <v>2503</v>
      </c>
      <c r="H1967" s="1"/>
      <c r="I1967" s="1"/>
      <c r="J1967" s="1" t="s">
        <v>17493</v>
      </c>
      <c r="K1967" s="1" t="s">
        <v>17493</v>
      </c>
      <c r="L1967" s="1" t="s">
        <v>17494</v>
      </c>
      <c r="M1967" s="1"/>
      <c r="N1967" s="1"/>
      <c r="O1967" s="1" t="s">
        <v>17495</v>
      </c>
      <c r="P1967" s="1" t="s">
        <v>6400</v>
      </c>
    </row>
    <row r="1968" spans="1:16" x14ac:dyDescent="0.3">
      <c r="A1968" s="1" t="s">
        <v>6407</v>
      </c>
      <c r="B1968" s="1" t="s">
        <v>17496</v>
      </c>
      <c r="C1968" s="1" t="s">
        <v>6885</v>
      </c>
      <c r="D1968" s="1" t="s">
        <v>17497</v>
      </c>
      <c r="E1968" s="1" t="s">
        <v>17498</v>
      </c>
      <c r="F1968" s="1" t="s">
        <v>6888</v>
      </c>
      <c r="G1968" s="1">
        <v>508</v>
      </c>
      <c r="H1968" s="1" t="s">
        <v>17499</v>
      </c>
      <c r="I1968" s="1" t="s">
        <v>6906</v>
      </c>
      <c r="J1968" s="1" t="s">
        <v>17500</v>
      </c>
      <c r="K1968" s="1" t="s">
        <v>17501</v>
      </c>
      <c r="L1968" s="1" t="s">
        <v>17502</v>
      </c>
      <c r="M1968" s="1"/>
      <c r="N1968" s="1"/>
      <c r="O1968" s="1" t="s">
        <v>17503</v>
      </c>
      <c r="P1968" s="1" t="s">
        <v>6407</v>
      </c>
    </row>
    <row r="1969" spans="1:16" x14ac:dyDescent="0.3">
      <c r="A1969" s="1" t="s">
        <v>17504</v>
      </c>
      <c r="B1969" s="1" t="s">
        <v>17505</v>
      </c>
      <c r="C1969" s="1" t="s">
        <v>6885</v>
      </c>
      <c r="D1969" s="1" t="s">
        <v>6912</v>
      </c>
      <c r="E1969" s="1" t="s">
        <v>17506</v>
      </c>
      <c r="F1969" s="1" t="s">
        <v>6888</v>
      </c>
      <c r="G1969" s="1">
        <v>4072</v>
      </c>
      <c r="H1969" s="1"/>
      <c r="I1969" s="1"/>
      <c r="J1969" s="1"/>
      <c r="K1969" s="1"/>
      <c r="L1969" s="1"/>
      <c r="M1969" s="1"/>
      <c r="N1969" s="1"/>
      <c r="O1969" s="1"/>
      <c r="P1969" s="1" t="s">
        <v>17504</v>
      </c>
    </row>
    <row r="1970" spans="1:16" x14ac:dyDescent="0.3">
      <c r="A1970" s="1" t="s">
        <v>17507</v>
      </c>
      <c r="B1970" s="1" t="s">
        <v>17508</v>
      </c>
      <c r="C1970" s="1" t="s">
        <v>6885</v>
      </c>
      <c r="D1970" s="1" t="s">
        <v>6912</v>
      </c>
      <c r="E1970" s="1"/>
      <c r="F1970" s="1" t="s">
        <v>8266</v>
      </c>
      <c r="G1970" s="1">
        <v>1843</v>
      </c>
      <c r="H1970" s="1" t="s">
        <v>9458</v>
      </c>
      <c r="I1970" s="1"/>
      <c r="J1970" s="1" t="s">
        <v>9459</v>
      </c>
      <c r="K1970" s="1" t="s">
        <v>7147</v>
      </c>
      <c r="L1970" s="1" t="s">
        <v>9460</v>
      </c>
      <c r="M1970" s="1"/>
      <c r="N1970" s="1"/>
      <c r="O1970" s="1" t="s">
        <v>15745</v>
      </c>
      <c r="P1970" s="1" t="s">
        <v>17507</v>
      </c>
    </row>
    <row r="1971" spans="1:16" x14ac:dyDescent="0.3">
      <c r="A1971" s="1" t="s">
        <v>17509</v>
      </c>
      <c r="B1971" s="1" t="s">
        <v>17510</v>
      </c>
      <c r="C1971" s="1" t="s">
        <v>6885</v>
      </c>
      <c r="D1971" s="1" t="s">
        <v>17511</v>
      </c>
      <c r="E1971" s="1" t="s">
        <v>17512</v>
      </c>
      <c r="F1971" s="1" t="s">
        <v>6888</v>
      </c>
      <c r="G1971" s="1">
        <v>1846</v>
      </c>
      <c r="H1971" s="1"/>
      <c r="I1971" s="1"/>
      <c r="J1971" s="1"/>
      <c r="K1971" s="1"/>
      <c r="L1971" s="1"/>
      <c r="M1971" s="1"/>
      <c r="N1971" s="1"/>
      <c r="O1971" s="1" t="s">
        <v>13943</v>
      </c>
      <c r="P1971" s="1" t="s">
        <v>17509</v>
      </c>
    </row>
    <row r="1972" spans="1:16" x14ac:dyDescent="0.3">
      <c r="A1972" s="1" t="s">
        <v>6413</v>
      </c>
      <c r="B1972" s="1" t="s">
        <v>17513</v>
      </c>
      <c r="C1972" s="1" t="s">
        <v>6885</v>
      </c>
      <c r="D1972" s="1" t="s">
        <v>9782</v>
      </c>
      <c r="E1972" s="1" t="s">
        <v>17514</v>
      </c>
      <c r="F1972" s="1" t="s">
        <v>6888</v>
      </c>
      <c r="G1972" s="1">
        <v>455</v>
      </c>
      <c r="H1972" s="1"/>
      <c r="I1972" s="1" t="s">
        <v>9784</v>
      </c>
      <c r="J1972" s="1" t="s">
        <v>9785</v>
      </c>
      <c r="K1972" s="1" t="s">
        <v>9786</v>
      </c>
      <c r="L1972" s="1" t="s">
        <v>9787</v>
      </c>
      <c r="M1972" s="1"/>
      <c r="N1972" s="1"/>
      <c r="O1972" s="1" t="s">
        <v>9788</v>
      </c>
      <c r="P1972" s="1" t="s">
        <v>6413</v>
      </c>
    </row>
    <row r="1973" spans="1:16" x14ac:dyDescent="0.3">
      <c r="A1973" s="1" t="s">
        <v>6417</v>
      </c>
      <c r="B1973" s="1" t="s">
        <v>17515</v>
      </c>
      <c r="C1973" s="1" t="s">
        <v>6885</v>
      </c>
      <c r="D1973" s="1" t="s">
        <v>7093</v>
      </c>
      <c r="E1973" s="1" t="s">
        <v>17516</v>
      </c>
      <c r="F1973" s="1" t="s">
        <v>7095</v>
      </c>
      <c r="G1973" s="1">
        <v>930</v>
      </c>
      <c r="H1973" s="1" t="s">
        <v>17517</v>
      </c>
      <c r="I1973" s="1" t="s">
        <v>7152</v>
      </c>
      <c r="J1973" s="1" t="s">
        <v>17518</v>
      </c>
      <c r="K1973" s="1"/>
      <c r="L1973" s="1" t="s">
        <v>17519</v>
      </c>
      <c r="M1973" s="1" t="s">
        <v>17520</v>
      </c>
      <c r="N1973" s="1" t="s">
        <v>17521</v>
      </c>
      <c r="O1973" s="1" t="s">
        <v>10268</v>
      </c>
      <c r="P1973" s="1" t="s">
        <v>6417</v>
      </c>
    </row>
    <row r="1974" spans="1:16" x14ac:dyDescent="0.3">
      <c r="A1974" s="1" t="s">
        <v>17522</v>
      </c>
      <c r="B1974" s="1" t="s">
        <v>17523</v>
      </c>
      <c r="C1974" s="1" t="s">
        <v>6885</v>
      </c>
      <c r="D1974" s="1" t="s">
        <v>6912</v>
      </c>
      <c r="E1974" s="1" t="s">
        <v>17524</v>
      </c>
      <c r="F1974" s="1" t="s">
        <v>6888</v>
      </c>
      <c r="G1974" s="1">
        <v>1061</v>
      </c>
      <c r="H1974" s="1"/>
      <c r="I1974" s="1"/>
      <c r="J1974" s="1" t="s">
        <v>7147</v>
      </c>
      <c r="K1974" s="1" t="s">
        <v>7147</v>
      </c>
      <c r="L1974" s="1" t="s">
        <v>7148</v>
      </c>
      <c r="M1974" s="1"/>
      <c r="N1974" s="1"/>
      <c r="O1974" s="1"/>
      <c r="P1974" s="1" t="s">
        <v>17522</v>
      </c>
    </row>
    <row r="1975" spans="1:16" x14ac:dyDescent="0.3">
      <c r="A1975" s="1" t="s">
        <v>6421</v>
      </c>
      <c r="B1975" s="1" t="s">
        <v>17525</v>
      </c>
      <c r="C1975" s="1" t="s">
        <v>6885</v>
      </c>
      <c r="D1975" s="1" t="s">
        <v>17526</v>
      </c>
      <c r="E1975" s="1" t="s">
        <v>17527</v>
      </c>
      <c r="F1975" s="1" t="s">
        <v>6888</v>
      </c>
      <c r="G1975" s="1">
        <v>327</v>
      </c>
      <c r="H1975" s="1"/>
      <c r="I1975" s="1"/>
      <c r="J1975" s="1"/>
      <c r="K1975" s="1"/>
      <c r="L1975" s="1"/>
      <c r="M1975" s="1"/>
      <c r="N1975" s="1"/>
      <c r="O1975" s="1" t="s">
        <v>17528</v>
      </c>
      <c r="P1975" s="1" t="s">
        <v>6421</v>
      </c>
    </row>
    <row r="1976" spans="1:16" x14ac:dyDescent="0.3">
      <c r="A1976" s="1" t="s">
        <v>6425</v>
      </c>
      <c r="B1976" s="1" t="s">
        <v>17529</v>
      </c>
      <c r="C1976" s="1" t="s">
        <v>6885</v>
      </c>
      <c r="D1976" s="1" t="s">
        <v>17530</v>
      </c>
      <c r="E1976" s="1" t="s">
        <v>17531</v>
      </c>
      <c r="F1976" s="1" t="s">
        <v>6888</v>
      </c>
      <c r="G1976" s="1">
        <v>336</v>
      </c>
      <c r="H1976" s="1" t="s">
        <v>17532</v>
      </c>
      <c r="I1976" s="1" t="s">
        <v>8986</v>
      </c>
      <c r="J1976" s="1" t="s">
        <v>17533</v>
      </c>
      <c r="K1976" s="1" t="s">
        <v>17534</v>
      </c>
      <c r="L1976" s="1" t="s">
        <v>17535</v>
      </c>
      <c r="M1976" s="1"/>
      <c r="N1976" s="1"/>
      <c r="O1976" s="1" t="s">
        <v>7700</v>
      </c>
      <c r="P1976" s="1" t="s">
        <v>6425</v>
      </c>
    </row>
    <row r="1977" spans="1:16" x14ac:dyDescent="0.3">
      <c r="A1977" s="1" t="s">
        <v>6429</v>
      </c>
      <c r="B1977" s="1" t="s">
        <v>17536</v>
      </c>
      <c r="C1977" s="1" t="s">
        <v>6885</v>
      </c>
      <c r="D1977" s="1" t="s">
        <v>17537</v>
      </c>
      <c r="E1977" s="1" t="s">
        <v>17538</v>
      </c>
      <c r="F1977" s="1" t="s">
        <v>6888</v>
      </c>
      <c r="G1977" s="1">
        <v>323</v>
      </c>
      <c r="H1977" s="1"/>
      <c r="I1977" s="1"/>
      <c r="J1977" s="1" t="s">
        <v>8353</v>
      </c>
      <c r="K1977" s="1" t="s">
        <v>8353</v>
      </c>
      <c r="L1977" s="1" t="s">
        <v>8354</v>
      </c>
      <c r="M1977" s="1"/>
      <c r="N1977" s="1"/>
      <c r="O1977" s="1" t="s">
        <v>7551</v>
      </c>
      <c r="P1977" s="1" t="s">
        <v>6429</v>
      </c>
    </row>
    <row r="1978" spans="1:16" x14ac:dyDescent="0.3">
      <c r="A1978" s="1" t="s">
        <v>17539</v>
      </c>
      <c r="B1978" s="1" t="s">
        <v>17540</v>
      </c>
      <c r="C1978" s="1" t="s">
        <v>6885</v>
      </c>
      <c r="D1978" s="1" t="s">
        <v>17541</v>
      </c>
      <c r="E1978" s="1" t="s">
        <v>17542</v>
      </c>
      <c r="F1978" s="1" t="s">
        <v>6888</v>
      </c>
      <c r="G1978" s="1">
        <v>1419</v>
      </c>
      <c r="H1978" s="1" t="s">
        <v>17543</v>
      </c>
      <c r="I1978" s="1" t="s">
        <v>7174</v>
      </c>
      <c r="J1978" s="1" t="s">
        <v>17544</v>
      </c>
      <c r="K1978" s="1" t="s">
        <v>17545</v>
      </c>
      <c r="L1978" s="1" t="s">
        <v>17546</v>
      </c>
      <c r="M1978" s="1"/>
      <c r="N1978" s="1"/>
      <c r="O1978" s="1" t="s">
        <v>17547</v>
      </c>
      <c r="P1978" s="1" t="s">
        <v>17539</v>
      </c>
    </row>
    <row r="1979" spans="1:16" x14ac:dyDescent="0.3">
      <c r="A1979" s="1" t="s">
        <v>6433</v>
      </c>
      <c r="B1979" s="1" t="s">
        <v>17548</v>
      </c>
      <c r="C1979" s="1" t="s">
        <v>6885</v>
      </c>
      <c r="D1979" s="1" t="s">
        <v>17549</v>
      </c>
      <c r="E1979" s="1" t="s">
        <v>17550</v>
      </c>
      <c r="F1979" s="1" t="s">
        <v>6888</v>
      </c>
      <c r="G1979" s="1">
        <v>2448</v>
      </c>
      <c r="H1979" s="1"/>
      <c r="I1979" s="1" t="s">
        <v>7174</v>
      </c>
      <c r="J1979" s="1" t="s">
        <v>8319</v>
      </c>
      <c r="K1979" s="1" t="s">
        <v>6986</v>
      </c>
      <c r="L1979" s="1" t="s">
        <v>8320</v>
      </c>
      <c r="M1979" s="1"/>
      <c r="N1979" s="1"/>
      <c r="O1979" s="1" t="s">
        <v>17551</v>
      </c>
      <c r="P1979" s="1" t="s">
        <v>6433</v>
      </c>
    </row>
    <row r="1980" spans="1:16" x14ac:dyDescent="0.3">
      <c r="A1980" s="1" t="s">
        <v>6437</v>
      </c>
      <c r="B1980" s="1" t="s">
        <v>17552</v>
      </c>
      <c r="C1980" s="1" t="s">
        <v>6885</v>
      </c>
      <c r="D1980" s="1" t="s">
        <v>8835</v>
      </c>
      <c r="E1980" s="1" t="s">
        <v>17553</v>
      </c>
      <c r="F1980" s="1" t="s">
        <v>6888</v>
      </c>
      <c r="G1980" s="1">
        <v>576</v>
      </c>
      <c r="H1980" s="1"/>
      <c r="I1980" s="1"/>
      <c r="J1980" s="1"/>
      <c r="K1980" s="1"/>
      <c r="L1980" s="1"/>
      <c r="M1980" s="1"/>
      <c r="N1980" s="1"/>
      <c r="O1980" s="1" t="s">
        <v>17554</v>
      </c>
      <c r="P1980" s="1" t="s">
        <v>6437</v>
      </c>
    </row>
    <row r="1981" spans="1:16" x14ac:dyDescent="0.3">
      <c r="A1981" s="1" t="s">
        <v>6441</v>
      </c>
      <c r="B1981" s="1" t="s">
        <v>17555</v>
      </c>
      <c r="C1981" s="1" t="s">
        <v>6885</v>
      </c>
      <c r="D1981" s="1" t="s">
        <v>8984</v>
      </c>
      <c r="E1981" s="1" t="s">
        <v>17556</v>
      </c>
      <c r="F1981" s="1" t="s">
        <v>7095</v>
      </c>
      <c r="G1981" s="1">
        <v>899</v>
      </c>
      <c r="H1981" s="1" t="s">
        <v>17557</v>
      </c>
      <c r="I1981" s="1"/>
      <c r="J1981" s="1" t="s">
        <v>17558</v>
      </c>
      <c r="K1981" s="1" t="s">
        <v>9059</v>
      </c>
      <c r="L1981" s="1" t="s">
        <v>17559</v>
      </c>
      <c r="M1981" s="1" t="s">
        <v>17560</v>
      </c>
      <c r="N1981" s="1"/>
      <c r="O1981" s="1" t="s">
        <v>17561</v>
      </c>
      <c r="P1981" s="1" t="s">
        <v>6441</v>
      </c>
    </row>
    <row r="1982" spans="1:16" x14ac:dyDescent="0.3">
      <c r="A1982" s="1" t="s">
        <v>6445</v>
      </c>
      <c r="B1982" s="1" t="s">
        <v>17562</v>
      </c>
      <c r="C1982" s="1" t="s">
        <v>6885</v>
      </c>
      <c r="D1982" s="1" t="s">
        <v>17332</v>
      </c>
      <c r="E1982" s="1" t="s">
        <v>17563</v>
      </c>
      <c r="F1982" s="1" t="s">
        <v>6888</v>
      </c>
      <c r="G1982" s="1">
        <v>3579</v>
      </c>
      <c r="H1982" s="1"/>
      <c r="I1982" s="1" t="s">
        <v>7174</v>
      </c>
      <c r="J1982" s="1" t="s">
        <v>17564</v>
      </c>
      <c r="K1982" s="1" t="s">
        <v>17565</v>
      </c>
      <c r="L1982" s="1" t="s">
        <v>17566</v>
      </c>
      <c r="M1982" s="1"/>
      <c r="N1982" s="1"/>
      <c r="O1982" s="1" t="s">
        <v>17567</v>
      </c>
      <c r="P1982" s="1" t="s">
        <v>6445</v>
      </c>
    </row>
    <row r="1983" spans="1:16" x14ac:dyDescent="0.3">
      <c r="A1983" s="1" t="s">
        <v>6450</v>
      </c>
      <c r="B1983" s="1" t="s">
        <v>17568</v>
      </c>
      <c r="C1983" s="1" t="s">
        <v>6885</v>
      </c>
      <c r="D1983" s="1" t="s">
        <v>17569</v>
      </c>
      <c r="E1983" s="1" t="s">
        <v>17570</v>
      </c>
      <c r="F1983" s="1" t="s">
        <v>6888</v>
      </c>
      <c r="G1983" s="1">
        <v>1763</v>
      </c>
      <c r="H1983" s="1"/>
      <c r="I1983" s="1" t="s">
        <v>17571</v>
      </c>
      <c r="J1983" s="1" t="s">
        <v>17571</v>
      </c>
      <c r="K1983" s="1"/>
      <c r="L1983" s="1" t="s">
        <v>17572</v>
      </c>
      <c r="M1983" s="1"/>
      <c r="N1983" s="1"/>
      <c r="O1983" s="1" t="s">
        <v>17573</v>
      </c>
      <c r="P1983" s="1" t="s">
        <v>6450</v>
      </c>
    </row>
    <row r="1984" spans="1:16" x14ac:dyDescent="0.3">
      <c r="A1984" s="1" t="s">
        <v>17574</v>
      </c>
      <c r="B1984" s="1" t="s">
        <v>17575</v>
      </c>
      <c r="C1984" s="1" t="s">
        <v>6885</v>
      </c>
      <c r="D1984" s="1" t="s">
        <v>11934</v>
      </c>
      <c r="E1984" s="1" t="s">
        <v>17576</v>
      </c>
      <c r="F1984" s="1" t="s">
        <v>6888</v>
      </c>
      <c r="G1984" s="1">
        <v>3266</v>
      </c>
      <c r="H1984" s="1"/>
      <c r="I1984" s="1"/>
      <c r="J1984" s="1"/>
      <c r="K1984" s="1"/>
      <c r="L1984" s="1"/>
      <c r="M1984" s="1"/>
      <c r="N1984" s="1"/>
      <c r="O1984" s="1" t="s">
        <v>17577</v>
      </c>
      <c r="P1984" s="1" t="s">
        <v>17574</v>
      </c>
    </row>
    <row r="1985" spans="1:16" x14ac:dyDescent="0.3">
      <c r="A1985" s="1" t="s">
        <v>6454</v>
      </c>
      <c r="B1985" s="1" t="s">
        <v>17578</v>
      </c>
      <c r="C1985" s="1" t="s">
        <v>6885</v>
      </c>
      <c r="D1985" s="1" t="s">
        <v>17579</v>
      </c>
      <c r="E1985" s="1" t="s">
        <v>17580</v>
      </c>
      <c r="F1985" s="1" t="s">
        <v>6888</v>
      </c>
      <c r="G1985" s="1">
        <v>3556</v>
      </c>
      <c r="H1985" s="1"/>
      <c r="I1985" s="1"/>
      <c r="J1985" s="1"/>
      <c r="K1985" s="1"/>
      <c r="L1985" s="1"/>
      <c r="M1985" s="1"/>
      <c r="N1985" s="1"/>
      <c r="O1985" s="1" t="s">
        <v>17581</v>
      </c>
      <c r="P1985" s="1" t="s">
        <v>6454</v>
      </c>
    </row>
    <row r="1986" spans="1:16" x14ac:dyDescent="0.3">
      <c r="A1986" s="1" t="s">
        <v>17582</v>
      </c>
      <c r="B1986" s="1" t="s">
        <v>17583</v>
      </c>
      <c r="C1986" s="1" t="s">
        <v>6885</v>
      </c>
      <c r="D1986" s="1" t="s">
        <v>16651</v>
      </c>
      <c r="E1986" s="1" t="s">
        <v>17584</v>
      </c>
      <c r="F1986" s="1" t="s">
        <v>6888</v>
      </c>
      <c r="G1986" s="1">
        <v>1599</v>
      </c>
      <c r="H1986" s="1"/>
      <c r="I1986" s="1" t="s">
        <v>7174</v>
      </c>
      <c r="J1986" s="1" t="s">
        <v>17585</v>
      </c>
      <c r="K1986" s="1" t="s">
        <v>17586</v>
      </c>
      <c r="L1986" s="1" t="s">
        <v>17587</v>
      </c>
      <c r="M1986" s="1"/>
      <c r="N1986" s="1"/>
      <c r="O1986" s="1" t="s">
        <v>17588</v>
      </c>
      <c r="P1986" s="1" t="s">
        <v>17582</v>
      </c>
    </row>
    <row r="1987" spans="1:16" x14ac:dyDescent="0.3">
      <c r="A1987" s="1" t="s">
        <v>6459</v>
      </c>
      <c r="B1987" s="1" t="s">
        <v>17589</v>
      </c>
      <c r="C1987" s="1" t="s">
        <v>6885</v>
      </c>
      <c r="D1987" s="1" t="s">
        <v>17590</v>
      </c>
      <c r="E1987" s="1" t="s">
        <v>17591</v>
      </c>
      <c r="F1987" s="1" t="s">
        <v>6888</v>
      </c>
      <c r="G1987" s="1">
        <v>1312</v>
      </c>
      <c r="H1987" s="1"/>
      <c r="I1987" s="1"/>
      <c r="J1987" s="1" t="s">
        <v>7030</v>
      </c>
      <c r="K1987" s="1" t="s">
        <v>7030</v>
      </c>
      <c r="L1987" s="1" t="s">
        <v>7031</v>
      </c>
      <c r="M1987" s="1"/>
      <c r="N1987" s="1"/>
      <c r="O1987" s="1" t="s">
        <v>17592</v>
      </c>
      <c r="P1987" s="1" t="s">
        <v>6459</v>
      </c>
    </row>
    <row r="1988" spans="1:16" x14ac:dyDescent="0.3">
      <c r="A1988" s="1" t="s">
        <v>17593</v>
      </c>
      <c r="B1988" s="1" t="s">
        <v>17594</v>
      </c>
      <c r="C1988" s="1" t="s">
        <v>6885</v>
      </c>
      <c r="D1988" s="1" t="s">
        <v>9162</v>
      </c>
      <c r="E1988" s="1" t="s">
        <v>17595</v>
      </c>
      <c r="F1988" s="1" t="s">
        <v>17596</v>
      </c>
      <c r="G1988" s="1">
        <v>1683</v>
      </c>
      <c r="H1988" s="1" t="s">
        <v>9458</v>
      </c>
      <c r="I1988" s="1"/>
      <c r="J1988" s="1" t="s">
        <v>17597</v>
      </c>
      <c r="K1988" s="1" t="s">
        <v>14049</v>
      </c>
      <c r="L1988" s="1" t="s">
        <v>17598</v>
      </c>
      <c r="M1988" s="1"/>
      <c r="N1988" s="1"/>
      <c r="O1988" s="1" t="s">
        <v>17599</v>
      </c>
      <c r="P1988" s="1" t="s">
        <v>17593</v>
      </c>
    </row>
    <row r="1989" spans="1:16" x14ac:dyDescent="0.3">
      <c r="A1989" s="1" t="s">
        <v>6465</v>
      </c>
      <c r="B1989" s="1" t="s">
        <v>17600</v>
      </c>
      <c r="C1989" s="1" t="s">
        <v>6885</v>
      </c>
      <c r="D1989" s="1" t="s">
        <v>6912</v>
      </c>
      <c r="E1989" s="1" t="s">
        <v>17601</v>
      </c>
      <c r="F1989" s="1" t="s">
        <v>6888</v>
      </c>
      <c r="G1989" s="1">
        <v>536</v>
      </c>
      <c r="H1989" s="1"/>
      <c r="I1989" s="1"/>
      <c r="J1989" s="1"/>
      <c r="K1989" s="1"/>
      <c r="L1989" s="1"/>
      <c r="M1989" s="1"/>
      <c r="N1989" s="1"/>
      <c r="O1989" s="1"/>
      <c r="P1989" s="1" t="s">
        <v>6465</v>
      </c>
    </row>
    <row r="1990" spans="1:16" x14ac:dyDescent="0.3">
      <c r="A1990" s="1" t="s">
        <v>17602</v>
      </c>
      <c r="B1990" s="1" t="s">
        <v>17603</v>
      </c>
      <c r="C1990" s="1" t="s">
        <v>6885</v>
      </c>
      <c r="D1990" s="1" t="s">
        <v>17604</v>
      </c>
      <c r="E1990" s="1" t="s">
        <v>17605</v>
      </c>
      <c r="F1990" s="1" t="s">
        <v>6888</v>
      </c>
      <c r="G1990" s="1">
        <v>534</v>
      </c>
      <c r="H1990" s="1" t="s">
        <v>9930</v>
      </c>
      <c r="I1990" s="1"/>
      <c r="J1990" s="1" t="s">
        <v>15052</v>
      </c>
      <c r="K1990" s="1" t="s">
        <v>7154</v>
      </c>
      <c r="L1990" s="1" t="s">
        <v>15053</v>
      </c>
      <c r="M1990" s="1"/>
      <c r="N1990" s="1"/>
      <c r="O1990" s="1" t="s">
        <v>15055</v>
      </c>
      <c r="P1990" s="1" t="s">
        <v>17602</v>
      </c>
    </row>
    <row r="1991" spans="1:16" x14ac:dyDescent="0.3">
      <c r="A1991" s="1" t="s">
        <v>17606</v>
      </c>
      <c r="B1991" s="1" t="s">
        <v>17607</v>
      </c>
      <c r="C1991" s="1" t="s">
        <v>6885</v>
      </c>
      <c r="D1991" s="1" t="s">
        <v>17608</v>
      </c>
      <c r="E1991" s="1" t="s">
        <v>17609</v>
      </c>
      <c r="F1991" s="1" t="s">
        <v>6888</v>
      </c>
      <c r="G1991" s="1">
        <v>665</v>
      </c>
      <c r="H1991" s="1"/>
      <c r="I1991" s="1"/>
      <c r="J1991" s="1"/>
      <c r="K1991" s="1"/>
      <c r="L1991" s="1"/>
      <c r="M1991" s="1"/>
      <c r="N1991" s="1"/>
      <c r="O1991" s="1" t="s">
        <v>17610</v>
      </c>
      <c r="P1991" s="1" t="s">
        <v>17606</v>
      </c>
    </row>
    <row r="1992" spans="1:16" x14ac:dyDescent="0.3">
      <c r="A1992" s="1" t="s">
        <v>17611</v>
      </c>
      <c r="B1992" s="1" t="s">
        <v>17612</v>
      </c>
      <c r="C1992" s="1" t="s">
        <v>6885</v>
      </c>
      <c r="D1992" s="1" t="s">
        <v>17613</v>
      </c>
      <c r="E1992" s="1" t="s">
        <v>17614</v>
      </c>
      <c r="F1992" s="1" t="s">
        <v>6888</v>
      </c>
      <c r="G1992" s="1">
        <v>1955</v>
      </c>
      <c r="H1992" s="1" t="s">
        <v>7952</v>
      </c>
      <c r="I1992" s="1"/>
      <c r="J1992" s="1" t="s">
        <v>17615</v>
      </c>
      <c r="K1992" s="1" t="s">
        <v>17616</v>
      </c>
      <c r="L1992" s="1" t="s">
        <v>17617</v>
      </c>
      <c r="M1992" s="1"/>
      <c r="N1992" s="1"/>
      <c r="O1992" s="1" t="s">
        <v>17618</v>
      </c>
      <c r="P1992" s="1" t="s">
        <v>17611</v>
      </c>
    </row>
    <row r="1993" spans="1:16" x14ac:dyDescent="0.3">
      <c r="A1993" s="1" t="s">
        <v>17619</v>
      </c>
      <c r="B1993" s="1" t="s">
        <v>17620</v>
      </c>
      <c r="C1993" s="1" t="s">
        <v>6885</v>
      </c>
      <c r="D1993" s="1" t="s">
        <v>17621</v>
      </c>
      <c r="E1993" s="1" t="s">
        <v>17622</v>
      </c>
      <c r="F1993" s="1" t="s">
        <v>6888</v>
      </c>
      <c r="G1993" s="1">
        <v>4724</v>
      </c>
      <c r="H1993" s="1" t="s">
        <v>10539</v>
      </c>
      <c r="I1993" s="1"/>
      <c r="J1993" s="1" t="s">
        <v>12143</v>
      </c>
      <c r="K1993" s="1" t="s">
        <v>12144</v>
      </c>
      <c r="L1993" s="1" t="s">
        <v>12145</v>
      </c>
      <c r="M1993" s="1"/>
      <c r="N1993" s="1"/>
      <c r="O1993" s="1" t="s">
        <v>17623</v>
      </c>
      <c r="P1993" s="1" t="s">
        <v>17619</v>
      </c>
    </row>
    <row r="1994" spans="1:16" x14ac:dyDescent="0.3">
      <c r="A1994" s="1" t="s">
        <v>6471</v>
      </c>
      <c r="B1994" s="1" t="s">
        <v>17624</v>
      </c>
      <c r="C1994" s="1" t="s">
        <v>6885</v>
      </c>
      <c r="D1994" s="1" t="s">
        <v>17625</v>
      </c>
      <c r="E1994" s="1"/>
      <c r="F1994" s="1" t="s">
        <v>9285</v>
      </c>
      <c r="G1994" s="1">
        <v>271</v>
      </c>
      <c r="H1994" s="1"/>
      <c r="I1994" s="1"/>
      <c r="J1994" s="1" t="s">
        <v>8837</v>
      </c>
      <c r="K1994" s="1" t="s">
        <v>8837</v>
      </c>
      <c r="L1994" s="1" t="s">
        <v>8838</v>
      </c>
      <c r="M1994" s="1"/>
      <c r="N1994" s="1"/>
      <c r="O1994" s="1"/>
      <c r="P1994" s="1" t="s">
        <v>6471</v>
      </c>
    </row>
    <row r="1995" spans="1:16" x14ac:dyDescent="0.3">
      <c r="A1995" s="1" t="s">
        <v>17626</v>
      </c>
      <c r="B1995" s="1" t="s">
        <v>17627</v>
      </c>
      <c r="C1995" s="1" t="s">
        <v>6885</v>
      </c>
      <c r="D1995" s="1" t="s">
        <v>11420</v>
      </c>
      <c r="E1995" s="1" t="s">
        <v>17628</v>
      </c>
      <c r="F1995" s="1" t="s">
        <v>6888</v>
      </c>
      <c r="G1995" s="1">
        <v>4425</v>
      </c>
      <c r="H1995" s="1"/>
      <c r="I1995" s="1"/>
      <c r="J1995" s="1"/>
      <c r="K1995" s="1"/>
      <c r="L1995" s="1"/>
      <c r="M1995" s="1"/>
      <c r="N1995" s="1"/>
      <c r="O1995" s="1" t="s">
        <v>11422</v>
      </c>
      <c r="P1995" s="1" t="s">
        <v>17626</v>
      </c>
    </row>
    <row r="1996" spans="1:16" x14ac:dyDescent="0.3">
      <c r="A1996" s="1" t="s">
        <v>6476</v>
      </c>
      <c r="B1996" s="1" t="s">
        <v>17629</v>
      </c>
      <c r="C1996" s="1" t="s">
        <v>6885</v>
      </c>
      <c r="D1996" s="1" t="s">
        <v>17541</v>
      </c>
      <c r="E1996" s="1" t="s">
        <v>17630</v>
      </c>
      <c r="F1996" s="1" t="s">
        <v>6888</v>
      </c>
      <c r="G1996" s="1">
        <v>1689</v>
      </c>
      <c r="H1996" s="1" t="s">
        <v>17543</v>
      </c>
      <c r="I1996" s="1" t="s">
        <v>7174</v>
      </c>
      <c r="J1996" s="1" t="s">
        <v>17631</v>
      </c>
      <c r="K1996" s="1" t="s">
        <v>7480</v>
      </c>
      <c r="L1996" s="1" t="s">
        <v>17632</v>
      </c>
      <c r="M1996" s="1"/>
      <c r="N1996" s="1"/>
      <c r="O1996" s="1" t="s">
        <v>17633</v>
      </c>
      <c r="P1996" s="1" t="s">
        <v>6476</v>
      </c>
    </row>
    <row r="1997" spans="1:16" x14ac:dyDescent="0.3">
      <c r="A1997" s="1" t="s">
        <v>6480</v>
      </c>
      <c r="B1997" s="1" t="s">
        <v>17634</v>
      </c>
      <c r="C1997" s="1" t="s">
        <v>6885</v>
      </c>
      <c r="D1997" s="1" t="s">
        <v>17635</v>
      </c>
      <c r="E1997" s="1" t="s">
        <v>17636</v>
      </c>
      <c r="F1997" s="1" t="s">
        <v>7095</v>
      </c>
      <c r="G1997" s="1">
        <v>525</v>
      </c>
      <c r="H1997" s="1" t="s">
        <v>8585</v>
      </c>
      <c r="I1997" s="1"/>
      <c r="J1997" s="1" t="s">
        <v>17637</v>
      </c>
      <c r="K1997" s="1" t="s">
        <v>17638</v>
      </c>
      <c r="L1997" s="1" t="s">
        <v>17639</v>
      </c>
      <c r="M1997" s="1" t="s">
        <v>17640</v>
      </c>
      <c r="N1997" s="1"/>
      <c r="O1997" s="1" t="s">
        <v>17641</v>
      </c>
      <c r="P1997" s="1" t="s">
        <v>6480</v>
      </c>
    </row>
    <row r="1998" spans="1:16" x14ac:dyDescent="0.3">
      <c r="A1998" s="1" t="s">
        <v>17642</v>
      </c>
      <c r="B1998" s="1" t="s">
        <v>17643</v>
      </c>
      <c r="C1998" s="1" t="s">
        <v>6885</v>
      </c>
      <c r="D1998" s="1" t="s">
        <v>17644</v>
      </c>
      <c r="E1998" s="1" t="s">
        <v>17645</v>
      </c>
      <c r="F1998" s="1" t="s">
        <v>6888</v>
      </c>
      <c r="G1998" s="1">
        <v>563</v>
      </c>
      <c r="H1998" s="1"/>
      <c r="I1998" s="1"/>
      <c r="J1998" s="1" t="s">
        <v>7154</v>
      </c>
      <c r="K1998" s="1" t="s">
        <v>7154</v>
      </c>
      <c r="L1998" s="1" t="s">
        <v>17082</v>
      </c>
      <c r="M1998" s="1"/>
      <c r="N1998" s="1"/>
      <c r="O1998" s="1" t="s">
        <v>17646</v>
      </c>
      <c r="P1998" s="1" t="s">
        <v>17642</v>
      </c>
    </row>
    <row r="1999" spans="1:16" x14ac:dyDescent="0.3">
      <c r="A1999" s="1" t="s">
        <v>17647</v>
      </c>
      <c r="B1999" s="1" t="s">
        <v>17648</v>
      </c>
      <c r="C1999" s="1" t="s">
        <v>6885</v>
      </c>
      <c r="D1999" s="1" t="s">
        <v>17649</v>
      </c>
      <c r="E1999" s="1" t="s">
        <v>17650</v>
      </c>
      <c r="F1999" s="1" t="s">
        <v>6888</v>
      </c>
      <c r="G1999" s="1">
        <v>1067</v>
      </c>
      <c r="H1999" s="1"/>
      <c r="I1999" s="1"/>
      <c r="J1999" s="1" t="s">
        <v>16998</v>
      </c>
      <c r="K1999" s="1" t="s">
        <v>16998</v>
      </c>
      <c r="L1999" s="1" t="s">
        <v>16999</v>
      </c>
      <c r="M1999" s="1"/>
      <c r="N1999" s="1"/>
      <c r="O1999" s="1" t="s">
        <v>16231</v>
      </c>
      <c r="P1999" s="1" t="s">
        <v>17647</v>
      </c>
    </row>
    <row r="2000" spans="1:16" x14ac:dyDescent="0.3">
      <c r="A2000" s="1" t="s">
        <v>6484</v>
      </c>
      <c r="B2000" s="1" t="s">
        <v>17651</v>
      </c>
      <c r="C2000" s="1" t="s">
        <v>6885</v>
      </c>
      <c r="D2000" s="1" t="s">
        <v>17652</v>
      </c>
      <c r="E2000" s="1" t="s">
        <v>17653</v>
      </c>
      <c r="F2000" s="1" t="s">
        <v>6888</v>
      </c>
      <c r="G2000" s="1">
        <v>1389</v>
      </c>
      <c r="H2000" s="1" t="s">
        <v>14680</v>
      </c>
      <c r="I2000" s="1"/>
      <c r="J2000" s="1" t="s">
        <v>17654</v>
      </c>
      <c r="K2000" s="1" t="s">
        <v>17655</v>
      </c>
      <c r="L2000" s="1" t="s">
        <v>17656</v>
      </c>
      <c r="M2000" s="1"/>
      <c r="N2000" s="1"/>
      <c r="O2000" s="1" t="s">
        <v>17657</v>
      </c>
      <c r="P2000" s="1" t="s">
        <v>6484</v>
      </c>
    </row>
    <row r="2001" spans="1:16" x14ac:dyDescent="0.3">
      <c r="A2001" s="1" t="s">
        <v>17658</v>
      </c>
      <c r="B2001" s="1" t="s">
        <v>17659</v>
      </c>
      <c r="C2001" s="1" t="s">
        <v>6885</v>
      </c>
      <c r="D2001" s="1" t="s">
        <v>7093</v>
      </c>
      <c r="E2001" s="1" t="s">
        <v>17660</v>
      </c>
      <c r="F2001" s="1" t="s">
        <v>7095</v>
      </c>
      <c r="G2001" s="1">
        <v>2274</v>
      </c>
      <c r="H2001" s="1" t="s">
        <v>7912</v>
      </c>
      <c r="I2001" s="1" t="s">
        <v>17661</v>
      </c>
      <c r="J2001" s="1" t="s">
        <v>17662</v>
      </c>
      <c r="K2001" s="1" t="s">
        <v>17663</v>
      </c>
      <c r="L2001" s="1" t="s">
        <v>17664</v>
      </c>
      <c r="M2001" s="1" t="s">
        <v>17665</v>
      </c>
      <c r="N2001" s="1" t="s">
        <v>17666</v>
      </c>
      <c r="O2001" s="1" t="s">
        <v>17667</v>
      </c>
      <c r="P2001" s="1" t="s">
        <v>17658</v>
      </c>
    </row>
    <row r="2002" spans="1:16" x14ac:dyDescent="0.3">
      <c r="A2002" s="1" t="s">
        <v>17668</v>
      </c>
      <c r="B2002" s="1" t="s">
        <v>17669</v>
      </c>
      <c r="C2002" s="1" t="s">
        <v>6885</v>
      </c>
      <c r="D2002" s="1" t="s">
        <v>17670</v>
      </c>
      <c r="E2002" s="1" t="s">
        <v>17671</v>
      </c>
      <c r="F2002" s="1" t="s">
        <v>6888</v>
      </c>
      <c r="G2002" s="1">
        <v>2656</v>
      </c>
      <c r="H2002" s="1"/>
      <c r="I2002" s="1"/>
      <c r="J2002" s="1" t="s">
        <v>17672</v>
      </c>
      <c r="K2002" s="1" t="s">
        <v>17672</v>
      </c>
      <c r="L2002" s="1" t="s">
        <v>17673</v>
      </c>
      <c r="M2002" s="1"/>
      <c r="N2002" s="1"/>
      <c r="O2002" s="1" t="s">
        <v>17674</v>
      </c>
      <c r="P2002" s="1" t="s">
        <v>17668</v>
      </c>
    </row>
    <row r="2003" spans="1:16" x14ac:dyDescent="0.3">
      <c r="A2003" s="1" t="s">
        <v>6489</v>
      </c>
      <c r="B2003" s="1" t="s">
        <v>17675</v>
      </c>
      <c r="C2003" s="1" t="s">
        <v>6885</v>
      </c>
      <c r="D2003" s="1" t="s">
        <v>17676</v>
      </c>
      <c r="E2003" s="1" t="s">
        <v>17677</v>
      </c>
      <c r="F2003" s="1" t="s">
        <v>6888</v>
      </c>
      <c r="G2003" s="1">
        <v>810</v>
      </c>
      <c r="H2003" s="1"/>
      <c r="I2003" s="1" t="s">
        <v>7174</v>
      </c>
      <c r="J2003" s="1" t="s">
        <v>7174</v>
      </c>
      <c r="K2003" s="1"/>
      <c r="L2003" s="1" t="s">
        <v>7272</v>
      </c>
      <c r="M2003" s="1"/>
      <c r="N2003" s="1"/>
      <c r="O2003" s="1" t="s">
        <v>17678</v>
      </c>
      <c r="P2003" s="1" t="s">
        <v>6489</v>
      </c>
    </row>
    <row r="2004" spans="1:16" x14ac:dyDescent="0.3">
      <c r="A2004" s="1" t="s">
        <v>6493</v>
      </c>
      <c r="B2004" s="1" t="s">
        <v>17679</v>
      </c>
      <c r="C2004" s="1" t="s">
        <v>6885</v>
      </c>
      <c r="D2004" s="1" t="s">
        <v>17680</v>
      </c>
      <c r="E2004" s="1" t="s">
        <v>17681</v>
      </c>
      <c r="F2004" s="1" t="s">
        <v>6888</v>
      </c>
      <c r="G2004" s="1">
        <v>353</v>
      </c>
      <c r="H2004" s="1"/>
      <c r="I2004" s="1"/>
      <c r="J2004" s="1" t="s">
        <v>9059</v>
      </c>
      <c r="K2004" s="1" t="s">
        <v>9059</v>
      </c>
      <c r="L2004" s="1" t="s">
        <v>14706</v>
      </c>
      <c r="M2004" s="1"/>
      <c r="N2004" s="1"/>
      <c r="O2004" s="1" t="s">
        <v>15599</v>
      </c>
      <c r="P2004" s="1" t="s">
        <v>6493</v>
      </c>
    </row>
    <row r="2005" spans="1:16" x14ac:dyDescent="0.3">
      <c r="A2005" s="1" t="s">
        <v>6497</v>
      </c>
      <c r="B2005" s="1" t="s">
        <v>17682</v>
      </c>
      <c r="C2005" s="1" t="s">
        <v>6885</v>
      </c>
      <c r="D2005" s="1" t="s">
        <v>17683</v>
      </c>
      <c r="E2005" s="1" t="s">
        <v>17684</v>
      </c>
      <c r="F2005" s="1" t="s">
        <v>6888</v>
      </c>
      <c r="G2005" s="1">
        <v>521</v>
      </c>
      <c r="H2005" s="1"/>
      <c r="I2005" s="1"/>
      <c r="J2005" s="1" t="s">
        <v>8715</v>
      </c>
      <c r="K2005" s="1" t="s">
        <v>8715</v>
      </c>
      <c r="L2005" s="1" t="s">
        <v>8716</v>
      </c>
      <c r="M2005" s="1"/>
      <c r="N2005" s="1"/>
      <c r="O2005" s="1" t="s">
        <v>8735</v>
      </c>
      <c r="P2005" s="1" t="s">
        <v>6497</v>
      </c>
    </row>
    <row r="2006" spans="1:16" x14ac:dyDescent="0.3">
      <c r="A2006" s="1" t="s">
        <v>17685</v>
      </c>
      <c r="B2006" s="1" t="s">
        <v>17686</v>
      </c>
      <c r="C2006" s="1" t="s">
        <v>6885</v>
      </c>
      <c r="D2006" s="1" t="s">
        <v>17687</v>
      </c>
      <c r="E2006" s="1" t="s">
        <v>17688</v>
      </c>
      <c r="F2006" s="1" t="s">
        <v>6888</v>
      </c>
      <c r="G2006" s="1">
        <v>2165</v>
      </c>
      <c r="H2006" s="1"/>
      <c r="I2006" s="1"/>
      <c r="J2006" s="1" t="s">
        <v>17689</v>
      </c>
      <c r="K2006" s="1" t="s">
        <v>17689</v>
      </c>
      <c r="L2006" s="1" t="s">
        <v>17690</v>
      </c>
      <c r="M2006" s="1"/>
      <c r="N2006" s="1"/>
      <c r="O2006" s="1" t="s">
        <v>17691</v>
      </c>
      <c r="P2006" s="1" t="s">
        <v>17685</v>
      </c>
    </row>
    <row r="2007" spans="1:16" x14ac:dyDescent="0.3">
      <c r="A2007" s="1" t="s">
        <v>6502</v>
      </c>
      <c r="B2007" s="1" t="s">
        <v>17692</v>
      </c>
      <c r="C2007" s="1" t="s">
        <v>6885</v>
      </c>
      <c r="D2007" s="1" t="s">
        <v>17693</v>
      </c>
      <c r="E2007" s="1" t="s">
        <v>17694</v>
      </c>
      <c r="F2007" s="1" t="s">
        <v>6888</v>
      </c>
      <c r="G2007" s="1">
        <v>375</v>
      </c>
      <c r="H2007" s="1" t="s">
        <v>17695</v>
      </c>
      <c r="I2007" s="1" t="s">
        <v>7174</v>
      </c>
      <c r="J2007" s="1" t="s">
        <v>17696</v>
      </c>
      <c r="K2007" s="1" t="s">
        <v>17697</v>
      </c>
      <c r="L2007" s="1" t="s">
        <v>17698</v>
      </c>
      <c r="M2007" s="1"/>
      <c r="N2007" s="1"/>
      <c r="O2007" s="1" t="s">
        <v>17699</v>
      </c>
      <c r="P2007" s="1" t="s">
        <v>6502</v>
      </c>
    </row>
    <row r="2008" spans="1:16" x14ac:dyDescent="0.3">
      <c r="A2008" s="1" t="s">
        <v>17700</v>
      </c>
      <c r="B2008" s="1" t="s">
        <v>17701</v>
      </c>
      <c r="C2008" s="1" t="s">
        <v>6885</v>
      </c>
      <c r="D2008" s="1" t="s">
        <v>6912</v>
      </c>
      <c r="E2008" s="1" t="s">
        <v>17702</v>
      </c>
      <c r="F2008" s="1" t="s">
        <v>17703</v>
      </c>
      <c r="G2008" s="1">
        <v>782</v>
      </c>
      <c r="H2008" s="1"/>
      <c r="I2008" s="1"/>
      <c r="J2008" s="1"/>
      <c r="K2008" s="1"/>
      <c r="L2008" s="1"/>
      <c r="M2008" s="1"/>
      <c r="N2008" s="1"/>
      <c r="O2008" s="1" t="s">
        <v>14676</v>
      </c>
      <c r="P2008" s="1" t="s">
        <v>17700</v>
      </c>
    </row>
    <row r="2009" spans="1:16" x14ac:dyDescent="0.3">
      <c r="A2009" s="1" t="s">
        <v>6508</v>
      </c>
      <c r="B2009" s="1" t="s">
        <v>17704</v>
      </c>
      <c r="C2009" s="1" t="s">
        <v>6885</v>
      </c>
      <c r="D2009" s="1" t="s">
        <v>17705</v>
      </c>
      <c r="E2009" s="1" t="s">
        <v>17706</v>
      </c>
      <c r="F2009" s="1" t="s">
        <v>6888</v>
      </c>
      <c r="G2009" s="1">
        <v>234</v>
      </c>
      <c r="H2009" s="1"/>
      <c r="I2009" s="1"/>
      <c r="J2009" s="1" t="s">
        <v>11078</v>
      </c>
      <c r="K2009" s="1" t="s">
        <v>11078</v>
      </c>
      <c r="L2009" s="1" t="s">
        <v>17707</v>
      </c>
      <c r="M2009" s="1"/>
      <c r="N2009" s="1"/>
      <c r="O2009" s="1" t="s">
        <v>17708</v>
      </c>
      <c r="P2009" s="1" t="s">
        <v>6508</v>
      </c>
    </row>
    <row r="2010" spans="1:16" x14ac:dyDescent="0.3">
      <c r="A2010" s="1" t="s">
        <v>17709</v>
      </c>
      <c r="B2010" s="1" t="s">
        <v>17710</v>
      </c>
      <c r="C2010" s="1" t="s">
        <v>6885</v>
      </c>
      <c r="D2010" s="1" t="s">
        <v>17711</v>
      </c>
      <c r="E2010" s="1" t="s">
        <v>17712</v>
      </c>
      <c r="F2010" s="1" t="s">
        <v>6888</v>
      </c>
      <c r="G2010" s="1">
        <v>2239</v>
      </c>
      <c r="H2010" s="1"/>
      <c r="I2010" s="1"/>
      <c r="J2010" s="1"/>
      <c r="K2010" s="1"/>
      <c r="L2010" s="1"/>
      <c r="M2010" s="1"/>
      <c r="N2010" s="1"/>
      <c r="O2010" s="1" t="s">
        <v>16071</v>
      </c>
      <c r="P2010" s="1" t="s">
        <v>17709</v>
      </c>
    </row>
    <row r="2011" spans="1:16" x14ac:dyDescent="0.3">
      <c r="A2011" s="1" t="s">
        <v>6512</v>
      </c>
      <c r="B2011" s="1" t="s">
        <v>17713</v>
      </c>
      <c r="C2011" s="1" t="s">
        <v>6885</v>
      </c>
      <c r="D2011" s="1" t="s">
        <v>17714</v>
      </c>
      <c r="E2011" s="1" t="s">
        <v>17715</v>
      </c>
      <c r="F2011" s="1" t="s">
        <v>6888</v>
      </c>
      <c r="G2011" s="1">
        <v>1036</v>
      </c>
      <c r="H2011" s="1" t="s">
        <v>17716</v>
      </c>
      <c r="I2011" s="1" t="s">
        <v>7174</v>
      </c>
      <c r="J2011" s="1" t="s">
        <v>17717</v>
      </c>
      <c r="K2011" s="1"/>
      <c r="L2011" s="1" t="s">
        <v>17718</v>
      </c>
      <c r="M2011" s="1"/>
      <c r="N2011" s="1"/>
      <c r="O2011" s="1" t="s">
        <v>17719</v>
      </c>
      <c r="P2011" s="1" t="s">
        <v>6512</v>
      </c>
    </row>
    <row r="2012" spans="1:16" x14ac:dyDescent="0.3">
      <c r="A2012" s="1" t="s">
        <v>6518</v>
      </c>
      <c r="B2012" s="1" t="s">
        <v>17720</v>
      </c>
      <c r="C2012" s="1" t="s">
        <v>6885</v>
      </c>
      <c r="D2012" s="1" t="s">
        <v>17721</v>
      </c>
      <c r="E2012" s="1" t="s">
        <v>17722</v>
      </c>
      <c r="F2012" s="1" t="s">
        <v>6888</v>
      </c>
      <c r="G2012" s="1">
        <v>1873</v>
      </c>
      <c r="H2012" s="1"/>
      <c r="I2012" s="1" t="s">
        <v>17723</v>
      </c>
      <c r="J2012" s="1" t="s">
        <v>17723</v>
      </c>
      <c r="K2012" s="1"/>
      <c r="L2012" s="1" t="s">
        <v>17724</v>
      </c>
      <c r="M2012" s="1"/>
      <c r="N2012" s="1"/>
      <c r="O2012" s="1" t="s">
        <v>17725</v>
      </c>
      <c r="P2012" s="1" t="s">
        <v>6518</v>
      </c>
    </row>
    <row r="2013" spans="1:16" x14ac:dyDescent="0.3">
      <c r="A2013" s="1" t="s">
        <v>6522</v>
      </c>
      <c r="B2013" s="1" t="s">
        <v>17726</v>
      </c>
      <c r="C2013" s="1" t="s">
        <v>6885</v>
      </c>
      <c r="D2013" s="1" t="s">
        <v>7093</v>
      </c>
      <c r="E2013" s="1" t="s">
        <v>17727</v>
      </c>
      <c r="F2013" s="1" t="s">
        <v>7095</v>
      </c>
      <c r="G2013" s="1">
        <v>1103</v>
      </c>
      <c r="H2013" s="1" t="s">
        <v>7952</v>
      </c>
      <c r="I2013" s="1" t="s">
        <v>17723</v>
      </c>
      <c r="J2013" s="1" t="s">
        <v>17728</v>
      </c>
      <c r="K2013" s="1"/>
      <c r="L2013" s="1" t="s">
        <v>17729</v>
      </c>
      <c r="M2013" s="1" t="s">
        <v>17730</v>
      </c>
      <c r="N2013" s="1" t="s">
        <v>17731</v>
      </c>
      <c r="O2013" s="1" t="s">
        <v>17732</v>
      </c>
      <c r="P2013" s="1" t="s">
        <v>6522</v>
      </c>
    </row>
    <row r="2014" spans="1:16" x14ac:dyDescent="0.3">
      <c r="A2014" s="1" t="s">
        <v>6527</v>
      </c>
      <c r="B2014" s="1" t="s">
        <v>17733</v>
      </c>
      <c r="C2014" s="1" t="s">
        <v>6885</v>
      </c>
      <c r="D2014" s="1" t="s">
        <v>17734</v>
      </c>
      <c r="E2014" s="1" t="s">
        <v>17735</v>
      </c>
      <c r="F2014" s="1" t="s">
        <v>6888</v>
      </c>
      <c r="G2014" s="1">
        <v>357</v>
      </c>
      <c r="H2014" s="1"/>
      <c r="I2014" s="1"/>
      <c r="J2014" s="1"/>
      <c r="K2014" s="1"/>
      <c r="L2014" s="1"/>
      <c r="M2014" s="1"/>
      <c r="N2014" s="1"/>
      <c r="O2014" s="1" t="s">
        <v>17736</v>
      </c>
      <c r="P2014" s="1" t="s">
        <v>6527</v>
      </c>
    </row>
    <row r="2015" spans="1:16" x14ac:dyDescent="0.3">
      <c r="A2015" s="1" t="s">
        <v>6532</v>
      </c>
      <c r="B2015" s="1" t="s">
        <v>17737</v>
      </c>
      <c r="C2015" s="1" t="s">
        <v>6885</v>
      </c>
      <c r="D2015" s="1" t="s">
        <v>17738</v>
      </c>
      <c r="E2015" s="1" t="s">
        <v>17739</v>
      </c>
      <c r="F2015" s="1" t="s">
        <v>6888</v>
      </c>
      <c r="G2015" s="1">
        <v>379</v>
      </c>
      <c r="H2015" s="1"/>
      <c r="I2015" s="1"/>
      <c r="J2015" s="1"/>
      <c r="K2015" s="1"/>
      <c r="L2015" s="1"/>
      <c r="M2015" s="1"/>
      <c r="N2015" s="1"/>
      <c r="O2015" s="1" t="s">
        <v>17740</v>
      </c>
      <c r="P2015" s="1" t="s">
        <v>6532</v>
      </c>
    </row>
    <row r="2016" spans="1:16" x14ac:dyDescent="0.3">
      <c r="A2016" s="1" t="s">
        <v>17741</v>
      </c>
      <c r="B2016" s="1" t="s">
        <v>17742</v>
      </c>
      <c r="C2016" s="1" t="s">
        <v>6885</v>
      </c>
      <c r="D2016" s="1" t="s">
        <v>17743</v>
      </c>
      <c r="E2016" s="1" t="s">
        <v>17744</v>
      </c>
      <c r="F2016" s="1" t="s">
        <v>6982</v>
      </c>
      <c r="G2016" s="1">
        <v>1383</v>
      </c>
      <c r="H2016" s="1"/>
      <c r="I2016" s="1"/>
      <c r="J2016" s="1" t="s">
        <v>17745</v>
      </c>
      <c r="K2016" s="1" t="s">
        <v>17745</v>
      </c>
      <c r="L2016" s="1" t="s">
        <v>17746</v>
      </c>
      <c r="M2016" s="1" t="s">
        <v>17747</v>
      </c>
      <c r="N2016" s="1" t="s">
        <v>17748</v>
      </c>
      <c r="O2016" s="1" t="s">
        <v>17749</v>
      </c>
      <c r="P2016" s="1" t="s">
        <v>17741</v>
      </c>
    </row>
    <row r="2017" spans="1:16" x14ac:dyDescent="0.3">
      <c r="A2017" s="1" t="s">
        <v>6537</v>
      </c>
      <c r="B2017" s="1" t="s">
        <v>17750</v>
      </c>
      <c r="C2017" s="1" t="s">
        <v>6885</v>
      </c>
      <c r="D2017" s="1" t="s">
        <v>17751</v>
      </c>
      <c r="E2017" s="1" t="s">
        <v>17752</v>
      </c>
      <c r="F2017" s="1" t="s">
        <v>6888</v>
      </c>
      <c r="G2017" s="1">
        <v>1088</v>
      </c>
      <c r="H2017" s="1" t="s">
        <v>8626</v>
      </c>
      <c r="I2017" s="1" t="s">
        <v>7174</v>
      </c>
      <c r="J2017" s="1" t="s">
        <v>17753</v>
      </c>
      <c r="K2017" s="1" t="s">
        <v>17754</v>
      </c>
      <c r="L2017" s="1" t="s">
        <v>17755</v>
      </c>
      <c r="M2017" s="1"/>
      <c r="N2017" s="1"/>
      <c r="O2017" s="1" t="s">
        <v>17756</v>
      </c>
      <c r="P2017" s="1" t="s">
        <v>6537</v>
      </c>
    </row>
    <row r="2018" spans="1:16" x14ac:dyDescent="0.3">
      <c r="A2018" s="1" t="s">
        <v>6541</v>
      </c>
      <c r="B2018" s="1" t="s">
        <v>17757</v>
      </c>
      <c r="C2018" s="1" t="s">
        <v>6885</v>
      </c>
      <c r="D2018" s="1" t="s">
        <v>6912</v>
      </c>
      <c r="E2018" s="1"/>
      <c r="F2018" s="1" t="s">
        <v>7240</v>
      </c>
      <c r="G2018" s="1">
        <v>425</v>
      </c>
      <c r="H2018" s="1" t="s">
        <v>11006</v>
      </c>
      <c r="I2018" s="1"/>
      <c r="J2018" s="1" t="s">
        <v>17758</v>
      </c>
      <c r="K2018" s="1" t="s">
        <v>17759</v>
      </c>
      <c r="L2018" s="1" t="s">
        <v>17760</v>
      </c>
      <c r="M2018" s="1"/>
      <c r="N2018" s="1"/>
      <c r="O2018" s="1" t="s">
        <v>17761</v>
      </c>
      <c r="P2018" s="1" t="s">
        <v>6541</v>
      </c>
    </row>
    <row r="2019" spans="1:16" x14ac:dyDescent="0.3">
      <c r="A2019" s="1" t="s">
        <v>6545</v>
      </c>
      <c r="B2019" s="1" t="s">
        <v>17762</v>
      </c>
      <c r="C2019" s="1" t="s">
        <v>6885</v>
      </c>
      <c r="D2019" s="1" t="s">
        <v>17763</v>
      </c>
      <c r="E2019" s="1" t="s">
        <v>17764</v>
      </c>
      <c r="F2019" s="1" t="s">
        <v>6888</v>
      </c>
      <c r="G2019" s="1">
        <v>335</v>
      </c>
      <c r="H2019" s="1"/>
      <c r="I2019" s="1"/>
      <c r="J2019" s="1"/>
      <c r="K2019" s="1"/>
      <c r="L2019" s="1"/>
      <c r="M2019" s="1"/>
      <c r="N2019" s="1"/>
      <c r="O2019" s="1" t="s">
        <v>17765</v>
      </c>
      <c r="P2019" s="1" t="s">
        <v>6545</v>
      </c>
    </row>
    <row r="2020" spans="1:16" x14ac:dyDescent="0.3">
      <c r="A2020" s="1" t="s">
        <v>6549</v>
      </c>
      <c r="B2020" s="1" t="s">
        <v>17766</v>
      </c>
      <c r="C2020" s="1" t="s">
        <v>6885</v>
      </c>
      <c r="D2020" s="1" t="s">
        <v>17767</v>
      </c>
      <c r="E2020" s="1" t="s">
        <v>17768</v>
      </c>
      <c r="F2020" s="1" t="s">
        <v>6888</v>
      </c>
      <c r="G2020" s="1">
        <v>363</v>
      </c>
      <c r="H2020" s="1" t="s">
        <v>17769</v>
      </c>
      <c r="I2020" s="1"/>
      <c r="J2020" s="1" t="s">
        <v>17770</v>
      </c>
      <c r="K2020" s="1" t="s">
        <v>17771</v>
      </c>
      <c r="L2020" s="1" t="s">
        <v>17772</v>
      </c>
      <c r="M2020" s="1"/>
      <c r="N2020" s="1"/>
      <c r="O2020" s="1" t="s">
        <v>17773</v>
      </c>
      <c r="P2020" s="1" t="s">
        <v>6549</v>
      </c>
    </row>
    <row r="2021" spans="1:16" x14ac:dyDescent="0.3">
      <c r="A2021" s="1" t="s">
        <v>17774</v>
      </c>
      <c r="B2021" s="1" t="s">
        <v>17775</v>
      </c>
      <c r="C2021" s="1" t="s">
        <v>6885</v>
      </c>
      <c r="D2021" s="1" t="s">
        <v>17776</v>
      </c>
      <c r="E2021" s="1" t="s">
        <v>17777</v>
      </c>
      <c r="F2021" s="1" t="s">
        <v>6888</v>
      </c>
      <c r="G2021" s="1">
        <v>3359</v>
      </c>
      <c r="H2021" s="1"/>
      <c r="I2021" s="1"/>
      <c r="J2021" s="1"/>
      <c r="K2021" s="1"/>
      <c r="L2021" s="1"/>
      <c r="M2021" s="1"/>
      <c r="N2021" s="1"/>
      <c r="O2021" s="1" t="s">
        <v>17778</v>
      </c>
      <c r="P2021" s="1" t="s">
        <v>17774</v>
      </c>
    </row>
    <row r="2022" spans="1:16" x14ac:dyDescent="0.3">
      <c r="A2022" s="1" t="s">
        <v>6554</v>
      </c>
      <c r="B2022" s="1" t="s">
        <v>17779</v>
      </c>
      <c r="C2022" s="1" t="s">
        <v>6885</v>
      </c>
      <c r="D2022" s="1" t="s">
        <v>17780</v>
      </c>
      <c r="E2022" s="1" t="s">
        <v>17781</v>
      </c>
      <c r="F2022" s="1" t="s">
        <v>6888</v>
      </c>
      <c r="G2022" s="1">
        <v>1320</v>
      </c>
      <c r="H2022" s="1" t="s">
        <v>14046</v>
      </c>
      <c r="I2022" s="1"/>
      <c r="J2022" s="1" t="s">
        <v>17782</v>
      </c>
      <c r="K2022" s="1" t="s">
        <v>17783</v>
      </c>
      <c r="L2022" s="1" t="s">
        <v>17784</v>
      </c>
      <c r="M2022" s="1"/>
      <c r="N2022" s="1"/>
      <c r="O2022" s="1" t="s">
        <v>17785</v>
      </c>
      <c r="P2022" s="1" t="s">
        <v>6554</v>
      </c>
    </row>
    <row r="2023" spans="1:16" x14ac:dyDescent="0.3">
      <c r="A2023" s="1" t="s">
        <v>6558</v>
      </c>
      <c r="B2023" s="1" t="s">
        <v>17786</v>
      </c>
      <c r="C2023" s="1" t="s">
        <v>6885</v>
      </c>
      <c r="D2023" s="1" t="s">
        <v>17787</v>
      </c>
      <c r="E2023" s="1" t="s">
        <v>17788</v>
      </c>
      <c r="F2023" s="1" t="s">
        <v>6888</v>
      </c>
      <c r="G2023" s="1">
        <v>226</v>
      </c>
      <c r="H2023" s="1" t="s">
        <v>17789</v>
      </c>
      <c r="I2023" s="1" t="s">
        <v>17790</v>
      </c>
      <c r="J2023" s="1" t="s">
        <v>17791</v>
      </c>
      <c r="K2023" s="1" t="s">
        <v>9683</v>
      </c>
      <c r="L2023" s="1" t="s">
        <v>17792</v>
      </c>
      <c r="M2023" s="1"/>
      <c r="N2023" s="1"/>
      <c r="O2023" s="1" t="s">
        <v>17793</v>
      </c>
      <c r="P2023" s="1" t="s">
        <v>6558</v>
      </c>
    </row>
    <row r="2024" spans="1:16" x14ac:dyDescent="0.3">
      <c r="A2024" s="1" t="s">
        <v>17794</v>
      </c>
      <c r="B2024" s="1" t="s">
        <v>17795</v>
      </c>
      <c r="C2024" s="1" t="s">
        <v>6885</v>
      </c>
      <c r="D2024" s="1" t="s">
        <v>17796</v>
      </c>
      <c r="E2024" s="1" t="s">
        <v>17797</v>
      </c>
      <c r="F2024" s="1" t="s">
        <v>6888</v>
      </c>
      <c r="G2024" s="1">
        <v>885</v>
      </c>
      <c r="H2024" s="1"/>
      <c r="I2024" s="1"/>
      <c r="J2024" s="1" t="s">
        <v>17798</v>
      </c>
      <c r="K2024" s="1" t="s">
        <v>17798</v>
      </c>
      <c r="L2024" s="1" t="s">
        <v>17799</v>
      </c>
      <c r="M2024" s="1"/>
      <c r="N2024" s="1"/>
      <c r="O2024" s="1" t="s">
        <v>17800</v>
      </c>
      <c r="P2024" s="1" t="s">
        <v>17794</v>
      </c>
    </row>
    <row r="2025" spans="1:16" x14ac:dyDescent="0.3">
      <c r="A2025" s="1" t="s">
        <v>17801</v>
      </c>
      <c r="B2025" s="1" t="s">
        <v>17802</v>
      </c>
      <c r="C2025" s="1" t="s">
        <v>6885</v>
      </c>
      <c r="D2025" s="1" t="s">
        <v>7093</v>
      </c>
      <c r="E2025" s="1" t="s">
        <v>17803</v>
      </c>
      <c r="F2025" s="1" t="s">
        <v>7095</v>
      </c>
      <c r="G2025" s="1">
        <v>1520</v>
      </c>
      <c r="H2025" s="1" t="s">
        <v>17804</v>
      </c>
      <c r="I2025" s="1"/>
      <c r="J2025" s="1" t="s">
        <v>17804</v>
      </c>
      <c r="K2025" s="1"/>
      <c r="L2025" s="1" t="s">
        <v>17805</v>
      </c>
      <c r="M2025" s="1" t="s">
        <v>17806</v>
      </c>
      <c r="N2025" s="1"/>
      <c r="O2025" s="1" t="s">
        <v>17807</v>
      </c>
      <c r="P2025" s="1" t="s">
        <v>17801</v>
      </c>
    </row>
    <row r="2026" spans="1:16" x14ac:dyDescent="0.3">
      <c r="A2026" s="1" t="s">
        <v>17808</v>
      </c>
      <c r="B2026" s="1" t="s">
        <v>17809</v>
      </c>
      <c r="C2026" s="1" t="s">
        <v>6885</v>
      </c>
      <c r="D2026" s="1" t="s">
        <v>6912</v>
      </c>
      <c r="E2026" s="1"/>
      <c r="F2026" s="1" t="s">
        <v>8616</v>
      </c>
      <c r="G2026" s="1">
        <v>309</v>
      </c>
      <c r="H2026" s="1"/>
      <c r="I2026" s="1"/>
      <c r="J2026" s="1" t="s">
        <v>8715</v>
      </c>
      <c r="K2026" s="1" t="s">
        <v>8715</v>
      </c>
      <c r="L2026" s="1" t="s">
        <v>8716</v>
      </c>
      <c r="M2026" s="1"/>
      <c r="N2026" s="1"/>
      <c r="O2026" s="1" t="s">
        <v>8735</v>
      </c>
      <c r="P2026" s="1" t="s">
        <v>17808</v>
      </c>
    </row>
    <row r="2027" spans="1:16" x14ac:dyDescent="0.3">
      <c r="A2027" s="1" t="s">
        <v>6564</v>
      </c>
      <c r="B2027" s="1" t="s">
        <v>17810</v>
      </c>
      <c r="C2027" s="1" t="s">
        <v>6885</v>
      </c>
      <c r="D2027" s="1" t="s">
        <v>11095</v>
      </c>
      <c r="E2027" s="1" t="s">
        <v>17811</v>
      </c>
      <c r="F2027" s="1" t="s">
        <v>6888</v>
      </c>
      <c r="G2027" s="1">
        <v>773</v>
      </c>
      <c r="H2027" s="1" t="s">
        <v>12446</v>
      </c>
      <c r="I2027" s="1"/>
      <c r="J2027" s="1" t="s">
        <v>17812</v>
      </c>
      <c r="K2027" s="1" t="s">
        <v>17813</v>
      </c>
      <c r="L2027" s="1" t="s">
        <v>17814</v>
      </c>
      <c r="M2027" s="1"/>
      <c r="N2027" s="1"/>
      <c r="O2027" s="1" t="s">
        <v>17815</v>
      </c>
      <c r="P2027" s="1" t="s">
        <v>6564</v>
      </c>
    </row>
    <row r="2028" spans="1:16" x14ac:dyDescent="0.3">
      <c r="A2028" s="1" t="s">
        <v>6568</v>
      </c>
      <c r="B2028" s="1" t="s">
        <v>17816</v>
      </c>
      <c r="C2028" s="1" t="s">
        <v>6885</v>
      </c>
      <c r="D2028" s="1" t="s">
        <v>7093</v>
      </c>
      <c r="E2028" s="1" t="s">
        <v>17817</v>
      </c>
      <c r="F2028" s="1" t="s">
        <v>7095</v>
      </c>
      <c r="G2028" s="1">
        <v>159</v>
      </c>
      <c r="H2028" s="1" t="s">
        <v>17818</v>
      </c>
      <c r="I2028" s="1" t="s">
        <v>17819</v>
      </c>
      <c r="J2028" s="1" t="s">
        <v>17820</v>
      </c>
      <c r="K2028" s="1" t="s">
        <v>17821</v>
      </c>
      <c r="L2028" s="1" t="s">
        <v>17822</v>
      </c>
      <c r="M2028" s="1" t="s">
        <v>17823</v>
      </c>
      <c r="N2028" s="1" t="s">
        <v>17824</v>
      </c>
      <c r="O2028" s="1" t="s">
        <v>17825</v>
      </c>
      <c r="P2028" s="1" t="s">
        <v>6568</v>
      </c>
    </row>
    <row r="2029" spans="1:16" x14ac:dyDescent="0.3">
      <c r="A2029" s="1" t="s">
        <v>6573</v>
      </c>
      <c r="B2029" s="1" t="s">
        <v>17826</v>
      </c>
      <c r="C2029" s="1" t="s">
        <v>6885</v>
      </c>
      <c r="D2029" s="1" t="s">
        <v>17827</v>
      </c>
      <c r="E2029" s="1" t="s">
        <v>17828</v>
      </c>
      <c r="F2029" s="1" t="s">
        <v>6888</v>
      </c>
      <c r="G2029" s="1">
        <v>413</v>
      </c>
      <c r="H2029" s="1"/>
      <c r="I2029" s="1"/>
      <c r="J2029" s="1" t="s">
        <v>8715</v>
      </c>
      <c r="K2029" s="1" t="s">
        <v>8715</v>
      </c>
      <c r="L2029" s="1" t="s">
        <v>8716</v>
      </c>
      <c r="M2029" s="1"/>
      <c r="N2029" s="1"/>
      <c r="O2029" s="1" t="s">
        <v>8735</v>
      </c>
      <c r="P2029" s="1" t="s">
        <v>6573</v>
      </c>
    </row>
    <row r="2030" spans="1:16" x14ac:dyDescent="0.3">
      <c r="A2030" s="1" t="s">
        <v>17829</v>
      </c>
      <c r="B2030" s="1" t="s">
        <v>17830</v>
      </c>
      <c r="C2030" s="1" t="s">
        <v>6885</v>
      </c>
      <c r="D2030" s="1" t="s">
        <v>17831</v>
      </c>
      <c r="E2030" s="1" t="s">
        <v>17832</v>
      </c>
      <c r="F2030" s="1" t="s">
        <v>6888</v>
      </c>
      <c r="G2030" s="1">
        <v>781</v>
      </c>
      <c r="H2030" s="1" t="s">
        <v>13038</v>
      </c>
      <c r="I2030" s="1"/>
      <c r="J2030" s="1" t="s">
        <v>17833</v>
      </c>
      <c r="K2030" s="1" t="s">
        <v>9100</v>
      </c>
      <c r="L2030" s="1" t="s">
        <v>17834</v>
      </c>
      <c r="M2030" s="1"/>
      <c r="N2030" s="1"/>
      <c r="O2030" s="1" t="s">
        <v>17835</v>
      </c>
      <c r="P2030" s="1" t="s">
        <v>17829</v>
      </c>
    </row>
    <row r="2031" spans="1:16" x14ac:dyDescent="0.3">
      <c r="A2031" s="1" t="s">
        <v>6579</v>
      </c>
      <c r="B2031" s="1" t="s">
        <v>17836</v>
      </c>
      <c r="C2031" s="1" t="s">
        <v>6885</v>
      </c>
      <c r="D2031" s="1" t="s">
        <v>17837</v>
      </c>
      <c r="E2031" s="1" t="s">
        <v>17838</v>
      </c>
      <c r="F2031" s="1" t="s">
        <v>6888</v>
      </c>
      <c r="G2031" s="1">
        <v>518</v>
      </c>
      <c r="H2031" s="1"/>
      <c r="I2031" s="1"/>
      <c r="J2031" s="1" t="s">
        <v>7875</v>
      </c>
      <c r="K2031" s="1" t="s">
        <v>7875</v>
      </c>
      <c r="L2031" s="1" t="s">
        <v>17111</v>
      </c>
      <c r="M2031" s="1"/>
      <c r="N2031" s="1"/>
      <c r="O2031" s="1" t="s">
        <v>7877</v>
      </c>
      <c r="P2031" s="1" t="s">
        <v>6579</v>
      </c>
    </row>
    <row r="2032" spans="1:16" x14ac:dyDescent="0.3">
      <c r="A2032" s="1" t="s">
        <v>17839</v>
      </c>
      <c r="B2032" s="1" t="s">
        <v>17840</v>
      </c>
      <c r="C2032" s="1" t="s">
        <v>6885</v>
      </c>
      <c r="D2032" s="1" t="s">
        <v>16814</v>
      </c>
      <c r="E2032" s="1" t="s">
        <v>17841</v>
      </c>
      <c r="F2032" s="1" t="s">
        <v>6888</v>
      </c>
      <c r="G2032" s="1">
        <v>450</v>
      </c>
      <c r="H2032" s="1"/>
      <c r="I2032" s="1"/>
      <c r="J2032" s="1" t="s">
        <v>15374</v>
      </c>
      <c r="K2032" s="1" t="s">
        <v>15374</v>
      </c>
      <c r="L2032" s="1" t="s">
        <v>15375</v>
      </c>
      <c r="M2032" s="1"/>
      <c r="N2032" s="1"/>
      <c r="O2032" s="1" t="s">
        <v>17842</v>
      </c>
      <c r="P2032" s="1" t="s">
        <v>17839</v>
      </c>
    </row>
    <row r="2033" spans="1:16" x14ac:dyDescent="0.3">
      <c r="A2033" s="1" t="s">
        <v>6584</v>
      </c>
      <c r="B2033" s="1" t="s">
        <v>17843</v>
      </c>
      <c r="C2033" s="1" t="s">
        <v>6885</v>
      </c>
      <c r="D2033" s="1" t="s">
        <v>8773</v>
      </c>
      <c r="E2033" s="1" t="s">
        <v>17844</v>
      </c>
      <c r="F2033" s="1" t="s">
        <v>6888</v>
      </c>
      <c r="G2033" s="1">
        <v>197</v>
      </c>
      <c r="H2033" s="1" t="s">
        <v>9186</v>
      </c>
      <c r="I2033" s="1" t="s">
        <v>9187</v>
      </c>
      <c r="J2033" s="1" t="s">
        <v>9188</v>
      </c>
      <c r="K2033" s="1" t="s">
        <v>7069</v>
      </c>
      <c r="L2033" s="1" t="s">
        <v>9189</v>
      </c>
      <c r="M2033" s="1"/>
      <c r="N2033" s="1"/>
      <c r="O2033" s="1" t="s">
        <v>8780</v>
      </c>
      <c r="P2033" s="1" t="s">
        <v>6584</v>
      </c>
    </row>
    <row r="2034" spans="1:16" x14ac:dyDescent="0.3">
      <c r="A2034" s="1" t="s">
        <v>6588</v>
      </c>
      <c r="B2034" s="1" t="s">
        <v>17845</v>
      </c>
      <c r="C2034" s="1" t="s">
        <v>6885</v>
      </c>
      <c r="D2034" s="1" t="s">
        <v>17846</v>
      </c>
      <c r="E2034" s="1" t="s">
        <v>17847</v>
      </c>
      <c r="F2034" s="1" t="s">
        <v>6888</v>
      </c>
      <c r="G2034" s="1">
        <v>335</v>
      </c>
      <c r="H2034" s="1"/>
      <c r="I2034" s="1"/>
      <c r="J2034" s="1"/>
      <c r="K2034" s="1"/>
      <c r="L2034" s="1"/>
      <c r="M2034" s="1"/>
      <c r="N2034" s="1"/>
      <c r="O2034" s="1" t="s">
        <v>9594</v>
      </c>
      <c r="P2034" s="1" t="s">
        <v>6588</v>
      </c>
    </row>
    <row r="2035" spans="1:16" x14ac:dyDescent="0.3">
      <c r="A2035" s="1" t="s">
        <v>17848</v>
      </c>
      <c r="B2035" s="1" t="s">
        <v>17849</v>
      </c>
      <c r="C2035" s="1" t="s">
        <v>6885</v>
      </c>
      <c r="D2035" s="1" t="s">
        <v>17850</v>
      </c>
      <c r="E2035" s="1" t="s">
        <v>17851</v>
      </c>
      <c r="F2035" s="1" t="s">
        <v>6888</v>
      </c>
      <c r="G2035" s="1">
        <v>512</v>
      </c>
      <c r="H2035" s="1"/>
      <c r="I2035" s="1" t="s">
        <v>7174</v>
      </c>
      <c r="J2035" s="1" t="s">
        <v>17852</v>
      </c>
      <c r="K2035" s="1" t="s">
        <v>17853</v>
      </c>
      <c r="L2035" s="1" t="s">
        <v>17854</v>
      </c>
      <c r="M2035" s="1"/>
      <c r="N2035" s="1"/>
      <c r="O2035" s="1" t="s">
        <v>17855</v>
      </c>
      <c r="P2035" s="1" t="s">
        <v>17848</v>
      </c>
    </row>
    <row r="2036" spans="1:16" x14ac:dyDescent="0.3">
      <c r="A2036" s="1" t="s">
        <v>6592</v>
      </c>
      <c r="B2036" s="1" t="s">
        <v>17856</v>
      </c>
      <c r="C2036" s="1" t="s">
        <v>6885</v>
      </c>
      <c r="D2036" s="1" t="s">
        <v>12016</v>
      </c>
      <c r="E2036" s="1"/>
      <c r="F2036" s="1" t="s">
        <v>16403</v>
      </c>
      <c r="G2036" s="1">
        <v>952</v>
      </c>
      <c r="H2036" s="1"/>
      <c r="I2036" s="1"/>
      <c r="J2036" s="1" t="s">
        <v>17857</v>
      </c>
      <c r="K2036" s="1" t="s">
        <v>17857</v>
      </c>
      <c r="L2036" s="1" t="s">
        <v>17858</v>
      </c>
      <c r="M2036" s="1"/>
      <c r="N2036" s="1"/>
      <c r="O2036" s="1" t="s">
        <v>17859</v>
      </c>
      <c r="P2036" s="1" t="s">
        <v>6592</v>
      </c>
    </row>
    <row r="2037" spans="1:16" x14ac:dyDescent="0.3">
      <c r="A2037" s="1" t="s">
        <v>6596</v>
      </c>
      <c r="B2037" s="1" t="s">
        <v>17860</v>
      </c>
      <c r="C2037" s="1" t="s">
        <v>6885</v>
      </c>
      <c r="D2037" s="1" t="s">
        <v>17861</v>
      </c>
      <c r="E2037" s="1" t="s">
        <v>17862</v>
      </c>
      <c r="F2037" s="1" t="s">
        <v>6888</v>
      </c>
      <c r="G2037" s="1">
        <v>670</v>
      </c>
      <c r="H2037" s="1"/>
      <c r="I2037" s="1"/>
      <c r="J2037" s="1" t="s">
        <v>8715</v>
      </c>
      <c r="K2037" s="1" t="s">
        <v>8715</v>
      </c>
      <c r="L2037" s="1" t="s">
        <v>8716</v>
      </c>
      <c r="M2037" s="1"/>
      <c r="N2037" s="1"/>
      <c r="O2037" s="1" t="s">
        <v>8735</v>
      </c>
      <c r="P2037" s="1" t="s">
        <v>6596</v>
      </c>
    </row>
    <row r="2038" spans="1:16" x14ac:dyDescent="0.3">
      <c r="A2038" s="1" t="s">
        <v>17863</v>
      </c>
      <c r="B2038" s="1" t="s">
        <v>17864</v>
      </c>
      <c r="C2038" s="1" t="s">
        <v>6885</v>
      </c>
      <c r="D2038" s="1" t="s">
        <v>17865</v>
      </c>
      <c r="E2038" s="1" t="s">
        <v>17866</v>
      </c>
      <c r="F2038" s="1" t="s">
        <v>6888</v>
      </c>
      <c r="G2038" s="1">
        <v>801</v>
      </c>
      <c r="H2038" s="1" t="s">
        <v>14340</v>
      </c>
      <c r="I2038" s="1" t="s">
        <v>7174</v>
      </c>
      <c r="J2038" s="1" t="s">
        <v>17867</v>
      </c>
      <c r="K2038" s="1" t="s">
        <v>7480</v>
      </c>
      <c r="L2038" s="1" t="s">
        <v>17868</v>
      </c>
      <c r="M2038" s="1"/>
      <c r="N2038" s="1"/>
      <c r="O2038" s="1" t="s">
        <v>17869</v>
      </c>
      <c r="P2038" s="1" t="s">
        <v>17863</v>
      </c>
    </row>
    <row r="2039" spans="1:16" x14ac:dyDescent="0.3">
      <c r="A2039" s="1" t="s">
        <v>17870</v>
      </c>
      <c r="B2039" s="1" t="s">
        <v>17871</v>
      </c>
      <c r="C2039" s="1" t="s">
        <v>6885</v>
      </c>
      <c r="D2039" s="1" t="s">
        <v>17872</v>
      </c>
      <c r="E2039" s="1" t="s">
        <v>17873</v>
      </c>
      <c r="F2039" s="1" t="s">
        <v>6888</v>
      </c>
      <c r="G2039" s="1">
        <v>3338</v>
      </c>
      <c r="H2039" s="1"/>
      <c r="I2039" s="1"/>
      <c r="J2039" s="1" t="s">
        <v>17874</v>
      </c>
      <c r="K2039" s="1" t="s">
        <v>17874</v>
      </c>
      <c r="L2039" s="1" t="s">
        <v>17875</v>
      </c>
      <c r="M2039" s="1"/>
      <c r="N2039" s="1"/>
      <c r="O2039" s="1" t="s">
        <v>17876</v>
      </c>
      <c r="P2039" s="1" t="s">
        <v>17870</v>
      </c>
    </row>
    <row r="2040" spans="1:16" x14ac:dyDescent="0.3">
      <c r="A2040" s="1" t="s">
        <v>6603</v>
      </c>
      <c r="B2040" s="1" t="s">
        <v>17877</v>
      </c>
      <c r="C2040" s="1" t="s">
        <v>6885</v>
      </c>
      <c r="D2040" s="1" t="s">
        <v>7093</v>
      </c>
      <c r="E2040" s="1" t="s">
        <v>17878</v>
      </c>
      <c r="F2040" s="1" t="s">
        <v>7095</v>
      </c>
      <c r="G2040" s="1">
        <v>580</v>
      </c>
      <c r="H2040" s="1"/>
      <c r="I2040" s="1" t="s">
        <v>7904</v>
      </c>
      <c r="J2040" s="1" t="s">
        <v>17879</v>
      </c>
      <c r="K2040" s="1" t="s">
        <v>17880</v>
      </c>
      <c r="L2040" s="1" t="s">
        <v>17881</v>
      </c>
      <c r="M2040" s="1" t="s">
        <v>17882</v>
      </c>
      <c r="N2040" s="1" t="s">
        <v>17883</v>
      </c>
      <c r="O2040" s="1" t="s">
        <v>9859</v>
      </c>
      <c r="P2040" s="1" t="s">
        <v>6603</v>
      </c>
    </row>
    <row r="2041" spans="1:16" x14ac:dyDescent="0.3">
      <c r="A2041" s="1" t="s">
        <v>6607</v>
      </c>
      <c r="B2041" s="1" t="s">
        <v>17884</v>
      </c>
      <c r="C2041" s="1" t="s">
        <v>6885</v>
      </c>
      <c r="D2041" s="1" t="s">
        <v>6912</v>
      </c>
      <c r="E2041" s="1" t="s">
        <v>17885</v>
      </c>
      <c r="F2041" s="1" t="s">
        <v>6888</v>
      </c>
      <c r="G2041" s="1">
        <v>428</v>
      </c>
      <c r="H2041" s="1"/>
      <c r="I2041" s="1"/>
      <c r="J2041" s="1" t="s">
        <v>7132</v>
      </c>
      <c r="K2041" s="1" t="s">
        <v>7132</v>
      </c>
      <c r="L2041" s="1" t="s">
        <v>7133</v>
      </c>
      <c r="M2041" s="1"/>
      <c r="N2041" s="1"/>
      <c r="O2041" s="1" t="s">
        <v>17886</v>
      </c>
      <c r="P2041" s="1" t="s">
        <v>6607</v>
      </c>
    </row>
    <row r="2042" spans="1:16" x14ac:dyDescent="0.3">
      <c r="A2042" s="1" t="s">
        <v>17887</v>
      </c>
      <c r="B2042" s="1" t="s">
        <v>17888</v>
      </c>
      <c r="C2042" s="1" t="s">
        <v>6885</v>
      </c>
      <c r="D2042" s="1" t="s">
        <v>6912</v>
      </c>
      <c r="E2042" s="1" t="s">
        <v>17889</v>
      </c>
      <c r="F2042" s="1" t="s">
        <v>6888</v>
      </c>
      <c r="G2042" s="1">
        <v>784</v>
      </c>
      <c r="H2042" s="1"/>
      <c r="I2042" s="1"/>
      <c r="J2042" s="1" t="s">
        <v>7147</v>
      </c>
      <c r="K2042" s="1" t="s">
        <v>7147</v>
      </c>
      <c r="L2042" s="1" t="s">
        <v>7148</v>
      </c>
      <c r="M2042" s="1"/>
      <c r="N2042" s="1"/>
      <c r="O2042" s="1"/>
      <c r="P2042" s="1" t="s">
        <v>17887</v>
      </c>
    </row>
    <row r="2043" spans="1:16" x14ac:dyDescent="0.3">
      <c r="A2043" s="1" t="s">
        <v>6611</v>
      </c>
      <c r="B2043" s="1" t="s">
        <v>17890</v>
      </c>
      <c r="C2043" s="1" t="s">
        <v>6885</v>
      </c>
      <c r="D2043" s="1" t="s">
        <v>7093</v>
      </c>
      <c r="E2043" s="1" t="s">
        <v>17891</v>
      </c>
      <c r="F2043" s="1" t="s">
        <v>7095</v>
      </c>
      <c r="G2043" s="1">
        <v>205</v>
      </c>
      <c r="H2043" s="1" t="s">
        <v>17892</v>
      </c>
      <c r="I2043" s="1" t="s">
        <v>17893</v>
      </c>
      <c r="J2043" s="1" t="s">
        <v>17894</v>
      </c>
      <c r="K2043" s="1" t="s">
        <v>7583</v>
      </c>
      <c r="L2043" s="1" t="s">
        <v>17895</v>
      </c>
      <c r="M2043" s="1" t="s">
        <v>17896</v>
      </c>
      <c r="N2043" s="1" t="s">
        <v>17897</v>
      </c>
      <c r="O2043" s="1" t="s">
        <v>7587</v>
      </c>
      <c r="P2043" s="1" t="s">
        <v>6611</v>
      </c>
    </row>
    <row r="2044" spans="1:16" x14ac:dyDescent="0.3">
      <c r="A2044" s="1" t="s">
        <v>17898</v>
      </c>
      <c r="B2044" s="1" t="s">
        <v>17899</v>
      </c>
      <c r="C2044" s="1" t="s">
        <v>6885</v>
      </c>
      <c r="D2044" s="1" t="s">
        <v>17900</v>
      </c>
      <c r="E2044" s="1" t="s">
        <v>17901</v>
      </c>
      <c r="F2044" s="1" t="s">
        <v>6888</v>
      </c>
      <c r="G2044" s="1">
        <v>1315</v>
      </c>
      <c r="H2044" s="1"/>
      <c r="I2044" s="1" t="s">
        <v>11692</v>
      </c>
      <c r="J2044" s="1" t="s">
        <v>11692</v>
      </c>
      <c r="K2044" s="1"/>
      <c r="L2044" s="1" t="s">
        <v>17902</v>
      </c>
      <c r="M2044" s="1"/>
      <c r="N2044" s="1"/>
      <c r="O2044" s="1"/>
      <c r="P2044" s="1" t="s">
        <v>17898</v>
      </c>
    </row>
    <row r="2045" spans="1:16" x14ac:dyDescent="0.3">
      <c r="A2045" s="1" t="s">
        <v>17903</v>
      </c>
      <c r="B2045" s="1" t="s">
        <v>17904</v>
      </c>
      <c r="C2045" s="1" t="s">
        <v>6885</v>
      </c>
      <c r="D2045" s="1" t="s">
        <v>6912</v>
      </c>
      <c r="E2045" s="1"/>
      <c r="F2045" s="1" t="s">
        <v>17905</v>
      </c>
      <c r="G2045" s="1">
        <v>2086</v>
      </c>
      <c r="H2045" s="1" t="s">
        <v>9458</v>
      </c>
      <c r="I2045" s="1"/>
      <c r="J2045" s="1" t="s">
        <v>9459</v>
      </c>
      <c r="K2045" s="1" t="s">
        <v>7147</v>
      </c>
      <c r="L2045" s="1" t="s">
        <v>9460</v>
      </c>
      <c r="M2045" s="1"/>
      <c r="N2045" s="1"/>
      <c r="O2045" s="1" t="s">
        <v>15745</v>
      </c>
      <c r="P2045" s="1" t="s">
        <v>17903</v>
      </c>
    </row>
    <row r="2046" spans="1:16" x14ac:dyDescent="0.3">
      <c r="A2046" s="1" t="s">
        <v>17906</v>
      </c>
      <c r="B2046" s="1" t="s">
        <v>17907</v>
      </c>
      <c r="C2046" s="1" t="s">
        <v>6885</v>
      </c>
      <c r="D2046" s="1" t="s">
        <v>17908</v>
      </c>
      <c r="E2046" s="1" t="s">
        <v>17909</v>
      </c>
      <c r="F2046" s="1" t="s">
        <v>6888</v>
      </c>
      <c r="G2046" s="1">
        <v>2428</v>
      </c>
      <c r="H2046" s="1" t="s">
        <v>17910</v>
      </c>
      <c r="I2046" s="1" t="s">
        <v>17911</v>
      </c>
      <c r="J2046" s="1" t="s">
        <v>17912</v>
      </c>
      <c r="K2046" s="1"/>
      <c r="L2046" s="1" t="s">
        <v>17913</v>
      </c>
      <c r="M2046" s="1"/>
      <c r="N2046" s="1"/>
      <c r="O2046" s="1" t="s">
        <v>17914</v>
      </c>
      <c r="P2046" s="1" t="s">
        <v>17906</v>
      </c>
    </row>
    <row r="2047" spans="1:16" x14ac:dyDescent="0.3">
      <c r="A2047" s="1" t="s">
        <v>6616</v>
      </c>
      <c r="B2047" s="1" t="s">
        <v>17915</v>
      </c>
      <c r="C2047" s="1" t="s">
        <v>6885</v>
      </c>
      <c r="D2047" s="1" t="s">
        <v>12731</v>
      </c>
      <c r="E2047" s="1" t="s">
        <v>17916</v>
      </c>
      <c r="F2047" s="1" t="s">
        <v>6888</v>
      </c>
      <c r="G2047" s="1">
        <v>1075</v>
      </c>
      <c r="H2047" s="1" t="s">
        <v>7654</v>
      </c>
      <c r="I2047" s="1" t="s">
        <v>7174</v>
      </c>
      <c r="J2047" s="1" t="s">
        <v>13129</v>
      </c>
      <c r="K2047" s="1" t="s">
        <v>11795</v>
      </c>
      <c r="L2047" s="1" t="s">
        <v>13130</v>
      </c>
      <c r="M2047" s="1"/>
      <c r="N2047" s="1"/>
      <c r="O2047" s="1" t="s">
        <v>11797</v>
      </c>
      <c r="P2047" s="1" t="s">
        <v>6616</v>
      </c>
    </row>
    <row r="2048" spans="1:16" x14ac:dyDescent="0.3">
      <c r="A2048" s="1" t="s">
        <v>6621</v>
      </c>
      <c r="B2048" s="1" t="s">
        <v>17917</v>
      </c>
      <c r="C2048" s="1" t="s">
        <v>6885</v>
      </c>
      <c r="D2048" s="1" t="s">
        <v>8905</v>
      </c>
      <c r="E2048" s="1" t="s">
        <v>17918</v>
      </c>
      <c r="F2048" s="1" t="s">
        <v>6888</v>
      </c>
      <c r="G2048" s="1">
        <v>517</v>
      </c>
      <c r="H2048" s="1"/>
      <c r="I2048" s="1"/>
      <c r="J2048" s="1" t="s">
        <v>12541</v>
      </c>
      <c r="K2048" s="1" t="s">
        <v>12541</v>
      </c>
      <c r="L2048" s="1" t="s">
        <v>12542</v>
      </c>
      <c r="M2048" s="1"/>
      <c r="N2048" s="1"/>
      <c r="O2048" s="1" t="s">
        <v>9434</v>
      </c>
      <c r="P2048" s="1" t="s">
        <v>6621</v>
      </c>
    </row>
    <row r="2049" spans="1:16" x14ac:dyDescent="0.3">
      <c r="A2049" s="1" t="s">
        <v>6625</v>
      </c>
      <c r="B2049" s="1" t="s">
        <v>17919</v>
      </c>
      <c r="C2049" s="1" t="s">
        <v>6885</v>
      </c>
      <c r="D2049" s="1" t="s">
        <v>7093</v>
      </c>
      <c r="E2049" s="1" t="s">
        <v>17920</v>
      </c>
      <c r="F2049" s="1" t="s">
        <v>7095</v>
      </c>
      <c r="G2049" s="1">
        <v>681</v>
      </c>
      <c r="H2049" s="1" t="s">
        <v>17921</v>
      </c>
      <c r="I2049" s="1" t="s">
        <v>12979</v>
      </c>
      <c r="J2049" s="1" t="s">
        <v>17922</v>
      </c>
      <c r="K2049" s="1" t="s">
        <v>17923</v>
      </c>
      <c r="L2049" s="1" t="s">
        <v>17924</v>
      </c>
      <c r="M2049" s="1" t="s">
        <v>17925</v>
      </c>
      <c r="N2049" s="1" t="s">
        <v>17926</v>
      </c>
      <c r="O2049" s="1" t="s">
        <v>17927</v>
      </c>
      <c r="P2049" s="1" t="s">
        <v>6625</v>
      </c>
    </row>
    <row r="2050" spans="1:16" x14ac:dyDescent="0.3">
      <c r="A2050" s="1" t="s">
        <v>6629</v>
      </c>
      <c r="B2050" s="1" t="s">
        <v>17928</v>
      </c>
      <c r="C2050" s="1" t="s">
        <v>6885</v>
      </c>
      <c r="D2050" s="1" t="s">
        <v>8518</v>
      </c>
      <c r="E2050" s="1" t="s">
        <v>17929</v>
      </c>
      <c r="F2050" s="1" t="s">
        <v>6888</v>
      </c>
      <c r="G2050" s="1">
        <v>1101</v>
      </c>
      <c r="H2050" s="1"/>
      <c r="I2050" s="1"/>
      <c r="J2050" s="1" t="s">
        <v>8520</v>
      </c>
      <c r="K2050" s="1" t="s">
        <v>8520</v>
      </c>
      <c r="L2050" s="1" t="s">
        <v>8521</v>
      </c>
      <c r="M2050" s="1"/>
      <c r="N2050" s="1"/>
      <c r="O2050" s="1" t="s">
        <v>17930</v>
      </c>
      <c r="P2050" s="1" t="s">
        <v>6629</v>
      </c>
    </row>
    <row r="2051" spans="1:16" x14ac:dyDescent="0.3">
      <c r="A2051" s="1" t="s">
        <v>6635</v>
      </c>
      <c r="B2051" s="1" t="s">
        <v>17931</v>
      </c>
      <c r="C2051" s="1" t="s">
        <v>6885</v>
      </c>
      <c r="D2051" s="1" t="s">
        <v>17932</v>
      </c>
      <c r="E2051" s="1" t="s">
        <v>17933</v>
      </c>
      <c r="F2051" s="1" t="s">
        <v>6888</v>
      </c>
      <c r="G2051" s="1">
        <v>584</v>
      </c>
      <c r="H2051" s="1"/>
      <c r="I2051" s="1" t="s">
        <v>7174</v>
      </c>
      <c r="J2051" s="1" t="s">
        <v>7340</v>
      </c>
      <c r="K2051" s="1" t="s">
        <v>7341</v>
      </c>
      <c r="L2051" s="1" t="s">
        <v>7342</v>
      </c>
      <c r="M2051" s="1"/>
      <c r="N2051" s="1"/>
      <c r="O2051" s="1" t="s">
        <v>17934</v>
      </c>
      <c r="P2051" s="1" t="s">
        <v>6635</v>
      </c>
    </row>
    <row r="2052" spans="1:16" x14ac:dyDescent="0.3">
      <c r="A2052" s="1" t="s">
        <v>6639</v>
      </c>
      <c r="B2052" s="1" t="s">
        <v>17935</v>
      </c>
      <c r="C2052" s="1" t="s">
        <v>6885</v>
      </c>
      <c r="D2052" s="1" t="s">
        <v>7093</v>
      </c>
      <c r="E2052" s="1" t="s">
        <v>17936</v>
      </c>
      <c r="F2052" s="1" t="s">
        <v>7095</v>
      </c>
      <c r="G2052" s="1">
        <v>102</v>
      </c>
      <c r="H2052" s="1" t="s">
        <v>17937</v>
      </c>
      <c r="I2052" s="1" t="s">
        <v>7373</v>
      </c>
      <c r="J2052" s="1" t="s">
        <v>17938</v>
      </c>
      <c r="K2052" s="1" t="s">
        <v>17939</v>
      </c>
      <c r="L2052" s="1" t="s">
        <v>17940</v>
      </c>
      <c r="M2052" s="1" t="s">
        <v>17941</v>
      </c>
      <c r="N2052" s="1" t="s">
        <v>17942</v>
      </c>
      <c r="O2052" s="1" t="s">
        <v>17943</v>
      </c>
      <c r="P2052" s="1" t="s">
        <v>6639</v>
      </c>
    </row>
    <row r="2053" spans="1:16" x14ac:dyDescent="0.3">
      <c r="A2053" s="1" t="s">
        <v>17944</v>
      </c>
      <c r="B2053" s="1" t="s">
        <v>17945</v>
      </c>
      <c r="C2053" s="1" t="s">
        <v>6885</v>
      </c>
      <c r="D2053" s="1" t="s">
        <v>16651</v>
      </c>
      <c r="E2053" s="1" t="s">
        <v>17946</v>
      </c>
      <c r="F2053" s="1" t="s">
        <v>6888</v>
      </c>
      <c r="G2053" s="1">
        <v>586</v>
      </c>
      <c r="H2053" s="1"/>
      <c r="I2053" s="1"/>
      <c r="J2053" s="1" t="s">
        <v>17586</v>
      </c>
      <c r="K2053" s="1" t="s">
        <v>17586</v>
      </c>
      <c r="L2053" s="1" t="s">
        <v>17947</v>
      </c>
      <c r="M2053" s="1"/>
      <c r="N2053" s="1"/>
      <c r="O2053" s="1" t="s">
        <v>17948</v>
      </c>
      <c r="P2053" s="1" t="s">
        <v>17944</v>
      </c>
    </row>
    <row r="2054" spans="1:16" x14ac:dyDescent="0.3">
      <c r="A2054" s="1" t="s">
        <v>6643</v>
      </c>
      <c r="B2054" s="1" t="s">
        <v>17949</v>
      </c>
      <c r="C2054" s="1" t="s">
        <v>6885</v>
      </c>
      <c r="D2054" s="1" t="s">
        <v>17950</v>
      </c>
      <c r="E2054" s="1" t="s">
        <v>17951</v>
      </c>
      <c r="F2054" s="1" t="s">
        <v>6888</v>
      </c>
      <c r="G2054" s="1">
        <v>4605</v>
      </c>
      <c r="H2054" s="1" t="s">
        <v>14630</v>
      </c>
      <c r="I2054" s="1" t="s">
        <v>8654</v>
      </c>
      <c r="J2054" s="1" t="s">
        <v>14631</v>
      </c>
      <c r="K2054" s="1" t="s">
        <v>6986</v>
      </c>
      <c r="L2054" s="1" t="s">
        <v>14632</v>
      </c>
      <c r="M2054" s="1"/>
      <c r="N2054" s="1"/>
      <c r="O2054" s="1" t="s">
        <v>17952</v>
      </c>
      <c r="P2054" s="1" t="s">
        <v>6643</v>
      </c>
    </row>
    <row r="2055" spans="1:16" x14ac:dyDescent="0.3">
      <c r="A2055" s="1" t="s">
        <v>6647</v>
      </c>
      <c r="B2055" s="1" t="s">
        <v>17953</v>
      </c>
      <c r="C2055" s="1" t="s">
        <v>6885</v>
      </c>
      <c r="D2055" s="1" t="s">
        <v>12642</v>
      </c>
      <c r="E2055" s="1" t="s">
        <v>17954</v>
      </c>
      <c r="F2055" s="1" t="s">
        <v>6888</v>
      </c>
      <c r="G2055" s="1">
        <v>337</v>
      </c>
      <c r="H2055" s="1" t="s">
        <v>7402</v>
      </c>
      <c r="I2055" s="1"/>
      <c r="J2055" s="1" t="s">
        <v>7402</v>
      </c>
      <c r="K2055" s="1"/>
      <c r="L2055" s="1" t="s">
        <v>7403</v>
      </c>
      <c r="M2055" s="1"/>
      <c r="N2055" s="1"/>
      <c r="O2055" s="1" t="s">
        <v>12251</v>
      </c>
      <c r="P2055" s="1" t="s">
        <v>6647</v>
      </c>
    </row>
    <row r="2056" spans="1:16" x14ac:dyDescent="0.3">
      <c r="A2056" s="1" t="s">
        <v>17955</v>
      </c>
      <c r="B2056" s="1" t="s">
        <v>17956</v>
      </c>
      <c r="C2056" s="1" t="s">
        <v>6885</v>
      </c>
      <c r="D2056" s="1" t="s">
        <v>17957</v>
      </c>
      <c r="E2056" s="1" t="s">
        <v>17958</v>
      </c>
      <c r="F2056" s="1" t="s">
        <v>6888</v>
      </c>
      <c r="G2056" s="1">
        <v>2167</v>
      </c>
      <c r="H2056" s="1"/>
      <c r="I2056" s="1"/>
      <c r="J2056" s="1"/>
      <c r="K2056" s="1"/>
      <c r="L2056" s="1"/>
      <c r="M2056" s="1"/>
      <c r="N2056" s="1"/>
      <c r="O2056" s="1" t="s">
        <v>17959</v>
      </c>
      <c r="P2056" s="1" t="s">
        <v>17955</v>
      </c>
    </row>
    <row r="2057" spans="1:16" x14ac:dyDescent="0.3">
      <c r="A2057" s="1" t="s">
        <v>6651</v>
      </c>
      <c r="B2057" s="1" t="s">
        <v>17960</v>
      </c>
      <c r="C2057" s="1" t="s">
        <v>6885</v>
      </c>
      <c r="D2057" s="1" t="s">
        <v>17961</v>
      </c>
      <c r="E2057" s="1" t="s">
        <v>17962</v>
      </c>
      <c r="F2057" s="1" t="s">
        <v>6888</v>
      </c>
      <c r="G2057" s="1">
        <v>662</v>
      </c>
      <c r="H2057" s="1" t="s">
        <v>17963</v>
      </c>
      <c r="I2057" s="1" t="s">
        <v>17964</v>
      </c>
      <c r="J2057" s="1" t="s">
        <v>17965</v>
      </c>
      <c r="K2057" s="1" t="s">
        <v>17966</v>
      </c>
      <c r="L2057" s="1" t="s">
        <v>17967</v>
      </c>
      <c r="M2057" s="1"/>
      <c r="N2057" s="1"/>
      <c r="O2057" s="1" t="s">
        <v>17968</v>
      </c>
      <c r="P2057" s="1" t="s">
        <v>6651</v>
      </c>
    </row>
    <row r="2058" spans="1:16" x14ac:dyDescent="0.3">
      <c r="A2058" s="1" t="s">
        <v>6656</v>
      </c>
      <c r="B2058" s="1" t="s">
        <v>17969</v>
      </c>
      <c r="C2058" s="1" t="s">
        <v>6885</v>
      </c>
      <c r="D2058" s="1" t="s">
        <v>17970</v>
      </c>
      <c r="E2058" s="1" t="s">
        <v>17971</v>
      </c>
      <c r="F2058" s="1" t="s">
        <v>6888</v>
      </c>
      <c r="G2058" s="1">
        <v>406</v>
      </c>
      <c r="H2058" s="1" t="s">
        <v>17972</v>
      </c>
      <c r="I2058" s="1"/>
      <c r="J2058" s="1" t="s">
        <v>17973</v>
      </c>
      <c r="K2058" s="1" t="s">
        <v>17974</v>
      </c>
      <c r="L2058" s="1" t="s">
        <v>17975</v>
      </c>
      <c r="M2058" s="1"/>
      <c r="N2058" s="1"/>
      <c r="O2058" s="1" t="s">
        <v>15769</v>
      </c>
      <c r="P2058" s="1" t="s">
        <v>6656</v>
      </c>
    </row>
    <row r="2059" spans="1:16" x14ac:dyDescent="0.3">
      <c r="A2059" s="1" t="s">
        <v>6660</v>
      </c>
      <c r="B2059" s="1" t="s">
        <v>17976</v>
      </c>
      <c r="C2059" s="1" t="s">
        <v>6885</v>
      </c>
      <c r="D2059" s="1" t="s">
        <v>17977</v>
      </c>
      <c r="E2059" s="1" t="s">
        <v>17978</v>
      </c>
      <c r="F2059" s="1" t="s">
        <v>6888</v>
      </c>
      <c r="G2059" s="1">
        <v>655</v>
      </c>
      <c r="H2059" s="1"/>
      <c r="I2059" s="1"/>
      <c r="J2059" s="1" t="s">
        <v>8715</v>
      </c>
      <c r="K2059" s="1" t="s">
        <v>8715</v>
      </c>
      <c r="L2059" s="1" t="s">
        <v>8716</v>
      </c>
      <c r="M2059" s="1"/>
      <c r="N2059" s="1"/>
      <c r="O2059" s="1" t="s">
        <v>8735</v>
      </c>
      <c r="P2059" s="1" t="s">
        <v>6660</v>
      </c>
    </row>
    <row r="2060" spans="1:16" x14ac:dyDescent="0.3">
      <c r="A2060" s="1" t="s">
        <v>17979</v>
      </c>
      <c r="B2060" s="1" t="s">
        <v>17980</v>
      </c>
      <c r="C2060" s="1" t="s">
        <v>6885</v>
      </c>
      <c r="D2060" s="1" t="s">
        <v>17981</v>
      </c>
      <c r="E2060" s="1" t="s">
        <v>17982</v>
      </c>
      <c r="F2060" s="1" t="s">
        <v>6888</v>
      </c>
      <c r="G2060" s="1">
        <v>674</v>
      </c>
      <c r="H2060" s="1" t="s">
        <v>7952</v>
      </c>
      <c r="I2060" s="1"/>
      <c r="J2060" s="1" t="s">
        <v>7952</v>
      </c>
      <c r="K2060" s="1"/>
      <c r="L2060" s="1" t="s">
        <v>9208</v>
      </c>
      <c r="M2060" s="1"/>
      <c r="N2060" s="1"/>
      <c r="O2060" s="1" t="s">
        <v>17983</v>
      </c>
      <c r="P2060" s="1" t="s">
        <v>17979</v>
      </c>
    </row>
    <row r="2061" spans="1:16" x14ac:dyDescent="0.3">
      <c r="A2061" s="1" t="s">
        <v>17984</v>
      </c>
      <c r="B2061" s="1" t="s">
        <v>17985</v>
      </c>
      <c r="C2061" s="1" t="s">
        <v>6885</v>
      </c>
      <c r="D2061" s="1" t="s">
        <v>6912</v>
      </c>
      <c r="E2061" s="1" t="s">
        <v>17986</v>
      </c>
      <c r="F2061" s="1" t="s">
        <v>6888</v>
      </c>
      <c r="G2061" s="1">
        <v>359</v>
      </c>
      <c r="H2061" s="1"/>
      <c r="I2061" s="1"/>
      <c r="J2061" s="1"/>
      <c r="K2061" s="1"/>
      <c r="L2061" s="1"/>
      <c r="M2061" s="1"/>
      <c r="N2061" s="1"/>
      <c r="O2061" s="1"/>
      <c r="P2061" s="1" t="s">
        <v>17984</v>
      </c>
    </row>
    <row r="2062" spans="1:16" x14ac:dyDescent="0.3">
      <c r="A2062" s="1" t="s">
        <v>6667</v>
      </c>
      <c r="B2062" s="1" t="s">
        <v>17987</v>
      </c>
      <c r="C2062" s="1" t="s">
        <v>6885</v>
      </c>
      <c r="D2062" s="1" t="s">
        <v>12303</v>
      </c>
      <c r="E2062" s="1" t="s">
        <v>17988</v>
      </c>
      <c r="F2062" s="1" t="s">
        <v>6888</v>
      </c>
      <c r="G2062" s="1">
        <v>142</v>
      </c>
      <c r="H2062" s="1" t="s">
        <v>7786</v>
      </c>
      <c r="I2062" s="1" t="s">
        <v>17989</v>
      </c>
      <c r="J2062" s="1" t="s">
        <v>17990</v>
      </c>
      <c r="K2062" s="1" t="s">
        <v>9482</v>
      </c>
      <c r="L2062" s="1" t="s">
        <v>17991</v>
      </c>
      <c r="M2062" s="1"/>
      <c r="N2062" s="1"/>
      <c r="O2062" s="1" t="s">
        <v>12307</v>
      </c>
      <c r="P2062" s="1" t="s">
        <v>6667</v>
      </c>
    </row>
    <row r="2063" spans="1:16" x14ac:dyDescent="0.3">
      <c r="A2063" s="1" t="s">
        <v>17992</v>
      </c>
      <c r="B2063" s="1" t="s">
        <v>17993</v>
      </c>
      <c r="C2063" s="1" t="s">
        <v>6885</v>
      </c>
      <c r="D2063" s="1" t="s">
        <v>17994</v>
      </c>
      <c r="E2063" s="1" t="s">
        <v>17995</v>
      </c>
      <c r="F2063" s="1" t="s">
        <v>6888</v>
      </c>
      <c r="G2063" s="1">
        <v>957</v>
      </c>
      <c r="H2063" s="1" t="s">
        <v>9458</v>
      </c>
      <c r="I2063" s="1"/>
      <c r="J2063" s="1" t="s">
        <v>9459</v>
      </c>
      <c r="K2063" s="1" t="s">
        <v>7147</v>
      </c>
      <c r="L2063" s="1" t="s">
        <v>9460</v>
      </c>
      <c r="M2063" s="1"/>
      <c r="N2063" s="1"/>
      <c r="O2063" s="1" t="s">
        <v>17996</v>
      </c>
      <c r="P2063" s="1" t="s">
        <v>17992</v>
      </c>
    </row>
    <row r="2064" spans="1:16" x14ac:dyDescent="0.3">
      <c r="A2064" s="1" t="s">
        <v>17997</v>
      </c>
      <c r="B2064" s="1" t="s">
        <v>17998</v>
      </c>
      <c r="C2064" s="1" t="s">
        <v>6885</v>
      </c>
      <c r="D2064" s="1" t="s">
        <v>6912</v>
      </c>
      <c r="E2064" s="1"/>
      <c r="F2064" s="1" t="s">
        <v>17905</v>
      </c>
      <c r="G2064" s="1">
        <v>2093</v>
      </c>
      <c r="H2064" s="1" t="s">
        <v>9458</v>
      </c>
      <c r="I2064" s="1"/>
      <c r="J2064" s="1" t="s">
        <v>9459</v>
      </c>
      <c r="K2064" s="1" t="s">
        <v>7147</v>
      </c>
      <c r="L2064" s="1" t="s">
        <v>9460</v>
      </c>
      <c r="M2064" s="1"/>
      <c r="N2064" s="1"/>
      <c r="O2064" s="1" t="s">
        <v>15745</v>
      </c>
      <c r="P2064" s="1" t="s">
        <v>17997</v>
      </c>
    </row>
    <row r="2065" spans="1:16" x14ac:dyDescent="0.3">
      <c r="A2065" s="1" t="s">
        <v>6671</v>
      </c>
      <c r="B2065" s="1" t="s">
        <v>17999</v>
      </c>
      <c r="C2065" s="1" t="s">
        <v>6885</v>
      </c>
      <c r="D2065" s="1" t="s">
        <v>11012</v>
      </c>
      <c r="E2065" s="1" t="s">
        <v>18000</v>
      </c>
      <c r="F2065" s="1" t="s">
        <v>6888</v>
      </c>
      <c r="G2065" s="1">
        <v>649</v>
      </c>
      <c r="H2065" s="1" t="s">
        <v>8585</v>
      </c>
      <c r="I2065" s="1"/>
      <c r="J2065" s="1" t="s">
        <v>14518</v>
      </c>
      <c r="K2065" s="1" t="s">
        <v>11016</v>
      </c>
      <c r="L2065" s="1" t="s">
        <v>14519</v>
      </c>
      <c r="M2065" s="1"/>
      <c r="N2065" s="1"/>
      <c r="O2065" s="1" t="s">
        <v>11020</v>
      </c>
      <c r="P2065" s="1" t="s">
        <v>6671</v>
      </c>
    </row>
    <row r="2066" spans="1:16" x14ac:dyDescent="0.3">
      <c r="A2066" s="1" t="s">
        <v>6675</v>
      </c>
      <c r="B2066" s="1" t="s">
        <v>18001</v>
      </c>
      <c r="C2066" s="1" t="s">
        <v>6885</v>
      </c>
      <c r="D2066" s="1" t="s">
        <v>18002</v>
      </c>
      <c r="E2066" s="1" t="s">
        <v>18003</v>
      </c>
      <c r="F2066" s="1" t="s">
        <v>6888</v>
      </c>
      <c r="G2066" s="1">
        <v>501</v>
      </c>
      <c r="H2066" s="1" t="s">
        <v>11325</v>
      </c>
      <c r="I2066" s="1" t="s">
        <v>6906</v>
      </c>
      <c r="J2066" s="1" t="s">
        <v>18004</v>
      </c>
      <c r="K2066" s="1" t="s">
        <v>18005</v>
      </c>
      <c r="L2066" s="1" t="s">
        <v>18006</v>
      </c>
      <c r="M2066" s="1"/>
      <c r="N2066" s="1"/>
      <c r="O2066" s="1" t="s">
        <v>18007</v>
      </c>
      <c r="P2066" s="1" t="s">
        <v>6675</v>
      </c>
    </row>
    <row r="2067" spans="1:16" x14ac:dyDescent="0.3">
      <c r="A2067" s="1" t="s">
        <v>18008</v>
      </c>
      <c r="B2067" s="1" t="s">
        <v>18009</v>
      </c>
      <c r="C2067" s="1" t="s">
        <v>6885</v>
      </c>
      <c r="D2067" s="1" t="s">
        <v>9162</v>
      </c>
      <c r="E2067" s="1" t="s">
        <v>18010</v>
      </c>
      <c r="F2067" s="1" t="s">
        <v>6929</v>
      </c>
      <c r="G2067" s="1">
        <v>87</v>
      </c>
      <c r="H2067" s="1"/>
      <c r="I2067" s="1"/>
      <c r="J2067" s="1" t="s">
        <v>7462</v>
      </c>
      <c r="K2067" s="1" t="s">
        <v>7462</v>
      </c>
      <c r="L2067" s="1" t="s">
        <v>7463</v>
      </c>
      <c r="M2067" s="1" t="s">
        <v>18011</v>
      </c>
      <c r="N2067" s="1"/>
      <c r="O2067" s="1" t="s">
        <v>14790</v>
      </c>
      <c r="P2067" s="1" t="s">
        <v>18008</v>
      </c>
    </row>
    <row r="2068" spans="1:16" x14ac:dyDescent="0.3">
      <c r="A2068" s="1" t="s">
        <v>6679</v>
      </c>
      <c r="B2068" s="1" t="s">
        <v>18012</v>
      </c>
      <c r="C2068" s="1" t="s">
        <v>6885</v>
      </c>
      <c r="D2068" s="1" t="s">
        <v>18013</v>
      </c>
      <c r="E2068" s="1" t="s">
        <v>18014</v>
      </c>
      <c r="F2068" s="1" t="s">
        <v>6888</v>
      </c>
      <c r="G2068" s="1">
        <v>2036</v>
      </c>
      <c r="H2068" s="1" t="s">
        <v>18015</v>
      </c>
      <c r="I2068" s="1" t="s">
        <v>11692</v>
      </c>
      <c r="J2068" s="1" t="s">
        <v>18016</v>
      </c>
      <c r="K2068" s="1"/>
      <c r="L2068" s="1" t="s">
        <v>18017</v>
      </c>
      <c r="M2068" s="1"/>
      <c r="N2068" s="1"/>
      <c r="O2068" s="1" t="s">
        <v>18018</v>
      </c>
      <c r="P2068" s="1" t="s">
        <v>6679</v>
      </c>
    </row>
    <row r="2069" spans="1:16" x14ac:dyDescent="0.3">
      <c r="A2069" s="1" t="s">
        <v>18019</v>
      </c>
      <c r="B2069" s="1" t="s">
        <v>18020</v>
      </c>
      <c r="C2069" s="1" t="s">
        <v>6885</v>
      </c>
      <c r="D2069" s="1" t="s">
        <v>18021</v>
      </c>
      <c r="E2069" s="1" t="s">
        <v>18022</v>
      </c>
      <c r="F2069" s="1" t="s">
        <v>6888</v>
      </c>
      <c r="G2069" s="1">
        <v>2697</v>
      </c>
      <c r="H2069" s="1" t="s">
        <v>14630</v>
      </c>
      <c r="I2069" s="1" t="s">
        <v>7174</v>
      </c>
      <c r="J2069" s="1" t="s">
        <v>18023</v>
      </c>
      <c r="K2069" s="1" t="s">
        <v>6986</v>
      </c>
      <c r="L2069" s="1" t="s">
        <v>18024</v>
      </c>
      <c r="M2069" s="1"/>
      <c r="N2069" s="1"/>
      <c r="O2069" s="1" t="s">
        <v>18025</v>
      </c>
      <c r="P2069" s="1" t="s">
        <v>18019</v>
      </c>
    </row>
    <row r="2070" spans="1:16" x14ac:dyDescent="0.3">
      <c r="A2070" s="1" t="s">
        <v>6683</v>
      </c>
      <c r="B2070" s="1" t="s">
        <v>18026</v>
      </c>
      <c r="C2070" s="1" t="s">
        <v>6885</v>
      </c>
      <c r="D2070" s="1" t="s">
        <v>18027</v>
      </c>
      <c r="E2070" s="1" t="s">
        <v>18028</v>
      </c>
      <c r="F2070" s="1" t="s">
        <v>6888</v>
      </c>
      <c r="G2070" s="1">
        <v>492</v>
      </c>
      <c r="H2070" s="1"/>
      <c r="I2070" s="1"/>
      <c r="J2070" s="1" t="s">
        <v>12541</v>
      </c>
      <c r="K2070" s="1" t="s">
        <v>12541</v>
      </c>
      <c r="L2070" s="1" t="s">
        <v>12542</v>
      </c>
      <c r="M2070" s="1"/>
      <c r="N2070" s="1"/>
      <c r="O2070" s="1" t="s">
        <v>9434</v>
      </c>
      <c r="P2070" s="1" t="s">
        <v>6683</v>
      </c>
    </row>
    <row r="2071" spans="1:16" x14ac:dyDescent="0.3">
      <c r="A2071" s="1" t="s">
        <v>18029</v>
      </c>
      <c r="B2071" s="1" t="s">
        <v>18030</v>
      </c>
      <c r="C2071" s="1" t="s">
        <v>6885</v>
      </c>
      <c r="D2071" s="1" t="s">
        <v>6912</v>
      </c>
      <c r="E2071" s="1" t="s">
        <v>18031</v>
      </c>
      <c r="F2071" s="1" t="s">
        <v>6888</v>
      </c>
      <c r="G2071" s="1">
        <v>1520</v>
      </c>
      <c r="H2071" s="1" t="s">
        <v>9458</v>
      </c>
      <c r="I2071" s="1" t="s">
        <v>7174</v>
      </c>
      <c r="J2071" s="1" t="s">
        <v>18032</v>
      </c>
      <c r="K2071" s="1" t="s">
        <v>7147</v>
      </c>
      <c r="L2071" s="1" t="s">
        <v>18033</v>
      </c>
      <c r="M2071" s="1"/>
      <c r="N2071" s="1"/>
      <c r="O2071" s="1" t="s">
        <v>15745</v>
      </c>
      <c r="P2071" s="1" t="s">
        <v>18029</v>
      </c>
    </row>
    <row r="2072" spans="1:16" x14ac:dyDescent="0.3">
      <c r="A2072" s="1" t="s">
        <v>6687</v>
      </c>
      <c r="B2072" s="1" t="s">
        <v>18034</v>
      </c>
      <c r="C2072" s="1" t="s">
        <v>6885</v>
      </c>
      <c r="D2072" s="1" t="s">
        <v>18035</v>
      </c>
      <c r="E2072" s="1" t="s">
        <v>18036</v>
      </c>
      <c r="F2072" s="1" t="s">
        <v>6888</v>
      </c>
      <c r="G2072" s="1">
        <v>897</v>
      </c>
      <c r="H2072" s="1"/>
      <c r="I2072" s="1"/>
      <c r="J2072" s="1" t="s">
        <v>7656</v>
      </c>
      <c r="K2072" s="1" t="s">
        <v>7656</v>
      </c>
      <c r="L2072" s="1" t="s">
        <v>8018</v>
      </c>
      <c r="M2072" s="1"/>
      <c r="N2072" s="1"/>
      <c r="O2072" s="1" t="s">
        <v>18037</v>
      </c>
      <c r="P2072" s="1" t="s">
        <v>6687</v>
      </c>
    </row>
    <row r="2073" spans="1:16" x14ac:dyDescent="0.3">
      <c r="A2073" s="1" t="s">
        <v>6691</v>
      </c>
      <c r="B2073" s="1" t="s">
        <v>18038</v>
      </c>
      <c r="C2073" s="1" t="s">
        <v>6885</v>
      </c>
      <c r="D2073" s="1" t="s">
        <v>18039</v>
      </c>
      <c r="E2073" s="1" t="s">
        <v>18040</v>
      </c>
      <c r="F2073" s="1" t="s">
        <v>6888</v>
      </c>
      <c r="G2073" s="1">
        <v>435</v>
      </c>
      <c r="H2073" s="1"/>
      <c r="I2073" s="1"/>
      <c r="J2073" s="1"/>
      <c r="K2073" s="1"/>
      <c r="L2073" s="1"/>
      <c r="M2073" s="1"/>
      <c r="N2073" s="1"/>
      <c r="O2073" s="1"/>
      <c r="P2073" s="1" t="s">
        <v>6691</v>
      </c>
    </row>
    <row r="2074" spans="1:16" x14ac:dyDescent="0.3">
      <c r="A2074" s="1" t="s">
        <v>18041</v>
      </c>
      <c r="B2074" s="1" t="s">
        <v>18042</v>
      </c>
      <c r="C2074" s="1" t="s">
        <v>6885</v>
      </c>
      <c r="D2074" s="1" t="s">
        <v>16635</v>
      </c>
      <c r="E2074" s="1" t="s">
        <v>18043</v>
      </c>
      <c r="F2074" s="1" t="s">
        <v>6888</v>
      </c>
      <c r="G2074" s="1">
        <v>2010</v>
      </c>
      <c r="H2074" s="1"/>
      <c r="I2074" s="1"/>
      <c r="J2074" s="1"/>
      <c r="K2074" s="1"/>
      <c r="L2074" s="1"/>
      <c r="M2074" s="1"/>
      <c r="N2074" s="1"/>
      <c r="O2074" s="1" t="s">
        <v>7143</v>
      </c>
      <c r="P2074" s="1" t="s">
        <v>18041</v>
      </c>
    </row>
    <row r="2075" spans="1:16" x14ac:dyDescent="0.3">
      <c r="A2075" s="1" t="s">
        <v>18044</v>
      </c>
      <c r="B2075" s="1" t="s">
        <v>18045</v>
      </c>
      <c r="C2075" s="1" t="s">
        <v>6885</v>
      </c>
      <c r="D2075" s="1" t="s">
        <v>12777</v>
      </c>
      <c r="E2075" s="1" t="s">
        <v>18046</v>
      </c>
      <c r="F2075" s="1" t="s">
        <v>6888</v>
      </c>
      <c r="G2075" s="1">
        <v>945</v>
      </c>
      <c r="H2075" s="1" t="s">
        <v>7241</v>
      </c>
      <c r="I2075" s="1" t="s">
        <v>7174</v>
      </c>
      <c r="J2075" s="1" t="s">
        <v>18047</v>
      </c>
      <c r="K2075" s="1"/>
      <c r="L2075" s="1" t="s">
        <v>18048</v>
      </c>
      <c r="M2075" s="1"/>
      <c r="N2075" s="1"/>
      <c r="O2075" s="1" t="s">
        <v>18049</v>
      </c>
      <c r="P2075" s="1" t="s">
        <v>18044</v>
      </c>
    </row>
    <row r="2076" spans="1:16" x14ac:dyDescent="0.3">
      <c r="A2076" s="1" t="s">
        <v>18050</v>
      </c>
      <c r="B2076" s="1" t="s">
        <v>18051</v>
      </c>
      <c r="C2076" s="1" t="s">
        <v>6885</v>
      </c>
      <c r="D2076" s="1" t="s">
        <v>7631</v>
      </c>
      <c r="E2076" s="1" t="s">
        <v>18052</v>
      </c>
      <c r="F2076" s="1" t="s">
        <v>6888</v>
      </c>
      <c r="G2076" s="1">
        <v>772</v>
      </c>
      <c r="H2076" s="1"/>
      <c r="I2076" s="1" t="s">
        <v>7598</v>
      </c>
      <c r="J2076" s="1" t="s">
        <v>15603</v>
      </c>
      <c r="K2076" s="1" t="s">
        <v>15604</v>
      </c>
      <c r="L2076" s="1" t="s">
        <v>15605</v>
      </c>
      <c r="M2076" s="1"/>
      <c r="N2076" s="1"/>
      <c r="O2076" s="1" t="s">
        <v>7636</v>
      </c>
      <c r="P2076" s="1" t="s">
        <v>18050</v>
      </c>
    </row>
    <row r="2077" spans="1:16" x14ac:dyDescent="0.3">
      <c r="A2077" s="1" t="s">
        <v>6695</v>
      </c>
      <c r="B2077" s="1" t="s">
        <v>18053</v>
      </c>
      <c r="C2077" s="1" t="s">
        <v>6885</v>
      </c>
      <c r="D2077" s="1" t="s">
        <v>16557</v>
      </c>
      <c r="E2077" s="1" t="s">
        <v>18054</v>
      </c>
      <c r="F2077" s="1" t="s">
        <v>7095</v>
      </c>
      <c r="G2077" s="1">
        <v>549</v>
      </c>
      <c r="H2077" s="1" t="s">
        <v>7952</v>
      </c>
      <c r="I2077" s="1"/>
      <c r="J2077" s="1" t="s">
        <v>16559</v>
      </c>
      <c r="K2077" s="1" t="s">
        <v>16560</v>
      </c>
      <c r="L2077" s="1" t="s">
        <v>16561</v>
      </c>
      <c r="M2077" s="1" t="s">
        <v>18055</v>
      </c>
      <c r="N2077" s="1" t="s">
        <v>18056</v>
      </c>
      <c r="O2077" s="1" t="s">
        <v>16562</v>
      </c>
      <c r="P2077" s="1" t="s">
        <v>6695</v>
      </c>
    </row>
    <row r="2078" spans="1:16" x14ac:dyDescent="0.3">
      <c r="A2078" s="1" t="s">
        <v>6699</v>
      </c>
      <c r="B2078" s="1" t="s">
        <v>18057</v>
      </c>
      <c r="C2078" s="1" t="s">
        <v>6885</v>
      </c>
      <c r="D2078" s="1" t="s">
        <v>18058</v>
      </c>
      <c r="E2078" s="1" t="s">
        <v>18059</v>
      </c>
      <c r="F2078" s="1" t="s">
        <v>6888</v>
      </c>
      <c r="G2078" s="1">
        <v>460</v>
      </c>
      <c r="H2078" s="1"/>
      <c r="I2078" s="1"/>
      <c r="J2078" s="1"/>
      <c r="K2078" s="1"/>
      <c r="L2078" s="1"/>
      <c r="M2078" s="1"/>
      <c r="N2078" s="1"/>
      <c r="O2078" s="1" t="s">
        <v>6993</v>
      </c>
      <c r="P2078" s="1" t="s">
        <v>6699</v>
      </c>
    </row>
    <row r="2079" spans="1:16" x14ac:dyDescent="0.3">
      <c r="A2079" s="1" t="s">
        <v>6705</v>
      </c>
      <c r="B2079" s="1" t="s">
        <v>18060</v>
      </c>
      <c r="C2079" s="1" t="s">
        <v>6885</v>
      </c>
      <c r="D2079" s="1" t="s">
        <v>16958</v>
      </c>
      <c r="E2079" s="1" t="s">
        <v>18061</v>
      </c>
      <c r="F2079" s="1" t="s">
        <v>7095</v>
      </c>
      <c r="G2079" s="1">
        <v>448</v>
      </c>
      <c r="H2079" s="1"/>
      <c r="I2079" s="1"/>
      <c r="J2079" s="1"/>
      <c r="K2079" s="1"/>
      <c r="L2079" s="1"/>
      <c r="M2079" s="1" t="s">
        <v>18062</v>
      </c>
      <c r="N2079" s="1" t="s">
        <v>18063</v>
      </c>
      <c r="O2079" s="1" t="s">
        <v>18064</v>
      </c>
      <c r="P2079" s="1" t="s">
        <v>6705</v>
      </c>
    </row>
    <row r="2080" spans="1:16" x14ac:dyDescent="0.3">
      <c r="A2080" s="1" t="s">
        <v>18065</v>
      </c>
      <c r="B2080" s="1" t="s">
        <v>18066</v>
      </c>
      <c r="C2080" s="1" t="s">
        <v>6885</v>
      </c>
      <c r="D2080" s="1" t="s">
        <v>6912</v>
      </c>
      <c r="E2080" s="1" t="s">
        <v>18067</v>
      </c>
      <c r="F2080" s="1" t="s">
        <v>6888</v>
      </c>
      <c r="G2080" s="1">
        <v>4649</v>
      </c>
      <c r="H2080" s="1"/>
      <c r="I2080" s="1"/>
      <c r="J2080" s="1"/>
      <c r="K2080" s="1"/>
      <c r="L2080" s="1"/>
      <c r="M2080" s="1"/>
      <c r="N2080" s="1"/>
      <c r="O2080" s="1"/>
      <c r="P2080" s="1" t="s">
        <v>18065</v>
      </c>
    </row>
    <row r="2081" spans="1:16" x14ac:dyDescent="0.3">
      <c r="A2081" s="1" t="s">
        <v>18068</v>
      </c>
      <c r="B2081" s="1" t="s">
        <v>18069</v>
      </c>
      <c r="C2081" s="1" t="s">
        <v>6885</v>
      </c>
      <c r="D2081" s="1" t="s">
        <v>7093</v>
      </c>
      <c r="E2081" s="1" t="s">
        <v>18070</v>
      </c>
      <c r="F2081" s="1" t="s">
        <v>7095</v>
      </c>
      <c r="G2081" s="1">
        <v>304</v>
      </c>
      <c r="H2081" s="1" t="s">
        <v>18071</v>
      </c>
      <c r="I2081" s="1"/>
      <c r="J2081" s="1" t="s">
        <v>18072</v>
      </c>
      <c r="K2081" s="1" t="s">
        <v>18073</v>
      </c>
      <c r="L2081" s="1" t="s">
        <v>18074</v>
      </c>
      <c r="M2081" s="1" t="s">
        <v>18075</v>
      </c>
      <c r="N2081" s="1"/>
      <c r="O2081" s="1"/>
      <c r="P2081" s="1" t="s">
        <v>18068</v>
      </c>
    </row>
    <row r="2082" spans="1:16" x14ac:dyDescent="0.3">
      <c r="A2082" s="1" t="s">
        <v>6709</v>
      </c>
      <c r="B2082" s="1" t="s">
        <v>18076</v>
      </c>
      <c r="C2082" s="1" t="s">
        <v>6885</v>
      </c>
      <c r="D2082" s="1" t="s">
        <v>18077</v>
      </c>
      <c r="E2082" s="1" t="s">
        <v>18078</v>
      </c>
      <c r="F2082" s="1" t="s">
        <v>6888</v>
      </c>
      <c r="G2082" s="1">
        <v>423</v>
      </c>
      <c r="H2082" s="1" t="s">
        <v>7216</v>
      </c>
      <c r="I2082" s="1"/>
      <c r="J2082" s="1" t="s">
        <v>18079</v>
      </c>
      <c r="K2082" s="1" t="s">
        <v>9114</v>
      </c>
      <c r="L2082" s="1" t="s">
        <v>18080</v>
      </c>
      <c r="M2082" s="1"/>
      <c r="N2082" s="1"/>
      <c r="O2082" s="1" t="s">
        <v>11227</v>
      </c>
      <c r="P2082" s="1" t="s">
        <v>6709</v>
      </c>
    </row>
    <row r="2083" spans="1:16" x14ac:dyDescent="0.3">
      <c r="A2083" s="1" t="s">
        <v>6713</v>
      </c>
      <c r="B2083" s="1" t="s">
        <v>18081</v>
      </c>
      <c r="C2083" s="1" t="s">
        <v>6885</v>
      </c>
      <c r="D2083" s="1" t="s">
        <v>11934</v>
      </c>
      <c r="E2083" s="1" t="s">
        <v>18082</v>
      </c>
      <c r="F2083" s="1" t="s">
        <v>6888</v>
      </c>
      <c r="G2083" s="1">
        <v>2381</v>
      </c>
      <c r="H2083" s="1"/>
      <c r="I2083" s="1"/>
      <c r="J2083" s="1" t="s">
        <v>6986</v>
      </c>
      <c r="K2083" s="1" t="s">
        <v>6986</v>
      </c>
      <c r="L2083" s="1" t="s">
        <v>6987</v>
      </c>
      <c r="M2083" s="1"/>
      <c r="N2083" s="1"/>
      <c r="O2083" s="1" t="s">
        <v>18083</v>
      </c>
      <c r="P2083" s="1" t="s">
        <v>6713</v>
      </c>
    </row>
    <row r="2084" spans="1:16" x14ac:dyDescent="0.3">
      <c r="A2084" s="1" t="s">
        <v>18084</v>
      </c>
      <c r="B2084" s="1" t="s">
        <v>18085</v>
      </c>
      <c r="C2084" s="1" t="s">
        <v>6885</v>
      </c>
      <c r="D2084" s="1" t="s">
        <v>18086</v>
      </c>
      <c r="E2084" s="1" t="s">
        <v>18087</v>
      </c>
      <c r="F2084" s="1" t="s">
        <v>6888</v>
      </c>
      <c r="G2084" s="1">
        <v>1289</v>
      </c>
      <c r="H2084" s="1" t="s">
        <v>18088</v>
      </c>
      <c r="I2084" s="1"/>
      <c r="J2084" s="1" t="s">
        <v>18089</v>
      </c>
      <c r="K2084" s="1" t="s">
        <v>18090</v>
      </c>
      <c r="L2084" s="1" t="s">
        <v>18091</v>
      </c>
      <c r="M2084" s="1"/>
      <c r="N2084" s="1"/>
      <c r="O2084" s="1" t="s">
        <v>18092</v>
      </c>
      <c r="P2084" s="1" t="s">
        <v>18084</v>
      </c>
    </row>
    <row r="2085" spans="1:16" x14ac:dyDescent="0.3">
      <c r="A2085" s="1" t="s">
        <v>6717</v>
      </c>
      <c r="B2085" s="1" t="s">
        <v>18093</v>
      </c>
      <c r="C2085" s="1" t="s">
        <v>6885</v>
      </c>
      <c r="D2085" s="1" t="s">
        <v>18094</v>
      </c>
      <c r="E2085" s="1" t="s">
        <v>18095</v>
      </c>
      <c r="F2085" s="1" t="s">
        <v>6888</v>
      </c>
      <c r="G2085" s="1">
        <v>656</v>
      </c>
      <c r="H2085" s="1"/>
      <c r="I2085" s="1"/>
      <c r="J2085" s="1"/>
      <c r="K2085" s="1"/>
      <c r="L2085" s="1"/>
      <c r="M2085" s="1"/>
      <c r="N2085" s="1"/>
      <c r="O2085" s="1" t="s">
        <v>14915</v>
      </c>
      <c r="P2085" s="1" t="s">
        <v>6717</v>
      </c>
    </row>
    <row r="2086" spans="1:16" x14ac:dyDescent="0.3">
      <c r="A2086" s="1" t="s">
        <v>18096</v>
      </c>
      <c r="B2086" s="1" t="s">
        <v>18097</v>
      </c>
      <c r="C2086" s="1" t="s">
        <v>6885</v>
      </c>
      <c r="D2086" s="1" t="s">
        <v>18098</v>
      </c>
      <c r="E2086" s="1"/>
      <c r="F2086" s="1" t="s">
        <v>18099</v>
      </c>
      <c r="G2086" s="1">
        <v>1405</v>
      </c>
      <c r="H2086" s="1"/>
      <c r="I2086" s="1"/>
      <c r="J2086" s="1" t="s">
        <v>18100</v>
      </c>
      <c r="K2086" s="1" t="s">
        <v>18100</v>
      </c>
      <c r="L2086" s="1" t="s">
        <v>18101</v>
      </c>
      <c r="M2086" s="1"/>
      <c r="N2086" s="1"/>
      <c r="O2086" s="1"/>
      <c r="P2086" s="1" t="s">
        <v>18096</v>
      </c>
    </row>
    <row r="2087" spans="1:16" x14ac:dyDescent="0.3">
      <c r="A2087" s="1" t="s">
        <v>18102</v>
      </c>
      <c r="B2087" s="1" t="s">
        <v>18103</v>
      </c>
      <c r="C2087" s="1" t="s">
        <v>6885</v>
      </c>
      <c r="D2087" s="1" t="s">
        <v>17475</v>
      </c>
      <c r="E2087" s="1" t="s">
        <v>18104</v>
      </c>
      <c r="F2087" s="1" t="s">
        <v>6888</v>
      </c>
      <c r="G2087" s="1">
        <v>4748</v>
      </c>
      <c r="H2087" s="1"/>
      <c r="I2087" s="1"/>
      <c r="J2087" s="1" t="s">
        <v>18105</v>
      </c>
      <c r="K2087" s="1" t="s">
        <v>18105</v>
      </c>
      <c r="L2087" s="1" t="s">
        <v>18106</v>
      </c>
      <c r="M2087" s="1"/>
      <c r="N2087" s="1"/>
      <c r="O2087" s="1" t="s">
        <v>18107</v>
      </c>
      <c r="P2087" s="1" t="s">
        <v>18102</v>
      </c>
    </row>
    <row r="2088" spans="1:16" x14ac:dyDescent="0.3">
      <c r="A2088" s="1" t="s">
        <v>6721</v>
      </c>
      <c r="B2088" s="1" t="s">
        <v>18108</v>
      </c>
      <c r="C2088" s="1" t="s">
        <v>6885</v>
      </c>
      <c r="D2088" s="1" t="s">
        <v>9108</v>
      </c>
      <c r="E2088" s="1" t="s">
        <v>18109</v>
      </c>
      <c r="F2088" s="1" t="s">
        <v>6888</v>
      </c>
      <c r="G2088" s="1">
        <v>336</v>
      </c>
      <c r="H2088" s="1"/>
      <c r="I2088" s="1" t="s">
        <v>7174</v>
      </c>
      <c r="J2088" s="1" t="s">
        <v>13109</v>
      </c>
      <c r="K2088" s="1" t="s">
        <v>8837</v>
      </c>
      <c r="L2088" s="1" t="s">
        <v>13110</v>
      </c>
      <c r="M2088" s="1"/>
      <c r="N2088" s="1"/>
      <c r="O2088" s="1" t="s">
        <v>8839</v>
      </c>
      <c r="P2088" s="1" t="s">
        <v>6721</v>
      </c>
    </row>
    <row r="2089" spans="1:16" x14ac:dyDescent="0.3">
      <c r="A2089" s="1" t="s">
        <v>18110</v>
      </c>
      <c r="B2089" s="1" t="s">
        <v>18111</v>
      </c>
      <c r="C2089" s="1" t="s">
        <v>6885</v>
      </c>
      <c r="D2089" s="1" t="s">
        <v>12777</v>
      </c>
      <c r="E2089" s="1" t="s">
        <v>18112</v>
      </c>
      <c r="F2089" s="1" t="s">
        <v>6888</v>
      </c>
      <c r="G2089" s="1">
        <v>998</v>
      </c>
      <c r="H2089" s="1" t="s">
        <v>9458</v>
      </c>
      <c r="I2089" s="1"/>
      <c r="J2089" s="1" t="s">
        <v>9459</v>
      </c>
      <c r="K2089" s="1" t="s">
        <v>7147</v>
      </c>
      <c r="L2089" s="1" t="s">
        <v>9460</v>
      </c>
      <c r="M2089" s="1"/>
      <c r="N2089" s="1"/>
      <c r="O2089" s="1" t="s">
        <v>13768</v>
      </c>
      <c r="P2089" s="1" t="s">
        <v>18110</v>
      </c>
    </row>
    <row r="2090" spans="1:16" x14ac:dyDescent="0.3">
      <c r="A2090" s="1" t="s">
        <v>18113</v>
      </c>
      <c r="B2090" s="1" t="s">
        <v>18114</v>
      </c>
      <c r="C2090" s="1" t="s">
        <v>6885</v>
      </c>
      <c r="D2090" s="1" t="s">
        <v>6912</v>
      </c>
      <c r="E2090" s="1"/>
      <c r="F2090" s="1" t="s">
        <v>8266</v>
      </c>
      <c r="G2090" s="1">
        <v>1889</v>
      </c>
      <c r="H2090" s="1" t="s">
        <v>9458</v>
      </c>
      <c r="I2090" s="1"/>
      <c r="J2090" s="1" t="s">
        <v>17597</v>
      </c>
      <c r="K2090" s="1" t="s">
        <v>14049</v>
      </c>
      <c r="L2090" s="1" t="s">
        <v>17598</v>
      </c>
      <c r="M2090" s="1"/>
      <c r="N2090" s="1"/>
      <c r="O2090" s="1" t="s">
        <v>18115</v>
      </c>
      <c r="P2090" s="1" t="s">
        <v>18113</v>
      </c>
    </row>
    <row r="2091" spans="1:16" x14ac:dyDescent="0.3">
      <c r="A2091" s="1" t="s">
        <v>18116</v>
      </c>
      <c r="B2091" s="1" t="s">
        <v>18117</v>
      </c>
      <c r="C2091" s="1" t="s">
        <v>6885</v>
      </c>
      <c r="D2091" s="1" t="s">
        <v>6912</v>
      </c>
      <c r="E2091" s="1"/>
      <c r="F2091" s="1" t="s">
        <v>8266</v>
      </c>
      <c r="G2091" s="1">
        <v>1809</v>
      </c>
      <c r="H2091" s="1" t="s">
        <v>9458</v>
      </c>
      <c r="I2091" s="1"/>
      <c r="J2091" s="1" t="s">
        <v>17597</v>
      </c>
      <c r="K2091" s="1" t="s">
        <v>14049</v>
      </c>
      <c r="L2091" s="1" t="s">
        <v>17598</v>
      </c>
      <c r="M2091" s="1"/>
      <c r="N2091" s="1"/>
      <c r="O2091" s="1" t="s">
        <v>9461</v>
      </c>
      <c r="P2091" s="1" t="s">
        <v>18116</v>
      </c>
    </row>
    <row r="2092" spans="1:16" x14ac:dyDescent="0.3">
      <c r="A2092" s="1" t="s">
        <v>6726</v>
      </c>
      <c r="B2092" s="1" t="s">
        <v>18118</v>
      </c>
      <c r="C2092" s="1" t="s">
        <v>6885</v>
      </c>
      <c r="D2092" s="1" t="s">
        <v>18119</v>
      </c>
      <c r="E2092" s="1" t="s">
        <v>18120</v>
      </c>
      <c r="F2092" s="1" t="s">
        <v>6888</v>
      </c>
      <c r="G2092" s="1">
        <v>1090</v>
      </c>
      <c r="H2092" s="1"/>
      <c r="I2092" s="1"/>
      <c r="J2092" s="1" t="s">
        <v>7592</v>
      </c>
      <c r="K2092" s="1" t="s">
        <v>7592</v>
      </c>
      <c r="L2092" s="1" t="s">
        <v>7593</v>
      </c>
      <c r="M2092" s="1"/>
      <c r="N2092" s="1"/>
      <c r="O2092" s="1" t="s">
        <v>18121</v>
      </c>
      <c r="P2092" s="1" t="s">
        <v>6726</v>
      </c>
    </row>
    <row r="2093" spans="1:16" x14ac:dyDescent="0.3">
      <c r="A2093" s="1" t="s">
        <v>6734</v>
      </c>
      <c r="B2093" s="1" t="s">
        <v>18122</v>
      </c>
      <c r="C2093" s="1" t="s">
        <v>6885</v>
      </c>
      <c r="D2093" s="1" t="s">
        <v>12228</v>
      </c>
      <c r="E2093" s="1" t="s">
        <v>18123</v>
      </c>
      <c r="F2093" s="1" t="s">
        <v>6888</v>
      </c>
      <c r="G2093" s="1">
        <v>461</v>
      </c>
      <c r="H2093" s="1"/>
      <c r="I2093" s="1" t="s">
        <v>7174</v>
      </c>
      <c r="J2093" s="1" t="s">
        <v>18124</v>
      </c>
      <c r="K2093" s="1" t="s">
        <v>18125</v>
      </c>
      <c r="L2093" s="1" t="s">
        <v>18126</v>
      </c>
      <c r="M2093" s="1"/>
      <c r="N2093" s="1"/>
      <c r="O2093" s="1" t="s">
        <v>7482</v>
      </c>
      <c r="P2093" s="1" t="s">
        <v>6734</v>
      </c>
    </row>
    <row r="2094" spans="1:16" x14ac:dyDescent="0.3">
      <c r="A2094" s="1" t="s">
        <v>6730</v>
      </c>
      <c r="B2094" s="1" t="s">
        <v>18127</v>
      </c>
      <c r="C2094" s="1" t="s">
        <v>6885</v>
      </c>
      <c r="D2094" s="1" t="s">
        <v>18128</v>
      </c>
      <c r="E2094" s="1" t="s">
        <v>18129</v>
      </c>
      <c r="F2094" s="1" t="s">
        <v>6888</v>
      </c>
      <c r="G2094" s="1">
        <v>544</v>
      </c>
      <c r="H2094" s="1" t="s">
        <v>10643</v>
      </c>
      <c r="I2094" s="1" t="s">
        <v>18130</v>
      </c>
      <c r="J2094" s="1" t="s">
        <v>18131</v>
      </c>
      <c r="K2094" s="1"/>
      <c r="L2094" s="1" t="s">
        <v>18132</v>
      </c>
      <c r="M2094" s="1"/>
      <c r="N2094" s="1"/>
      <c r="O2094" s="1" t="s">
        <v>11647</v>
      </c>
      <c r="P2094" s="1" t="s">
        <v>6730</v>
      </c>
    </row>
    <row r="2095" spans="1:16" x14ac:dyDescent="0.3">
      <c r="A2095" s="1" t="s">
        <v>18133</v>
      </c>
      <c r="B2095" s="1" t="s">
        <v>18134</v>
      </c>
      <c r="C2095" s="1" t="s">
        <v>6885</v>
      </c>
      <c r="D2095" s="1" t="s">
        <v>18135</v>
      </c>
      <c r="E2095" s="1" t="s">
        <v>18136</v>
      </c>
      <c r="F2095" s="1" t="s">
        <v>8924</v>
      </c>
      <c r="G2095" s="1">
        <v>400</v>
      </c>
      <c r="H2095" s="1"/>
      <c r="I2095" s="1" t="s">
        <v>7152</v>
      </c>
      <c r="J2095" s="1" t="s">
        <v>18137</v>
      </c>
      <c r="K2095" s="1" t="s">
        <v>18138</v>
      </c>
      <c r="L2095" s="1" t="s">
        <v>18139</v>
      </c>
      <c r="M2095" s="1"/>
      <c r="N2095" s="1"/>
      <c r="O2095" s="1" t="s">
        <v>18140</v>
      </c>
      <c r="P2095" s="1" t="s">
        <v>18133</v>
      </c>
    </row>
    <row r="2096" spans="1:16" x14ac:dyDescent="0.3">
      <c r="A2096" s="1" t="s">
        <v>6738</v>
      </c>
      <c r="B2096" s="1" t="s">
        <v>18141</v>
      </c>
      <c r="C2096" s="1" t="s">
        <v>6885</v>
      </c>
      <c r="D2096" s="1" t="s">
        <v>18142</v>
      </c>
      <c r="E2096" s="1" t="s">
        <v>18143</v>
      </c>
      <c r="F2096" s="1" t="s">
        <v>7095</v>
      </c>
      <c r="G2096" s="1">
        <v>943</v>
      </c>
      <c r="H2096" s="1" t="s">
        <v>18144</v>
      </c>
      <c r="I2096" s="1" t="s">
        <v>18145</v>
      </c>
      <c r="J2096" s="1" t="s">
        <v>18146</v>
      </c>
      <c r="K2096" s="1" t="s">
        <v>18147</v>
      </c>
      <c r="L2096" s="1" t="s">
        <v>18148</v>
      </c>
      <c r="M2096" s="1" t="s">
        <v>18149</v>
      </c>
      <c r="N2096" s="1" t="s">
        <v>18150</v>
      </c>
      <c r="O2096" s="1" t="s">
        <v>18151</v>
      </c>
      <c r="P2096" s="1" t="s">
        <v>6738</v>
      </c>
    </row>
    <row r="2097" spans="1:16" x14ac:dyDescent="0.3">
      <c r="A2097" s="1" t="s">
        <v>18152</v>
      </c>
      <c r="B2097" s="1" t="s">
        <v>18153</v>
      </c>
      <c r="C2097" s="1" t="s">
        <v>6885</v>
      </c>
      <c r="D2097" s="1" t="s">
        <v>9098</v>
      </c>
      <c r="E2097" s="1" t="s">
        <v>18154</v>
      </c>
      <c r="F2097" s="1" t="s">
        <v>6888</v>
      </c>
      <c r="G2097" s="1">
        <v>1785</v>
      </c>
      <c r="H2097" s="1" t="s">
        <v>7952</v>
      </c>
      <c r="I2097" s="1"/>
      <c r="J2097" s="1" t="s">
        <v>18155</v>
      </c>
      <c r="K2097" s="1" t="s">
        <v>11350</v>
      </c>
      <c r="L2097" s="1" t="s">
        <v>18156</v>
      </c>
      <c r="M2097" s="1"/>
      <c r="N2097" s="1"/>
      <c r="O2097" s="1" t="s">
        <v>18157</v>
      </c>
      <c r="P2097" s="1" t="s">
        <v>18152</v>
      </c>
    </row>
    <row r="2098" spans="1:16" x14ac:dyDescent="0.3">
      <c r="A2098" s="1" t="s">
        <v>18158</v>
      </c>
      <c r="B2098" s="1" t="s">
        <v>18159</v>
      </c>
      <c r="C2098" s="1" t="s">
        <v>6885</v>
      </c>
      <c r="D2098" s="1" t="s">
        <v>18160</v>
      </c>
      <c r="E2098" s="1" t="s">
        <v>18161</v>
      </c>
      <c r="F2098" s="1" t="s">
        <v>6888</v>
      </c>
      <c r="G2098" s="1">
        <v>998</v>
      </c>
      <c r="H2098" s="1"/>
      <c r="I2098" s="1"/>
      <c r="J2098" s="1" t="s">
        <v>7656</v>
      </c>
      <c r="K2098" s="1" t="s">
        <v>7656</v>
      </c>
      <c r="L2098" s="1" t="s">
        <v>8018</v>
      </c>
      <c r="M2098" s="1"/>
      <c r="N2098" s="1"/>
      <c r="O2098" s="1" t="s">
        <v>18162</v>
      </c>
      <c r="P2098" s="1" t="s">
        <v>18158</v>
      </c>
    </row>
    <row r="2099" spans="1:16" x14ac:dyDescent="0.3">
      <c r="A2099" s="1" t="s">
        <v>6745</v>
      </c>
      <c r="B2099" s="1" t="s">
        <v>18163</v>
      </c>
      <c r="C2099" s="1" t="s">
        <v>6885</v>
      </c>
      <c r="D2099" s="1" t="s">
        <v>18164</v>
      </c>
      <c r="E2099" s="1" t="s">
        <v>18165</v>
      </c>
      <c r="F2099" s="1" t="s">
        <v>16322</v>
      </c>
      <c r="G2099" s="1">
        <v>194</v>
      </c>
      <c r="H2099" s="1"/>
      <c r="I2099" s="1"/>
      <c r="J2099" s="1" t="s">
        <v>8212</v>
      </c>
      <c r="K2099" s="1" t="s">
        <v>7583</v>
      </c>
      <c r="L2099" s="1" t="s">
        <v>8213</v>
      </c>
      <c r="M2099" s="1"/>
      <c r="N2099" s="1"/>
      <c r="O2099" s="1" t="s">
        <v>7760</v>
      </c>
      <c r="P2099" s="1" t="s">
        <v>6745</v>
      </c>
    </row>
    <row r="2100" spans="1:16" x14ac:dyDescent="0.3">
      <c r="A2100" s="1" t="s">
        <v>18166</v>
      </c>
      <c r="B2100" s="1" t="s">
        <v>18167</v>
      </c>
      <c r="C2100" s="1" t="s">
        <v>6885</v>
      </c>
      <c r="D2100" s="1" t="s">
        <v>7093</v>
      </c>
      <c r="E2100" s="1" t="s">
        <v>18168</v>
      </c>
      <c r="F2100" s="1" t="s">
        <v>7095</v>
      </c>
      <c r="G2100" s="1">
        <v>188</v>
      </c>
      <c r="H2100" s="1" t="s">
        <v>18169</v>
      </c>
      <c r="I2100" s="1" t="s">
        <v>7598</v>
      </c>
      <c r="J2100" s="1" t="s">
        <v>18170</v>
      </c>
      <c r="K2100" s="1" t="s">
        <v>18171</v>
      </c>
      <c r="L2100" s="1" t="s">
        <v>18172</v>
      </c>
      <c r="M2100" s="1" t="s">
        <v>18173</v>
      </c>
      <c r="N2100" s="1" t="s">
        <v>18174</v>
      </c>
      <c r="O2100" s="1"/>
      <c r="P2100" s="1" t="s">
        <v>18166</v>
      </c>
    </row>
    <row r="2101" spans="1:16" x14ac:dyDescent="0.3">
      <c r="A2101" s="1" t="s">
        <v>6751</v>
      </c>
      <c r="B2101" s="1" t="s">
        <v>18175</v>
      </c>
      <c r="C2101" s="1" t="s">
        <v>6885</v>
      </c>
      <c r="D2101" s="1" t="s">
        <v>18176</v>
      </c>
      <c r="E2101" s="1" t="s">
        <v>18177</v>
      </c>
      <c r="F2101" s="1" t="s">
        <v>6888</v>
      </c>
      <c r="G2101" s="1">
        <v>267</v>
      </c>
      <c r="H2101" s="1" t="s">
        <v>18178</v>
      </c>
      <c r="I2101" s="1" t="s">
        <v>7152</v>
      </c>
      <c r="J2101" s="1" t="s">
        <v>18179</v>
      </c>
      <c r="K2101" s="1" t="s">
        <v>7583</v>
      </c>
      <c r="L2101" s="1" t="s">
        <v>18180</v>
      </c>
      <c r="M2101" s="1"/>
      <c r="N2101" s="1"/>
      <c r="O2101" s="1" t="s">
        <v>7587</v>
      </c>
      <c r="P2101" s="1" t="s">
        <v>6751</v>
      </c>
    </row>
    <row r="2102" spans="1:16" x14ac:dyDescent="0.3">
      <c r="A2102" s="1" t="s">
        <v>6756</v>
      </c>
      <c r="B2102" s="1" t="s">
        <v>18181</v>
      </c>
      <c r="C2102" s="1" t="s">
        <v>6885</v>
      </c>
      <c r="D2102" s="1" t="s">
        <v>11420</v>
      </c>
      <c r="E2102" s="1" t="s">
        <v>18182</v>
      </c>
      <c r="F2102" s="1" t="s">
        <v>6888</v>
      </c>
      <c r="G2102" s="1">
        <v>4431</v>
      </c>
      <c r="H2102" s="1"/>
      <c r="I2102" s="1"/>
      <c r="J2102" s="1"/>
      <c r="K2102" s="1"/>
      <c r="L2102" s="1"/>
      <c r="M2102" s="1"/>
      <c r="N2102" s="1"/>
      <c r="O2102" s="1" t="s">
        <v>11422</v>
      </c>
      <c r="P2102" s="1" t="s">
        <v>6756</v>
      </c>
    </row>
    <row r="2103" spans="1:16" x14ac:dyDescent="0.3">
      <c r="A2103" s="1" t="s">
        <v>6760</v>
      </c>
      <c r="B2103" s="1" t="s">
        <v>18183</v>
      </c>
      <c r="C2103" s="1" t="s">
        <v>6885</v>
      </c>
      <c r="D2103" s="1" t="s">
        <v>18184</v>
      </c>
      <c r="E2103" s="1" t="s">
        <v>18185</v>
      </c>
      <c r="F2103" s="1" t="s">
        <v>6888</v>
      </c>
      <c r="G2103" s="1">
        <v>429</v>
      </c>
      <c r="H2103" s="1" t="s">
        <v>6930</v>
      </c>
      <c r="I2103" s="1" t="s">
        <v>8065</v>
      </c>
      <c r="J2103" s="1" t="s">
        <v>8473</v>
      </c>
      <c r="K2103" s="1"/>
      <c r="L2103" s="1" t="s">
        <v>8474</v>
      </c>
      <c r="M2103" s="1"/>
      <c r="N2103" s="1"/>
      <c r="O2103" s="1" t="s">
        <v>18186</v>
      </c>
      <c r="P2103" s="1" t="s">
        <v>6760</v>
      </c>
    </row>
    <row r="2104" spans="1:16" x14ac:dyDescent="0.3">
      <c r="A2104" s="1" t="s">
        <v>6764</v>
      </c>
      <c r="B2104" s="1" t="s">
        <v>18187</v>
      </c>
      <c r="C2104" s="1" t="s">
        <v>6885</v>
      </c>
      <c r="D2104" s="1" t="s">
        <v>18188</v>
      </c>
      <c r="E2104" s="1" t="s">
        <v>18189</v>
      </c>
      <c r="F2104" s="1" t="s">
        <v>6888</v>
      </c>
      <c r="G2104" s="1">
        <v>389</v>
      </c>
      <c r="H2104" s="1"/>
      <c r="I2104" s="1" t="s">
        <v>9041</v>
      </c>
      <c r="J2104" s="1" t="s">
        <v>18190</v>
      </c>
      <c r="K2104" s="1" t="s">
        <v>8152</v>
      </c>
      <c r="L2104" s="1" t="s">
        <v>18191</v>
      </c>
      <c r="M2104" s="1"/>
      <c r="N2104" s="1"/>
      <c r="O2104" s="1" t="s">
        <v>18192</v>
      </c>
      <c r="P2104" s="1" t="s">
        <v>6764</v>
      </c>
    </row>
    <row r="2105" spans="1:16" x14ac:dyDescent="0.3">
      <c r="A2105" s="1" t="s">
        <v>6768</v>
      </c>
      <c r="B2105" s="1" t="s">
        <v>18193</v>
      </c>
      <c r="C2105" s="1" t="s">
        <v>6885</v>
      </c>
      <c r="D2105" s="1" t="s">
        <v>7093</v>
      </c>
      <c r="E2105" s="1" t="s">
        <v>18194</v>
      </c>
      <c r="F2105" s="1" t="s">
        <v>7095</v>
      </c>
      <c r="G2105" s="1">
        <v>442</v>
      </c>
      <c r="H2105" s="1" t="s">
        <v>18195</v>
      </c>
      <c r="I2105" s="1"/>
      <c r="J2105" s="1" t="s">
        <v>18196</v>
      </c>
      <c r="K2105" s="1" t="s">
        <v>18197</v>
      </c>
      <c r="L2105" s="1" t="s">
        <v>18198</v>
      </c>
      <c r="M2105" s="1" t="s">
        <v>18199</v>
      </c>
      <c r="N2105" s="1" t="s">
        <v>18200</v>
      </c>
      <c r="O2105" s="1" t="s">
        <v>18201</v>
      </c>
      <c r="P2105" s="1" t="s">
        <v>6768</v>
      </c>
    </row>
    <row r="2106" spans="1:16" x14ac:dyDescent="0.3">
      <c r="A2106" s="1" t="s">
        <v>18202</v>
      </c>
      <c r="B2106" s="1" t="s">
        <v>18203</v>
      </c>
      <c r="C2106" s="1" t="s">
        <v>6885</v>
      </c>
      <c r="D2106" s="1" t="s">
        <v>18204</v>
      </c>
      <c r="E2106" s="1" t="s">
        <v>18205</v>
      </c>
      <c r="F2106" s="1" t="s">
        <v>6888</v>
      </c>
      <c r="G2106" s="1">
        <v>770</v>
      </c>
      <c r="H2106" s="1"/>
      <c r="I2106" s="1"/>
      <c r="J2106" s="1"/>
      <c r="K2106" s="1"/>
      <c r="L2106" s="1"/>
      <c r="M2106" s="1"/>
      <c r="N2106" s="1"/>
      <c r="O2106" s="1" t="s">
        <v>17382</v>
      </c>
      <c r="P2106" s="1" t="s">
        <v>18202</v>
      </c>
    </row>
    <row r="2107" spans="1:16" x14ac:dyDescent="0.3">
      <c r="A2107" s="1" t="s">
        <v>6772</v>
      </c>
      <c r="B2107" s="1" t="s">
        <v>18206</v>
      </c>
      <c r="C2107" s="1" t="s">
        <v>6885</v>
      </c>
      <c r="D2107" s="1" t="s">
        <v>6912</v>
      </c>
      <c r="E2107" s="1" t="s">
        <v>18207</v>
      </c>
      <c r="F2107" s="1" t="s">
        <v>6929</v>
      </c>
      <c r="G2107" s="1">
        <v>5553</v>
      </c>
      <c r="H2107" s="1" t="s">
        <v>18208</v>
      </c>
      <c r="I2107" s="1" t="s">
        <v>18209</v>
      </c>
      <c r="J2107" s="1" t="s">
        <v>18210</v>
      </c>
      <c r="K2107" s="1" t="s">
        <v>18211</v>
      </c>
      <c r="L2107" s="1" t="s">
        <v>18212</v>
      </c>
      <c r="M2107" s="1" t="s">
        <v>18213</v>
      </c>
      <c r="N2107" s="1"/>
      <c r="O2107" s="1" t="s">
        <v>18214</v>
      </c>
      <c r="P2107" s="1" t="s">
        <v>6772</v>
      </c>
    </row>
    <row r="2108" spans="1:16" x14ac:dyDescent="0.3">
      <c r="A2108" s="1" t="s">
        <v>6776</v>
      </c>
      <c r="B2108" s="1" t="s">
        <v>18215</v>
      </c>
      <c r="C2108" s="1" t="s">
        <v>6885</v>
      </c>
      <c r="D2108" s="1" t="s">
        <v>16437</v>
      </c>
      <c r="E2108" s="1" t="s">
        <v>18216</v>
      </c>
      <c r="F2108" s="1" t="s">
        <v>6888</v>
      </c>
      <c r="G2108" s="1">
        <v>737</v>
      </c>
      <c r="H2108" s="1"/>
      <c r="I2108" s="1" t="s">
        <v>7174</v>
      </c>
      <c r="J2108" s="1" t="s">
        <v>18217</v>
      </c>
      <c r="K2108" s="1" t="s">
        <v>11795</v>
      </c>
      <c r="L2108" s="1" t="s">
        <v>18218</v>
      </c>
      <c r="M2108" s="1"/>
      <c r="N2108" s="1"/>
      <c r="O2108" s="1" t="s">
        <v>16440</v>
      </c>
      <c r="P2108" s="1" t="s">
        <v>6776</v>
      </c>
    </row>
    <row r="2109" spans="1:16" x14ac:dyDescent="0.3">
      <c r="A2109" s="1" t="s">
        <v>6781</v>
      </c>
      <c r="B2109" s="1" t="s">
        <v>18219</v>
      </c>
      <c r="C2109" s="1" t="s">
        <v>6885</v>
      </c>
      <c r="D2109" s="1" t="s">
        <v>18220</v>
      </c>
      <c r="E2109" s="1" t="s">
        <v>18221</v>
      </c>
      <c r="F2109" s="1" t="s">
        <v>6888</v>
      </c>
      <c r="G2109" s="1">
        <v>150</v>
      </c>
      <c r="H2109" s="1" t="s">
        <v>11428</v>
      </c>
      <c r="I2109" s="1" t="s">
        <v>8559</v>
      </c>
      <c r="J2109" s="1" t="s">
        <v>18222</v>
      </c>
      <c r="K2109" s="1"/>
      <c r="L2109" s="1" t="s">
        <v>18223</v>
      </c>
      <c r="M2109" s="1"/>
      <c r="N2109" s="1"/>
      <c r="O2109" s="1" t="s">
        <v>18224</v>
      </c>
      <c r="P2109" s="1" t="s">
        <v>6781</v>
      </c>
    </row>
    <row r="2110" spans="1:16" x14ac:dyDescent="0.3">
      <c r="A2110" s="1" t="s">
        <v>6788</v>
      </c>
      <c r="B2110" s="1" t="s">
        <v>18225</v>
      </c>
      <c r="C2110" s="1" t="s">
        <v>6885</v>
      </c>
      <c r="D2110" s="1" t="s">
        <v>18226</v>
      </c>
      <c r="E2110" s="1" t="s">
        <v>18227</v>
      </c>
      <c r="F2110" s="1" t="s">
        <v>6888</v>
      </c>
      <c r="G2110" s="1">
        <v>630</v>
      </c>
      <c r="H2110" s="1"/>
      <c r="I2110" s="1"/>
      <c r="J2110" s="1" t="s">
        <v>7656</v>
      </c>
      <c r="K2110" s="1" t="s">
        <v>7656</v>
      </c>
      <c r="L2110" s="1" t="s">
        <v>8018</v>
      </c>
      <c r="M2110" s="1"/>
      <c r="N2110" s="1"/>
      <c r="O2110" s="1" t="s">
        <v>8019</v>
      </c>
      <c r="P2110" s="1" t="s">
        <v>6788</v>
      </c>
    </row>
    <row r="2111" spans="1:16" x14ac:dyDescent="0.3">
      <c r="A2111" s="1" t="s">
        <v>6792</v>
      </c>
      <c r="B2111" s="1" t="s">
        <v>18228</v>
      </c>
      <c r="C2111" s="1" t="s">
        <v>6885</v>
      </c>
      <c r="D2111" s="1" t="s">
        <v>18229</v>
      </c>
      <c r="E2111" s="1" t="s">
        <v>18230</v>
      </c>
      <c r="F2111" s="1" t="s">
        <v>6888</v>
      </c>
      <c r="G2111" s="1">
        <v>396</v>
      </c>
      <c r="H2111" s="1"/>
      <c r="I2111" s="1"/>
      <c r="J2111" s="1"/>
      <c r="K2111" s="1"/>
      <c r="L2111" s="1"/>
      <c r="M2111" s="1"/>
      <c r="N2111" s="1"/>
      <c r="O2111" s="1" t="s">
        <v>18231</v>
      </c>
      <c r="P2111" s="1" t="s">
        <v>6792</v>
      </c>
    </row>
    <row r="2112" spans="1:16" x14ac:dyDescent="0.3">
      <c r="A2112" s="1" t="s">
        <v>6796</v>
      </c>
      <c r="B2112" s="1" t="s">
        <v>18232</v>
      </c>
      <c r="C2112" s="1" t="s">
        <v>6885</v>
      </c>
      <c r="D2112" s="1" t="s">
        <v>6912</v>
      </c>
      <c r="E2112" s="1" t="s">
        <v>18233</v>
      </c>
      <c r="F2112" s="1" t="s">
        <v>6888</v>
      </c>
      <c r="G2112" s="1">
        <v>143</v>
      </c>
      <c r="H2112" s="1"/>
      <c r="I2112" s="1"/>
      <c r="J2112" s="1"/>
      <c r="K2112" s="1"/>
      <c r="L2112" s="1"/>
      <c r="M2112" s="1"/>
      <c r="N2112" s="1"/>
      <c r="O2112" s="1" t="s">
        <v>18234</v>
      </c>
      <c r="P2112" s="1" t="s">
        <v>6796</v>
      </c>
    </row>
    <row r="2113" spans="1:16" x14ac:dyDescent="0.3">
      <c r="A2113" s="1" t="s">
        <v>6802</v>
      </c>
      <c r="B2113" s="1" t="s">
        <v>18235</v>
      </c>
      <c r="C2113" s="1" t="s">
        <v>6885</v>
      </c>
      <c r="D2113" s="1" t="s">
        <v>18236</v>
      </c>
      <c r="E2113" s="1" t="s">
        <v>18237</v>
      </c>
      <c r="F2113" s="1" t="s">
        <v>6888</v>
      </c>
      <c r="G2113" s="1">
        <v>434</v>
      </c>
      <c r="H2113" s="1"/>
      <c r="I2113" s="1"/>
      <c r="J2113" s="1" t="s">
        <v>9857</v>
      </c>
      <c r="K2113" s="1" t="s">
        <v>9857</v>
      </c>
      <c r="L2113" s="1" t="s">
        <v>9858</v>
      </c>
      <c r="M2113" s="1"/>
      <c r="N2113" s="1"/>
      <c r="O2113" s="1" t="s">
        <v>9859</v>
      </c>
      <c r="P2113" s="1" t="s">
        <v>6802</v>
      </c>
    </row>
    <row r="2114" spans="1:16" x14ac:dyDescent="0.3">
      <c r="A2114" s="1" t="s">
        <v>18238</v>
      </c>
      <c r="B2114" s="1" t="s">
        <v>18239</v>
      </c>
      <c r="C2114" s="1" t="s">
        <v>6885</v>
      </c>
      <c r="D2114" s="1" t="s">
        <v>7332</v>
      </c>
      <c r="E2114" s="1" t="s">
        <v>18240</v>
      </c>
      <c r="F2114" s="1" t="s">
        <v>6888</v>
      </c>
      <c r="G2114" s="1">
        <v>1580</v>
      </c>
      <c r="H2114" s="1"/>
      <c r="I2114" s="1"/>
      <c r="J2114" s="1" t="s">
        <v>7334</v>
      </c>
      <c r="K2114" s="1" t="s">
        <v>7334</v>
      </c>
      <c r="L2114" s="1" t="s">
        <v>7335</v>
      </c>
      <c r="M2114" s="1"/>
      <c r="N2114" s="1"/>
      <c r="O2114" s="1" t="s">
        <v>7336</v>
      </c>
      <c r="P2114" s="1" t="s">
        <v>18238</v>
      </c>
    </row>
    <row r="2115" spans="1:16" x14ac:dyDescent="0.3">
      <c r="A2115" s="1" t="s">
        <v>6806</v>
      </c>
      <c r="B2115" s="1" t="s">
        <v>18241</v>
      </c>
      <c r="C2115" s="1" t="s">
        <v>6885</v>
      </c>
      <c r="D2115" s="1" t="s">
        <v>7093</v>
      </c>
      <c r="E2115" s="1" t="s">
        <v>18242</v>
      </c>
      <c r="F2115" s="1" t="s">
        <v>7095</v>
      </c>
      <c r="G2115" s="1">
        <v>427</v>
      </c>
      <c r="H2115" s="1"/>
      <c r="I2115" s="1"/>
      <c r="J2115" s="1"/>
      <c r="K2115" s="1"/>
      <c r="L2115" s="1"/>
      <c r="M2115" s="1" t="s">
        <v>18243</v>
      </c>
      <c r="N2115" s="1" t="s">
        <v>18244</v>
      </c>
      <c r="O2115" s="1" t="s">
        <v>15307</v>
      </c>
      <c r="P2115" s="1" t="s">
        <v>6806</v>
      </c>
    </row>
    <row r="2116" spans="1:16" x14ac:dyDescent="0.3">
      <c r="A2116" s="1" t="s">
        <v>18245</v>
      </c>
      <c r="B2116" s="1" t="s">
        <v>18246</v>
      </c>
      <c r="C2116" s="1" t="s">
        <v>6885</v>
      </c>
      <c r="D2116" s="1" t="s">
        <v>9738</v>
      </c>
      <c r="E2116" s="1" t="s">
        <v>18247</v>
      </c>
      <c r="F2116" s="1" t="s">
        <v>6888</v>
      </c>
      <c r="G2116" s="1">
        <v>3779</v>
      </c>
      <c r="H2116" s="1"/>
      <c r="I2116" s="1"/>
      <c r="J2116" s="1" t="s">
        <v>18248</v>
      </c>
      <c r="K2116" s="1" t="s">
        <v>18248</v>
      </c>
      <c r="L2116" s="1" t="s">
        <v>18249</v>
      </c>
      <c r="M2116" s="1"/>
      <c r="N2116" s="1"/>
      <c r="O2116" s="1" t="s">
        <v>18250</v>
      </c>
      <c r="P2116" s="1" t="s">
        <v>18245</v>
      </c>
    </row>
    <row r="2117" spans="1:16" x14ac:dyDescent="0.3">
      <c r="A2117" s="1" t="s">
        <v>6812</v>
      </c>
      <c r="B2117" s="1" t="s">
        <v>18251</v>
      </c>
      <c r="C2117" s="1" t="s">
        <v>6885</v>
      </c>
      <c r="D2117" s="1" t="s">
        <v>8430</v>
      </c>
      <c r="E2117" s="1" t="s">
        <v>18252</v>
      </c>
      <c r="F2117" s="1" t="s">
        <v>6888</v>
      </c>
      <c r="G2117" s="1">
        <v>2788</v>
      </c>
      <c r="H2117" s="1" t="s">
        <v>12446</v>
      </c>
      <c r="I2117" s="1" t="s">
        <v>7364</v>
      </c>
      <c r="J2117" s="1" t="s">
        <v>18253</v>
      </c>
      <c r="K2117" s="1" t="s">
        <v>18254</v>
      </c>
      <c r="L2117" s="1" t="s">
        <v>18255</v>
      </c>
      <c r="M2117" s="1"/>
      <c r="N2117" s="1"/>
      <c r="O2117" s="1" t="s">
        <v>18256</v>
      </c>
      <c r="P2117" s="1" t="s">
        <v>6812</v>
      </c>
    </row>
    <row r="2118" spans="1:16" x14ac:dyDescent="0.3">
      <c r="A2118" s="1" t="s">
        <v>6816</v>
      </c>
      <c r="B2118" s="1" t="s">
        <v>18257</v>
      </c>
      <c r="C2118" s="1" t="s">
        <v>6885</v>
      </c>
      <c r="D2118" s="1" t="s">
        <v>18258</v>
      </c>
      <c r="E2118" s="1" t="s">
        <v>18259</v>
      </c>
      <c r="F2118" s="1" t="s">
        <v>18260</v>
      </c>
      <c r="G2118" s="1">
        <v>193</v>
      </c>
      <c r="H2118" s="1" t="s">
        <v>10377</v>
      </c>
      <c r="I2118" s="1" t="s">
        <v>7598</v>
      </c>
      <c r="J2118" s="1" t="s">
        <v>10378</v>
      </c>
      <c r="K2118" s="1" t="s">
        <v>7583</v>
      </c>
      <c r="L2118" s="1" t="s">
        <v>10379</v>
      </c>
      <c r="M2118" s="1"/>
      <c r="N2118" s="1"/>
      <c r="O2118" s="1" t="s">
        <v>7587</v>
      </c>
      <c r="P2118" s="1" t="s">
        <v>6816</v>
      </c>
    </row>
    <row r="2119" spans="1:16" x14ac:dyDescent="0.3">
      <c r="A2119" s="1" t="s">
        <v>6820</v>
      </c>
      <c r="B2119" s="1" t="s">
        <v>18261</v>
      </c>
      <c r="C2119" s="1" t="s">
        <v>6885</v>
      </c>
      <c r="D2119" s="1" t="s">
        <v>18262</v>
      </c>
      <c r="E2119" s="1" t="s">
        <v>18263</v>
      </c>
      <c r="F2119" s="1" t="s">
        <v>6888</v>
      </c>
      <c r="G2119" s="1">
        <v>1626</v>
      </c>
      <c r="H2119" s="1" t="s">
        <v>7952</v>
      </c>
      <c r="I2119" s="1"/>
      <c r="J2119" s="1" t="s">
        <v>7952</v>
      </c>
      <c r="K2119" s="1"/>
      <c r="L2119" s="1" t="s">
        <v>9208</v>
      </c>
      <c r="M2119" s="1"/>
      <c r="N2119" s="1"/>
      <c r="O2119" s="1" t="s">
        <v>18264</v>
      </c>
      <c r="P2119" s="1" t="s">
        <v>6820</v>
      </c>
    </row>
    <row r="2120" spans="1:16" x14ac:dyDescent="0.3">
      <c r="A2120" s="1" t="s">
        <v>6825</v>
      </c>
      <c r="B2120" s="1" t="s">
        <v>18265</v>
      </c>
      <c r="C2120" s="1" t="s">
        <v>6885</v>
      </c>
      <c r="D2120" s="1" t="s">
        <v>18266</v>
      </c>
      <c r="E2120" s="1" t="s">
        <v>18267</v>
      </c>
      <c r="F2120" s="1" t="s">
        <v>6888</v>
      </c>
      <c r="G2120" s="1">
        <v>481</v>
      </c>
      <c r="H2120" s="1"/>
      <c r="I2120" s="1"/>
      <c r="J2120" s="1" t="s">
        <v>7147</v>
      </c>
      <c r="K2120" s="1" t="s">
        <v>7147</v>
      </c>
      <c r="L2120" s="1" t="s">
        <v>7148</v>
      </c>
      <c r="M2120" s="1"/>
      <c r="N2120" s="1"/>
      <c r="O2120" s="1"/>
      <c r="P2120" s="1" t="s">
        <v>6825</v>
      </c>
    </row>
    <row r="2121" spans="1:16" x14ac:dyDescent="0.3">
      <c r="A2121" s="1" t="s">
        <v>18268</v>
      </c>
      <c r="B2121" s="1" t="s">
        <v>18269</v>
      </c>
      <c r="C2121" s="1" t="s">
        <v>6885</v>
      </c>
      <c r="D2121" s="1" t="s">
        <v>12193</v>
      </c>
      <c r="E2121" s="1" t="s">
        <v>18270</v>
      </c>
      <c r="F2121" s="1" t="s">
        <v>6888</v>
      </c>
      <c r="G2121" s="1">
        <v>2536</v>
      </c>
      <c r="H2121" s="1"/>
      <c r="I2121" s="1"/>
      <c r="J2121" s="1" t="s">
        <v>7568</v>
      </c>
      <c r="K2121" s="1" t="s">
        <v>7568</v>
      </c>
      <c r="L2121" s="1" t="s">
        <v>7569</v>
      </c>
      <c r="M2121" s="1"/>
      <c r="N2121" s="1"/>
      <c r="O2121" s="1"/>
      <c r="P2121" s="1" t="s">
        <v>18268</v>
      </c>
    </row>
    <row r="2122" spans="1:16" x14ac:dyDescent="0.3">
      <c r="A2122" s="1" t="s">
        <v>6829</v>
      </c>
      <c r="B2122" s="1" t="s">
        <v>18271</v>
      </c>
      <c r="C2122" s="1" t="s">
        <v>6885</v>
      </c>
      <c r="D2122" s="1" t="s">
        <v>18272</v>
      </c>
      <c r="E2122" s="1" t="s">
        <v>18273</v>
      </c>
      <c r="F2122" s="1" t="s">
        <v>6888</v>
      </c>
      <c r="G2122" s="1">
        <v>1795</v>
      </c>
      <c r="H2122" s="1"/>
      <c r="I2122" s="1" t="s">
        <v>7932</v>
      </c>
      <c r="J2122" s="1" t="s">
        <v>8285</v>
      </c>
      <c r="K2122" s="1" t="s">
        <v>8286</v>
      </c>
      <c r="L2122" s="1" t="s">
        <v>8287</v>
      </c>
      <c r="M2122" s="1"/>
      <c r="N2122" s="1"/>
      <c r="O2122" s="1" t="s">
        <v>18274</v>
      </c>
      <c r="P2122" s="1" t="s">
        <v>6829</v>
      </c>
    </row>
    <row r="2123" spans="1:16" x14ac:dyDescent="0.3">
      <c r="A2123" s="1" t="s">
        <v>6833</v>
      </c>
      <c r="B2123" s="1" t="s">
        <v>18275</v>
      </c>
      <c r="C2123" s="1" t="s">
        <v>6885</v>
      </c>
      <c r="D2123" s="1" t="s">
        <v>6912</v>
      </c>
      <c r="E2123" s="1" t="s">
        <v>18276</v>
      </c>
      <c r="F2123" s="1" t="s">
        <v>6888</v>
      </c>
      <c r="G2123" s="1">
        <v>895</v>
      </c>
      <c r="H2123" s="1" t="s">
        <v>16710</v>
      </c>
      <c r="I2123" s="1"/>
      <c r="J2123" s="1" t="s">
        <v>16711</v>
      </c>
      <c r="K2123" s="1" t="s">
        <v>16712</v>
      </c>
      <c r="L2123" s="1" t="s">
        <v>16713</v>
      </c>
      <c r="M2123" s="1"/>
      <c r="N2123" s="1"/>
      <c r="O2123" s="1" t="s">
        <v>18277</v>
      </c>
      <c r="P2123" s="1" t="s">
        <v>6833</v>
      </c>
    </row>
    <row r="2124" spans="1:16" x14ac:dyDescent="0.3">
      <c r="A2124" s="1" t="s">
        <v>18278</v>
      </c>
      <c r="B2124" s="1" t="s">
        <v>18279</v>
      </c>
      <c r="C2124" s="1" t="s">
        <v>6885</v>
      </c>
      <c r="D2124" s="1" t="s">
        <v>18280</v>
      </c>
      <c r="E2124" s="1" t="s">
        <v>18281</v>
      </c>
      <c r="F2124" s="1" t="s">
        <v>6888</v>
      </c>
      <c r="G2124" s="1">
        <v>2300</v>
      </c>
      <c r="H2124" s="1" t="s">
        <v>18282</v>
      </c>
      <c r="I2124" s="1" t="s">
        <v>18283</v>
      </c>
      <c r="J2124" s="1" t="s">
        <v>18284</v>
      </c>
      <c r="K2124" s="1" t="s">
        <v>17783</v>
      </c>
      <c r="L2124" s="1" t="s">
        <v>18285</v>
      </c>
      <c r="M2124" s="1"/>
      <c r="N2124" s="1"/>
      <c r="O2124" s="1" t="s">
        <v>18286</v>
      </c>
      <c r="P2124" s="1" t="s">
        <v>18278</v>
      </c>
    </row>
    <row r="2125" spans="1:16" x14ac:dyDescent="0.3">
      <c r="A2125" s="1" t="s">
        <v>18287</v>
      </c>
      <c r="B2125" s="1" t="s">
        <v>18288</v>
      </c>
      <c r="C2125" s="1" t="s">
        <v>6885</v>
      </c>
      <c r="D2125" s="1" t="s">
        <v>18289</v>
      </c>
      <c r="E2125" s="1" t="s">
        <v>18290</v>
      </c>
      <c r="F2125" s="1" t="s">
        <v>6888</v>
      </c>
      <c r="G2125" s="1">
        <v>4825</v>
      </c>
      <c r="H2125" s="1"/>
      <c r="I2125" s="1"/>
      <c r="J2125" s="1" t="s">
        <v>8751</v>
      </c>
      <c r="K2125" s="1" t="s">
        <v>8751</v>
      </c>
      <c r="L2125" s="1" t="s">
        <v>12018</v>
      </c>
      <c r="M2125" s="1"/>
      <c r="N2125" s="1"/>
      <c r="O2125" s="1" t="s">
        <v>18291</v>
      </c>
      <c r="P2125" s="1" t="s">
        <v>18287</v>
      </c>
    </row>
    <row r="2126" spans="1:16" x14ac:dyDescent="0.3">
      <c r="A2126" s="1" t="s">
        <v>6837</v>
      </c>
      <c r="B2126" s="1" t="s">
        <v>18292</v>
      </c>
      <c r="C2126" s="1" t="s">
        <v>6885</v>
      </c>
      <c r="D2126" s="1" t="s">
        <v>18293</v>
      </c>
      <c r="E2126" s="1" t="s">
        <v>18294</v>
      </c>
      <c r="F2126" s="1" t="s">
        <v>6888</v>
      </c>
      <c r="G2126" s="1">
        <v>361</v>
      </c>
      <c r="H2126" s="1" t="s">
        <v>18295</v>
      </c>
      <c r="I2126" s="1" t="s">
        <v>7152</v>
      </c>
      <c r="J2126" s="1" t="s">
        <v>18296</v>
      </c>
      <c r="K2126" s="1" t="s">
        <v>10944</v>
      </c>
      <c r="L2126" s="1" t="s">
        <v>18297</v>
      </c>
      <c r="M2126" s="1"/>
      <c r="N2126" s="1"/>
      <c r="O2126" s="1" t="s">
        <v>18298</v>
      </c>
      <c r="P2126" s="1" t="s">
        <v>6837</v>
      </c>
    </row>
    <row r="2127" spans="1:16" x14ac:dyDescent="0.3">
      <c r="A2127" s="1" t="s">
        <v>6842</v>
      </c>
      <c r="B2127" s="1" t="s">
        <v>18299</v>
      </c>
      <c r="C2127" s="1" t="s">
        <v>6885</v>
      </c>
      <c r="D2127" s="1" t="s">
        <v>7093</v>
      </c>
      <c r="E2127" s="1" t="s">
        <v>18300</v>
      </c>
      <c r="F2127" s="1" t="s">
        <v>7095</v>
      </c>
      <c r="G2127" s="1">
        <v>1406</v>
      </c>
      <c r="H2127" s="1" t="s">
        <v>7704</v>
      </c>
      <c r="I2127" s="1" t="s">
        <v>18301</v>
      </c>
      <c r="J2127" s="1" t="s">
        <v>18302</v>
      </c>
      <c r="K2127" s="1" t="s">
        <v>17783</v>
      </c>
      <c r="L2127" s="1" t="s">
        <v>18303</v>
      </c>
      <c r="M2127" s="1" t="s">
        <v>18304</v>
      </c>
      <c r="N2127" s="1" t="s">
        <v>18305</v>
      </c>
      <c r="O2127" s="1" t="s">
        <v>18306</v>
      </c>
      <c r="P2127" s="1" t="s">
        <v>6842</v>
      </c>
    </row>
    <row r="2128" spans="1:16" x14ac:dyDescent="0.3">
      <c r="A2128" s="1" t="s">
        <v>6846</v>
      </c>
      <c r="B2128" s="1" t="s">
        <v>18307</v>
      </c>
      <c r="C2128" s="1" t="s">
        <v>6885</v>
      </c>
      <c r="D2128" s="1" t="s">
        <v>7093</v>
      </c>
      <c r="E2128" s="1" t="s">
        <v>18308</v>
      </c>
      <c r="F2128" s="1" t="s">
        <v>7095</v>
      </c>
      <c r="G2128" s="1">
        <v>216</v>
      </c>
      <c r="H2128" s="1" t="s">
        <v>18169</v>
      </c>
      <c r="I2128" s="1" t="s">
        <v>18309</v>
      </c>
      <c r="J2128" s="1" t="s">
        <v>18310</v>
      </c>
      <c r="K2128" s="1" t="s">
        <v>7583</v>
      </c>
      <c r="L2128" s="1" t="s">
        <v>18311</v>
      </c>
      <c r="M2128" s="1" t="s">
        <v>18312</v>
      </c>
      <c r="N2128" s="1" t="s">
        <v>18313</v>
      </c>
      <c r="O2128" s="1" t="s">
        <v>7587</v>
      </c>
      <c r="P2128" s="1" t="s">
        <v>6846</v>
      </c>
    </row>
    <row r="2129" spans="1:16" x14ac:dyDescent="0.3">
      <c r="A2129" s="1" t="s">
        <v>18314</v>
      </c>
      <c r="B2129" s="1" t="s">
        <v>18315</v>
      </c>
      <c r="C2129" s="1" t="s">
        <v>6885</v>
      </c>
      <c r="D2129" s="1" t="s">
        <v>18316</v>
      </c>
      <c r="E2129" s="1" t="s">
        <v>18317</v>
      </c>
      <c r="F2129" s="1" t="s">
        <v>18318</v>
      </c>
      <c r="G2129" s="1">
        <v>461</v>
      </c>
      <c r="H2129" s="1" t="s">
        <v>18319</v>
      </c>
      <c r="I2129" s="1" t="s">
        <v>6906</v>
      </c>
      <c r="J2129" s="1" t="s">
        <v>18320</v>
      </c>
      <c r="K2129" s="1" t="s">
        <v>7758</v>
      </c>
      <c r="L2129" s="1" t="s">
        <v>18321</v>
      </c>
      <c r="M2129" s="1" t="s">
        <v>18322</v>
      </c>
      <c r="N2129" s="1" t="s">
        <v>18323</v>
      </c>
      <c r="O2129" s="1" t="s">
        <v>13415</v>
      </c>
      <c r="P2129" s="1" t="s">
        <v>18314</v>
      </c>
    </row>
    <row r="2130" spans="1:16" x14ac:dyDescent="0.3">
      <c r="A2130" s="1" t="s">
        <v>18324</v>
      </c>
      <c r="B2130" s="1" t="s">
        <v>18325</v>
      </c>
      <c r="C2130" s="1" t="s">
        <v>6885</v>
      </c>
      <c r="D2130" s="1" t="s">
        <v>6912</v>
      </c>
      <c r="E2130" s="1" t="s">
        <v>18326</v>
      </c>
      <c r="F2130" s="1" t="s">
        <v>6888</v>
      </c>
      <c r="G2130" s="1">
        <v>332</v>
      </c>
      <c r="H2130" s="1"/>
      <c r="I2130" s="1"/>
      <c r="J2130" s="1"/>
      <c r="K2130" s="1"/>
      <c r="L2130" s="1"/>
      <c r="M2130" s="1"/>
      <c r="N2130" s="1"/>
      <c r="O2130" s="1"/>
      <c r="P2130" s="1" t="s">
        <v>18324</v>
      </c>
    </row>
    <row r="2131" spans="1:16" x14ac:dyDescent="0.3">
      <c r="A2131" s="1" t="s">
        <v>6850</v>
      </c>
      <c r="B2131" s="1" t="s">
        <v>18327</v>
      </c>
      <c r="C2131" s="1" t="s">
        <v>6885</v>
      </c>
      <c r="D2131" s="1" t="s">
        <v>18316</v>
      </c>
      <c r="E2131" s="1" t="s">
        <v>18328</v>
      </c>
      <c r="F2131" s="1" t="s">
        <v>18318</v>
      </c>
      <c r="G2131" s="1">
        <v>462</v>
      </c>
      <c r="H2131" s="1" t="s">
        <v>18319</v>
      </c>
      <c r="I2131" s="1" t="s">
        <v>6906</v>
      </c>
      <c r="J2131" s="1" t="s">
        <v>18320</v>
      </c>
      <c r="K2131" s="1" t="s">
        <v>7758</v>
      </c>
      <c r="L2131" s="1" t="s">
        <v>18321</v>
      </c>
      <c r="M2131" s="1" t="s">
        <v>18329</v>
      </c>
      <c r="N2131" s="1" t="s">
        <v>18323</v>
      </c>
      <c r="O2131" s="1" t="s">
        <v>13415</v>
      </c>
      <c r="P2131" s="1" t="s">
        <v>6850</v>
      </c>
    </row>
    <row r="2132" spans="1:16" x14ac:dyDescent="0.3">
      <c r="A2132" s="1" t="s">
        <v>6854</v>
      </c>
      <c r="B2132" s="1" t="s">
        <v>18330</v>
      </c>
      <c r="C2132" s="1" t="s">
        <v>6885</v>
      </c>
      <c r="D2132" s="1" t="s">
        <v>18331</v>
      </c>
      <c r="E2132" s="1" t="s">
        <v>18332</v>
      </c>
      <c r="F2132" s="1" t="s">
        <v>6888</v>
      </c>
      <c r="G2132" s="1">
        <v>377</v>
      </c>
      <c r="H2132" s="1"/>
      <c r="I2132" s="1"/>
      <c r="J2132" s="1" t="s">
        <v>18333</v>
      </c>
      <c r="K2132" s="1" t="s">
        <v>18333</v>
      </c>
      <c r="L2132" s="1" t="s">
        <v>18334</v>
      </c>
      <c r="M2132" s="1"/>
      <c r="N2132" s="1"/>
      <c r="O2132" s="1" t="s">
        <v>18335</v>
      </c>
      <c r="P2132" s="1" t="s">
        <v>6854</v>
      </c>
    </row>
    <row r="2133" spans="1:16" x14ac:dyDescent="0.3">
      <c r="A2133" s="1" t="s">
        <v>6858</v>
      </c>
      <c r="B2133" s="1" t="s">
        <v>18336</v>
      </c>
      <c r="C2133" s="1" t="s">
        <v>6885</v>
      </c>
      <c r="D2133" s="1" t="s">
        <v>13569</v>
      </c>
      <c r="E2133" s="1" t="s">
        <v>18337</v>
      </c>
      <c r="F2133" s="1" t="s">
        <v>18338</v>
      </c>
      <c r="G2133" s="1">
        <v>554</v>
      </c>
      <c r="H2133" s="1" t="s">
        <v>7363</v>
      </c>
      <c r="I2133" s="1" t="s">
        <v>13571</v>
      </c>
      <c r="J2133" s="1" t="s">
        <v>13572</v>
      </c>
      <c r="K2133" s="1" t="s">
        <v>13573</v>
      </c>
      <c r="L2133" s="1" t="s">
        <v>13574</v>
      </c>
      <c r="M2133" s="1"/>
      <c r="N2133" s="1"/>
      <c r="O2133" s="1" t="s">
        <v>13575</v>
      </c>
      <c r="P2133" s="1" t="s">
        <v>6858</v>
      </c>
    </row>
    <row r="2134" spans="1:16" x14ac:dyDescent="0.3">
      <c r="A2134" s="1" t="s">
        <v>18339</v>
      </c>
      <c r="B2134" s="1" t="s">
        <v>18340</v>
      </c>
      <c r="C2134" s="1" t="s">
        <v>6885</v>
      </c>
      <c r="D2134" s="1" t="s">
        <v>6912</v>
      </c>
      <c r="E2134" s="1" t="s">
        <v>18341</v>
      </c>
      <c r="F2134" s="1" t="s">
        <v>6888</v>
      </c>
      <c r="G2134" s="1">
        <v>424</v>
      </c>
      <c r="H2134" s="1"/>
      <c r="I2134" s="1"/>
      <c r="J2134" s="1"/>
      <c r="K2134" s="1"/>
      <c r="L2134" s="1"/>
      <c r="M2134" s="1"/>
      <c r="N2134" s="1"/>
      <c r="O2134" s="1"/>
      <c r="P2134" s="1" t="s">
        <v>18339</v>
      </c>
    </row>
    <row r="2135" spans="1:16" x14ac:dyDescent="0.3">
      <c r="A2135" s="1" t="s">
        <v>6863</v>
      </c>
      <c r="B2135" s="1" t="s">
        <v>18342</v>
      </c>
      <c r="C2135" s="1" t="s">
        <v>6885</v>
      </c>
      <c r="D2135" s="1" t="s">
        <v>18343</v>
      </c>
      <c r="E2135" s="1" t="s">
        <v>18344</v>
      </c>
      <c r="F2135" s="1" t="s">
        <v>6888</v>
      </c>
      <c r="G2135" s="1">
        <v>114</v>
      </c>
      <c r="H2135" s="1" t="s">
        <v>7363</v>
      </c>
      <c r="I2135" s="1" t="s">
        <v>7558</v>
      </c>
      <c r="J2135" s="1" t="s">
        <v>7559</v>
      </c>
      <c r="K2135" s="1" t="s">
        <v>7560</v>
      </c>
      <c r="L2135" s="1" t="s">
        <v>7561</v>
      </c>
      <c r="M2135" s="1"/>
      <c r="N2135" s="1"/>
      <c r="O2135" s="1" t="s">
        <v>18345</v>
      </c>
      <c r="P2135" s="1" t="s">
        <v>6863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4"/>
  <sheetViews>
    <sheetView workbookViewId="0">
      <selection activeCell="J5" sqref="A1:U24"/>
    </sheetView>
  </sheetViews>
  <sheetFormatPr defaultRowHeight="14.4" x14ac:dyDescent="0.3"/>
  <sheetData>
    <row r="1" spans="1:21" x14ac:dyDescent="0.3">
      <c r="A1" t="s">
        <v>0</v>
      </c>
      <c r="D1" t="s">
        <v>1</v>
      </c>
      <c r="E1" t="s">
        <v>6866</v>
      </c>
      <c r="F1" t="s">
        <v>6867</v>
      </c>
      <c r="G1" t="s">
        <v>4</v>
      </c>
      <c r="H1" t="s">
        <v>5</v>
      </c>
      <c r="I1" s="1" t="s">
        <v>6870</v>
      </c>
      <c r="J1" s="1" t="s">
        <v>6871</v>
      </c>
      <c r="K1" s="1" t="s">
        <v>6872</v>
      </c>
      <c r="L1" s="1" t="s">
        <v>6873</v>
      </c>
      <c r="M1" s="1" t="s">
        <v>6874</v>
      </c>
      <c r="N1" s="1" t="s">
        <v>6875</v>
      </c>
      <c r="O1" s="1" t="s">
        <v>6876</v>
      </c>
      <c r="P1" s="1" t="s">
        <v>6877</v>
      </c>
      <c r="Q1" s="1" t="s">
        <v>6878</v>
      </c>
      <c r="R1" s="1" t="s">
        <v>6879</v>
      </c>
      <c r="S1" s="1" t="s">
        <v>6880</v>
      </c>
      <c r="T1" s="1" t="s">
        <v>6881</v>
      </c>
      <c r="U1" s="1" t="s">
        <v>6882</v>
      </c>
    </row>
    <row r="2" spans="1:21" x14ac:dyDescent="0.3">
      <c r="A2" t="s">
        <v>3996</v>
      </c>
      <c r="B2" t="s">
        <v>3997</v>
      </c>
      <c r="C2" t="s">
        <v>3998</v>
      </c>
      <c r="D2">
        <v>220</v>
      </c>
      <c r="E2">
        <v>7.3</v>
      </c>
      <c r="F2">
        <v>1.1000000000000001</v>
      </c>
      <c r="G2">
        <v>-1.702</v>
      </c>
      <c r="H2">
        <v>-5.3985000000000003</v>
      </c>
      <c r="I2" t="str">
        <f t="array" ref="I2:U2">VLOOKUP(B2,'uniprot info'!A:P,{3,4,5,6,7,8,9,10,11,12,13,14,15},TRUE)</f>
        <v>unreviewed</v>
      </c>
      <c r="J2" t="str">
        <v>U4/U6 small nuclear ribonucleoprotein Prp31</v>
      </c>
      <c r="K2" t="str">
        <v>prpf31 AWC38_SpisGene8969</v>
      </c>
      <c r="L2" t="str">
        <v>Stylophora pistillata (Smooth cauliflower coral)</v>
      </c>
      <c r="M2">
        <v>486</v>
      </c>
      <c r="N2" t="str">
        <v>spliceosomal tri-snRNP complex assembly [GO:0000244]</v>
      </c>
      <c r="O2" t="str">
        <v>U4/U6 x U5 tri-snRNP complex [GO:0046540]</v>
      </c>
      <c r="P2" t="str">
        <v>U4/U6 x U5 tri-snRNP complex [GO:0046540]; spliceosomal tri-snRNP complex assembly [GO:0000244]</v>
      </c>
      <c r="Q2">
        <v>0</v>
      </c>
      <c r="R2" t="str">
        <v>GO:0000244; GO:0046540</v>
      </c>
      <c r="S2">
        <v>0</v>
      </c>
      <c r="T2">
        <v>0</v>
      </c>
      <c r="U2" t="str">
        <v>PF01798;PF09785;</v>
      </c>
    </row>
    <row r="3" spans="1:21" x14ac:dyDescent="0.3">
      <c r="A3" t="s">
        <v>6236</v>
      </c>
      <c r="B3" t="s">
        <v>6237</v>
      </c>
      <c r="C3" t="s">
        <v>6238</v>
      </c>
      <c r="D3">
        <v>2812</v>
      </c>
      <c r="E3">
        <v>33.1</v>
      </c>
      <c r="F3">
        <v>7</v>
      </c>
      <c r="G3">
        <v>-1.546</v>
      </c>
      <c r="H3">
        <v>-11.9727</v>
      </c>
      <c r="I3" t="str">
        <f t="array" ref="I3:U3">VLOOKUP(B3,'uniprot info'!A:P,{3,4,5,6,7,8,9,10,11,12,13,14,15},TRUE)</f>
        <v>unreviewed</v>
      </c>
      <c r="J3" t="str">
        <v>UV excision repair protein RAD23-like B</v>
      </c>
      <c r="K3" t="str">
        <v>RAD23B AWC38_SpisGene7257</v>
      </c>
      <c r="L3" t="str">
        <v>Stylophora pistillata (Smooth cauliflower coral)</v>
      </c>
      <c r="M3">
        <v>361</v>
      </c>
      <c r="N3" t="str">
        <v>nucleotide-excision repair [GO:0006289]; proteasome-mediated ubiquitin-dependent protein catabolic process [GO:0043161]</v>
      </c>
      <c r="O3" t="str">
        <v>nucleus [GO:0005634]</v>
      </c>
      <c r="P3" t="str">
        <v>nucleus [GO:0005634]; damaged DNA binding [GO:0003684]; nucleotide-excision repair [GO:0006289]; proteasome-mediated ubiquitin-dependent protein catabolic process [GO:0043161]</v>
      </c>
      <c r="Q3" t="str">
        <v>damaged DNA binding [GO:0003684]</v>
      </c>
      <c r="R3" t="str">
        <v>GO:0003684; GO:0005634; GO:0006289; GO:0043161</v>
      </c>
      <c r="S3">
        <v>0</v>
      </c>
      <c r="T3">
        <v>0</v>
      </c>
      <c r="U3" t="str">
        <v>PF00627;PF00240;PF09280;</v>
      </c>
    </row>
    <row r="4" spans="1:21" x14ac:dyDescent="0.3">
      <c r="A4" t="s">
        <v>6515</v>
      </c>
      <c r="B4" t="s">
        <v>6512</v>
      </c>
      <c r="C4" t="s">
        <v>6513</v>
      </c>
      <c r="D4">
        <v>626</v>
      </c>
      <c r="E4">
        <v>10.7</v>
      </c>
      <c r="F4">
        <v>2.1</v>
      </c>
      <c r="G4">
        <v>-1.4419999999999999</v>
      </c>
      <c r="H4">
        <v>-6.5789999999999997</v>
      </c>
      <c r="I4" t="str">
        <f t="array" ref="I4:U4">VLOOKUP(B4,'uniprot info'!A:P,{3,4,5,6,7,8,9,10,11,12,13,14,15},TRUE)</f>
        <v>unreviewed</v>
      </c>
      <c r="J4" t="str">
        <v>UV excision repair protein RAD23-like B</v>
      </c>
      <c r="K4" t="str">
        <v>RAD23B AWC38_SpisGene7257</v>
      </c>
      <c r="L4" t="str">
        <v>Stylophora pistillata (Smooth cauliflower coral)</v>
      </c>
      <c r="M4">
        <v>361</v>
      </c>
      <c r="N4" t="str">
        <v>nucleotide-excision repair [GO:0006289]; proteasome-mediated ubiquitin-dependent protein catabolic process [GO:0043161]</v>
      </c>
      <c r="O4" t="str">
        <v>nucleus [GO:0005634]</v>
      </c>
      <c r="P4" t="str">
        <v>nucleus [GO:0005634]; damaged DNA binding [GO:0003684]; nucleotide-excision repair [GO:0006289]; proteasome-mediated ubiquitin-dependent protein catabolic process [GO:0043161]</v>
      </c>
      <c r="Q4" t="str">
        <v>damaged DNA binding [GO:0003684]</v>
      </c>
      <c r="R4" t="str">
        <v>GO:0003684; GO:0005634; GO:0006289; GO:0043161</v>
      </c>
      <c r="S4">
        <v>0</v>
      </c>
      <c r="T4">
        <v>0</v>
      </c>
      <c r="U4" t="str">
        <v>PF00627;PF00240;PF09280;</v>
      </c>
    </row>
    <row r="5" spans="1:21" x14ac:dyDescent="0.3">
      <c r="A5" t="s">
        <v>6548</v>
      </c>
      <c r="B5" t="s">
        <v>6549</v>
      </c>
      <c r="C5" t="s">
        <v>6550</v>
      </c>
      <c r="D5">
        <v>364</v>
      </c>
      <c r="E5">
        <v>15.8</v>
      </c>
      <c r="F5">
        <v>4.2</v>
      </c>
      <c r="G5">
        <v>-1.323</v>
      </c>
      <c r="H5">
        <v>-7.2942</v>
      </c>
      <c r="I5" t="str">
        <f t="array" ref="I5:U5">VLOOKUP(B5,'uniprot info'!A:P,{3,4,5,6,7,8,9,10,11,12,13,14,15},TRUE)</f>
        <v>unreviewed</v>
      </c>
      <c r="J5" t="str">
        <v>U4/U6 small nuclear ribonucleoprotein Prp31</v>
      </c>
      <c r="K5" t="str">
        <v>prpf31 AWC38_SpisGene8969</v>
      </c>
      <c r="L5" t="str">
        <v>Stylophora pistillata (Smooth cauliflower coral)</v>
      </c>
      <c r="M5">
        <v>486</v>
      </c>
      <c r="N5" t="str">
        <v>spliceosomal tri-snRNP complex assembly [GO:0000244]</v>
      </c>
      <c r="O5" t="str">
        <v>U4/U6 x U5 tri-snRNP complex [GO:0046540]</v>
      </c>
      <c r="P5" t="str">
        <v>U4/U6 x U5 tri-snRNP complex [GO:0046540]; spliceosomal tri-snRNP complex assembly [GO:0000244]</v>
      </c>
      <c r="Q5">
        <v>0</v>
      </c>
      <c r="R5" t="str">
        <v>GO:0000244; GO:0046540</v>
      </c>
      <c r="S5">
        <v>0</v>
      </c>
      <c r="T5">
        <v>0</v>
      </c>
      <c r="U5" t="str">
        <v>PF01798;PF09785;</v>
      </c>
    </row>
    <row r="6" spans="1:21" x14ac:dyDescent="0.3">
      <c r="A6" t="s">
        <v>4259</v>
      </c>
      <c r="B6" t="s">
        <v>4260</v>
      </c>
      <c r="C6" t="s">
        <v>4261</v>
      </c>
      <c r="D6">
        <v>429</v>
      </c>
      <c r="E6">
        <v>5.2</v>
      </c>
      <c r="F6">
        <v>1.7</v>
      </c>
      <c r="G6">
        <v>-0.96399999999999997</v>
      </c>
      <c r="H6">
        <v>-3.6154000000000002</v>
      </c>
      <c r="I6" t="str">
        <f t="array" ref="I6:U6">VLOOKUP(B6,'uniprot info'!A:P,{3,4,5,6,7,8,9,10,11,12,13,14,15},TRUE)</f>
        <v>unreviewed</v>
      </c>
      <c r="J6" t="str">
        <v>U4/U6 small nuclear ribonucleoprotein Prp31</v>
      </c>
      <c r="K6" t="str">
        <v>prpf31 AWC38_SpisGene8969</v>
      </c>
      <c r="L6" t="str">
        <v>Stylophora pistillata (Smooth cauliflower coral)</v>
      </c>
      <c r="M6">
        <v>486</v>
      </c>
      <c r="N6" t="str">
        <v>spliceosomal tri-snRNP complex assembly [GO:0000244]</v>
      </c>
      <c r="O6" t="str">
        <v>U4/U6 x U5 tri-snRNP complex [GO:0046540]</v>
      </c>
      <c r="P6" t="str">
        <v>U4/U6 x U5 tri-snRNP complex [GO:0046540]; spliceosomal tri-snRNP complex assembly [GO:0000244]</v>
      </c>
      <c r="Q6">
        <v>0</v>
      </c>
      <c r="R6" t="str">
        <v>GO:0000244; GO:0046540</v>
      </c>
      <c r="S6">
        <v>0</v>
      </c>
      <c r="T6">
        <v>0</v>
      </c>
      <c r="U6" t="str">
        <v>PF01798;PF09785;</v>
      </c>
    </row>
    <row r="7" spans="1:21" x14ac:dyDescent="0.3">
      <c r="A7" t="s">
        <v>3398</v>
      </c>
      <c r="B7" t="s">
        <v>3399</v>
      </c>
      <c r="C7" t="s">
        <v>3400</v>
      </c>
      <c r="D7">
        <v>353</v>
      </c>
      <c r="E7">
        <v>8.1</v>
      </c>
      <c r="F7">
        <v>3.4</v>
      </c>
      <c r="G7">
        <v>-0.86899999999999999</v>
      </c>
      <c r="H7">
        <v>-4.2519</v>
      </c>
      <c r="I7" t="str">
        <f t="array" ref="I7:U7">VLOOKUP(B7,'uniprot info'!A:P,{3,4,5,6,7,8,9,10,11,12,13,14,15},TRUE)</f>
        <v>unreviewed</v>
      </c>
      <c r="J7" t="str">
        <v>Uncharacterized protein</v>
      </c>
      <c r="K7" t="str">
        <v>AWC38_SpisGene24117</v>
      </c>
      <c r="L7" t="str">
        <v>Stylophora pistillata (Smooth cauliflower coral)</v>
      </c>
      <c r="M7">
        <v>1004</v>
      </c>
      <c r="N7" t="str">
        <v>DNA integration [GO:0015074]; DNA recombination [GO:0006310]</v>
      </c>
      <c r="O7">
        <v>0</v>
      </c>
      <c r="P7" t="str">
        <v>DNA binding [GO:0003677]; DNA integration [GO:0015074]; DNA recombination [GO:0006310]</v>
      </c>
      <c r="Q7" t="str">
        <v>DNA binding [GO:0003677]</v>
      </c>
      <c r="R7" t="str">
        <v>GO:0003677; GO:0006310; GO:0015074</v>
      </c>
      <c r="S7">
        <v>0</v>
      </c>
      <c r="T7">
        <v>0</v>
      </c>
      <c r="U7">
        <v>0</v>
      </c>
    </row>
    <row r="8" spans="1:21" x14ac:dyDescent="0.3">
      <c r="A8" t="s">
        <v>1305</v>
      </c>
      <c r="B8" t="s">
        <v>1306</v>
      </c>
      <c r="C8" t="s">
        <v>1307</v>
      </c>
      <c r="D8">
        <v>121</v>
      </c>
      <c r="E8">
        <v>4</v>
      </c>
      <c r="F8">
        <v>1.7</v>
      </c>
      <c r="G8">
        <v>-0.86699999999999999</v>
      </c>
      <c r="H8">
        <v>-2.7505999999999999</v>
      </c>
      <c r="I8" t="str">
        <f t="array" ref="I8:U8">VLOOKUP(B8,'uniprot info'!A:P,{3,4,5,6,7,8,9,10,11,12,13,14,15},TRUE)</f>
        <v>unreviewed</v>
      </c>
      <c r="J8" t="str">
        <v>ATP synthase subunit g, mitochondrial</v>
      </c>
      <c r="K8" t="str">
        <v>ATP5L AWC38_SpisGene10942</v>
      </c>
      <c r="L8" t="str">
        <v>Stylophora pistillata (Smooth cauliflower coral)</v>
      </c>
      <c r="M8">
        <v>114</v>
      </c>
      <c r="N8" t="str">
        <v>ATP synthesis coupled proton transport [GO:0015986]</v>
      </c>
      <c r="O8" t="str">
        <v>mitochondrial proton-transporting ATP synthase complex, coupling factor F(o) [GO:0000276]</v>
      </c>
      <c r="P8" t="str">
        <v>mitochondrial proton-transporting ATP synthase complex, coupling factor F(o) [GO:0000276]; proton transmembrane transporter activity [GO:0015078]; ATP synthesis coupled proton transport [GO:0015986]</v>
      </c>
      <c r="Q8" t="str">
        <v>proton transmembrane transporter activity [GO:0015078]</v>
      </c>
      <c r="R8" t="str">
        <v>GO:0000276; GO:0015078; GO:0015986</v>
      </c>
      <c r="S8">
        <v>0</v>
      </c>
      <c r="T8">
        <v>0</v>
      </c>
      <c r="U8" t="str">
        <v>PF04718;</v>
      </c>
    </row>
    <row r="9" spans="1:21" x14ac:dyDescent="0.3">
      <c r="A9" t="s">
        <v>509</v>
      </c>
      <c r="B9" t="s">
        <v>510</v>
      </c>
      <c r="C9" t="s">
        <v>511</v>
      </c>
      <c r="D9">
        <v>543</v>
      </c>
      <c r="E9">
        <v>3.4</v>
      </c>
      <c r="F9">
        <v>1.1000000000000001</v>
      </c>
      <c r="G9">
        <v>-0.78600000000000003</v>
      </c>
      <c r="H9">
        <v>-2.5495000000000001</v>
      </c>
      <c r="I9" t="str">
        <f t="array" ref="I9:U9">VLOOKUP(B9,'uniprot info'!A:P,{3,4,5,6,7,8,9,10,11,12,13,14,15},TRUE)</f>
        <v>unreviewed</v>
      </c>
      <c r="J9" t="str">
        <v>60S ribosomal protein L9</v>
      </c>
      <c r="K9" t="str">
        <v>RPL9 AWC38_SpisGene19376</v>
      </c>
      <c r="L9" t="str">
        <v>Stylophora pistillata (Smooth cauliflower coral)</v>
      </c>
      <c r="M9">
        <v>188</v>
      </c>
      <c r="N9" t="str">
        <v>translation [GO:0006412]</v>
      </c>
      <c r="O9" t="str">
        <v>ribosome [GO:0005840]</v>
      </c>
      <c r="P9" t="str">
        <v>ribosome [GO:0005840]; rRNA binding [GO:0019843]; structural constituent of ribosome [GO:0003735]; translation [GO:0006412]</v>
      </c>
      <c r="Q9" t="str">
        <v>rRNA binding [GO:0019843]; structural constituent of ribosome [GO:0003735]</v>
      </c>
      <c r="R9" t="str">
        <v>GO:0003735; GO:0005840; GO:0006412; GO:0019843</v>
      </c>
      <c r="S9">
        <v>0</v>
      </c>
      <c r="T9">
        <v>0</v>
      </c>
      <c r="U9" t="str">
        <v>PF00347;</v>
      </c>
    </row>
    <row r="10" spans="1:21" x14ac:dyDescent="0.3">
      <c r="A10" t="s">
        <v>2362</v>
      </c>
      <c r="B10" t="s">
        <v>2363</v>
      </c>
      <c r="C10" t="s">
        <v>2364</v>
      </c>
      <c r="D10">
        <v>789</v>
      </c>
      <c r="E10">
        <v>4.9000000000000004</v>
      </c>
      <c r="F10">
        <v>2.1</v>
      </c>
      <c r="G10">
        <v>-0.77100000000000002</v>
      </c>
      <c r="H10">
        <v>-3.1778</v>
      </c>
      <c r="I10" t="str">
        <f t="array" ref="I10:U10">VLOOKUP(B10,'uniprot info'!A:P,{3,4,5,6,7,8,9,10,11,12,13,14,15},TRUE)</f>
        <v>unreviewed</v>
      </c>
      <c r="J10" t="str">
        <v>UV excision repair protein RAD23-like B</v>
      </c>
      <c r="K10" t="str">
        <v>RAD23B AWC38_SpisGene7257</v>
      </c>
      <c r="L10" t="str">
        <v>Stylophora pistillata (Smooth cauliflower coral)</v>
      </c>
      <c r="M10">
        <v>361</v>
      </c>
      <c r="N10" t="str">
        <v>nucleotide-excision repair [GO:0006289]; proteasome-mediated ubiquitin-dependent protein catabolic process [GO:0043161]</v>
      </c>
      <c r="O10" t="str">
        <v>nucleus [GO:0005634]</v>
      </c>
      <c r="P10" t="str">
        <v>nucleus [GO:0005634]; damaged DNA binding [GO:0003684]; nucleotide-excision repair [GO:0006289]; proteasome-mediated ubiquitin-dependent protein catabolic process [GO:0043161]</v>
      </c>
      <c r="Q10" t="str">
        <v>damaged DNA binding [GO:0003684]</v>
      </c>
      <c r="R10" t="str">
        <v>GO:0003684; GO:0005634; GO:0006289; GO:0043161</v>
      </c>
      <c r="S10">
        <v>0</v>
      </c>
      <c r="T10">
        <v>0</v>
      </c>
      <c r="U10" t="str">
        <v>PF00627;PF00240;PF09280;</v>
      </c>
    </row>
    <row r="11" spans="1:21" x14ac:dyDescent="0.3">
      <c r="A11" t="s">
        <v>3752</v>
      </c>
      <c r="B11" t="s">
        <v>3753</v>
      </c>
      <c r="C11" t="s">
        <v>3754</v>
      </c>
      <c r="D11">
        <v>435</v>
      </c>
      <c r="E11">
        <v>1.7</v>
      </c>
      <c r="F11">
        <v>0.2</v>
      </c>
      <c r="G11">
        <v>-0.76500000000000001</v>
      </c>
      <c r="H11">
        <v>-1.9047000000000001</v>
      </c>
      <c r="I11" t="e">
        <f t="array" ref="I11:U11">VLOOKUP(B11,'uniprot info'!A:P,{3,4,5,6,7,8,9,10,11,12,13,14,15},TRUE)</f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</row>
    <row r="12" spans="1:21" x14ac:dyDescent="0.3">
      <c r="A12" t="s">
        <v>5145</v>
      </c>
      <c r="B12" t="s">
        <v>510</v>
      </c>
      <c r="C12" t="s">
        <v>511</v>
      </c>
      <c r="D12">
        <v>476</v>
      </c>
      <c r="E12">
        <v>8.3000000000000007</v>
      </c>
      <c r="F12">
        <v>3.5</v>
      </c>
      <c r="G12">
        <v>-0.74399999999999999</v>
      </c>
      <c r="H12">
        <v>-4.0921000000000003</v>
      </c>
      <c r="I12" t="str">
        <f t="array" ref="I12:U12">VLOOKUP(B12,'uniprot info'!A:P,{3,4,5,6,7,8,9,10,11,12,13,14,15},TRUE)</f>
        <v>unreviewed</v>
      </c>
      <c r="J12" t="str">
        <v>60S ribosomal protein L9</v>
      </c>
      <c r="K12" t="str">
        <v>RPL9 AWC38_SpisGene19376</v>
      </c>
      <c r="L12" t="str">
        <v>Stylophora pistillata (Smooth cauliflower coral)</v>
      </c>
      <c r="M12">
        <v>188</v>
      </c>
      <c r="N12" t="str">
        <v>translation [GO:0006412]</v>
      </c>
      <c r="O12" t="str">
        <v>ribosome [GO:0005840]</v>
      </c>
      <c r="P12" t="str">
        <v>ribosome [GO:0005840]; rRNA binding [GO:0019843]; structural constituent of ribosome [GO:0003735]; translation [GO:0006412]</v>
      </c>
      <c r="Q12" t="str">
        <v>rRNA binding [GO:0019843]; structural constituent of ribosome [GO:0003735]</v>
      </c>
      <c r="R12" t="str">
        <v>GO:0003735; GO:0005840; GO:0006412; GO:0019843</v>
      </c>
      <c r="S12">
        <v>0</v>
      </c>
      <c r="T12">
        <v>0</v>
      </c>
      <c r="U12" t="str">
        <v>PF00347;</v>
      </c>
    </row>
    <row r="13" spans="1:21" x14ac:dyDescent="0.3">
      <c r="A13" t="s">
        <v>5399</v>
      </c>
      <c r="B13" t="e">
        <v>#N/A</v>
      </c>
      <c r="C13" t="e">
        <v>#N/A</v>
      </c>
      <c r="D13">
        <v>131</v>
      </c>
      <c r="E13">
        <v>2.8</v>
      </c>
      <c r="F13">
        <v>1.1000000000000001</v>
      </c>
      <c r="G13">
        <v>-0.72599999999999998</v>
      </c>
      <c r="H13">
        <v>-2.2601</v>
      </c>
      <c r="I13" t="e">
        <f t="array" ref="I13:U13">VLOOKUP(B13,'uniprot info'!A:P,{3,4,5,6,7,8,9,10,11,12,13,14,15},TRUE)</f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</row>
    <row r="14" spans="1:21" x14ac:dyDescent="0.3">
      <c r="A14" t="s">
        <v>4834</v>
      </c>
      <c r="B14" t="s">
        <v>4835</v>
      </c>
      <c r="C14" t="s">
        <v>4836</v>
      </c>
      <c r="D14">
        <v>138</v>
      </c>
      <c r="E14">
        <v>4.7</v>
      </c>
      <c r="F14">
        <v>2.2000000000000002</v>
      </c>
      <c r="G14">
        <v>-0.72299999999999998</v>
      </c>
      <c r="H14">
        <v>-2.9203000000000001</v>
      </c>
      <c r="I14" t="str">
        <f t="array" ref="I14:U14">VLOOKUP(B14,'uniprot info'!A:P,{3,4,5,6,7,8,9,10,11,12,13,14,15},TRUE)</f>
        <v>unreviewed</v>
      </c>
      <c r="J14" t="str">
        <v>UV excision repair protein RAD23-like B</v>
      </c>
      <c r="K14" t="str">
        <v>RAD23B AWC38_SpisGene7257</v>
      </c>
      <c r="L14" t="str">
        <v>Stylophora pistillata (Smooth cauliflower coral)</v>
      </c>
      <c r="M14">
        <v>361</v>
      </c>
      <c r="N14" t="str">
        <v>nucleotide-excision repair [GO:0006289]; proteasome-mediated ubiquitin-dependent protein catabolic process [GO:0043161]</v>
      </c>
      <c r="O14" t="str">
        <v>nucleus [GO:0005634]</v>
      </c>
      <c r="P14" t="str">
        <v>nucleus [GO:0005634]; damaged DNA binding [GO:0003684]; nucleotide-excision repair [GO:0006289]; proteasome-mediated ubiquitin-dependent protein catabolic process [GO:0043161]</v>
      </c>
      <c r="Q14" t="str">
        <v>damaged DNA binding [GO:0003684]</v>
      </c>
      <c r="R14" t="str">
        <v>GO:0003684; GO:0005634; GO:0006289; GO:0043161</v>
      </c>
      <c r="S14">
        <v>0</v>
      </c>
      <c r="T14">
        <v>0</v>
      </c>
      <c r="U14" t="str">
        <v>PF00627;PF00240;PF09280;</v>
      </c>
    </row>
    <row r="15" spans="1:21" x14ac:dyDescent="0.3">
      <c r="A15" t="s">
        <v>6189</v>
      </c>
      <c r="B15" t="s">
        <v>6190</v>
      </c>
      <c r="C15" t="s">
        <v>6191</v>
      </c>
      <c r="D15">
        <v>570</v>
      </c>
      <c r="E15">
        <v>3.1</v>
      </c>
      <c r="F15">
        <v>1</v>
      </c>
      <c r="G15">
        <v>-0.69899999999999995</v>
      </c>
      <c r="H15">
        <v>-2.2004999999999999</v>
      </c>
      <c r="I15" t="str">
        <f t="array" ref="I15:U15">VLOOKUP(B15,'uniprot info'!A:P,{3,4,5,6,7,8,9,10,11,12,13,14,15},TRUE)</f>
        <v>unreviewed</v>
      </c>
      <c r="J15" t="str">
        <v>Dehydrogenase/reductase SDR family member 7 (Fragment)</v>
      </c>
      <c r="K15" t="str">
        <v>Dhrs7 AWC38_SpisGene19816</v>
      </c>
      <c r="L15" t="str">
        <v>Stylophora pistillata (Smooth cauliflower coral)</v>
      </c>
      <c r="M15">
        <v>1152</v>
      </c>
      <c r="N15">
        <v>0</v>
      </c>
      <c r="O15" t="str">
        <v>integral component of membrane [GO:0016021]</v>
      </c>
      <c r="P15" t="str">
        <v>integral component of membrane [GO:0016021]</v>
      </c>
      <c r="Q15">
        <v>0</v>
      </c>
      <c r="R15" t="str">
        <v>GO:0016021</v>
      </c>
      <c r="S15">
        <v>0</v>
      </c>
      <c r="T15">
        <v>0</v>
      </c>
      <c r="U15" t="str">
        <v>PF00106;PF05010;</v>
      </c>
    </row>
    <row r="16" spans="1:21" x14ac:dyDescent="0.3">
      <c r="A16" t="s">
        <v>4950</v>
      </c>
      <c r="B16" t="s">
        <v>4260</v>
      </c>
      <c r="C16" t="s">
        <v>4261</v>
      </c>
      <c r="D16">
        <v>340</v>
      </c>
      <c r="E16">
        <v>21.9</v>
      </c>
      <c r="F16">
        <v>11.1</v>
      </c>
      <c r="G16">
        <v>-0.67700000000000005</v>
      </c>
      <c r="H16">
        <v>-5.5101000000000004</v>
      </c>
      <c r="I16" t="str">
        <f t="array" ref="I16:U16">VLOOKUP(B16,'uniprot info'!A:P,{3,4,5,6,7,8,9,10,11,12,13,14,15},TRUE)</f>
        <v>unreviewed</v>
      </c>
      <c r="J16" t="str">
        <v>U4/U6 small nuclear ribonucleoprotein Prp31</v>
      </c>
      <c r="K16" t="str">
        <v>prpf31 AWC38_SpisGene8969</v>
      </c>
      <c r="L16" t="str">
        <v>Stylophora pistillata (Smooth cauliflower coral)</v>
      </c>
      <c r="M16">
        <v>486</v>
      </c>
      <c r="N16" t="str">
        <v>spliceosomal tri-snRNP complex assembly [GO:0000244]</v>
      </c>
      <c r="O16" t="str">
        <v>U4/U6 x U5 tri-snRNP complex [GO:0046540]</v>
      </c>
      <c r="P16" t="str">
        <v>U4/U6 x U5 tri-snRNP complex [GO:0046540]; spliceosomal tri-snRNP complex assembly [GO:0000244]</v>
      </c>
      <c r="Q16">
        <v>0</v>
      </c>
      <c r="R16" t="str">
        <v>GO:0000244; GO:0046540</v>
      </c>
      <c r="S16">
        <v>0</v>
      </c>
      <c r="T16">
        <v>0</v>
      </c>
      <c r="U16" t="str">
        <v>PF01798;PF09785;</v>
      </c>
    </row>
    <row r="17" spans="1:21" x14ac:dyDescent="0.3">
      <c r="A17" t="s">
        <v>677</v>
      </c>
      <c r="B17" t="s">
        <v>678</v>
      </c>
      <c r="C17" t="s">
        <v>679</v>
      </c>
      <c r="D17">
        <v>367</v>
      </c>
      <c r="E17">
        <v>1.5</v>
      </c>
      <c r="F17">
        <v>0</v>
      </c>
      <c r="G17">
        <v>-0.66800000000000004</v>
      </c>
      <c r="H17">
        <v>-1.611</v>
      </c>
      <c r="I17" t="str">
        <f t="array" ref="I17:U17">VLOOKUP(B17,'uniprot info'!A:P,{3,4,5,6,7,8,9,10,11,12,13,14,15},TRUE)</f>
        <v>unreviewed</v>
      </c>
      <c r="J17" t="str">
        <v>ABC transporter C family member 12</v>
      </c>
      <c r="K17" t="str">
        <v>abcC12 AWC38_SpisGene18020</v>
      </c>
      <c r="L17" t="str">
        <v>Stylophora pistillata (Smooth cauliflower coral)</v>
      </c>
      <c r="M17">
        <v>1377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tr">
        <v>PF13359;PF00078;</v>
      </c>
    </row>
    <row r="18" spans="1:21" x14ac:dyDescent="0.3">
      <c r="A18" t="s">
        <v>6444</v>
      </c>
      <c r="B18" t="s">
        <v>6445</v>
      </c>
      <c r="C18" t="s">
        <v>6446</v>
      </c>
      <c r="D18">
        <v>1452</v>
      </c>
      <c r="E18">
        <v>1.8</v>
      </c>
      <c r="F18">
        <v>0.2</v>
      </c>
      <c r="G18">
        <v>-0.65400000000000003</v>
      </c>
      <c r="H18">
        <v>-1.5976999999999999</v>
      </c>
      <c r="I18" t="str">
        <f t="array" ref="I18:U18">VLOOKUP(B18,'uniprot info'!A:P,{3,4,5,6,7,8,9,10,11,12,13,14,15},TRUE)</f>
        <v>unreviewed</v>
      </c>
      <c r="J18" t="str">
        <v>Uncharacterized protein</v>
      </c>
      <c r="K18" t="str">
        <v>AWC38_SpisGene24117</v>
      </c>
      <c r="L18" t="str">
        <v>Stylophora pistillata (Smooth cauliflower coral)</v>
      </c>
      <c r="M18">
        <v>1004</v>
      </c>
      <c r="N18" t="str">
        <v>DNA integration [GO:0015074]; DNA recombination [GO:0006310]</v>
      </c>
      <c r="O18">
        <v>0</v>
      </c>
      <c r="P18" t="str">
        <v>DNA binding [GO:0003677]; DNA integration [GO:0015074]; DNA recombination [GO:0006310]</v>
      </c>
      <c r="Q18" t="str">
        <v>DNA binding [GO:0003677]</v>
      </c>
      <c r="R18" t="str">
        <v>GO:0003677; GO:0006310; GO:0015074</v>
      </c>
      <c r="S18">
        <v>0</v>
      </c>
      <c r="T18">
        <v>0</v>
      </c>
      <c r="U18">
        <v>0</v>
      </c>
    </row>
    <row r="19" spans="1:21" x14ac:dyDescent="0.3">
      <c r="A19" t="s">
        <v>1684</v>
      </c>
      <c r="B19" t="s">
        <v>1685</v>
      </c>
      <c r="C19" t="s">
        <v>1686</v>
      </c>
      <c r="D19">
        <v>189</v>
      </c>
      <c r="E19">
        <v>2.6</v>
      </c>
      <c r="F19">
        <v>1.2</v>
      </c>
      <c r="G19">
        <v>-0.63400000000000001</v>
      </c>
      <c r="H19">
        <v>-1.8216000000000001</v>
      </c>
      <c r="I19" t="str">
        <f t="array" ref="I19:U19">VLOOKUP(B19,'uniprot info'!A:P,{3,4,5,6,7,8,9,10,11,12,13,14,15},TRUE)</f>
        <v>unreviewed</v>
      </c>
      <c r="J19" t="str">
        <v>Uncharacterized protein</v>
      </c>
      <c r="K19" t="str">
        <v>AWC38_SpisGene24117</v>
      </c>
      <c r="L19" t="str">
        <v>Stylophora pistillata (Smooth cauliflower coral)</v>
      </c>
      <c r="M19">
        <v>1004</v>
      </c>
      <c r="N19" t="str">
        <v>DNA integration [GO:0015074]; DNA recombination [GO:0006310]</v>
      </c>
      <c r="O19">
        <v>0</v>
      </c>
      <c r="P19" t="str">
        <v>DNA binding [GO:0003677]; DNA integration [GO:0015074]; DNA recombination [GO:0006310]</v>
      </c>
      <c r="Q19" t="str">
        <v>DNA binding [GO:0003677]</v>
      </c>
      <c r="R19" t="str">
        <v>GO:0003677; GO:0006310; GO:0015074</v>
      </c>
      <c r="S19">
        <v>0</v>
      </c>
      <c r="T19">
        <v>0</v>
      </c>
      <c r="U19">
        <v>0</v>
      </c>
    </row>
    <row r="20" spans="1:21" x14ac:dyDescent="0.3">
      <c r="A20" t="s">
        <v>174</v>
      </c>
      <c r="B20" t="e">
        <v>#N/A</v>
      </c>
      <c r="C20" t="e">
        <v>#N/A</v>
      </c>
      <c r="D20">
        <v>125</v>
      </c>
      <c r="E20">
        <v>3</v>
      </c>
      <c r="F20">
        <v>1.5</v>
      </c>
      <c r="G20">
        <v>-0.63</v>
      </c>
      <c r="H20">
        <v>-1.9891000000000001</v>
      </c>
      <c r="I20" t="e">
        <f t="array" ref="I20:U20">VLOOKUP(B20,'uniprot info'!A:P,{3,4,5,6,7,8,9,10,11,12,13,14,15},TRUE)</f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</row>
    <row r="21" spans="1:21" x14ac:dyDescent="0.3">
      <c r="A21" t="s">
        <v>2411</v>
      </c>
      <c r="B21" t="s">
        <v>2408</v>
      </c>
      <c r="C21" t="s">
        <v>2409</v>
      </c>
      <c r="D21">
        <v>249</v>
      </c>
      <c r="E21">
        <v>3</v>
      </c>
      <c r="F21">
        <v>1.3</v>
      </c>
      <c r="G21">
        <v>-0.61099999999999999</v>
      </c>
      <c r="H21">
        <v>-1.9341999999999999</v>
      </c>
      <c r="I21" t="str">
        <f t="array" ref="I21:U21">VLOOKUP(B21,'uniprot info'!A:P,{3,4,5,6,7,8,9,10,11,12,13,14,15},TRUE)</f>
        <v>unreviewed</v>
      </c>
      <c r="J21" t="str">
        <v>Uncharacterized protein</v>
      </c>
      <c r="K21" t="str">
        <v>AWC38_SpisGene24117</v>
      </c>
      <c r="L21" t="str">
        <v>Stylophora pistillata (Smooth cauliflower coral)</v>
      </c>
      <c r="M21">
        <v>1004</v>
      </c>
      <c r="N21" t="str">
        <v>DNA integration [GO:0015074]; DNA recombination [GO:0006310]</v>
      </c>
      <c r="O21">
        <v>0</v>
      </c>
      <c r="P21" t="str">
        <v>DNA binding [GO:0003677]; DNA integration [GO:0015074]; DNA recombination [GO:0006310]</v>
      </c>
      <c r="Q21" t="str">
        <v>DNA binding [GO:0003677]</v>
      </c>
      <c r="R21" t="str">
        <v>GO:0003677; GO:0006310; GO:0015074</v>
      </c>
      <c r="S21">
        <v>0</v>
      </c>
      <c r="T21">
        <v>0</v>
      </c>
      <c r="U21">
        <v>0</v>
      </c>
    </row>
    <row r="22" spans="1:21" x14ac:dyDescent="0.3">
      <c r="A22" t="s">
        <v>5865</v>
      </c>
      <c r="B22" t="s">
        <v>5866</v>
      </c>
      <c r="C22" t="s">
        <v>5867</v>
      </c>
      <c r="D22">
        <v>375</v>
      </c>
      <c r="E22">
        <v>61.4</v>
      </c>
      <c r="F22">
        <v>33.9</v>
      </c>
      <c r="G22">
        <v>-0.60099999999999998</v>
      </c>
      <c r="H22">
        <v>-8.7688000000000006</v>
      </c>
      <c r="I22" t="e">
        <f t="array" ref="I22:U22">VLOOKUP(B22,'uniprot info'!A:P,{3,4,5,6,7,8,9,10,11,12,13,14,15},TRUE)</f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</row>
    <row r="23" spans="1:21" x14ac:dyDescent="0.3">
      <c r="A23" t="s">
        <v>3090</v>
      </c>
      <c r="B23" t="s">
        <v>3091</v>
      </c>
      <c r="C23" t="s">
        <v>3092</v>
      </c>
      <c r="D23">
        <v>263</v>
      </c>
      <c r="E23">
        <v>2.5</v>
      </c>
      <c r="F23">
        <v>1.4</v>
      </c>
      <c r="G23">
        <v>-0.58299999999999996</v>
      </c>
      <c r="H23">
        <v>-1.8039000000000001</v>
      </c>
      <c r="I23" t="str">
        <f t="array" ref="I23:U23">VLOOKUP(B23,'uniprot info'!A:P,{3,4,5,6,7,8,9,10,11,12,13,14,15},TRUE)</f>
        <v>unreviewed</v>
      </c>
      <c r="J23" t="str">
        <v>Uncharacterized protein</v>
      </c>
      <c r="K23" t="str">
        <v>AWC38_SpisGene24117</v>
      </c>
      <c r="L23" t="str">
        <v>Stylophora pistillata (Smooth cauliflower coral)</v>
      </c>
      <c r="M23">
        <v>1004</v>
      </c>
      <c r="N23" t="str">
        <v>DNA integration [GO:0015074]; DNA recombination [GO:0006310]</v>
      </c>
      <c r="O23">
        <v>0</v>
      </c>
      <c r="P23" t="str">
        <v>DNA binding [GO:0003677]; DNA integration [GO:0015074]; DNA recombination [GO:0006310]</v>
      </c>
      <c r="Q23" t="str">
        <v>DNA binding [GO:0003677]</v>
      </c>
      <c r="R23" t="str">
        <v>GO:0003677; GO:0006310; GO:0015074</v>
      </c>
      <c r="S23">
        <v>0</v>
      </c>
      <c r="T23">
        <v>0</v>
      </c>
      <c r="U23">
        <v>0</v>
      </c>
    </row>
    <row r="24" spans="1:21" x14ac:dyDescent="0.3">
      <c r="A24" t="s">
        <v>85</v>
      </c>
      <c r="B24" t="s">
        <v>86</v>
      </c>
      <c r="C24" t="s">
        <v>87</v>
      </c>
      <c r="D24">
        <v>281</v>
      </c>
      <c r="E24">
        <v>3.2</v>
      </c>
      <c r="F24">
        <v>1.6</v>
      </c>
      <c r="G24">
        <v>-0.52400000000000002</v>
      </c>
      <c r="H24">
        <v>-1.8909</v>
      </c>
      <c r="I24" t="str">
        <f t="array" ref="I24:U24">VLOOKUP(B24,'uniprot info'!A:P,{3,4,5,6,7,8,9,10,11,12,13,14,15},TRUE)</f>
        <v>unreviewed</v>
      </c>
      <c r="J24" t="str">
        <v>UV excision repair protein RAD23-like B</v>
      </c>
      <c r="K24" t="str">
        <v>RAD23B AWC38_SpisGene7257</v>
      </c>
      <c r="L24" t="str">
        <v>Stylophora pistillata (Smooth cauliflower coral)</v>
      </c>
      <c r="M24">
        <v>361</v>
      </c>
      <c r="N24" t="str">
        <v>nucleotide-excision repair [GO:0006289]; proteasome-mediated ubiquitin-dependent protein catabolic process [GO:0043161]</v>
      </c>
      <c r="O24" t="str">
        <v>nucleus [GO:0005634]</v>
      </c>
      <c r="P24" t="str">
        <v>nucleus [GO:0005634]; damaged DNA binding [GO:0003684]; nucleotide-excision repair [GO:0006289]; proteasome-mediated ubiquitin-dependent protein catabolic process [GO:0043161]</v>
      </c>
      <c r="Q24" t="str">
        <v>damaged DNA binding [GO:0003684]</v>
      </c>
      <c r="R24" t="str">
        <v>GO:0003684; GO:0005634; GO:0006289; GO:0043161</v>
      </c>
      <c r="S24">
        <v>0</v>
      </c>
      <c r="T24">
        <v>0</v>
      </c>
      <c r="U24" t="str">
        <v>PF00627;PF00240;PF09280;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0"/>
  <sheetViews>
    <sheetView topLeftCell="A22" workbookViewId="0">
      <selection activeCell="G34" sqref="G34"/>
    </sheetView>
  </sheetViews>
  <sheetFormatPr defaultRowHeight="14.4" x14ac:dyDescent="0.3"/>
  <cols>
    <col min="1" max="1" width="50.44140625" bestFit="1" customWidth="1"/>
  </cols>
  <sheetData>
    <row r="1" spans="1:21" x14ac:dyDescent="0.3">
      <c r="A1" t="s">
        <v>0</v>
      </c>
      <c r="D1" t="s">
        <v>1</v>
      </c>
      <c r="E1" t="s">
        <v>6866</v>
      </c>
      <c r="F1" t="s">
        <v>6867</v>
      </c>
      <c r="G1" t="s">
        <v>4</v>
      </c>
      <c r="H1" t="s">
        <v>5</v>
      </c>
      <c r="I1" t="s">
        <v>6870</v>
      </c>
      <c r="J1" t="s">
        <v>6871</v>
      </c>
      <c r="K1" t="s">
        <v>6872</v>
      </c>
      <c r="L1" t="s">
        <v>6873</v>
      </c>
      <c r="M1" t="s">
        <v>6874</v>
      </c>
      <c r="N1" t="s">
        <v>6875</v>
      </c>
      <c r="O1" t="s">
        <v>6876</v>
      </c>
      <c r="P1" t="s">
        <v>6877</v>
      </c>
      <c r="Q1" t="s">
        <v>6878</v>
      </c>
      <c r="R1" t="s">
        <v>6879</v>
      </c>
      <c r="S1" t="s">
        <v>6880</v>
      </c>
      <c r="T1" t="s">
        <v>6881</v>
      </c>
      <c r="U1" t="s">
        <v>6882</v>
      </c>
    </row>
    <row r="2" spans="1:21" x14ac:dyDescent="0.3">
      <c r="A2" t="s">
        <v>3996</v>
      </c>
      <c r="B2" t="s">
        <v>3997</v>
      </c>
      <c r="C2" t="s">
        <v>3998</v>
      </c>
      <c r="D2">
        <v>220</v>
      </c>
      <c r="E2">
        <v>7.3</v>
      </c>
      <c r="F2">
        <v>1.1000000000000001</v>
      </c>
      <c r="G2">
        <v>-1.702</v>
      </c>
      <c r="H2">
        <v>-5.3985000000000003</v>
      </c>
      <c r="I2" t="s">
        <v>6885</v>
      </c>
      <c r="J2" t="s">
        <v>7910</v>
      </c>
      <c r="K2" t="s">
        <v>7911</v>
      </c>
      <c r="L2" t="s">
        <v>6888</v>
      </c>
      <c r="M2">
        <v>486</v>
      </c>
      <c r="N2" t="s">
        <v>7912</v>
      </c>
      <c r="O2" t="s">
        <v>7913</v>
      </c>
      <c r="P2" t="s">
        <v>7914</v>
      </c>
      <c r="Q2">
        <v>0</v>
      </c>
      <c r="R2" t="s">
        <v>7915</v>
      </c>
      <c r="S2">
        <v>0</v>
      </c>
      <c r="T2">
        <v>0</v>
      </c>
      <c r="U2" t="s">
        <v>7916</v>
      </c>
    </row>
    <row r="3" spans="1:21" x14ac:dyDescent="0.3">
      <c r="A3" t="s">
        <v>6236</v>
      </c>
      <c r="B3" t="s">
        <v>6237</v>
      </c>
      <c r="C3" t="s">
        <v>6238</v>
      </c>
      <c r="D3">
        <v>2812</v>
      </c>
      <c r="E3">
        <v>33.1</v>
      </c>
      <c r="F3">
        <v>7</v>
      </c>
      <c r="G3">
        <v>-1.546</v>
      </c>
      <c r="H3">
        <v>-11.9727</v>
      </c>
      <c r="I3" t="s">
        <v>6885</v>
      </c>
      <c r="J3" t="s">
        <v>18293</v>
      </c>
      <c r="K3" t="s">
        <v>18294</v>
      </c>
      <c r="L3" t="s">
        <v>6888</v>
      </c>
      <c r="M3">
        <v>361</v>
      </c>
      <c r="N3" t="s">
        <v>18295</v>
      </c>
      <c r="O3" t="s">
        <v>7152</v>
      </c>
      <c r="P3" t="s">
        <v>18296</v>
      </c>
      <c r="Q3" t="s">
        <v>10944</v>
      </c>
      <c r="R3" t="s">
        <v>18297</v>
      </c>
      <c r="S3">
        <v>0</v>
      </c>
      <c r="T3">
        <v>0</v>
      </c>
      <c r="U3" t="s">
        <v>18298</v>
      </c>
    </row>
    <row r="4" spans="1:21" x14ac:dyDescent="0.3">
      <c r="A4" t="s">
        <v>6515</v>
      </c>
      <c r="B4" t="s">
        <v>6512</v>
      </c>
      <c r="C4" t="s">
        <v>6513</v>
      </c>
      <c r="D4">
        <v>626</v>
      </c>
      <c r="E4">
        <v>10.7</v>
      </c>
      <c r="F4">
        <v>2.1</v>
      </c>
      <c r="G4">
        <v>-1.4419999999999999</v>
      </c>
      <c r="H4">
        <v>-6.5789999999999997</v>
      </c>
      <c r="I4" t="s">
        <v>6885</v>
      </c>
      <c r="J4" t="s">
        <v>18293</v>
      </c>
      <c r="K4" t="s">
        <v>18294</v>
      </c>
      <c r="L4" t="s">
        <v>6888</v>
      </c>
      <c r="M4">
        <v>361</v>
      </c>
      <c r="N4" t="s">
        <v>18295</v>
      </c>
      <c r="O4" t="s">
        <v>7152</v>
      </c>
      <c r="P4" t="s">
        <v>18296</v>
      </c>
      <c r="Q4" t="s">
        <v>10944</v>
      </c>
      <c r="R4" t="s">
        <v>18297</v>
      </c>
      <c r="S4">
        <v>0</v>
      </c>
      <c r="T4">
        <v>0</v>
      </c>
      <c r="U4" t="s">
        <v>18298</v>
      </c>
    </row>
    <row r="5" spans="1:21" x14ac:dyDescent="0.3">
      <c r="A5" t="s">
        <v>6548</v>
      </c>
      <c r="B5" t="s">
        <v>6549</v>
      </c>
      <c r="C5" t="s">
        <v>6550</v>
      </c>
      <c r="D5">
        <v>364</v>
      </c>
      <c r="E5">
        <v>15.8</v>
      </c>
      <c r="F5">
        <v>4.2</v>
      </c>
      <c r="G5">
        <v>-1.323</v>
      </c>
      <c r="H5">
        <v>-7.2942</v>
      </c>
      <c r="I5" t="s">
        <v>6885</v>
      </c>
      <c r="J5" t="s">
        <v>7910</v>
      </c>
      <c r="K5" t="s">
        <v>7911</v>
      </c>
      <c r="L5" t="s">
        <v>6888</v>
      </c>
      <c r="M5">
        <v>486</v>
      </c>
      <c r="N5" t="s">
        <v>7912</v>
      </c>
      <c r="O5" t="s">
        <v>7913</v>
      </c>
      <c r="P5" t="s">
        <v>7914</v>
      </c>
      <c r="Q5">
        <v>0</v>
      </c>
      <c r="R5" t="s">
        <v>7915</v>
      </c>
      <c r="S5">
        <v>0</v>
      </c>
      <c r="T5">
        <v>0</v>
      </c>
      <c r="U5" t="s">
        <v>7916</v>
      </c>
    </row>
    <row r="6" spans="1:21" x14ac:dyDescent="0.3">
      <c r="A6" t="s">
        <v>4259</v>
      </c>
      <c r="B6" t="s">
        <v>4260</v>
      </c>
      <c r="C6" t="s">
        <v>4261</v>
      </c>
      <c r="D6">
        <v>429</v>
      </c>
      <c r="E6">
        <v>5.2</v>
      </c>
      <c r="F6">
        <v>1.7</v>
      </c>
      <c r="G6">
        <v>-0.96399999999999997</v>
      </c>
      <c r="H6">
        <v>-3.6154000000000002</v>
      </c>
      <c r="I6" t="s">
        <v>6885</v>
      </c>
      <c r="J6" t="s">
        <v>7910</v>
      </c>
      <c r="K6" t="s">
        <v>7911</v>
      </c>
      <c r="L6" t="s">
        <v>6888</v>
      </c>
      <c r="M6">
        <v>486</v>
      </c>
      <c r="N6" t="s">
        <v>7912</v>
      </c>
      <c r="O6" t="s">
        <v>7913</v>
      </c>
      <c r="P6" t="s">
        <v>7914</v>
      </c>
      <c r="Q6">
        <v>0</v>
      </c>
      <c r="R6" t="s">
        <v>7915</v>
      </c>
      <c r="S6">
        <v>0</v>
      </c>
      <c r="T6">
        <v>0</v>
      </c>
      <c r="U6" t="s">
        <v>7916</v>
      </c>
    </row>
    <row r="7" spans="1:21" x14ac:dyDescent="0.3">
      <c r="A7" t="s">
        <v>3398</v>
      </c>
      <c r="B7" t="s">
        <v>3399</v>
      </c>
      <c r="C7" t="s">
        <v>3400</v>
      </c>
      <c r="D7">
        <v>353</v>
      </c>
      <c r="E7">
        <v>8.1</v>
      </c>
      <c r="F7">
        <v>3.4</v>
      </c>
      <c r="G7">
        <v>-0.86899999999999999</v>
      </c>
      <c r="H7">
        <v>-4.2519</v>
      </c>
      <c r="I7" t="s">
        <v>6885</v>
      </c>
      <c r="J7" t="s">
        <v>6912</v>
      </c>
      <c r="K7" t="s">
        <v>7312</v>
      </c>
      <c r="L7" t="s">
        <v>6888</v>
      </c>
      <c r="M7">
        <v>1004</v>
      </c>
      <c r="N7" t="s">
        <v>7043</v>
      </c>
      <c r="O7">
        <v>0</v>
      </c>
      <c r="P7" t="s">
        <v>7044</v>
      </c>
      <c r="Q7" t="s">
        <v>7045</v>
      </c>
      <c r="R7" t="s">
        <v>7046</v>
      </c>
      <c r="S7">
        <v>0</v>
      </c>
      <c r="T7">
        <v>0</v>
      </c>
      <c r="U7">
        <v>0</v>
      </c>
    </row>
    <row r="8" spans="1:21" x14ac:dyDescent="0.3">
      <c r="A8" t="s">
        <v>1305</v>
      </c>
      <c r="B8" t="s">
        <v>1306</v>
      </c>
      <c r="C8" t="s">
        <v>1307</v>
      </c>
      <c r="D8">
        <v>121</v>
      </c>
      <c r="E8">
        <v>4</v>
      </c>
      <c r="F8">
        <v>1.7</v>
      </c>
      <c r="G8">
        <v>-0.86699999999999999</v>
      </c>
      <c r="H8">
        <v>-2.7505999999999999</v>
      </c>
      <c r="I8" t="s">
        <v>6885</v>
      </c>
      <c r="J8" t="s">
        <v>18343</v>
      </c>
      <c r="K8" t="s">
        <v>18344</v>
      </c>
      <c r="L8" t="s">
        <v>6888</v>
      </c>
      <c r="M8">
        <v>114</v>
      </c>
      <c r="N8" t="s">
        <v>7363</v>
      </c>
      <c r="O8" t="s">
        <v>7558</v>
      </c>
      <c r="P8" t="s">
        <v>7559</v>
      </c>
      <c r="Q8" t="s">
        <v>7560</v>
      </c>
      <c r="R8" t="s">
        <v>7561</v>
      </c>
      <c r="S8">
        <v>0</v>
      </c>
      <c r="T8">
        <v>0</v>
      </c>
      <c r="U8" t="s">
        <v>18345</v>
      </c>
    </row>
    <row r="9" spans="1:21" x14ac:dyDescent="0.3">
      <c r="A9" t="s">
        <v>509</v>
      </c>
      <c r="B9" t="s">
        <v>510</v>
      </c>
      <c r="C9" t="s">
        <v>511</v>
      </c>
      <c r="D9">
        <v>543</v>
      </c>
      <c r="E9">
        <v>3.4</v>
      </c>
      <c r="F9">
        <v>1.1000000000000001</v>
      </c>
      <c r="G9">
        <v>-0.78600000000000003</v>
      </c>
      <c r="H9">
        <v>-2.5495000000000001</v>
      </c>
      <c r="I9" t="s">
        <v>6885</v>
      </c>
      <c r="J9" t="s">
        <v>7713</v>
      </c>
      <c r="K9" t="s">
        <v>7714</v>
      </c>
      <c r="L9" t="s">
        <v>6888</v>
      </c>
      <c r="M9">
        <v>188</v>
      </c>
      <c r="N9" t="s">
        <v>6889</v>
      </c>
      <c r="O9" t="s">
        <v>7079</v>
      </c>
      <c r="P9" t="s">
        <v>7715</v>
      </c>
      <c r="Q9" t="s">
        <v>7716</v>
      </c>
      <c r="R9" t="s">
        <v>7717</v>
      </c>
      <c r="S9">
        <v>0</v>
      </c>
      <c r="T9">
        <v>0</v>
      </c>
      <c r="U9" t="s">
        <v>7718</v>
      </c>
    </row>
    <row r="10" spans="1:21" x14ac:dyDescent="0.3">
      <c r="A10" t="s">
        <v>2362</v>
      </c>
      <c r="B10" t="s">
        <v>2363</v>
      </c>
      <c r="C10" t="s">
        <v>2364</v>
      </c>
      <c r="D10">
        <v>789</v>
      </c>
      <c r="E10">
        <v>4.9000000000000004</v>
      </c>
      <c r="F10">
        <v>2.1</v>
      </c>
      <c r="G10">
        <v>-0.77100000000000002</v>
      </c>
      <c r="H10">
        <v>-3.1778</v>
      </c>
      <c r="I10" t="s">
        <v>6885</v>
      </c>
      <c r="J10" t="s">
        <v>18293</v>
      </c>
      <c r="K10" t="s">
        <v>18294</v>
      </c>
      <c r="L10" t="s">
        <v>6888</v>
      </c>
      <c r="M10">
        <v>361</v>
      </c>
      <c r="N10" t="s">
        <v>18295</v>
      </c>
      <c r="O10" t="s">
        <v>7152</v>
      </c>
      <c r="P10" t="s">
        <v>18296</v>
      </c>
      <c r="Q10" t="s">
        <v>10944</v>
      </c>
      <c r="R10" t="s">
        <v>18297</v>
      </c>
      <c r="S10">
        <v>0</v>
      </c>
      <c r="T10">
        <v>0</v>
      </c>
      <c r="U10" t="s">
        <v>18298</v>
      </c>
    </row>
    <row r="11" spans="1:21" x14ac:dyDescent="0.3">
      <c r="A11" t="s">
        <v>3752</v>
      </c>
      <c r="B11" t="s">
        <v>3753</v>
      </c>
      <c r="C11" t="s">
        <v>3754</v>
      </c>
      <c r="D11">
        <v>435</v>
      </c>
      <c r="E11">
        <v>1.7</v>
      </c>
      <c r="F11">
        <v>0.2</v>
      </c>
      <c r="G11">
        <v>-0.76500000000000001</v>
      </c>
      <c r="H11">
        <v>-1.9047000000000001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</row>
    <row r="12" spans="1:21" x14ac:dyDescent="0.3">
      <c r="A12" t="s">
        <v>5145</v>
      </c>
      <c r="B12" t="s">
        <v>510</v>
      </c>
      <c r="C12" t="s">
        <v>511</v>
      </c>
      <c r="D12">
        <v>476</v>
      </c>
      <c r="E12">
        <v>8.3000000000000007</v>
      </c>
      <c r="F12">
        <v>3.5</v>
      </c>
      <c r="G12">
        <v>-0.74399999999999999</v>
      </c>
      <c r="H12">
        <v>-4.0921000000000003</v>
      </c>
      <c r="I12" t="s">
        <v>6885</v>
      </c>
      <c r="J12" t="s">
        <v>7713</v>
      </c>
      <c r="K12" t="s">
        <v>7714</v>
      </c>
      <c r="L12" t="s">
        <v>6888</v>
      </c>
      <c r="M12">
        <v>188</v>
      </c>
      <c r="N12" t="s">
        <v>6889</v>
      </c>
      <c r="O12" t="s">
        <v>7079</v>
      </c>
      <c r="P12" t="s">
        <v>7715</v>
      </c>
      <c r="Q12" t="s">
        <v>7716</v>
      </c>
      <c r="R12" t="s">
        <v>7717</v>
      </c>
      <c r="S12">
        <v>0</v>
      </c>
      <c r="T12">
        <v>0</v>
      </c>
      <c r="U12" t="s">
        <v>7718</v>
      </c>
    </row>
    <row r="13" spans="1:21" x14ac:dyDescent="0.3">
      <c r="A13" t="s">
        <v>5399</v>
      </c>
      <c r="B13" t="e">
        <v>#N/A</v>
      </c>
      <c r="C13" t="e">
        <v>#N/A</v>
      </c>
      <c r="D13">
        <v>131</v>
      </c>
      <c r="E13">
        <v>2.8</v>
      </c>
      <c r="F13">
        <v>1.1000000000000001</v>
      </c>
      <c r="G13">
        <v>-0.72599999999999998</v>
      </c>
      <c r="H13">
        <v>-2.2601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</row>
    <row r="14" spans="1:21" x14ac:dyDescent="0.3">
      <c r="A14" t="s">
        <v>4834</v>
      </c>
      <c r="B14" t="s">
        <v>4835</v>
      </c>
      <c r="C14" t="s">
        <v>4836</v>
      </c>
      <c r="D14">
        <v>138</v>
      </c>
      <c r="E14">
        <v>4.7</v>
      </c>
      <c r="F14">
        <v>2.2000000000000002</v>
      </c>
      <c r="G14">
        <v>-0.72299999999999998</v>
      </c>
      <c r="H14">
        <v>-2.9203000000000001</v>
      </c>
      <c r="I14" t="s">
        <v>6885</v>
      </c>
      <c r="J14" t="s">
        <v>18293</v>
      </c>
      <c r="K14" t="s">
        <v>18294</v>
      </c>
      <c r="L14" t="s">
        <v>6888</v>
      </c>
      <c r="M14">
        <v>361</v>
      </c>
      <c r="N14" t="s">
        <v>18295</v>
      </c>
      <c r="O14" t="s">
        <v>7152</v>
      </c>
      <c r="P14" t="s">
        <v>18296</v>
      </c>
      <c r="Q14" t="s">
        <v>10944</v>
      </c>
      <c r="R14" t="s">
        <v>18297</v>
      </c>
      <c r="S14">
        <v>0</v>
      </c>
      <c r="T14">
        <v>0</v>
      </c>
      <c r="U14" t="s">
        <v>18298</v>
      </c>
    </row>
    <row r="15" spans="1:21" x14ac:dyDescent="0.3">
      <c r="A15" t="s">
        <v>6189</v>
      </c>
      <c r="B15" t="s">
        <v>6190</v>
      </c>
      <c r="C15" t="s">
        <v>6191</v>
      </c>
      <c r="D15">
        <v>570</v>
      </c>
      <c r="E15">
        <v>3.1</v>
      </c>
      <c r="F15">
        <v>1</v>
      </c>
      <c r="G15">
        <v>-0.69899999999999995</v>
      </c>
      <c r="H15">
        <v>-2.2004999999999999</v>
      </c>
      <c r="I15" t="s">
        <v>6885</v>
      </c>
      <c r="J15" t="s">
        <v>15137</v>
      </c>
      <c r="K15" t="s">
        <v>15138</v>
      </c>
      <c r="L15" t="s">
        <v>6888</v>
      </c>
      <c r="M15">
        <v>1152</v>
      </c>
      <c r="N15">
        <v>0</v>
      </c>
      <c r="O15" t="s">
        <v>7174</v>
      </c>
      <c r="P15" t="s">
        <v>7174</v>
      </c>
      <c r="Q15">
        <v>0</v>
      </c>
      <c r="R15" t="s">
        <v>7272</v>
      </c>
      <c r="S15">
        <v>0</v>
      </c>
      <c r="T15">
        <v>0</v>
      </c>
      <c r="U15" t="s">
        <v>15139</v>
      </c>
    </row>
    <row r="16" spans="1:21" x14ac:dyDescent="0.3">
      <c r="A16" t="s">
        <v>4950</v>
      </c>
      <c r="B16" t="s">
        <v>4260</v>
      </c>
      <c r="C16" t="s">
        <v>4261</v>
      </c>
      <c r="D16">
        <v>340</v>
      </c>
      <c r="E16">
        <v>21.9</v>
      </c>
      <c r="F16">
        <v>11.1</v>
      </c>
      <c r="G16">
        <v>-0.67700000000000005</v>
      </c>
      <c r="H16">
        <v>-5.5101000000000004</v>
      </c>
      <c r="I16" t="s">
        <v>6885</v>
      </c>
      <c r="J16" t="s">
        <v>7910</v>
      </c>
      <c r="K16" t="s">
        <v>7911</v>
      </c>
      <c r="L16" t="s">
        <v>6888</v>
      </c>
      <c r="M16">
        <v>486</v>
      </c>
      <c r="N16" t="s">
        <v>7912</v>
      </c>
      <c r="O16" t="s">
        <v>7913</v>
      </c>
      <c r="P16" t="s">
        <v>7914</v>
      </c>
      <c r="Q16">
        <v>0</v>
      </c>
      <c r="R16" t="s">
        <v>7915</v>
      </c>
      <c r="S16">
        <v>0</v>
      </c>
      <c r="T16">
        <v>0</v>
      </c>
      <c r="U16" t="s">
        <v>7916</v>
      </c>
    </row>
    <row r="17" spans="1:21" x14ac:dyDescent="0.3">
      <c r="A17" t="s">
        <v>677</v>
      </c>
      <c r="B17" t="s">
        <v>678</v>
      </c>
      <c r="C17" t="s">
        <v>679</v>
      </c>
      <c r="D17">
        <v>367</v>
      </c>
      <c r="E17">
        <v>1.5</v>
      </c>
      <c r="F17">
        <v>0</v>
      </c>
      <c r="G17">
        <v>-0.66800000000000004</v>
      </c>
      <c r="H17">
        <v>-1.611</v>
      </c>
      <c r="I17" t="s">
        <v>6885</v>
      </c>
      <c r="J17" t="s">
        <v>15046</v>
      </c>
      <c r="K17" t="s">
        <v>15047</v>
      </c>
      <c r="L17" t="s">
        <v>6888</v>
      </c>
      <c r="M17">
        <v>1377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15048</v>
      </c>
    </row>
    <row r="18" spans="1:21" x14ac:dyDescent="0.3">
      <c r="A18" t="s">
        <v>6444</v>
      </c>
      <c r="B18" t="s">
        <v>6445</v>
      </c>
      <c r="C18" t="s">
        <v>6446</v>
      </c>
      <c r="D18">
        <v>1452</v>
      </c>
      <c r="E18">
        <v>1.8</v>
      </c>
      <c r="F18">
        <v>0.2</v>
      </c>
      <c r="G18">
        <v>-0.65400000000000003</v>
      </c>
      <c r="H18">
        <v>-1.5976999999999999</v>
      </c>
      <c r="I18" t="s">
        <v>6885</v>
      </c>
      <c r="J18" t="s">
        <v>6912</v>
      </c>
      <c r="K18" t="s">
        <v>7312</v>
      </c>
      <c r="L18" t="s">
        <v>6888</v>
      </c>
      <c r="M18">
        <v>1004</v>
      </c>
      <c r="N18" t="s">
        <v>7043</v>
      </c>
      <c r="O18">
        <v>0</v>
      </c>
      <c r="P18" t="s">
        <v>7044</v>
      </c>
      <c r="Q18" t="s">
        <v>7045</v>
      </c>
      <c r="R18" t="s">
        <v>7046</v>
      </c>
      <c r="S18">
        <v>0</v>
      </c>
      <c r="T18">
        <v>0</v>
      </c>
      <c r="U18">
        <v>0</v>
      </c>
    </row>
    <row r="19" spans="1:21" x14ac:dyDescent="0.3">
      <c r="A19" t="s">
        <v>1684</v>
      </c>
      <c r="B19" t="s">
        <v>1685</v>
      </c>
      <c r="C19" t="s">
        <v>1686</v>
      </c>
      <c r="D19">
        <v>189</v>
      </c>
      <c r="E19">
        <v>2.6</v>
      </c>
      <c r="F19">
        <v>1.2</v>
      </c>
      <c r="G19">
        <v>-0.63400000000000001</v>
      </c>
      <c r="H19">
        <v>-1.8216000000000001</v>
      </c>
      <c r="I19" t="s">
        <v>6885</v>
      </c>
      <c r="J19" t="s">
        <v>6912</v>
      </c>
      <c r="K19" t="s">
        <v>7312</v>
      </c>
      <c r="L19" t="s">
        <v>6888</v>
      </c>
      <c r="M19">
        <v>1004</v>
      </c>
      <c r="N19" t="s">
        <v>7043</v>
      </c>
      <c r="O19">
        <v>0</v>
      </c>
      <c r="P19" t="s">
        <v>7044</v>
      </c>
      <c r="Q19" t="s">
        <v>7045</v>
      </c>
      <c r="R19" t="s">
        <v>7046</v>
      </c>
      <c r="S19">
        <v>0</v>
      </c>
      <c r="T19">
        <v>0</v>
      </c>
      <c r="U19">
        <v>0</v>
      </c>
    </row>
    <row r="20" spans="1:21" x14ac:dyDescent="0.3">
      <c r="A20" t="s">
        <v>174</v>
      </c>
      <c r="B20" t="e">
        <v>#N/A</v>
      </c>
      <c r="C20" t="e">
        <v>#N/A</v>
      </c>
      <c r="D20">
        <v>125</v>
      </c>
      <c r="E20">
        <v>3</v>
      </c>
      <c r="F20">
        <v>1.5</v>
      </c>
      <c r="G20">
        <v>-0.63</v>
      </c>
      <c r="H20">
        <v>-1.9891000000000001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</row>
    <row r="21" spans="1:21" x14ac:dyDescent="0.3">
      <c r="A21" t="s">
        <v>2411</v>
      </c>
      <c r="B21" t="s">
        <v>2408</v>
      </c>
      <c r="C21" t="s">
        <v>2409</v>
      </c>
      <c r="D21">
        <v>249</v>
      </c>
      <c r="E21">
        <v>3</v>
      </c>
      <c r="F21">
        <v>1.3</v>
      </c>
      <c r="G21">
        <v>-0.61099999999999999</v>
      </c>
      <c r="H21">
        <v>-1.9341999999999999</v>
      </c>
      <c r="I21" t="s">
        <v>6885</v>
      </c>
      <c r="J21" t="s">
        <v>6912</v>
      </c>
      <c r="K21" t="s">
        <v>7312</v>
      </c>
      <c r="L21" t="s">
        <v>6888</v>
      </c>
      <c r="M21">
        <v>1004</v>
      </c>
      <c r="N21" t="s">
        <v>7043</v>
      </c>
      <c r="O21">
        <v>0</v>
      </c>
      <c r="P21" t="s">
        <v>7044</v>
      </c>
      <c r="Q21" t="s">
        <v>7045</v>
      </c>
      <c r="R21" t="s">
        <v>7046</v>
      </c>
      <c r="S21">
        <v>0</v>
      </c>
      <c r="T21">
        <v>0</v>
      </c>
      <c r="U21">
        <v>0</v>
      </c>
    </row>
    <row r="22" spans="1:21" x14ac:dyDescent="0.3">
      <c r="A22" t="s">
        <v>5865</v>
      </c>
      <c r="B22" t="s">
        <v>5866</v>
      </c>
      <c r="C22" t="s">
        <v>5867</v>
      </c>
      <c r="D22">
        <v>375</v>
      </c>
      <c r="E22">
        <v>61.4</v>
      </c>
      <c r="F22">
        <v>33.9</v>
      </c>
      <c r="G22">
        <v>-0.60099999999999998</v>
      </c>
      <c r="H22">
        <v>-8.7688000000000006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</row>
    <row r="23" spans="1:21" x14ac:dyDescent="0.3">
      <c r="A23" t="s">
        <v>3090</v>
      </c>
      <c r="B23" t="s">
        <v>3091</v>
      </c>
      <c r="C23" t="s">
        <v>3092</v>
      </c>
      <c r="D23">
        <v>263</v>
      </c>
      <c r="E23">
        <v>2.5</v>
      </c>
      <c r="F23">
        <v>1.4</v>
      </c>
      <c r="G23">
        <v>-0.58299999999999996</v>
      </c>
      <c r="H23">
        <v>-1.8039000000000001</v>
      </c>
      <c r="I23" t="s">
        <v>6885</v>
      </c>
      <c r="J23" t="s">
        <v>6912</v>
      </c>
      <c r="K23" t="s">
        <v>7312</v>
      </c>
      <c r="L23" t="s">
        <v>6888</v>
      </c>
      <c r="M23">
        <v>1004</v>
      </c>
      <c r="N23" t="s">
        <v>7043</v>
      </c>
      <c r="O23">
        <v>0</v>
      </c>
      <c r="P23" t="s">
        <v>7044</v>
      </c>
      <c r="Q23" t="s">
        <v>7045</v>
      </c>
      <c r="R23" t="s">
        <v>7046</v>
      </c>
      <c r="S23">
        <v>0</v>
      </c>
      <c r="T23">
        <v>0</v>
      </c>
      <c r="U23">
        <v>0</v>
      </c>
    </row>
    <row r="24" spans="1:21" x14ac:dyDescent="0.3">
      <c r="A24" t="s">
        <v>85</v>
      </c>
      <c r="B24" t="s">
        <v>86</v>
      </c>
      <c r="C24" t="s">
        <v>87</v>
      </c>
      <c r="D24">
        <v>281</v>
      </c>
      <c r="E24">
        <v>3.2</v>
      </c>
      <c r="F24">
        <v>1.6</v>
      </c>
      <c r="G24">
        <v>-0.52400000000000002</v>
      </c>
      <c r="H24">
        <v>-1.8909</v>
      </c>
      <c r="I24" t="s">
        <v>6885</v>
      </c>
      <c r="J24" t="s">
        <v>18293</v>
      </c>
      <c r="K24" t="s">
        <v>18294</v>
      </c>
      <c r="L24" t="s">
        <v>6888</v>
      </c>
      <c r="M24">
        <v>361</v>
      </c>
      <c r="N24" t="s">
        <v>18295</v>
      </c>
      <c r="O24" t="s">
        <v>7152</v>
      </c>
      <c r="P24" t="s">
        <v>18296</v>
      </c>
      <c r="Q24" t="s">
        <v>10944</v>
      </c>
      <c r="R24" t="s">
        <v>18297</v>
      </c>
      <c r="S24">
        <v>0</v>
      </c>
      <c r="T24">
        <v>0</v>
      </c>
      <c r="U24" t="s">
        <v>18298</v>
      </c>
    </row>
    <row r="27" spans="1:21" x14ac:dyDescent="0.3">
      <c r="A27" t="s">
        <v>6871</v>
      </c>
    </row>
    <row r="28" spans="1:21" x14ac:dyDescent="0.3">
      <c r="A28" t="s">
        <v>7713</v>
      </c>
    </row>
    <row r="29" spans="1:21" x14ac:dyDescent="0.3">
      <c r="A29" t="s">
        <v>7713</v>
      </c>
    </row>
    <row r="30" spans="1:21" x14ac:dyDescent="0.3">
      <c r="A30" t="s">
        <v>15046</v>
      </c>
    </row>
    <row r="31" spans="1:21" x14ac:dyDescent="0.3">
      <c r="A31" t="s">
        <v>18343</v>
      </c>
    </row>
    <row r="32" spans="1:21" x14ac:dyDescent="0.3">
      <c r="A32" t="s">
        <v>15137</v>
      </c>
    </row>
    <row r="33" spans="1:1" x14ac:dyDescent="0.3">
      <c r="A33" t="s">
        <v>7910</v>
      </c>
    </row>
    <row r="34" spans="1:1" x14ac:dyDescent="0.3">
      <c r="A34" t="s">
        <v>7910</v>
      </c>
    </row>
    <row r="35" spans="1:1" x14ac:dyDescent="0.3">
      <c r="A35" t="s">
        <v>7910</v>
      </c>
    </row>
    <row r="36" spans="1:1" x14ac:dyDescent="0.3">
      <c r="A36" t="s">
        <v>7910</v>
      </c>
    </row>
    <row r="37" spans="1:1" x14ac:dyDescent="0.3">
      <c r="A37" t="s">
        <v>6912</v>
      </c>
    </row>
    <row r="38" spans="1:1" x14ac:dyDescent="0.3">
      <c r="A38" t="s">
        <v>6912</v>
      </c>
    </row>
    <row r="39" spans="1:1" x14ac:dyDescent="0.3">
      <c r="A39" t="s">
        <v>6912</v>
      </c>
    </row>
    <row r="40" spans="1:1" x14ac:dyDescent="0.3">
      <c r="A40" t="s">
        <v>6912</v>
      </c>
    </row>
    <row r="41" spans="1:1" x14ac:dyDescent="0.3">
      <c r="A41" t="s">
        <v>6912</v>
      </c>
    </row>
    <row r="42" spans="1:1" x14ac:dyDescent="0.3">
      <c r="A42" t="s">
        <v>18293</v>
      </c>
    </row>
    <row r="43" spans="1:1" x14ac:dyDescent="0.3">
      <c r="A43" t="s">
        <v>18293</v>
      </c>
    </row>
    <row r="44" spans="1:1" x14ac:dyDescent="0.3">
      <c r="A44" t="s">
        <v>18293</v>
      </c>
    </row>
    <row r="45" spans="1:1" x14ac:dyDescent="0.3">
      <c r="A45" t="s">
        <v>18293</v>
      </c>
    </row>
    <row r="46" spans="1:1" x14ac:dyDescent="0.3">
      <c r="A46" t="s">
        <v>18293</v>
      </c>
    </row>
    <row r="47" spans="1:1" x14ac:dyDescent="0.3">
      <c r="A47" t="e">
        <v>#N/A</v>
      </c>
    </row>
    <row r="48" spans="1:1" x14ac:dyDescent="0.3">
      <c r="A48" t="e">
        <v>#N/A</v>
      </c>
    </row>
    <row r="49" spans="1:1" x14ac:dyDescent="0.3">
      <c r="A49" t="e">
        <v>#N/A</v>
      </c>
    </row>
    <row r="50" spans="1:1" x14ac:dyDescent="0.3">
      <c r="A50" t="e">
        <v>#N/A</v>
      </c>
    </row>
  </sheetData>
  <sortState xmlns:xlrd2="http://schemas.microsoft.com/office/spreadsheetml/2017/richdata2" ref="A28:A50">
    <sortCondition ref="A28:A5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38"/>
  <sheetViews>
    <sheetView workbookViewId="0">
      <selection activeCell="D3" sqref="A1:U138"/>
    </sheetView>
  </sheetViews>
  <sheetFormatPr defaultRowHeight="14.4" x14ac:dyDescent="0.3"/>
  <sheetData>
    <row r="1" spans="1:21" x14ac:dyDescent="0.3">
      <c r="A1" t="s">
        <v>0</v>
      </c>
      <c r="D1" t="s">
        <v>1</v>
      </c>
      <c r="E1" t="s">
        <v>6866</v>
      </c>
      <c r="F1" t="s">
        <v>6867</v>
      </c>
      <c r="G1" t="s">
        <v>4</v>
      </c>
      <c r="H1" t="s">
        <v>5</v>
      </c>
      <c r="I1" s="1" t="s">
        <v>6870</v>
      </c>
      <c r="J1" s="1" t="s">
        <v>6871</v>
      </c>
      <c r="K1" s="1" t="s">
        <v>6872</v>
      </c>
      <c r="L1" s="1" t="s">
        <v>6873</v>
      </c>
      <c r="M1" s="1" t="s">
        <v>6874</v>
      </c>
      <c r="N1" s="1" t="s">
        <v>6875</v>
      </c>
      <c r="O1" s="1" t="s">
        <v>6876</v>
      </c>
      <c r="P1" s="1" t="s">
        <v>6877</v>
      </c>
      <c r="Q1" s="1" t="s">
        <v>6878</v>
      </c>
      <c r="R1" s="1" t="s">
        <v>6879</v>
      </c>
      <c r="S1" s="1" t="s">
        <v>6880</v>
      </c>
      <c r="T1" s="1" t="s">
        <v>6881</v>
      </c>
      <c r="U1" s="1" t="s">
        <v>6882</v>
      </c>
    </row>
    <row r="2" spans="1:21" x14ac:dyDescent="0.3">
      <c r="A2" t="s">
        <v>1449</v>
      </c>
      <c r="B2" t="s">
        <v>1450</v>
      </c>
      <c r="C2" t="s">
        <v>1451</v>
      </c>
      <c r="D2">
        <v>320</v>
      </c>
      <c r="E2">
        <v>1.3</v>
      </c>
      <c r="F2">
        <v>2.6</v>
      </c>
      <c r="G2">
        <v>0.501</v>
      </c>
      <c r="H2">
        <v>1.4942</v>
      </c>
      <c r="I2" t="str">
        <f t="array" ref="I2:U2">VLOOKUP(B2,'uniprot info'!A:P,{3,4,5,6,7,8,9,10,11,12,13,14,15},TRUE)</f>
        <v>unreviewed</v>
      </c>
      <c r="J2" t="str">
        <v>Uncharacterized protein</v>
      </c>
      <c r="K2" t="str">
        <v>AWC38_SpisGene24117</v>
      </c>
      <c r="L2" t="str">
        <v>Stylophora pistillata (Smooth cauliflower coral)</v>
      </c>
      <c r="M2">
        <v>1004</v>
      </c>
      <c r="N2" t="str">
        <v>DNA integration [GO:0015074]; DNA recombination [GO:0006310]</v>
      </c>
      <c r="O2">
        <v>0</v>
      </c>
      <c r="P2" t="str">
        <v>DNA binding [GO:0003677]; DNA integration [GO:0015074]; DNA recombination [GO:0006310]</v>
      </c>
      <c r="Q2" t="str">
        <v>DNA binding [GO:0003677]</v>
      </c>
      <c r="R2" t="str">
        <v>GO:0003677; GO:0006310; GO:0015074</v>
      </c>
      <c r="S2">
        <v>0</v>
      </c>
      <c r="T2">
        <v>0</v>
      </c>
      <c r="U2">
        <v>0</v>
      </c>
    </row>
    <row r="3" spans="1:21" x14ac:dyDescent="0.3">
      <c r="A3" t="s">
        <v>5280</v>
      </c>
      <c r="B3" t="s">
        <v>5281</v>
      </c>
      <c r="C3" t="s">
        <v>5282</v>
      </c>
      <c r="D3">
        <v>474</v>
      </c>
      <c r="E3">
        <v>9.6</v>
      </c>
      <c r="F3">
        <v>15.8</v>
      </c>
      <c r="G3">
        <v>0.501</v>
      </c>
      <c r="H3">
        <v>3.8845999999999998</v>
      </c>
      <c r="I3" t="str">
        <f t="array" ref="I3:U3">VLOOKUP(B3,'uniprot info'!A:P,{3,4,5,6,7,8,9,10,11,12,13,14,15},TRUE)</f>
        <v>unreviewed</v>
      </c>
      <c r="J3" t="str">
        <v>U4/U6 small nuclear ribonucleoprotein Prp31</v>
      </c>
      <c r="K3" t="str">
        <v>prpf31 AWC38_SpisGene8969</v>
      </c>
      <c r="L3" t="str">
        <v>Stylophora pistillata (Smooth cauliflower coral)</v>
      </c>
      <c r="M3">
        <v>486</v>
      </c>
      <c r="N3" t="str">
        <v>spliceosomal tri-snRNP complex assembly [GO:0000244]</v>
      </c>
      <c r="O3" t="str">
        <v>U4/U6 x U5 tri-snRNP complex [GO:0046540]</v>
      </c>
      <c r="P3" t="str">
        <v>U4/U6 x U5 tri-snRNP complex [GO:0046540]; spliceosomal tri-snRNP complex assembly [GO:0000244]</v>
      </c>
      <c r="Q3">
        <v>0</v>
      </c>
      <c r="R3" t="str">
        <v>GO:0000244; GO:0046540</v>
      </c>
      <c r="S3">
        <v>0</v>
      </c>
      <c r="T3">
        <v>0</v>
      </c>
      <c r="U3" t="str">
        <v>PF01798;PF09785;</v>
      </c>
    </row>
    <row r="4" spans="1:21" x14ac:dyDescent="0.3">
      <c r="A4" t="s">
        <v>4510</v>
      </c>
      <c r="B4" t="s">
        <v>4511</v>
      </c>
      <c r="C4" t="s">
        <v>4512</v>
      </c>
      <c r="D4">
        <v>111</v>
      </c>
      <c r="E4">
        <v>0.2</v>
      </c>
      <c r="F4">
        <v>0.8</v>
      </c>
      <c r="G4">
        <v>0.502</v>
      </c>
      <c r="H4">
        <v>1.2499</v>
      </c>
      <c r="I4" t="str">
        <f t="array" ref="I4:U4">VLOOKUP(B4,'uniprot info'!A:P,{3,4,5,6,7,8,9,10,11,12,13,14,15},TRUE)</f>
        <v>unreviewed</v>
      </c>
      <c r="J4" t="str">
        <v>ATP synthase subunit g, mitochondrial</v>
      </c>
      <c r="K4" t="str">
        <v>ATP5L AWC38_SpisGene10942</v>
      </c>
      <c r="L4" t="str">
        <v>Stylophora pistillata (Smooth cauliflower coral)</v>
      </c>
      <c r="M4">
        <v>114</v>
      </c>
      <c r="N4" t="str">
        <v>ATP synthesis coupled proton transport [GO:0015986]</v>
      </c>
      <c r="O4" t="str">
        <v>mitochondrial proton-transporting ATP synthase complex, coupling factor F(o) [GO:0000276]</v>
      </c>
      <c r="P4" t="str">
        <v>mitochondrial proton-transporting ATP synthase complex, coupling factor F(o) [GO:0000276]; proton transmembrane transporter activity [GO:0015078]; ATP synthesis coupled proton transport [GO:0015986]</v>
      </c>
      <c r="Q4" t="str">
        <v>proton transmembrane transporter activity [GO:0015078]</v>
      </c>
      <c r="R4" t="str">
        <v>GO:0000276; GO:0015078; GO:0015986</v>
      </c>
      <c r="S4">
        <v>0</v>
      </c>
      <c r="T4">
        <v>0</v>
      </c>
      <c r="U4" t="str">
        <v>PF04718;</v>
      </c>
    </row>
    <row r="5" spans="1:21" x14ac:dyDescent="0.3">
      <c r="A5" t="s">
        <v>5375</v>
      </c>
      <c r="B5" t="s">
        <v>5376</v>
      </c>
      <c r="C5" t="s">
        <v>5377</v>
      </c>
      <c r="D5">
        <v>438</v>
      </c>
      <c r="E5">
        <v>1.7</v>
      </c>
      <c r="F5">
        <v>3</v>
      </c>
      <c r="G5">
        <v>0.502</v>
      </c>
      <c r="H5">
        <v>1.613</v>
      </c>
      <c r="I5" t="str">
        <f t="array" ref="I5:U5">VLOOKUP(B5,'uniprot info'!A:P,{3,4,5,6,7,8,9,10,11,12,13,14,15},TRUE)</f>
        <v>unreviewed</v>
      </c>
      <c r="J5" t="str">
        <v>Uncharacterized protein</v>
      </c>
      <c r="K5" t="str">
        <v>AWC38_SpisGene24117</v>
      </c>
      <c r="L5" t="str">
        <v>Stylophora pistillata (Smooth cauliflower coral)</v>
      </c>
      <c r="M5">
        <v>1004</v>
      </c>
      <c r="N5" t="str">
        <v>DNA integration [GO:0015074]; DNA recombination [GO:0006310]</v>
      </c>
      <c r="O5">
        <v>0</v>
      </c>
      <c r="P5" t="str">
        <v>DNA binding [GO:0003677]; DNA integration [GO:0015074]; DNA recombination [GO:0006310]</v>
      </c>
      <c r="Q5" t="str">
        <v>DNA binding [GO:0003677]</v>
      </c>
      <c r="R5" t="str">
        <v>GO:0003677; GO:0006310; GO:0015074</v>
      </c>
      <c r="S5">
        <v>0</v>
      </c>
      <c r="T5">
        <v>0</v>
      </c>
      <c r="U5">
        <v>0</v>
      </c>
    </row>
    <row r="6" spans="1:21" x14ac:dyDescent="0.3">
      <c r="A6" t="s">
        <v>4971</v>
      </c>
      <c r="B6" t="s">
        <v>4972</v>
      </c>
      <c r="C6" t="s">
        <v>4973</v>
      </c>
      <c r="D6">
        <v>219</v>
      </c>
      <c r="E6">
        <v>1.7</v>
      </c>
      <c r="F6">
        <v>2.9</v>
      </c>
      <c r="G6">
        <v>0.504</v>
      </c>
      <c r="H6">
        <v>1.6927000000000001</v>
      </c>
      <c r="I6" t="str">
        <f t="array" ref="I6:U6">VLOOKUP(B6,'uniprot info'!A:P,{3,4,5,6,7,8,9,10,11,12,13,14,15},TRUE)</f>
        <v>unreviewed</v>
      </c>
      <c r="J6" t="str">
        <v>Golgi-associated plant pathogenesis-related protein 1</v>
      </c>
      <c r="K6" t="str">
        <v>Glipr2 AWC38_SpisGene7609</v>
      </c>
      <c r="L6" t="str">
        <v>Stylophora pistillata (Smooth cauliflower coral)</v>
      </c>
      <c r="M6">
        <v>257</v>
      </c>
      <c r="N6">
        <v>0</v>
      </c>
      <c r="O6" t="str">
        <v>extracellular region [GO:0005576]</v>
      </c>
      <c r="P6" t="str">
        <v>extracellular region [GO:0005576]</v>
      </c>
      <c r="Q6">
        <v>0</v>
      </c>
      <c r="R6" t="str">
        <v>GO:0005576</v>
      </c>
      <c r="S6">
        <v>0</v>
      </c>
      <c r="T6">
        <v>0</v>
      </c>
      <c r="U6" t="str">
        <v>PF00188;</v>
      </c>
    </row>
    <row r="7" spans="1:21" x14ac:dyDescent="0.3">
      <c r="A7" t="s">
        <v>665</v>
      </c>
      <c r="B7" t="s">
        <v>666</v>
      </c>
      <c r="C7" t="s">
        <v>667</v>
      </c>
      <c r="D7">
        <v>700</v>
      </c>
      <c r="E7">
        <v>0.6</v>
      </c>
      <c r="F7">
        <v>1.5</v>
      </c>
      <c r="G7">
        <v>0.50900000000000001</v>
      </c>
      <c r="H7">
        <v>1.3408</v>
      </c>
      <c r="I7" t="str">
        <f t="array" ref="I7:U7">VLOOKUP(B7,'uniprot info'!A:P,{3,4,5,6,7,8,9,10,11,12,13,14,15},TRUE)</f>
        <v>unreviewed</v>
      </c>
      <c r="J7" t="str">
        <v>UV excision repair protein RAD23-like B</v>
      </c>
      <c r="K7" t="str">
        <v>RAD23B AWC38_SpisGene7257</v>
      </c>
      <c r="L7" t="str">
        <v>Stylophora pistillata (Smooth cauliflower coral)</v>
      </c>
      <c r="M7">
        <v>361</v>
      </c>
      <c r="N7" t="str">
        <v>nucleotide-excision repair [GO:0006289]; proteasome-mediated ubiquitin-dependent protein catabolic process [GO:0043161]</v>
      </c>
      <c r="O7" t="str">
        <v>nucleus [GO:0005634]</v>
      </c>
      <c r="P7" t="str">
        <v>nucleus [GO:0005634]; damaged DNA binding [GO:0003684]; nucleotide-excision repair [GO:0006289]; proteasome-mediated ubiquitin-dependent protein catabolic process [GO:0043161]</v>
      </c>
      <c r="Q7" t="str">
        <v>damaged DNA binding [GO:0003684]</v>
      </c>
      <c r="R7" t="str">
        <v>GO:0003684; GO:0005634; GO:0006289; GO:0043161</v>
      </c>
      <c r="S7">
        <v>0</v>
      </c>
      <c r="T7">
        <v>0</v>
      </c>
      <c r="U7" t="str">
        <v>PF00627;PF00240;PF09280;</v>
      </c>
    </row>
    <row r="8" spans="1:21" x14ac:dyDescent="0.3">
      <c r="A8" t="s">
        <v>1137</v>
      </c>
      <c r="B8" t="s">
        <v>1138</v>
      </c>
      <c r="C8" t="s">
        <v>1139</v>
      </c>
      <c r="D8">
        <v>230</v>
      </c>
      <c r="E8">
        <v>6.4</v>
      </c>
      <c r="F8">
        <v>10.5</v>
      </c>
      <c r="G8">
        <v>0.50900000000000001</v>
      </c>
      <c r="H8">
        <v>3.4426999999999999</v>
      </c>
      <c r="I8" t="str">
        <f t="array" ref="I8:U8">VLOOKUP(B8,'uniprot info'!A:P,{3,4,5,6,7,8,9,10,11,12,13,14,15},TRUE)</f>
        <v>unreviewed</v>
      </c>
      <c r="J8" t="str">
        <v>60S ribosomal protein L9</v>
      </c>
      <c r="K8" t="str">
        <v>RPL9 AWC38_SpisGene19376</v>
      </c>
      <c r="L8" t="str">
        <v>Stylophora pistillata (Smooth cauliflower coral)</v>
      </c>
      <c r="M8">
        <v>188</v>
      </c>
      <c r="N8" t="str">
        <v>translation [GO:0006412]</v>
      </c>
      <c r="O8" t="str">
        <v>ribosome [GO:0005840]</v>
      </c>
      <c r="P8" t="str">
        <v>ribosome [GO:0005840]; rRNA binding [GO:0019843]; structural constituent of ribosome [GO:0003735]; translation [GO:0006412]</v>
      </c>
      <c r="Q8" t="str">
        <v>rRNA binding [GO:0019843]; structural constituent of ribosome [GO:0003735]</v>
      </c>
      <c r="R8" t="str">
        <v>GO:0003735; GO:0005840; GO:0006412; GO:0019843</v>
      </c>
      <c r="S8">
        <v>0</v>
      </c>
      <c r="T8">
        <v>0</v>
      </c>
      <c r="U8" t="str">
        <v>PF00347;</v>
      </c>
    </row>
    <row r="9" spans="1:21" x14ac:dyDescent="0.3">
      <c r="A9" t="s">
        <v>5033</v>
      </c>
      <c r="B9" t="s">
        <v>5034</v>
      </c>
      <c r="C9" t="s">
        <v>5035</v>
      </c>
      <c r="D9">
        <v>433</v>
      </c>
      <c r="E9">
        <v>0</v>
      </c>
      <c r="F9">
        <v>1.1000000000000001</v>
      </c>
      <c r="G9">
        <v>0.51200000000000001</v>
      </c>
      <c r="H9">
        <v>1.196</v>
      </c>
      <c r="I9" t="str">
        <f t="array" ref="I9:U9">VLOOKUP(B9,'uniprot info'!A:P,{3,4,5,6,7,8,9,10,11,12,13,14,15},TRUE)</f>
        <v>unreviewed</v>
      </c>
      <c r="J9" t="str">
        <v>Golgi-associated plant pathogenesis-related protein 1</v>
      </c>
      <c r="K9" t="str">
        <v>Glipr2 AWC38_SpisGene7609</v>
      </c>
      <c r="L9" t="str">
        <v>Stylophora pistillata (Smooth cauliflower coral)</v>
      </c>
      <c r="M9">
        <v>257</v>
      </c>
      <c r="N9">
        <v>0</v>
      </c>
      <c r="O9" t="str">
        <v>extracellular region [GO:0005576]</v>
      </c>
      <c r="P9" t="str">
        <v>extracellular region [GO:0005576]</v>
      </c>
      <c r="Q9">
        <v>0</v>
      </c>
      <c r="R9" t="str">
        <v>GO:0005576</v>
      </c>
      <c r="S9">
        <v>0</v>
      </c>
      <c r="T9">
        <v>0</v>
      </c>
      <c r="U9" t="str">
        <v>PF00188;</v>
      </c>
    </row>
    <row r="10" spans="1:21" x14ac:dyDescent="0.3">
      <c r="A10" t="s">
        <v>5849</v>
      </c>
      <c r="B10" t="s">
        <v>5850</v>
      </c>
      <c r="C10" t="s">
        <v>5851</v>
      </c>
      <c r="D10">
        <v>473</v>
      </c>
      <c r="E10">
        <v>1.4</v>
      </c>
      <c r="F10">
        <v>2.7</v>
      </c>
      <c r="G10">
        <v>0.51400000000000001</v>
      </c>
      <c r="H10">
        <v>1.6613</v>
      </c>
      <c r="I10" t="str">
        <f t="array" ref="I10:U10">VLOOKUP(B10,'uniprot info'!A:P,{3,4,5,6,7,8,9,10,11,12,13,14,15},TRUE)</f>
        <v>unreviewed</v>
      </c>
      <c r="J10" t="str">
        <v>Uncharacterized protein</v>
      </c>
      <c r="K10" t="str">
        <v>AWC38_SpisGene24117</v>
      </c>
      <c r="L10" t="str">
        <v>Stylophora pistillata (Smooth cauliflower coral)</v>
      </c>
      <c r="M10">
        <v>1004</v>
      </c>
      <c r="N10" t="str">
        <v>DNA integration [GO:0015074]; DNA recombination [GO:0006310]</v>
      </c>
      <c r="O10">
        <v>0</v>
      </c>
      <c r="P10" t="str">
        <v>DNA binding [GO:0003677]; DNA integration [GO:0015074]; DNA recombination [GO:0006310]</v>
      </c>
      <c r="Q10" t="str">
        <v>DNA binding [GO:0003677]</v>
      </c>
      <c r="R10" t="str">
        <v>GO:0003677; GO:0006310; GO:0015074</v>
      </c>
      <c r="S10">
        <v>0</v>
      </c>
      <c r="T10">
        <v>0</v>
      </c>
      <c r="U10">
        <v>0</v>
      </c>
    </row>
    <row r="11" spans="1:21" x14ac:dyDescent="0.3">
      <c r="A11" t="s">
        <v>329</v>
      </c>
      <c r="B11" t="e">
        <v>#N/A</v>
      </c>
      <c r="C11" t="e">
        <v>#N/A</v>
      </c>
      <c r="D11">
        <v>317</v>
      </c>
      <c r="E11">
        <v>1.6</v>
      </c>
      <c r="F11">
        <v>2.7</v>
      </c>
      <c r="G11">
        <v>0.51500000000000001</v>
      </c>
      <c r="H11">
        <v>1.6309</v>
      </c>
      <c r="I11" t="e">
        <f t="array" ref="I11:U11">VLOOKUP(B11,'uniprot info'!A:P,{3,4,5,6,7,8,9,10,11,12,13,14,15},TRUE)</f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</row>
    <row r="12" spans="1:21" x14ac:dyDescent="0.3">
      <c r="A12" t="s">
        <v>1059</v>
      </c>
      <c r="B12" t="s">
        <v>1060</v>
      </c>
      <c r="C12" t="s">
        <v>1061</v>
      </c>
      <c r="D12">
        <v>235</v>
      </c>
      <c r="E12">
        <v>1.1000000000000001</v>
      </c>
      <c r="F12">
        <v>1.9</v>
      </c>
      <c r="G12">
        <v>0.51600000000000001</v>
      </c>
      <c r="H12">
        <v>1.3993</v>
      </c>
      <c r="I12" t="str">
        <f t="array" ref="I12:U12">VLOOKUP(B12,'uniprot info'!A:P,{3,4,5,6,7,8,9,10,11,12,13,14,15},TRUE)</f>
        <v>unreviewed</v>
      </c>
      <c r="J12" t="str">
        <v>Uncharacterized protein</v>
      </c>
      <c r="K12" t="str">
        <v>AWC38_SpisGene24117</v>
      </c>
      <c r="L12" t="str">
        <v>Stylophora pistillata (Smooth cauliflower coral)</v>
      </c>
      <c r="M12">
        <v>1004</v>
      </c>
      <c r="N12" t="str">
        <v>DNA integration [GO:0015074]; DNA recombination [GO:0006310]</v>
      </c>
      <c r="O12">
        <v>0</v>
      </c>
      <c r="P12" t="str">
        <v>DNA binding [GO:0003677]; DNA integration [GO:0015074]; DNA recombination [GO:0006310]</v>
      </c>
      <c r="Q12" t="str">
        <v>DNA binding [GO:0003677]</v>
      </c>
      <c r="R12" t="str">
        <v>GO:0003677; GO:0006310; GO:0015074</v>
      </c>
      <c r="S12">
        <v>0</v>
      </c>
      <c r="T12">
        <v>0</v>
      </c>
      <c r="U12">
        <v>0</v>
      </c>
    </row>
    <row r="13" spans="1:21" x14ac:dyDescent="0.3">
      <c r="A13" t="s">
        <v>385</v>
      </c>
      <c r="B13" t="s">
        <v>386</v>
      </c>
      <c r="C13" t="s">
        <v>387</v>
      </c>
      <c r="D13">
        <v>136</v>
      </c>
      <c r="E13">
        <v>2.5</v>
      </c>
      <c r="F13">
        <v>4.2</v>
      </c>
      <c r="G13">
        <v>0.51600000000000001</v>
      </c>
      <c r="H13">
        <v>2.0215000000000001</v>
      </c>
      <c r="I13" t="str">
        <f t="array" ref="I13:U13">VLOOKUP(B13,'uniprot info'!A:P,{3,4,5,6,7,8,9,10,11,12,13,14,15},TRUE)</f>
        <v>unreviewed</v>
      </c>
      <c r="J13" t="str">
        <v>Uncharacterized protein</v>
      </c>
      <c r="K13" t="str">
        <v>AWC38_SpisGene24117</v>
      </c>
      <c r="L13" t="str">
        <v>Stylophora pistillata (Smooth cauliflower coral)</v>
      </c>
      <c r="M13">
        <v>1004</v>
      </c>
      <c r="N13" t="str">
        <v>DNA integration [GO:0015074]; DNA recombination [GO:0006310]</v>
      </c>
      <c r="O13">
        <v>0</v>
      </c>
      <c r="P13" t="str">
        <v>DNA binding [GO:0003677]; DNA integration [GO:0015074]; DNA recombination [GO:0006310]</v>
      </c>
      <c r="Q13" t="str">
        <v>DNA binding [GO:0003677]</v>
      </c>
      <c r="R13" t="str">
        <v>GO:0003677; GO:0006310; GO:0015074</v>
      </c>
      <c r="S13">
        <v>0</v>
      </c>
      <c r="T13">
        <v>0</v>
      </c>
      <c r="U13">
        <v>0</v>
      </c>
    </row>
    <row r="14" spans="1:21" x14ac:dyDescent="0.3">
      <c r="A14" t="s">
        <v>4312</v>
      </c>
      <c r="B14" t="s">
        <v>4313</v>
      </c>
      <c r="C14" t="s">
        <v>4314</v>
      </c>
      <c r="D14">
        <v>266</v>
      </c>
      <c r="E14">
        <v>2.8</v>
      </c>
      <c r="F14">
        <v>4.8</v>
      </c>
      <c r="G14">
        <v>0.51600000000000001</v>
      </c>
      <c r="H14">
        <v>2.1972999999999998</v>
      </c>
      <c r="I14" t="str">
        <f t="array" ref="I14:U14">VLOOKUP(B14,'uniprot info'!A:P,{3,4,5,6,7,8,9,10,11,12,13,14,15},TRUE)</f>
        <v>unreviewed</v>
      </c>
      <c r="J14" t="str">
        <v>Dehydrogenase/reductase SDR family member 7 (Fragment)</v>
      </c>
      <c r="K14" t="str">
        <v>Dhrs7 AWC38_SpisGene19816</v>
      </c>
      <c r="L14" t="str">
        <v>Stylophora pistillata (Smooth cauliflower coral)</v>
      </c>
      <c r="M14">
        <v>1152</v>
      </c>
      <c r="N14">
        <v>0</v>
      </c>
      <c r="O14" t="str">
        <v>integral component of membrane [GO:0016021]</v>
      </c>
      <c r="P14" t="str">
        <v>integral component of membrane [GO:0016021]</v>
      </c>
      <c r="Q14">
        <v>0</v>
      </c>
      <c r="R14" t="str">
        <v>GO:0016021</v>
      </c>
      <c r="S14">
        <v>0</v>
      </c>
      <c r="T14">
        <v>0</v>
      </c>
      <c r="U14" t="str">
        <v>PF00106;PF05010;</v>
      </c>
    </row>
    <row r="15" spans="1:21" x14ac:dyDescent="0.3">
      <c r="A15" t="s">
        <v>6001</v>
      </c>
      <c r="B15" t="e">
        <v>#N/A</v>
      </c>
      <c r="C15" t="e">
        <v>#N/A</v>
      </c>
      <c r="D15">
        <v>158</v>
      </c>
      <c r="E15">
        <v>1.2</v>
      </c>
      <c r="F15">
        <v>2.1</v>
      </c>
      <c r="G15">
        <v>0.51800000000000002</v>
      </c>
      <c r="H15">
        <v>1.4285000000000001</v>
      </c>
      <c r="I15" t="e">
        <f t="array" ref="I15:U15">VLOOKUP(B15,'uniprot info'!A:P,{3,4,5,6,7,8,9,10,11,12,13,14,15},TRUE)</f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</row>
    <row r="16" spans="1:21" x14ac:dyDescent="0.3">
      <c r="A16" t="s">
        <v>245</v>
      </c>
      <c r="B16" t="s">
        <v>246</v>
      </c>
      <c r="C16" t="s">
        <v>247</v>
      </c>
      <c r="D16">
        <v>225</v>
      </c>
      <c r="E16">
        <v>1</v>
      </c>
      <c r="F16">
        <v>2</v>
      </c>
      <c r="G16">
        <v>0.51800000000000002</v>
      </c>
      <c r="H16">
        <v>1.5116000000000001</v>
      </c>
      <c r="I16" t="str">
        <f t="array" ref="I16:U16">VLOOKUP(B16,'uniprot info'!A:P,{3,4,5,6,7,8,9,10,11,12,13,14,15},TRUE)</f>
        <v>unreviewed</v>
      </c>
      <c r="J16" t="str">
        <v>ABC transporter C family member 12</v>
      </c>
      <c r="K16" t="str">
        <v>abcC12 AWC38_SpisGene18020</v>
      </c>
      <c r="L16" t="str">
        <v>Stylophora pistillata (Smooth cauliflower coral)</v>
      </c>
      <c r="M16">
        <v>1377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tr">
        <v>PF13359;PF00078;</v>
      </c>
    </row>
    <row r="17" spans="1:21" x14ac:dyDescent="0.3">
      <c r="A17" t="s">
        <v>5217</v>
      </c>
      <c r="B17" t="e">
        <v>#N/A</v>
      </c>
      <c r="C17" t="e">
        <v>#N/A</v>
      </c>
      <c r="D17">
        <v>788</v>
      </c>
      <c r="E17">
        <v>1.8</v>
      </c>
      <c r="F17">
        <v>2.9</v>
      </c>
      <c r="G17">
        <v>0.52100000000000002</v>
      </c>
      <c r="H17">
        <v>1.7635000000000001</v>
      </c>
      <c r="I17" t="e">
        <f t="array" ref="I17:U17">VLOOKUP(B17,'uniprot info'!A:P,{3,4,5,6,7,8,9,10,11,12,13,14,15},TRUE)</f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</row>
    <row r="18" spans="1:21" x14ac:dyDescent="0.3">
      <c r="A18" t="s">
        <v>2504</v>
      </c>
      <c r="B18" t="s">
        <v>2505</v>
      </c>
      <c r="C18" t="s">
        <v>2506</v>
      </c>
      <c r="D18">
        <v>546</v>
      </c>
      <c r="E18">
        <v>2.9</v>
      </c>
      <c r="F18">
        <v>4.9000000000000004</v>
      </c>
      <c r="G18">
        <v>0.52100000000000002</v>
      </c>
      <c r="H18">
        <v>2.2835000000000001</v>
      </c>
      <c r="I18" t="str">
        <f t="array" ref="I18:U18">VLOOKUP(B18,'uniprot info'!A:P,{3,4,5,6,7,8,9,10,11,12,13,14,15},TRUE)</f>
        <v>unreviewed</v>
      </c>
      <c r="J18" t="str">
        <v>ABC transporter C family member 12</v>
      </c>
      <c r="K18" t="str">
        <v>abcC12 AWC38_SpisGene18020</v>
      </c>
      <c r="L18" t="str">
        <v>Stylophora pistillata (Smooth cauliflower coral)</v>
      </c>
      <c r="M18">
        <v>1377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tr">
        <v>PF13359;PF00078;</v>
      </c>
    </row>
    <row r="19" spans="1:21" x14ac:dyDescent="0.3">
      <c r="A19" t="s">
        <v>3441</v>
      </c>
      <c r="B19" t="s">
        <v>1891</v>
      </c>
      <c r="C19" t="s">
        <v>1892</v>
      </c>
      <c r="D19">
        <v>248</v>
      </c>
      <c r="E19">
        <v>2.1</v>
      </c>
      <c r="F19">
        <v>3.9</v>
      </c>
      <c r="G19">
        <v>0.52200000000000002</v>
      </c>
      <c r="H19">
        <v>1.8876999999999999</v>
      </c>
      <c r="I19" t="str">
        <f t="array" ref="I19:U19">VLOOKUP(B19,'uniprot info'!A:P,{3,4,5,6,7,8,9,10,11,12,13,14,15},TRUE)</f>
        <v>unreviewed</v>
      </c>
      <c r="J19" t="str">
        <v>ABC transporter C family member 12</v>
      </c>
      <c r="K19" t="str">
        <v>abcC12 AWC38_SpisGene18020</v>
      </c>
      <c r="L19" t="str">
        <v>Stylophora pistillata (Smooth cauliflower coral)</v>
      </c>
      <c r="M19">
        <v>1377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tr">
        <v>PF13359;PF00078;</v>
      </c>
    </row>
    <row r="20" spans="1:21" x14ac:dyDescent="0.3">
      <c r="A20" t="s">
        <v>2370</v>
      </c>
      <c r="B20" t="s">
        <v>2371</v>
      </c>
      <c r="C20" t="s">
        <v>2372</v>
      </c>
      <c r="D20">
        <v>428</v>
      </c>
      <c r="E20">
        <v>0.3</v>
      </c>
      <c r="F20">
        <v>1.3</v>
      </c>
      <c r="G20">
        <v>0.52300000000000002</v>
      </c>
      <c r="H20">
        <v>1.3311999999999999</v>
      </c>
      <c r="I20" t="str">
        <f t="array" ref="I20:U20">VLOOKUP(B20,'uniprot info'!A:P,{3,4,5,6,7,8,9,10,11,12,13,14,15},TRUE)</f>
        <v>unreviewed</v>
      </c>
      <c r="J20" t="str">
        <v>Golgi-associated plant pathogenesis-related protein 1</v>
      </c>
      <c r="K20" t="str">
        <v>Glipr2 AWC38_SpisGene7609</v>
      </c>
      <c r="L20" t="str">
        <v>Stylophora pistillata (Smooth cauliflower coral)</v>
      </c>
      <c r="M20">
        <v>257</v>
      </c>
      <c r="N20">
        <v>0</v>
      </c>
      <c r="O20" t="str">
        <v>extracellular region [GO:0005576]</v>
      </c>
      <c r="P20" t="str">
        <v>extracellular region [GO:0005576]</v>
      </c>
      <c r="Q20">
        <v>0</v>
      </c>
      <c r="R20" t="str">
        <v>GO:0005576</v>
      </c>
      <c r="S20">
        <v>0</v>
      </c>
      <c r="T20">
        <v>0</v>
      </c>
      <c r="U20" t="str">
        <v>PF00188;</v>
      </c>
    </row>
    <row r="21" spans="1:21" x14ac:dyDescent="0.3">
      <c r="A21" t="s">
        <v>5684</v>
      </c>
      <c r="B21" t="s">
        <v>5685</v>
      </c>
      <c r="C21" t="s">
        <v>5686</v>
      </c>
      <c r="D21">
        <v>710</v>
      </c>
      <c r="E21">
        <v>29.8</v>
      </c>
      <c r="F21">
        <v>50.6</v>
      </c>
      <c r="G21">
        <v>0.52400000000000002</v>
      </c>
      <c r="H21">
        <v>7.2586000000000004</v>
      </c>
      <c r="I21" t="str">
        <f t="array" ref="I21:U21">VLOOKUP(B21,'uniprot info'!A:P,{3,4,5,6,7,8,9,10,11,12,13,14,15},TRUE)</f>
        <v>unreviewed</v>
      </c>
      <c r="J21" t="str">
        <v>UV excision repair protein RAD23-like B</v>
      </c>
      <c r="K21" t="str">
        <v>RAD23B AWC38_SpisGene7257</v>
      </c>
      <c r="L21" t="str">
        <v>Stylophora pistillata (Smooth cauliflower coral)</v>
      </c>
      <c r="M21">
        <v>361</v>
      </c>
      <c r="N21" t="str">
        <v>nucleotide-excision repair [GO:0006289]; proteasome-mediated ubiquitin-dependent protein catabolic process [GO:0043161]</v>
      </c>
      <c r="O21" t="str">
        <v>nucleus [GO:0005634]</v>
      </c>
      <c r="P21" t="str">
        <v>nucleus [GO:0005634]; damaged DNA binding [GO:0003684]; nucleotide-excision repair [GO:0006289]; proteasome-mediated ubiquitin-dependent protein catabolic process [GO:0043161]</v>
      </c>
      <c r="Q21" t="str">
        <v>damaged DNA binding [GO:0003684]</v>
      </c>
      <c r="R21" t="str">
        <v>GO:0003684; GO:0005634; GO:0006289; GO:0043161</v>
      </c>
      <c r="S21">
        <v>0</v>
      </c>
      <c r="T21">
        <v>0</v>
      </c>
      <c r="U21" t="str">
        <v>PF00627;PF00240;PF09280;</v>
      </c>
    </row>
    <row r="22" spans="1:21" x14ac:dyDescent="0.3">
      <c r="A22" t="s">
        <v>1786</v>
      </c>
      <c r="B22" t="s">
        <v>1787</v>
      </c>
      <c r="C22" t="s">
        <v>1788</v>
      </c>
      <c r="D22">
        <v>559</v>
      </c>
      <c r="E22">
        <v>3.2</v>
      </c>
      <c r="F22">
        <v>5.4</v>
      </c>
      <c r="G22">
        <v>0.53200000000000003</v>
      </c>
      <c r="H22">
        <v>2.2814000000000001</v>
      </c>
      <c r="I22" t="str">
        <f t="array" ref="I22:U22">VLOOKUP(B22,'uniprot info'!A:P,{3,4,5,6,7,8,9,10,11,12,13,14,15},TRUE)</f>
        <v>unreviewed</v>
      </c>
      <c r="J22" t="str">
        <v>ATP synthase subunit g, mitochondrial</v>
      </c>
      <c r="K22" t="str">
        <v>ATP5L AWC38_SpisGene10942</v>
      </c>
      <c r="L22" t="str">
        <v>Stylophora pistillata (Smooth cauliflower coral)</v>
      </c>
      <c r="M22">
        <v>114</v>
      </c>
      <c r="N22" t="str">
        <v>ATP synthesis coupled proton transport [GO:0015986]</v>
      </c>
      <c r="O22" t="str">
        <v>mitochondrial proton-transporting ATP synthase complex, coupling factor F(o) [GO:0000276]</v>
      </c>
      <c r="P22" t="str">
        <v>mitochondrial proton-transporting ATP synthase complex, coupling factor F(o) [GO:0000276]; proton transmembrane transporter activity [GO:0015078]; ATP synthesis coupled proton transport [GO:0015986]</v>
      </c>
      <c r="Q22" t="str">
        <v>proton transmembrane transporter activity [GO:0015078]</v>
      </c>
      <c r="R22" t="str">
        <v>GO:0000276; GO:0015078; GO:0015986</v>
      </c>
      <c r="S22">
        <v>0</v>
      </c>
      <c r="T22">
        <v>0</v>
      </c>
      <c r="U22" t="str">
        <v>PF04718;</v>
      </c>
    </row>
    <row r="23" spans="1:21" x14ac:dyDescent="0.3">
      <c r="A23" t="s">
        <v>6253</v>
      </c>
      <c r="B23" t="s">
        <v>6254</v>
      </c>
      <c r="C23" t="s">
        <v>6255</v>
      </c>
      <c r="D23">
        <v>358</v>
      </c>
      <c r="E23">
        <v>3.7</v>
      </c>
      <c r="F23">
        <v>6.2</v>
      </c>
      <c r="G23">
        <v>0.53400000000000003</v>
      </c>
      <c r="H23">
        <v>2.456</v>
      </c>
      <c r="I23" t="str">
        <f t="array" ref="I23:U23">VLOOKUP(B23,'uniprot info'!A:P,{3,4,5,6,7,8,9,10,11,12,13,14,15},TRUE)</f>
        <v>unreviewed</v>
      </c>
      <c r="J23" t="str">
        <v>Golgi-associated plant pathogenesis-related protein 1</v>
      </c>
      <c r="K23" t="str">
        <v>Glipr2 AWC38_SpisGene7609</v>
      </c>
      <c r="L23" t="str">
        <v>Stylophora pistillata (Smooth cauliflower coral)</v>
      </c>
      <c r="M23">
        <v>257</v>
      </c>
      <c r="N23">
        <v>0</v>
      </c>
      <c r="O23" t="str">
        <v>extracellular region [GO:0005576]</v>
      </c>
      <c r="P23" t="str">
        <v>extracellular region [GO:0005576]</v>
      </c>
      <c r="Q23">
        <v>0</v>
      </c>
      <c r="R23" t="str">
        <v>GO:0005576</v>
      </c>
      <c r="S23">
        <v>0</v>
      </c>
      <c r="T23">
        <v>0</v>
      </c>
      <c r="U23" t="str">
        <v>PF00188;</v>
      </c>
    </row>
    <row r="24" spans="1:21" x14ac:dyDescent="0.3">
      <c r="A24" t="s">
        <v>981</v>
      </c>
      <c r="B24" t="s">
        <v>982</v>
      </c>
      <c r="C24" t="s">
        <v>983</v>
      </c>
      <c r="D24">
        <v>246</v>
      </c>
      <c r="E24">
        <v>2.2999999999999998</v>
      </c>
      <c r="F24">
        <v>4.0999999999999996</v>
      </c>
      <c r="G24">
        <v>0.53600000000000003</v>
      </c>
      <c r="H24">
        <v>2.0217000000000001</v>
      </c>
      <c r="I24" t="str">
        <f t="array" ref="I24:U24">VLOOKUP(B24,'uniprot info'!A:P,{3,4,5,6,7,8,9,10,11,12,13,14,15},TRUE)</f>
        <v>unreviewed</v>
      </c>
      <c r="J24" t="str">
        <v>U4/U6 small nuclear ribonucleoprotein Prp31</v>
      </c>
      <c r="K24" t="str">
        <v>prpf31 AWC38_SpisGene8969</v>
      </c>
      <c r="L24" t="str">
        <v>Stylophora pistillata (Smooth cauliflower coral)</v>
      </c>
      <c r="M24">
        <v>486</v>
      </c>
      <c r="N24" t="str">
        <v>spliceosomal tri-snRNP complex assembly [GO:0000244]</v>
      </c>
      <c r="O24" t="str">
        <v>U4/U6 x U5 tri-snRNP complex [GO:0046540]</v>
      </c>
      <c r="P24" t="str">
        <v>U4/U6 x U5 tri-snRNP complex [GO:0046540]; spliceosomal tri-snRNP complex assembly [GO:0000244]</v>
      </c>
      <c r="Q24">
        <v>0</v>
      </c>
      <c r="R24" t="str">
        <v>GO:0000244; GO:0046540</v>
      </c>
      <c r="S24">
        <v>0</v>
      </c>
      <c r="T24">
        <v>0</v>
      </c>
      <c r="U24" t="str">
        <v>PF01798;PF09785;</v>
      </c>
    </row>
    <row r="25" spans="1:21" x14ac:dyDescent="0.3">
      <c r="A25" t="s">
        <v>4157</v>
      </c>
      <c r="B25" t="s">
        <v>4158</v>
      </c>
      <c r="C25" t="s">
        <v>4159</v>
      </c>
      <c r="D25">
        <v>451</v>
      </c>
      <c r="E25">
        <v>3.2</v>
      </c>
      <c r="F25">
        <v>5.5</v>
      </c>
      <c r="G25">
        <v>0.53800000000000003</v>
      </c>
      <c r="H25">
        <v>2.3961999999999999</v>
      </c>
      <c r="I25" t="str">
        <f t="array" ref="I25:U25">VLOOKUP(B25,'uniprot info'!A:P,{3,4,5,6,7,8,9,10,11,12,13,14,15},TRUE)</f>
        <v>unreviewed</v>
      </c>
      <c r="J25" t="str">
        <v>Uncharacterized protein</v>
      </c>
      <c r="K25" t="str">
        <v>AWC38_SpisGene24117</v>
      </c>
      <c r="L25" t="str">
        <v>Stylophora pistillata (Smooth cauliflower coral)</v>
      </c>
      <c r="M25">
        <v>1004</v>
      </c>
      <c r="N25" t="str">
        <v>DNA integration [GO:0015074]; DNA recombination [GO:0006310]</v>
      </c>
      <c r="O25">
        <v>0</v>
      </c>
      <c r="P25" t="str">
        <v>DNA binding [GO:0003677]; DNA integration [GO:0015074]; DNA recombination [GO:0006310]</v>
      </c>
      <c r="Q25" t="str">
        <v>DNA binding [GO:0003677]</v>
      </c>
      <c r="R25" t="str">
        <v>GO:0003677; GO:0006310; GO:0015074</v>
      </c>
      <c r="S25">
        <v>0</v>
      </c>
      <c r="T25">
        <v>0</v>
      </c>
      <c r="U25">
        <v>0</v>
      </c>
    </row>
    <row r="26" spans="1:21" x14ac:dyDescent="0.3">
      <c r="A26" t="s">
        <v>2155</v>
      </c>
      <c r="B26" t="s">
        <v>2156</v>
      </c>
      <c r="C26" t="s">
        <v>2157</v>
      </c>
      <c r="D26">
        <v>345</v>
      </c>
      <c r="E26">
        <v>1.5</v>
      </c>
      <c r="F26">
        <v>2.8</v>
      </c>
      <c r="G26">
        <v>0.54</v>
      </c>
      <c r="H26">
        <v>1.8338000000000001</v>
      </c>
      <c r="I26" t="str">
        <f t="array" ref="I26:U26">VLOOKUP(B26,'uniprot info'!A:P,{3,4,5,6,7,8,9,10,11,12,13,14,15},TRUE)</f>
        <v>unreviewed</v>
      </c>
      <c r="J26" t="str">
        <v>60S ribosomal protein L9</v>
      </c>
      <c r="K26" t="str">
        <v>RPL9 AWC38_SpisGene19376</v>
      </c>
      <c r="L26" t="str">
        <v>Stylophora pistillata (Smooth cauliflower coral)</v>
      </c>
      <c r="M26">
        <v>188</v>
      </c>
      <c r="N26" t="str">
        <v>translation [GO:0006412]</v>
      </c>
      <c r="O26" t="str">
        <v>ribosome [GO:0005840]</v>
      </c>
      <c r="P26" t="str">
        <v>ribosome [GO:0005840]; rRNA binding [GO:0019843]; structural constituent of ribosome [GO:0003735]; translation [GO:0006412]</v>
      </c>
      <c r="Q26" t="str">
        <v>rRNA binding [GO:0019843]; structural constituent of ribosome [GO:0003735]</v>
      </c>
      <c r="R26" t="str">
        <v>GO:0003735; GO:0005840; GO:0006412; GO:0019843</v>
      </c>
      <c r="S26">
        <v>0</v>
      </c>
      <c r="T26">
        <v>0</v>
      </c>
      <c r="U26" t="str">
        <v>PF00347;</v>
      </c>
    </row>
    <row r="27" spans="1:21" x14ac:dyDescent="0.3">
      <c r="A27" t="s">
        <v>6198</v>
      </c>
      <c r="B27" t="s">
        <v>6199</v>
      </c>
      <c r="C27" t="s">
        <v>6200</v>
      </c>
      <c r="D27">
        <v>302</v>
      </c>
      <c r="E27">
        <v>2.5</v>
      </c>
      <c r="F27">
        <v>4.3</v>
      </c>
      <c r="G27">
        <v>0.54200000000000004</v>
      </c>
      <c r="H27">
        <v>2.1606000000000001</v>
      </c>
      <c r="I27" t="str">
        <f t="array" ref="I27:U27">VLOOKUP(B27,'uniprot info'!A:P,{3,4,5,6,7,8,9,10,11,12,13,14,15},TRUE)</f>
        <v>unreviewed</v>
      </c>
      <c r="J27" t="str">
        <v>UV excision repair protein RAD23-like B</v>
      </c>
      <c r="K27" t="str">
        <v>RAD23B AWC38_SpisGene7257</v>
      </c>
      <c r="L27" t="str">
        <v>Stylophora pistillata (Smooth cauliflower coral)</v>
      </c>
      <c r="M27">
        <v>361</v>
      </c>
      <c r="N27" t="str">
        <v>nucleotide-excision repair [GO:0006289]; proteasome-mediated ubiquitin-dependent protein catabolic process [GO:0043161]</v>
      </c>
      <c r="O27" t="str">
        <v>nucleus [GO:0005634]</v>
      </c>
      <c r="P27" t="str">
        <v>nucleus [GO:0005634]; damaged DNA binding [GO:0003684]; nucleotide-excision repair [GO:0006289]; proteasome-mediated ubiquitin-dependent protein catabolic process [GO:0043161]</v>
      </c>
      <c r="Q27" t="str">
        <v>damaged DNA binding [GO:0003684]</v>
      </c>
      <c r="R27" t="str">
        <v>GO:0003684; GO:0005634; GO:0006289; GO:0043161</v>
      </c>
      <c r="S27">
        <v>0</v>
      </c>
      <c r="T27">
        <v>0</v>
      </c>
      <c r="U27" t="str">
        <v>PF00627;PF00240;PF09280;</v>
      </c>
    </row>
    <row r="28" spans="1:21" x14ac:dyDescent="0.3">
      <c r="A28" t="s">
        <v>4621</v>
      </c>
      <c r="B28" t="s">
        <v>4622</v>
      </c>
      <c r="C28" t="s">
        <v>4623</v>
      </c>
      <c r="D28">
        <v>305</v>
      </c>
      <c r="E28">
        <v>4.0999999999999996</v>
      </c>
      <c r="F28">
        <v>7</v>
      </c>
      <c r="G28">
        <v>0.54400000000000004</v>
      </c>
      <c r="H28">
        <v>2.7907999999999999</v>
      </c>
      <c r="I28" t="str">
        <f t="array" ref="I28:U28">VLOOKUP(B28,'uniprot info'!A:P,{3,4,5,6,7,8,9,10,11,12,13,14,15},TRUE)</f>
        <v>unreviewed</v>
      </c>
      <c r="J28" t="str">
        <v>Dehydrogenase/reductase SDR family member 7 (Fragment)</v>
      </c>
      <c r="K28" t="str">
        <v>Dhrs7 AWC38_SpisGene19816</v>
      </c>
      <c r="L28" t="str">
        <v>Stylophora pistillata (Smooth cauliflower coral)</v>
      </c>
      <c r="M28">
        <v>1152</v>
      </c>
      <c r="N28">
        <v>0</v>
      </c>
      <c r="O28" t="str">
        <v>integral component of membrane [GO:0016021]</v>
      </c>
      <c r="P28" t="str">
        <v>integral component of membrane [GO:0016021]</v>
      </c>
      <c r="Q28">
        <v>0</v>
      </c>
      <c r="R28" t="str">
        <v>GO:0016021</v>
      </c>
      <c r="S28">
        <v>0</v>
      </c>
      <c r="T28">
        <v>0</v>
      </c>
      <c r="U28" t="str">
        <v>PF00106;PF05010;</v>
      </c>
    </row>
    <row r="29" spans="1:21" x14ac:dyDescent="0.3">
      <c r="A29" t="s">
        <v>5240</v>
      </c>
      <c r="B29" t="s">
        <v>5241</v>
      </c>
      <c r="C29" t="s">
        <v>5242</v>
      </c>
      <c r="D29">
        <v>110</v>
      </c>
      <c r="E29">
        <v>1.3</v>
      </c>
      <c r="F29">
        <v>2.2999999999999998</v>
      </c>
      <c r="G29">
        <v>0.54800000000000004</v>
      </c>
      <c r="H29">
        <v>1.6214999999999999</v>
      </c>
      <c r="I29" t="str">
        <f t="array" ref="I29:U29">VLOOKUP(B29,'uniprot info'!A:P,{3,4,5,6,7,8,9,10,11,12,13,14,15},TRUE)</f>
        <v>unreviewed</v>
      </c>
      <c r="J29" t="str">
        <v>U4/U6 small nuclear ribonucleoprotein Prp31</v>
      </c>
      <c r="K29" t="str">
        <v>prpf31 AWC38_SpisGene8969</v>
      </c>
      <c r="L29" t="str">
        <v>Stylophora pistillata (Smooth cauliflower coral)</v>
      </c>
      <c r="M29">
        <v>486</v>
      </c>
      <c r="N29" t="str">
        <v>spliceosomal tri-snRNP complex assembly [GO:0000244]</v>
      </c>
      <c r="O29" t="str">
        <v>U4/U6 x U5 tri-snRNP complex [GO:0046540]</v>
      </c>
      <c r="P29" t="str">
        <v>U4/U6 x U5 tri-snRNP complex [GO:0046540]; spliceosomal tri-snRNP complex assembly [GO:0000244]</v>
      </c>
      <c r="Q29">
        <v>0</v>
      </c>
      <c r="R29" t="str">
        <v>GO:0000244; GO:0046540</v>
      </c>
      <c r="S29">
        <v>0</v>
      </c>
      <c r="T29">
        <v>0</v>
      </c>
      <c r="U29" t="str">
        <v>PF01798;PF09785;</v>
      </c>
    </row>
    <row r="30" spans="1:21" x14ac:dyDescent="0.3">
      <c r="A30" t="s">
        <v>4229</v>
      </c>
      <c r="B30" t="s">
        <v>4230</v>
      </c>
      <c r="C30" t="s">
        <v>4231</v>
      </c>
      <c r="D30">
        <v>226</v>
      </c>
      <c r="E30">
        <v>2.7</v>
      </c>
      <c r="F30">
        <v>5.0999999999999996</v>
      </c>
      <c r="G30">
        <v>0.54800000000000004</v>
      </c>
      <c r="H30">
        <v>2.3557999999999999</v>
      </c>
      <c r="I30" t="str">
        <f t="array" ref="I30:U30">VLOOKUP(B30,'uniprot info'!A:P,{3,4,5,6,7,8,9,10,11,12,13,14,15},TRUE)</f>
        <v>unreviewed</v>
      </c>
      <c r="J30" t="str">
        <v>Uncharacterized protein</v>
      </c>
      <c r="K30" t="str">
        <v>AWC38_SpisGene24117</v>
      </c>
      <c r="L30" t="str">
        <v>Stylophora pistillata (Smooth cauliflower coral)</v>
      </c>
      <c r="M30">
        <v>1004</v>
      </c>
      <c r="N30" t="str">
        <v>DNA integration [GO:0015074]; DNA recombination [GO:0006310]</v>
      </c>
      <c r="O30">
        <v>0</v>
      </c>
      <c r="P30" t="str">
        <v>DNA binding [GO:0003677]; DNA integration [GO:0015074]; DNA recombination [GO:0006310]</v>
      </c>
      <c r="Q30" t="str">
        <v>DNA binding [GO:0003677]</v>
      </c>
      <c r="R30" t="str">
        <v>GO:0003677; GO:0006310; GO:0015074</v>
      </c>
      <c r="S30">
        <v>0</v>
      </c>
      <c r="T30">
        <v>0</v>
      </c>
      <c r="U30">
        <v>0</v>
      </c>
    </row>
    <row r="31" spans="1:21" x14ac:dyDescent="0.3">
      <c r="A31" t="s">
        <v>2602</v>
      </c>
      <c r="B31" t="s">
        <v>2603</v>
      </c>
      <c r="C31" t="s">
        <v>2604</v>
      </c>
      <c r="D31">
        <v>247</v>
      </c>
      <c r="E31">
        <v>1.9</v>
      </c>
      <c r="F31">
        <v>3.4</v>
      </c>
      <c r="G31">
        <v>0.55100000000000005</v>
      </c>
      <c r="H31">
        <v>1.9536</v>
      </c>
      <c r="I31" t="str">
        <f t="array" ref="I31:U31">VLOOKUP(B31,'uniprot info'!A:P,{3,4,5,6,7,8,9,10,11,12,13,14,15},TRUE)</f>
        <v>unreviewed</v>
      </c>
      <c r="J31" t="str">
        <v>Uncharacterized protein</v>
      </c>
      <c r="K31" t="str">
        <v>AWC38_SpisGene24117</v>
      </c>
      <c r="L31" t="str">
        <v>Stylophora pistillata (Smooth cauliflower coral)</v>
      </c>
      <c r="M31">
        <v>1004</v>
      </c>
      <c r="N31" t="str">
        <v>DNA integration [GO:0015074]; DNA recombination [GO:0006310]</v>
      </c>
      <c r="O31">
        <v>0</v>
      </c>
      <c r="P31" t="str">
        <v>DNA binding [GO:0003677]; DNA integration [GO:0015074]; DNA recombination [GO:0006310]</v>
      </c>
      <c r="Q31" t="str">
        <v>DNA binding [GO:0003677]</v>
      </c>
      <c r="R31" t="str">
        <v>GO:0003677; GO:0006310; GO:0015074</v>
      </c>
      <c r="S31">
        <v>0</v>
      </c>
      <c r="T31">
        <v>0</v>
      </c>
      <c r="U31">
        <v>0</v>
      </c>
    </row>
    <row r="32" spans="1:21" x14ac:dyDescent="0.3">
      <c r="A32" t="s">
        <v>2798</v>
      </c>
      <c r="B32" t="s">
        <v>2799</v>
      </c>
      <c r="C32" t="s">
        <v>2800</v>
      </c>
      <c r="D32">
        <v>295</v>
      </c>
      <c r="E32">
        <v>0.5</v>
      </c>
      <c r="F32">
        <v>1.6</v>
      </c>
      <c r="G32">
        <v>0.55400000000000005</v>
      </c>
      <c r="H32">
        <v>1.3573999999999999</v>
      </c>
      <c r="I32" t="str">
        <f t="array" ref="I32:U32">VLOOKUP(B32,'uniprot info'!A:P,{3,4,5,6,7,8,9,10,11,12,13,14,15},TRUE)</f>
        <v>unreviewed</v>
      </c>
      <c r="J32" t="str">
        <v>Uncharacterized protein</v>
      </c>
      <c r="K32" t="str">
        <v>AWC38_SpisGene24117</v>
      </c>
      <c r="L32" t="str">
        <v>Stylophora pistillata (Smooth cauliflower coral)</v>
      </c>
      <c r="M32">
        <v>1004</v>
      </c>
      <c r="N32" t="str">
        <v>DNA integration [GO:0015074]; DNA recombination [GO:0006310]</v>
      </c>
      <c r="O32">
        <v>0</v>
      </c>
      <c r="P32" t="str">
        <v>DNA binding [GO:0003677]; DNA integration [GO:0015074]; DNA recombination [GO:0006310]</v>
      </c>
      <c r="Q32" t="str">
        <v>DNA binding [GO:0003677]</v>
      </c>
      <c r="R32" t="str">
        <v>GO:0003677; GO:0006310; GO:0015074</v>
      </c>
      <c r="S32">
        <v>0</v>
      </c>
      <c r="T32">
        <v>0</v>
      </c>
      <c r="U32">
        <v>0</v>
      </c>
    </row>
    <row r="33" spans="1:21" x14ac:dyDescent="0.3">
      <c r="A33" t="s">
        <v>6032</v>
      </c>
      <c r="B33" t="e">
        <v>#N/A</v>
      </c>
      <c r="C33" t="e">
        <v>#N/A</v>
      </c>
      <c r="D33">
        <v>437</v>
      </c>
      <c r="E33">
        <v>0.9</v>
      </c>
      <c r="F33">
        <v>1.5</v>
      </c>
      <c r="G33">
        <v>0.55500000000000005</v>
      </c>
      <c r="H33">
        <v>1.4235</v>
      </c>
      <c r="I33" t="e">
        <f t="array" ref="I33:U33">VLOOKUP(B33,'uniprot info'!A:P,{3,4,5,6,7,8,9,10,11,12,13,14,15},TRUE)</f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</row>
    <row r="34" spans="1:21" x14ac:dyDescent="0.3">
      <c r="A34" t="s">
        <v>4488</v>
      </c>
      <c r="B34" t="s">
        <v>4489</v>
      </c>
      <c r="C34" t="s">
        <v>4490</v>
      </c>
      <c r="D34">
        <v>551</v>
      </c>
      <c r="E34">
        <v>4.4000000000000004</v>
      </c>
      <c r="F34">
        <v>7.6</v>
      </c>
      <c r="G34">
        <v>0.55500000000000005</v>
      </c>
      <c r="H34">
        <v>2.8696000000000002</v>
      </c>
      <c r="I34" t="str">
        <f t="array" ref="I34:U34">VLOOKUP(B34,'uniprot info'!A:P,{3,4,5,6,7,8,9,10,11,12,13,14,15},TRUE)</f>
        <v>unreviewed</v>
      </c>
      <c r="J34" t="str">
        <v>U4/U6 small nuclear ribonucleoprotein Prp31</v>
      </c>
      <c r="K34" t="str">
        <v>prpf31 AWC38_SpisGene8969</v>
      </c>
      <c r="L34" t="str">
        <v>Stylophora pistillata (Smooth cauliflower coral)</v>
      </c>
      <c r="M34">
        <v>486</v>
      </c>
      <c r="N34" t="str">
        <v>spliceosomal tri-snRNP complex assembly [GO:0000244]</v>
      </c>
      <c r="O34" t="str">
        <v>U4/U6 x U5 tri-snRNP complex [GO:0046540]</v>
      </c>
      <c r="P34" t="str">
        <v>U4/U6 x U5 tri-snRNP complex [GO:0046540]; spliceosomal tri-snRNP complex assembly [GO:0000244]</v>
      </c>
      <c r="Q34">
        <v>0</v>
      </c>
      <c r="R34" t="str">
        <v>GO:0000244; GO:0046540</v>
      </c>
      <c r="S34">
        <v>0</v>
      </c>
      <c r="T34">
        <v>0</v>
      </c>
      <c r="U34" t="str">
        <v>PF01798;PF09785;</v>
      </c>
    </row>
    <row r="35" spans="1:21" x14ac:dyDescent="0.3">
      <c r="A35" t="s">
        <v>2458</v>
      </c>
      <c r="B35" t="s">
        <v>2459</v>
      </c>
      <c r="C35" t="s">
        <v>2460</v>
      </c>
      <c r="D35">
        <v>911</v>
      </c>
      <c r="E35">
        <v>3.7</v>
      </c>
      <c r="F35">
        <v>6.4</v>
      </c>
      <c r="G35">
        <v>0.55700000000000005</v>
      </c>
      <c r="H35">
        <v>2.7132000000000001</v>
      </c>
      <c r="I35" t="str">
        <f t="array" ref="I35:U35">VLOOKUP(B35,'uniprot info'!A:P,{3,4,5,6,7,8,9,10,11,12,13,14,15},TRUE)</f>
        <v>unreviewed</v>
      </c>
      <c r="J35" t="str">
        <v>Uncharacterized protein</v>
      </c>
      <c r="K35" t="str">
        <v>AWC38_SpisGene24117</v>
      </c>
      <c r="L35" t="str">
        <v>Stylophora pistillata (Smooth cauliflower coral)</v>
      </c>
      <c r="M35">
        <v>1004</v>
      </c>
      <c r="N35" t="str">
        <v>DNA integration [GO:0015074]; DNA recombination [GO:0006310]</v>
      </c>
      <c r="O35">
        <v>0</v>
      </c>
      <c r="P35" t="str">
        <v>DNA binding [GO:0003677]; DNA integration [GO:0015074]; DNA recombination [GO:0006310]</v>
      </c>
      <c r="Q35" t="str">
        <v>DNA binding [GO:0003677]</v>
      </c>
      <c r="R35" t="str">
        <v>GO:0003677; GO:0006310; GO:0015074</v>
      </c>
      <c r="S35">
        <v>0</v>
      </c>
      <c r="T35">
        <v>0</v>
      </c>
      <c r="U35">
        <v>0</v>
      </c>
    </row>
    <row r="36" spans="1:21" x14ac:dyDescent="0.3">
      <c r="A36" t="s">
        <v>3657</v>
      </c>
      <c r="B36" t="s">
        <v>3658</v>
      </c>
      <c r="C36" t="s">
        <v>3659</v>
      </c>
      <c r="D36">
        <v>442</v>
      </c>
      <c r="E36">
        <v>2.6</v>
      </c>
      <c r="F36">
        <v>4.5</v>
      </c>
      <c r="G36">
        <v>0.55800000000000005</v>
      </c>
      <c r="H36">
        <v>2.2584</v>
      </c>
      <c r="I36" t="str">
        <f t="array" ref="I36:U36">VLOOKUP(B36,'uniprot info'!A:P,{3,4,5,6,7,8,9,10,11,12,13,14,15},TRUE)</f>
        <v>unreviewed</v>
      </c>
      <c r="J36" t="str">
        <v>Uncharacterized protein</v>
      </c>
      <c r="K36" t="str">
        <v>AWC38_SpisGene24117</v>
      </c>
      <c r="L36" t="str">
        <v>Stylophora pistillata (Smooth cauliflower coral)</v>
      </c>
      <c r="M36">
        <v>1004</v>
      </c>
      <c r="N36" t="str">
        <v>DNA integration [GO:0015074]; DNA recombination [GO:0006310]</v>
      </c>
      <c r="O36">
        <v>0</v>
      </c>
      <c r="P36" t="str">
        <v>DNA binding [GO:0003677]; DNA integration [GO:0015074]; DNA recombination [GO:0006310]</v>
      </c>
      <c r="Q36" t="str">
        <v>DNA binding [GO:0003677]</v>
      </c>
      <c r="R36" t="str">
        <v>GO:0003677; GO:0006310; GO:0015074</v>
      </c>
      <c r="S36">
        <v>0</v>
      </c>
      <c r="T36">
        <v>0</v>
      </c>
      <c r="U36">
        <v>0</v>
      </c>
    </row>
    <row r="37" spans="1:21" x14ac:dyDescent="0.3">
      <c r="A37" t="s">
        <v>6815</v>
      </c>
      <c r="B37" t="s">
        <v>6816</v>
      </c>
      <c r="C37" t="s">
        <v>6817</v>
      </c>
      <c r="D37">
        <v>194</v>
      </c>
      <c r="E37">
        <v>2.4</v>
      </c>
      <c r="F37">
        <v>4</v>
      </c>
      <c r="G37">
        <v>0.55900000000000005</v>
      </c>
      <c r="H37">
        <v>2.0842999999999998</v>
      </c>
      <c r="I37" t="str">
        <f t="array" ref="I37:U37">VLOOKUP(B37,'uniprot info'!A:P,{3,4,5,6,7,8,9,10,11,12,13,14,15},TRUE)</f>
        <v>unreviewed</v>
      </c>
      <c r="J37" t="str">
        <v>ATP synthase subunit g, mitochondrial</v>
      </c>
      <c r="K37" t="str">
        <v>ATP5L AWC38_SpisGene10942</v>
      </c>
      <c r="L37" t="str">
        <v>Stylophora pistillata (Smooth cauliflower coral)</v>
      </c>
      <c r="M37">
        <v>114</v>
      </c>
      <c r="N37" t="str">
        <v>ATP synthesis coupled proton transport [GO:0015986]</v>
      </c>
      <c r="O37" t="str">
        <v>mitochondrial proton-transporting ATP synthase complex, coupling factor F(o) [GO:0000276]</v>
      </c>
      <c r="P37" t="str">
        <v>mitochondrial proton-transporting ATP synthase complex, coupling factor F(o) [GO:0000276]; proton transmembrane transporter activity [GO:0015078]; ATP synthesis coupled proton transport [GO:0015986]</v>
      </c>
      <c r="Q37" t="str">
        <v>proton transmembrane transporter activity [GO:0015078]</v>
      </c>
      <c r="R37" t="str">
        <v>GO:0000276; GO:0015078; GO:0015986</v>
      </c>
      <c r="S37">
        <v>0</v>
      </c>
      <c r="T37">
        <v>0</v>
      </c>
      <c r="U37" t="str">
        <v>PF04718;</v>
      </c>
    </row>
    <row r="38" spans="1:21" x14ac:dyDescent="0.3">
      <c r="A38" t="s">
        <v>2700</v>
      </c>
      <c r="B38" t="e">
        <v>#N/A</v>
      </c>
      <c r="C38" t="e">
        <v>#N/A</v>
      </c>
      <c r="D38">
        <v>111</v>
      </c>
      <c r="E38">
        <v>2.6</v>
      </c>
      <c r="F38">
        <v>4.5999999999999996</v>
      </c>
      <c r="G38">
        <v>0.55900000000000005</v>
      </c>
      <c r="H38">
        <v>2.2818000000000001</v>
      </c>
      <c r="I38" t="e">
        <f t="array" ref="I38:U38">VLOOKUP(B38,'uniprot info'!A:P,{3,4,5,6,7,8,9,10,11,12,13,14,15},TRUE)</f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</row>
    <row r="39" spans="1:21" x14ac:dyDescent="0.3">
      <c r="A39" t="s">
        <v>4599</v>
      </c>
      <c r="B39" t="s">
        <v>4600</v>
      </c>
      <c r="C39" t="s">
        <v>4601</v>
      </c>
      <c r="D39">
        <v>173</v>
      </c>
      <c r="E39">
        <v>0.8</v>
      </c>
      <c r="F39">
        <v>1.8</v>
      </c>
      <c r="G39">
        <v>0.56000000000000005</v>
      </c>
      <c r="H39">
        <v>1.5141</v>
      </c>
      <c r="I39" t="str">
        <f t="array" ref="I39:U39">VLOOKUP(B39,'uniprot info'!A:P,{3,4,5,6,7,8,9,10,11,12,13,14,15},TRUE)</f>
        <v>unreviewed</v>
      </c>
      <c r="J39" t="str">
        <v>Uncharacterized protein</v>
      </c>
      <c r="K39" t="str">
        <v>AWC38_SpisGene24117</v>
      </c>
      <c r="L39" t="str">
        <v>Stylophora pistillata (Smooth cauliflower coral)</v>
      </c>
      <c r="M39">
        <v>1004</v>
      </c>
      <c r="N39" t="str">
        <v>DNA integration [GO:0015074]; DNA recombination [GO:0006310]</v>
      </c>
      <c r="O39">
        <v>0</v>
      </c>
      <c r="P39" t="str">
        <v>DNA binding [GO:0003677]; DNA integration [GO:0015074]; DNA recombination [GO:0006310]</v>
      </c>
      <c r="Q39" t="str">
        <v>DNA binding [GO:0003677]</v>
      </c>
      <c r="R39" t="str">
        <v>GO:0003677; GO:0006310; GO:0015074</v>
      </c>
      <c r="S39">
        <v>0</v>
      </c>
      <c r="T39">
        <v>0</v>
      </c>
      <c r="U39">
        <v>0</v>
      </c>
    </row>
    <row r="40" spans="1:21" x14ac:dyDescent="0.3">
      <c r="A40" t="s">
        <v>3805</v>
      </c>
      <c r="B40" t="s">
        <v>3806</v>
      </c>
      <c r="C40" t="s">
        <v>3807</v>
      </c>
      <c r="D40">
        <v>838</v>
      </c>
      <c r="E40">
        <v>6.1</v>
      </c>
      <c r="F40">
        <v>10.7</v>
      </c>
      <c r="G40">
        <v>0.56100000000000005</v>
      </c>
      <c r="H40">
        <v>3.6067</v>
      </c>
      <c r="I40" t="str">
        <f t="array" ref="I40:U40">VLOOKUP(B40,'uniprot info'!A:P,{3,4,5,6,7,8,9,10,11,12,13,14,15},TRUE)</f>
        <v>unreviewed</v>
      </c>
      <c r="J40" t="str">
        <v>NADH dehydrogenase [ubiquinone] 1 beta subcomplex subunit 8, mitochondrial</v>
      </c>
      <c r="K40" t="str">
        <v>NDUFB8 AWC38_SpisGene10760</v>
      </c>
      <c r="L40" t="str">
        <v>Stylophora pistillata (Smooth cauliflower coral)</v>
      </c>
      <c r="M40">
        <v>188</v>
      </c>
      <c r="N40">
        <v>0</v>
      </c>
      <c r="O40" t="str">
        <v>mitochondrion [GO:0005739]</v>
      </c>
      <c r="P40" t="str">
        <v>mitochondrion [GO:0005739]; NADH dehydrogenase (ubiquinone) activity [GO:0008137]</v>
      </c>
      <c r="Q40" t="str">
        <v>NADH dehydrogenase (ubiquinone) activity [GO:0008137]</v>
      </c>
      <c r="R40" t="str">
        <v>GO:0005739; GO:0008137</v>
      </c>
      <c r="S40">
        <v>0</v>
      </c>
      <c r="T40">
        <v>0</v>
      </c>
      <c r="U40" t="str">
        <v>PF05821;</v>
      </c>
    </row>
    <row r="41" spans="1:21" x14ac:dyDescent="0.3">
      <c r="A41" t="s">
        <v>4316</v>
      </c>
      <c r="B41" t="s">
        <v>4317</v>
      </c>
      <c r="C41" t="s">
        <v>4318</v>
      </c>
      <c r="D41">
        <v>175</v>
      </c>
      <c r="E41">
        <v>0.5</v>
      </c>
      <c r="F41">
        <v>1.9</v>
      </c>
      <c r="G41">
        <v>0.56200000000000006</v>
      </c>
      <c r="H41">
        <v>1.4496</v>
      </c>
      <c r="I41" t="str">
        <f t="array" ref="I41:U41">VLOOKUP(B41,'uniprot info'!A:P,{3,4,5,6,7,8,9,10,11,12,13,14,15},TRUE)</f>
        <v>unreviewed</v>
      </c>
      <c r="J41" t="str">
        <v>Uncharacterized protein</v>
      </c>
      <c r="K41" t="str">
        <v>AWC38_SpisGene24117</v>
      </c>
      <c r="L41" t="str">
        <v>Stylophora pistillata (Smooth cauliflower coral)</v>
      </c>
      <c r="M41">
        <v>1004</v>
      </c>
      <c r="N41" t="str">
        <v>DNA integration [GO:0015074]; DNA recombination [GO:0006310]</v>
      </c>
      <c r="O41">
        <v>0</v>
      </c>
      <c r="P41" t="str">
        <v>DNA binding [GO:0003677]; DNA integration [GO:0015074]; DNA recombination [GO:0006310]</v>
      </c>
      <c r="Q41" t="str">
        <v>DNA binding [GO:0003677]</v>
      </c>
      <c r="R41" t="str">
        <v>GO:0003677; GO:0006310; GO:0015074</v>
      </c>
      <c r="S41">
        <v>0</v>
      </c>
      <c r="T41">
        <v>0</v>
      </c>
      <c r="U41">
        <v>0</v>
      </c>
    </row>
    <row r="42" spans="1:21" x14ac:dyDescent="0.3">
      <c r="A42" t="s">
        <v>5213</v>
      </c>
      <c r="B42" t="s">
        <v>5214</v>
      </c>
      <c r="C42" t="s">
        <v>5215</v>
      </c>
      <c r="D42">
        <v>883</v>
      </c>
      <c r="E42">
        <v>3</v>
      </c>
      <c r="F42">
        <v>5.2</v>
      </c>
      <c r="G42">
        <v>0.56299999999999994</v>
      </c>
      <c r="H42">
        <v>2.4039999999999999</v>
      </c>
      <c r="I42" t="str">
        <f t="array" ref="I42:U42">VLOOKUP(B42,'uniprot info'!A:P,{3,4,5,6,7,8,9,10,11,12,13,14,15},TRUE)</f>
        <v>unreviewed</v>
      </c>
      <c r="J42" t="str">
        <v>Uncharacterized protein</v>
      </c>
      <c r="K42" t="str">
        <v>AWC38_SpisGene24117</v>
      </c>
      <c r="L42" t="str">
        <v>Stylophora pistillata (Smooth cauliflower coral)</v>
      </c>
      <c r="M42">
        <v>1004</v>
      </c>
      <c r="N42" t="str">
        <v>DNA integration [GO:0015074]; DNA recombination [GO:0006310]</v>
      </c>
      <c r="O42">
        <v>0</v>
      </c>
      <c r="P42" t="str">
        <v>DNA binding [GO:0003677]; DNA integration [GO:0015074]; DNA recombination [GO:0006310]</v>
      </c>
      <c r="Q42" t="str">
        <v>DNA binding [GO:0003677]</v>
      </c>
      <c r="R42" t="str">
        <v>GO:0003677; GO:0006310; GO:0015074</v>
      </c>
      <c r="S42">
        <v>0</v>
      </c>
      <c r="T42">
        <v>0</v>
      </c>
      <c r="U42">
        <v>0</v>
      </c>
    </row>
    <row r="43" spans="1:21" x14ac:dyDescent="0.3">
      <c r="A43" t="s">
        <v>1885</v>
      </c>
      <c r="B43" t="s">
        <v>1886</v>
      </c>
      <c r="C43" t="s">
        <v>1887</v>
      </c>
      <c r="D43">
        <v>286</v>
      </c>
      <c r="E43">
        <v>1.6</v>
      </c>
      <c r="F43">
        <v>3.2</v>
      </c>
      <c r="G43">
        <v>0.56399999999999995</v>
      </c>
      <c r="H43">
        <v>1.8567</v>
      </c>
      <c r="I43" t="str">
        <f t="array" ref="I43:U43">VLOOKUP(B43,'uniprot info'!A:P,{3,4,5,6,7,8,9,10,11,12,13,14,15},TRUE)</f>
        <v>unreviewed</v>
      </c>
      <c r="J43" t="str">
        <v>U4/U6 small nuclear ribonucleoprotein Prp31</v>
      </c>
      <c r="K43" t="str">
        <v>prpf31 AWC38_SpisGene8969</v>
      </c>
      <c r="L43" t="str">
        <v>Stylophora pistillata (Smooth cauliflower coral)</v>
      </c>
      <c r="M43">
        <v>486</v>
      </c>
      <c r="N43" t="str">
        <v>spliceosomal tri-snRNP complex assembly [GO:0000244]</v>
      </c>
      <c r="O43" t="str">
        <v>U4/U6 x U5 tri-snRNP complex [GO:0046540]</v>
      </c>
      <c r="P43" t="str">
        <v>U4/U6 x U5 tri-snRNP complex [GO:0046540]; spliceosomal tri-snRNP complex assembly [GO:0000244]</v>
      </c>
      <c r="Q43">
        <v>0</v>
      </c>
      <c r="R43" t="str">
        <v>GO:0000244; GO:0046540</v>
      </c>
      <c r="S43">
        <v>0</v>
      </c>
      <c r="T43">
        <v>0</v>
      </c>
      <c r="U43" t="str">
        <v>PF01798;PF09785;</v>
      </c>
    </row>
    <row r="44" spans="1:21" x14ac:dyDescent="0.3">
      <c r="A44" t="s">
        <v>2138</v>
      </c>
      <c r="B44" t="s">
        <v>2139</v>
      </c>
      <c r="C44" t="s">
        <v>2140</v>
      </c>
      <c r="D44">
        <v>257</v>
      </c>
      <c r="E44">
        <v>1.9</v>
      </c>
      <c r="F44">
        <v>3.4</v>
      </c>
      <c r="G44">
        <v>0.56799999999999995</v>
      </c>
      <c r="H44">
        <v>2.0931999999999999</v>
      </c>
      <c r="I44" t="str">
        <f t="array" ref="I44:U44">VLOOKUP(B44,'uniprot info'!A:P,{3,4,5,6,7,8,9,10,11,12,13,14,15},TRUE)</f>
        <v>unreviewed</v>
      </c>
      <c r="J44" t="str">
        <v>UV excision repair protein RAD23-like B</v>
      </c>
      <c r="K44" t="str">
        <v>RAD23B AWC38_SpisGene7257</v>
      </c>
      <c r="L44" t="str">
        <v>Stylophora pistillata (Smooth cauliflower coral)</v>
      </c>
      <c r="M44">
        <v>361</v>
      </c>
      <c r="N44" t="str">
        <v>nucleotide-excision repair [GO:0006289]; proteasome-mediated ubiquitin-dependent protein catabolic process [GO:0043161]</v>
      </c>
      <c r="O44" t="str">
        <v>nucleus [GO:0005634]</v>
      </c>
      <c r="P44" t="str">
        <v>nucleus [GO:0005634]; damaged DNA binding [GO:0003684]; nucleotide-excision repair [GO:0006289]; proteasome-mediated ubiquitin-dependent protein catabolic process [GO:0043161]</v>
      </c>
      <c r="Q44" t="str">
        <v>damaged DNA binding [GO:0003684]</v>
      </c>
      <c r="R44" t="str">
        <v>GO:0003684; GO:0005634; GO:0006289; GO:0043161</v>
      </c>
      <c r="S44">
        <v>0</v>
      </c>
      <c r="T44">
        <v>0</v>
      </c>
      <c r="U44" t="str">
        <v>PF00627;PF00240;PF09280;</v>
      </c>
    </row>
    <row r="45" spans="1:21" x14ac:dyDescent="0.3">
      <c r="A45" t="s">
        <v>5489</v>
      </c>
      <c r="B45" t="s">
        <v>5486</v>
      </c>
      <c r="C45" t="s">
        <v>5487</v>
      </c>
      <c r="D45">
        <v>1218</v>
      </c>
      <c r="E45">
        <v>2</v>
      </c>
      <c r="F45">
        <v>3.9</v>
      </c>
      <c r="G45">
        <v>0.57099999999999995</v>
      </c>
      <c r="H45">
        <v>2.1981999999999999</v>
      </c>
      <c r="I45" t="str">
        <f t="array" ref="I45:U45">VLOOKUP(B45,'uniprot info'!A:P,{3,4,5,6,7,8,9,10,11,12,13,14,15},TRUE)</f>
        <v>unreviewed</v>
      </c>
      <c r="J45" t="str">
        <v>UV excision repair protein RAD23-like B</v>
      </c>
      <c r="K45" t="str">
        <v>RAD23B AWC38_SpisGene7257</v>
      </c>
      <c r="L45" t="str">
        <v>Stylophora pistillata (Smooth cauliflower coral)</v>
      </c>
      <c r="M45">
        <v>361</v>
      </c>
      <c r="N45" t="str">
        <v>nucleotide-excision repair [GO:0006289]; proteasome-mediated ubiquitin-dependent protein catabolic process [GO:0043161]</v>
      </c>
      <c r="O45" t="str">
        <v>nucleus [GO:0005634]</v>
      </c>
      <c r="P45" t="str">
        <v>nucleus [GO:0005634]; damaged DNA binding [GO:0003684]; nucleotide-excision repair [GO:0006289]; proteasome-mediated ubiquitin-dependent protein catabolic process [GO:0043161]</v>
      </c>
      <c r="Q45" t="str">
        <v>damaged DNA binding [GO:0003684]</v>
      </c>
      <c r="R45" t="str">
        <v>GO:0003684; GO:0005634; GO:0006289; GO:0043161</v>
      </c>
      <c r="S45">
        <v>0</v>
      </c>
      <c r="T45">
        <v>0</v>
      </c>
      <c r="U45" t="str">
        <v>PF00627;PF00240;PF09280;</v>
      </c>
    </row>
    <row r="46" spans="1:21" x14ac:dyDescent="0.3">
      <c r="A46" t="s">
        <v>894</v>
      </c>
      <c r="B46" t="s">
        <v>895</v>
      </c>
      <c r="C46" t="s">
        <v>896</v>
      </c>
      <c r="D46">
        <v>532</v>
      </c>
      <c r="E46">
        <v>4</v>
      </c>
      <c r="F46">
        <v>7</v>
      </c>
      <c r="G46">
        <v>0.57299999999999995</v>
      </c>
      <c r="H46">
        <v>2.8447</v>
      </c>
      <c r="I46" t="str">
        <f t="array" ref="I46:U46">VLOOKUP(B46,'uniprot info'!A:P,{3,4,5,6,7,8,9,10,11,12,13,14,15},TRUE)</f>
        <v>unreviewed</v>
      </c>
      <c r="J46" t="str">
        <v>UV excision repair protein RAD23-like B</v>
      </c>
      <c r="K46" t="str">
        <v>RAD23B AWC38_SpisGene7257</v>
      </c>
      <c r="L46" t="str">
        <v>Stylophora pistillata (Smooth cauliflower coral)</v>
      </c>
      <c r="M46">
        <v>361</v>
      </c>
      <c r="N46" t="str">
        <v>nucleotide-excision repair [GO:0006289]; proteasome-mediated ubiquitin-dependent protein catabolic process [GO:0043161]</v>
      </c>
      <c r="O46" t="str">
        <v>nucleus [GO:0005634]</v>
      </c>
      <c r="P46" t="str">
        <v>nucleus [GO:0005634]; damaged DNA binding [GO:0003684]; nucleotide-excision repair [GO:0006289]; proteasome-mediated ubiquitin-dependent protein catabolic process [GO:0043161]</v>
      </c>
      <c r="Q46" t="str">
        <v>damaged DNA binding [GO:0003684]</v>
      </c>
      <c r="R46" t="str">
        <v>GO:0003684; GO:0005634; GO:0006289; GO:0043161</v>
      </c>
      <c r="S46">
        <v>0</v>
      </c>
      <c r="T46">
        <v>0</v>
      </c>
      <c r="U46" t="str">
        <v>PF00627;PF00240;PF09280;</v>
      </c>
    </row>
    <row r="47" spans="1:21" x14ac:dyDescent="0.3">
      <c r="A47" t="s">
        <v>3561</v>
      </c>
      <c r="B47" t="s">
        <v>3562</v>
      </c>
      <c r="C47" t="s">
        <v>3563</v>
      </c>
      <c r="D47">
        <v>385</v>
      </c>
      <c r="E47">
        <v>1.8</v>
      </c>
      <c r="F47">
        <v>3.6</v>
      </c>
      <c r="G47">
        <v>0.57799999999999996</v>
      </c>
      <c r="H47">
        <v>2.0569999999999999</v>
      </c>
      <c r="I47" t="str">
        <f t="array" ref="I47:U47">VLOOKUP(B47,'uniprot info'!A:P,{3,4,5,6,7,8,9,10,11,12,13,14,15},TRUE)</f>
        <v>unreviewed</v>
      </c>
      <c r="J47" t="str">
        <v>Uncharacterized protein</v>
      </c>
      <c r="K47" t="str">
        <v>AWC38_SpisGene24117</v>
      </c>
      <c r="L47" t="str">
        <v>Stylophora pistillata (Smooth cauliflower coral)</v>
      </c>
      <c r="M47">
        <v>1004</v>
      </c>
      <c r="N47" t="str">
        <v>DNA integration [GO:0015074]; DNA recombination [GO:0006310]</v>
      </c>
      <c r="O47">
        <v>0</v>
      </c>
      <c r="P47" t="str">
        <v>DNA binding [GO:0003677]; DNA integration [GO:0015074]; DNA recombination [GO:0006310]</v>
      </c>
      <c r="Q47" t="str">
        <v>DNA binding [GO:0003677]</v>
      </c>
      <c r="R47" t="str">
        <v>GO:0003677; GO:0006310; GO:0015074</v>
      </c>
      <c r="S47">
        <v>0</v>
      </c>
      <c r="T47">
        <v>0</v>
      </c>
      <c r="U47">
        <v>0</v>
      </c>
    </row>
    <row r="48" spans="1:21" x14ac:dyDescent="0.3">
      <c r="A48" t="s">
        <v>1023</v>
      </c>
      <c r="B48" t="s">
        <v>1024</v>
      </c>
      <c r="C48" t="s">
        <v>1025</v>
      </c>
      <c r="D48">
        <v>206</v>
      </c>
      <c r="E48">
        <v>1.4</v>
      </c>
      <c r="F48">
        <v>3</v>
      </c>
      <c r="G48">
        <v>0.58299999999999996</v>
      </c>
      <c r="H48">
        <v>1.8432999999999999</v>
      </c>
      <c r="I48" t="str">
        <f t="array" ref="I48:U48">VLOOKUP(B48,'uniprot info'!A:P,{3,4,5,6,7,8,9,10,11,12,13,14,15},TRUE)</f>
        <v>unreviewed</v>
      </c>
      <c r="J48" t="str">
        <v>UV excision repair protein RAD23-like B</v>
      </c>
      <c r="K48" t="str">
        <v>RAD23B AWC38_SpisGene7257</v>
      </c>
      <c r="L48" t="str">
        <v>Stylophora pistillata (Smooth cauliflower coral)</v>
      </c>
      <c r="M48">
        <v>361</v>
      </c>
      <c r="N48" t="str">
        <v>nucleotide-excision repair [GO:0006289]; proteasome-mediated ubiquitin-dependent protein catabolic process [GO:0043161]</v>
      </c>
      <c r="O48" t="str">
        <v>nucleus [GO:0005634]</v>
      </c>
      <c r="P48" t="str">
        <v>nucleus [GO:0005634]; damaged DNA binding [GO:0003684]; nucleotide-excision repair [GO:0006289]; proteasome-mediated ubiquitin-dependent protein catabolic process [GO:0043161]</v>
      </c>
      <c r="Q48" t="str">
        <v>damaged DNA binding [GO:0003684]</v>
      </c>
      <c r="R48" t="str">
        <v>GO:0003684; GO:0005634; GO:0006289; GO:0043161</v>
      </c>
      <c r="S48">
        <v>0</v>
      </c>
      <c r="T48">
        <v>0</v>
      </c>
      <c r="U48" t="str">
        <v>PF00627;PF00240;PF09280;</v>
      </c>
    </row>
    <row r="49" spans="1:21" x14ac:dyDescent="0.3">
      <c r="A49" t="s">
        <v>1310</v>
      </c>
      <c r="B49" t="s">
        <v>1311</v>
      </c>
      <c r="C49" t="s">
        <v>1312</v>
      </c>
      <c r="D49">
        <v>166</v>
      </c>
      <c r="E49">
        <v>1.5</v>
      </c>
      <c r="F49">
        <v>2.7</v>
      </c>
      <c r="G49">
        <v>0.58499999999999996</v>
      </c>
      <c r="H49">
        <v>1.8303</v>
      </c>
      <c r="I49" t="e">
        <f t="array" ref="I49:U49">VLOOKUP(B49,'uniprot info'!A:P,{3,4,5,6,7,8,9,10,11,12,13,14,15},TRUE)</f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</row>
    <row r="50" spans="1:21" x14ac:dyDescent="0.3">
      <c r="A50" t="s">
        <v>696</v>
      </c>
      <c r="B50" t="s">
        <v>697</v>
      </c>
      <c r="C50" t="s">
        <v>698</v>
      </c>
      <c r="D50">
        <v>257</v>
      </c>
      <c r="E50">
        <v>3.7</v>
      </c>
      <c r="F50">
        <v>6.7</v>
      </c>
      <c r="G50">
        <v>0.59099999999999997</v>
      </c>
      <c r="H50">
        <v>2.9615999999999998</v>
      </c>
      <c r="I50" t="str">
        <f t="array" ref="I50:U50">VLOOKUP(B50,'uniprot info'!A:P,{3,4,5,6,7,8,9,10,11,12,13,14,15},TRUE)</f>
        <v>unreviewed</v>
      </c>
      <c r="J50" t="str">
        <v>Uncharacterized protein</v>
      </c>
      <c r="K50" t="str">
        <v>AWC38_SpisGene24117</v>
      </c>
      <c r="L50" t="str">
        <v>Stylophora pistillata (Smooth cauliflower coral)</v>
      </c>
      <c r="M50">
        <v>1004</v>
      </c>
      <c r="N50" t="str">
        <v>DNA integration [GO:0015074]; DNA recombination [GO:0006310]</v>
      </c>
      <c r="O50">
        <v>0</v>
      </c>
      <c r="P50" t="str">
        <v>DNA binding [GO:0003677]; DNA integration [GO:0015074]; DNA recombination [GO:0006310]</v>
      </c>
      <c r="Q50" t="str">
        <v>DNA binding [GO:0003677]</v>
      </c>
      <c r="R50" t="str">
        <v>GO:0003677; GO:0006310; GO:0015074</v>
      </c>
      <c r="S50">
        <v>0</v>
      </c>
      <c r="T50">
        <v>0</v>
      </c>
      <c r="U50">
        <v>0</v>
      </c>
    </row>
    <row r="51" spans="1:21" x14ac:dyDescent="0.3">
      <c r="A51" t="s">
        <v>93</v>
      </c>
      <c r="B51" t="s">
        <v>94</v>
      </c>
      <c r="C51" t="s">
        <v>95</v>
      </c>
      <c r="D51">
        <v>490</v>
      </c>
      <c r="E51">
        <v>0.2</v>
      </c>
      <c r="F51">
        <v>1.2</v>
      </c>
      <c r="G51">
        <v>0.59199999999999997</v>
      </c>
      <c r="H51">
        <v>1.4569000000000001</v>
      </c>
      <c r="I51" t="str">
        <f t="array" ref="I51:U51">VLOOKUP(B51,'uniprot info'!A:P,{3,4,5,6,7,8,9,10,11,12,13,14,15},TRUE)</f>
        <v>unreviewed</v>
      </c>
      <c r="J51" t="str">
        <v>Uncharacterized protein</v>
      </c>
      <c r="K51" t="str">
        <v>AWC38_SpisGene24117</v>
      </c>
      <c r="L51" t="str">
        <v>Stylophora pistillata (Smooth cauliflower coral)</v>
      </c>
      <c r="M51">
        <v>1004</v>
      </c>
      <c r="N51" t="str">
        <v>DNA integration [GO:0015074]; DNA recombination [GO:0006310]</v>
      </c>
      <c r="O51">
        <v>0</v>
      </c>
      <c r="P51" t="str">
        <v>DNA binding [GO:0003677]; DNA integration [GO:0015074]; DNA recombination [GO:0006310]</v>
      </c>
      <c r="Q51" t="str">
        <v>DNA binding [GO:0003677]</v>
      </c>
      <c r="R51" t="str">
        <v>GO:0003677; GO:0006310; GO:0015074</v>
      </c>
      <c r="S51">
        <v>0</v>
      </c>
      <c r="T51">
        <v>0</v>
      </c>
      <c r="U51">
        <v>0</v>
      </c>
    </row>
    <row r="52" spans="1:21" x14ac:dyDescent="0.3">
      <c r="A52" t="s">
        <v>4408</v>
      </c>
      <c r="B52" t="s">
        <v>4409</v>
      </c>
      <c r="C52" t="s">
        <v>4410</v>
      </c>
      <c r="D52">
        <v>479</v>
      </c>
      <c r="E52">
        <v>0.3</v>
      </c>
      <c r="F52">
        <v>1.4</v>
      </c>
      <c r="G52">
        <v>0.59199999999999997</v>
      </c>
      <c r="H52">
        <v>1.5261</v>
      </c>
      <c r="I52" t="str">
        <f t="array" ref="I52:U52">VLOOKUP(B52,'uniprot info'!A:P,{3,4,5,6,7,8,9,10,11,12,13,14,15},TRUE)</f>
        <v>unreviewed</v>
      </c>
      <c r="J52" t="str">
        <v>UV excision repair protein RAD23-like B</v>
      </c>
      <c r="K52" t="str">
        <v>RAD23B AWC38_SpisGene7257</v>
      </c>
      <c r="L52" t="str">
        <v>Stylophora pistillata (Smooth cauliflower coral)</v>
      </c>
      <c r="M52">
        <v>361</v>
      </c>
      <c r="N52" t="str">
        <v>nucleotide-excision repair [GO:0006289]; proteasome-mediated ubiquitin-dependent protein catabolic process [GO:0043161]</v>
      </c>
      <c r="O52" t="str">
        <v>nucleus [GO:0005634]</v>
      </c>
      <c r="P52" t="str">
        <v>nucleus [GO:0005634]; damaged DNA binding [GO:0003684]; nucleotide-excision repair [GO:0006289]; proteasome-mediated ubiquitin-dependent protein catabolic process [GO:0043161]</v>
      </c>
      <c r="Q52" t="str">
        <v>damaged DNA binding [GO:0003684]</v>
      </c>
      <c r="R52" t="str">
        <v>GO:0003684; GO:0005634; GO:0006289; GO:0043161</v>
      </c>
      <c r="S52">
        <v>0</v>
      </c>
      <c r="T52">
        <v>0</v>
      </c>
      <c r="U52" t="str">
        <v>PF00627;PF00240;PF09280;</v>
      </c>
    </row>
    <row r="53" spans="1:21" x14ac:dyDescent="0.3">
      <c r="A53" t="s">
        <v>6763</v>
      </c>
      <c r="B53" t="s">
        <v>6764</v>
      </c>
      <c r="C53" t="s">
        <v>6765</v>
      </c>
      <c r="D53">
        <v>363</v>
      </c>
      <c r="E53">
        <v>0.4</v>
      </c>
      <c r="F53">
        <v>1.5</v>
      </c>
      <c r="G53">
        <v>0.59499999999999997</v>
      </c>
      <c r="H53">
        <v>1.4721</v>
      </c>
      <c r="I53" t="str">
        <f t="array" ref="I53:U53">VLOOKUP(B53,'uniprot info'!A:P,{3,4,5,6,7,8,9,10,11,12,13,14,15},TRUE)</f>
        <v>unreviewed</v>
      </c>
      <c r="J53" t="str">
        <v>Uncharacterized protein</v>
      </c>
      <c r="K53" t="str">
        <v>AWC38_SpisGene24117</v>
      </c>
      <c r="L53" t="str">
        <v>Stylophora pistillata (Smooth cauliflower coral)</v>
      </c>
      <c r="M53">
        <v>1004</v>
      </c>
      <c r="N53" t="str">
        <v>DNA integration [GO:0015074]; DNA recombination [GO:0006310]</v>
      </c>
      <c r="O53">
        <v>0</v>
      </c>
      <c r="P53" t="str">
        <v>DNA binding [GO:0003677]; DNA integration [GO:0015074]; DNA recombination [GO:0006310]</v>
      </c>
      <c r="Q53" t="str">
        <v>DNA binding [GO:0003677]</v>
      </c>
      <c r="R53" t="str">
        <v>GO:0003677; GO:0006310; GO:0015074</v>
      </c>
      <c r="S53">
        <v>0</v>
      </c>
      <c r="T53">
        <v>0</v>
      </c>
      <c r="U53">
        <v>0</v>
      </c>
    </row>
    <row r="54" spans="1:21" x14ac:dyDescent="0.3">
      <c r="A54" t="s">
        <v>5892</v>
      </c>
      <c r="B54" t="s">
        <v>5893</v>
      </c>
      <c r="C54" t="s">
        <v>5894</v>
      </c>
      <c r="D54">
        <v>213</v>
      </c>
      <c r="E54">
        <v>0.9</v>
      </c>
      <c r="F54">
        <v>1.9</v>
      </c>
      <c r="G54">
        <v>0.59699999999999998</v>
      </c>
      <c r="H54">
        <v>1.6687000000000001</v>
      </c>
      <c r="I54" t="str">
        <f t="array" ref="I54:U54">VLOOKUP(B54,'uniprot info'!A:P,{3,4,5,6,7,8,9,10,11,12,13,14,15},TRUE)</f>
        <v>unreviewed</v>
      </c>
      <c r="J54" t="str">
        <v>ABC transporter C family member 12</v>
      </c>
      <c r="K54" t="str">
        <v>abcC12 AWC38_SpisGene18020</v>
      </c>
      <c r="L54" t="str">
        <v>Stylophora pistillata (Smooth cauliflower coral)</v>
      </c>
      <c r="M54">
        <v>1377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tr">
        <v>PF13359;PF00078;</v>
      </c>
    </row>
    <row r="55" spans="1:21" x14ac:dyDescent="0.3">
      <c r="A55" t="s">
        <v>3393</v>
      </c>
      <c r="B55" t="s">
        <v>3394</v>
      </c>
      <c r="C55" t="s">
        <v>3395</v>
      </c>
      <c r="D55">
        <v>504</v>
      </c>
      <c r="E55">
        <v>2.5</v>
      </c>
      <c r="F55">
        <v>4.4000000000000004</v>
      </c>
      <c r="G55">
        <v>0.59699999999999998</v>
      </c>
      <c r="H55">
        <v>2.3491</v>
      </c>
      <c r="I55" t="str">
        <f t="array" ref="I55:U55">VLOOKUP(B55,'uniprot info'!A:P,{3,4,5,6,7,8,9,10,11,12,13,14,15},TRUE)</f>
        <v>unreviewed</v>
      </c>
      <c r="J55" t="str">
        <v>ABC transporter C family member 12</v>
      </c>
      <c r="K55" t="str">
        <v>abcC12 AWC38_SpisGene18020</v>
      </c>
      <c r="L55" t="str">
        <v>Stylophora pistillata (Smooth cauliflower coral)</v>
      </c>
      <c r="M55">
        <v>1377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tr">
        <v>PF13359;PF00078;</v>
      </c>
    </row>
    <row r="56" spans="1:21" x14ac:dyDescent="0.3">
      <c r="A56" t="s">
        <v>3910</v>
      </c>
      <c r="B56" t="s">
        <v>3911</v>
      </c>
      <c r="C56" t="s">
        <v>3912</v>
      </c>
      <c r="D56">
        <v>263</v>
      </c>
      <c r="E56">
        <v>0.4</v>
      </c>
      <c r="F56">
        <v>1.5</v>
      </c>
      <c r="G56">
        <v>0.60099999999999998</v>
      </c>
      <c r="H56">
        <v>1.5222</v>
      </c>
      <c r="I56" t="str">
        <f t="array" ref="I56:U56">VLOOKUP(B56,'uniprot info'!A:P,{3,4,5,6,7,8,9,10,11,12,13,14,15},TRUE)</f>
        <v>unreviewed</v>
      </c>
      <c r="J56" t="str">
        <v>Uncharacterized protein</v>
      </c>
      <c r="K56" t="str">
        <v>AWC38_SpisGene24117</v>
      </c>
      <c r="L56" t="str">
        <v>Stylophora pistillata (Smooth cauliflower coral)</v>
      </c>
      <c r="M56">
        <v>1004</v>
      </c>
      <c r="N56" t="str">
        <v>DNA integration [GO:0015074]; DNA recombination [GO:0006310]</v>
      </c>
      <c r="O56">
        <v>0</v>
      </c>
      <c r="P56" t="str">
        <v>DNA binding [GO:0003677]; DNA integration [GO:0015074]; DNA recombination [GO:0006310]</v>
      </c>
      <c r="Q56" t="str">
        <v>DNA binding [GO:0003677]</v>
      </c>
      <c r="R56" t="str">
        <v>GO:0003677; GO:0006310; GO:0015074</v>
      </c>
      <c r="S56">
        <v>0</v>
      </c>
      <c r="T56">
        <v>0</v>
      </c>
      <c r="U56">
        <v>0</v>
      </c>
    </row>
    <row r="57" spans="1:21" x14ac:dyDescent="0.3">
      <c r="A57" t="s">
        <v>5790</v>
      </c>
      <c r="B57" t="s">
        <v>5791</v>
      </c>
      <c r="C57" t="s">
        <v>5792</v>
      </c>
      <c r="D57">
        <v>167</v>
      </c>
      <c r="E57">
        <v>2.1</v>
      </c>
      <c r="F57">
        <v>4.0999999999999996</v>
      </c>
      <c r="G57">
        <v>0.60499999999999998</v>
      </c>
      <c r="H57">
        <v>2.177</v>
      </c>
      <c r="I57" t="str">
        <f t="array" ref="I57:U57">VLOOKUP(B57,'uniprot info'!A:P,{3,4,5,6,7,8,9,10,11,12,13,14,15},TRUE)</f>
        <v>unreviewed</v>
      </c>
      <c r="J57" t="str">
        <v>ATP synthase subunit g, mitochondrial</v>
      </c>
      <c r="K57" t="str">
        <v>ATP5L AWC38_SpisGene10942</v>
      </c>
      <c r="L57" t="str">
        <v>Stylophora pistillata (Smooth cauliflower coral)</v>
      </c>
      <c r="M57">
        <v>114</v>
      </c>
      <c r="N57" t="str">
        <v>ATP synthesis coupled proton transport [GO:0015986]</v>
      </c>
      <c r="O57" t="str">
        <v>mitochondrial proton-transporting ATP synthase complex, coupling factor F(o) [GO:0000276]</v>
      </c>
      <c r="P57" t="str">
        <v>mitochondrial proton-transporting ATP synthase complex, coupling factor F(o) [GO:0000276]; proton transmembrane transporter activity [GO:0015078]; ATP synthesis coupled proton transport [GO:0015986]</v>
      </c>
      <c r="Q57" t="str">
        <v>proton transmembrane transporter activity [GO:0015078]</v>
      </c>
      <c r="R57" t="str">
        <v>GO:0000276; GO:0015078; GO:0015986</v>
      </c>
      <c r="S57">
        <v>0</v>
      </c>
      <c r="T57">
        <v>0</v>
      </c>
      <c r="U57" t="str">
        <v>PF04718;</v>
      </c>
    </row>
    <row r="58" spans="1:21" x14ac:dyDescent="0.3">
      <c r="A58" t="s">
        <v>681</v>
      </c>
      <c r="B58" t="s">
        <v>682</v>
      </c>
      <c r="C58" t="s">
        <v>683</v>
      </c>
      <c r="D58">
        <v>293</v>
      </c>
      <c r="E58">
        <v>2.2999999999999998</v>
      </c>
      <c r="F58">
        <v>4.3</v>
      </c>
      <c r="G58">
        <v>0.60499999999999998</v>
      </c>
      <c r="H58">
        <v>2.3578999999999999</v>
      </c>
      <c r="I58" t="str">
        <f t="array" ref="I58:U58">VLOOKUP(B58,'uniprot info'!A:P,{3,4,5,6,7,8,9,10,11,12,13,14,15},TRUE)</f>
        <v>unreviewed</v>
      </c>
      <c r="J58" t="str">
        <v>U4/U6 small nuclear ribonucleoprotein Prp31</v>
      </c>
      <c r="K58" t="str">
        <v>prpf31 AWC38_SpisGene8969</v>
      </c>
      <c r="L58" t="str">
        <v>Stylophora pistillata (Smooth cauliflower coral)</v>
      </c>
      <c r="M58">
        <v>486</v>
      </c>
      <c r="N58" t="str">
        <v>spliceosomal tri-snRNP complex assembly [GO:0000244]</v>
      </c>
      <c r="O58" t="str">
        <v>U4/U6 x U5 tri-snRNP complex [GO:0046540]</v>
      </c>
      <c r="P58" t="str">
        <v>U4/U6 x U5 tri-snRNP complex [GO:0046540]; spliceosomal tri-snRNP complex assembly [GO:0000244]</v>
      </c>
      <c r="Q58">
        <v>0</v>
      </c>
      <c r="R58" t="str">
        <v>GO:0000244; GO:0046540</v>
      </c>
      <c r="S58">
        <v>0</v>
      </c>
      <c r="T58">
        <v>0</v>
      </c>
      <c r="U58" t="str">
        <v>PF01798;PF09785;</v>
      </c>
    </row>
    <row r="59" spans="1:21" x14ac:dyDescent="0.3">
      <c r="A59" t="s">
        <v>6316</v>
      </c>
      <c r="B59" t="s">
        <v>6317</v>
      </c>
      <c r="C59" t="s">
        <v>6318</v>
      </c>
      <c r="D59">
        <v>753</v>
      </c>
      <c r="E59">
        <v>1.1000000000000001</v>
      </c>
      <c r="F59">
        <v>2.4</v>
      </c>
      <c r="G59">
        <v>0.60799999999999998</v>
      </c>
      <c r="H59">
        <v>1.7081999999999999</v>
      </c>
      <c r="I59" t="str">
        <f t="array" ref="I59:U59">VLOOKUP(B59,'uniprot info'!A:P,{3,4,5,6,7,8,9,10,11,12,13,14,15},TRUE)</f>
        <v>unreviewed</v>
      </c>
      <c r="J59" t="str">
        <v>ATP synthase subunit g, mitochondrial</v>
      </c>
      <c r="K59" t="str">
        <v>ATP5L AWC38_SpisGene10942</v>
      </c>
      <c r="L59" t="str">
        <v>Stylophora pistillata (Smooth cauliflower coral)</v>
      </c>
      <c r="M59">
        <v>114</v>
      </c>
      <c r="N59" t="str">
        <v>ATP synthesis coupled proton transport [GO:0015986]</v>
      </c>
      <c r="O59" t="str">
        <v>mitochondrial proton-transporting ATP synthase complex, coupling factor F(o) [GO:0000276]</v>
      </c>
      <c r="P59" t="str">
        <v>mitochondrial proton-transporting ATP synthase complex, coupling factor F(o) [GO:0000276]; proton transmembrane transporter activity [GO:0015078]; ATP synthesis coupled proton transport [GO:0015986]</v>
      </c>
      <c r="Q59" t="str">
        <v>proton transmembrane transporter activity [GO:0015078]</v>
      </c>
      <c r="R59" t="str">
        <v>GO:0000276; GO:0015078; GO:0015986</v>
      </c>
      <c r="S59">
        <v>0</v>
      </c>
      <c r="T59">
        <v>0</v>
      </c>
      <c r="U59" t="str">
        <v>PF04718;</v>
      </c>
    </row>
    <row r="60" spans="1:21" x14ac:dyDescent="0.3">
      <c r="A60" t="s">
        <v>2701</v>
      </c>
      <c r="B60" t="s">
        <v>2702</v>
      </c>
      <c r="C60" t="s">
        <v>2703</v>
      </c>
      <c r="D60">
        <v>126</v>
      </c>
      <c r="E60">
        <v>1.2</v>
      </c>
      <c r="F60">
        <v>2.8</v>
      </c>
      <c r="G60">
        <v>0.60899999999999999</v>
      </c>
      <c r="H60">
        <v>1.9219999999999999</v>
      </c>
      <c r="I60" t="str">
        <f t="array" ref="I60:U60">VLOOKUP(B60,'uniprot info'!A:P,{3,4,5,6,7,8,9,10,11,12,13,14,15},TRUE)</f>
        <v>unreviewed</v>
      </c>
      <c r="J60" t="str">
        <v>UV excision repair protein RAD23-like B</v>
      </c>
      <c r="K60" t="str">
        <v>RAD23B AWC38_SpisGene7257</v>
      </c>
      <c r="L60" t="str">
        <v>Stylophora pistillata (Smooth cauliflower coral)</v>
      </c>
      <c r="M60">
        <v>361</v>
      </c>
      <c r="N60" t="str">
        <v>nucleotide-excision repair [GO:0006289]; proteasome-mediated ubiquitin-dependent protein catabolic process [GO:0043161]</v>
      </c>
      <c r="O60" t="str">
        <v>nucleus [GO:0005634]</v>
      </c>
      <c r="P60" t="str">
        <v>nucleus [GO:0005634]; damaged DNA binding [GO:0003684]; nucleotide-excision repair [GO:0006289]; proteasome-mediated ubiquitin-dependent protein catabolic process [GO:0043161]</v>
      </c>
      <c r="Q60" t="str">
        <v>damaged DNA binding [GO:0003684]</v>
      </c>
      <c r="R60" t="str">
        <v>GO:0003684; GO:0005634; GO:0006289; GO:0043161</v>
      </c>
      <c r="S60">
        <v>0</v>
      </c>
      <c r="T60">
        <v>0</v>
      </c>
      <c r="U60" t="str">
        <v>PF00627;PF00240;PF09280;</v>
      </c>
    </row>
    <row r="61" spans="1:21" x14ac:dyDescent="0.3">
      <c r="A61" t="s">
        <v>4296</v>
      </c>
      <c r="B61" t="s">
        <v>4297</v>
      </c>
      <c r="C61" t="s">
        <v>4298</v>
      </c>
      <c r="D61">
        <v>335</v>
      </c>
      <c r="E61">
        <v>7.2</v>
      </c>
      <c r="F61">
        <v>13.2</v>
      </c>
      <c r="G61">
        <v>0.61</v>
      </c>
      <c r="H61">
        <v>4.2054</v>
      </c>
      <c r="I61" t="str">
        <f t="array" ref="I61:U61">VLOOKUP(B61,'uniprot info'!A:P,{3,4,5,6,7,8,9,10,11,12,13,14,15},TRUE)</f>
        <v>unreviewed</v>
      </c>
      <c r="J61" t="str">
        <v>Uncharacterized protein</v>
      </c>
      <c r="K61" t="str">
        <v>AWC38_SpisGene24117</v>
      </c>
      <c r="L61" t="str">
        <v>Stylophora pistillata (Smooth cauliflower coral)</v>
      </c>
      <c r="M61">
        <v>1004</v>
      </c>
      <c r="N61" t="str">
        <v>DNA integration [GO:0015074]; DNA recombination [GO:0006310]</v>
      </c>
      <c r="O61">
        <v>0</v>
      </c>
      <c r="P61" t="str">
        <v>DNA binding [GO:0003677]; DNA integration [GO:0015074]; DNA recombination [GO:0006310]</v>
      </c>
      <c r="Q61" t="str">
        <v>DNA binding [GO:0003677]</v>
      </c>
      <c r="R61" t="str">
        <v>GO:0003677; GO:0006310; GO:0015074</v>
      </c>
      <c r="S61">
        <v>0</v>
      </c>
      <c r="T61">
        <v>0</v>
      </c>
      <c r="U61">
        <v>0</v>
      </c>
    </row>
    <row r="62" spans="1:21" x14ac:dyDescent="0.3">
      <c r="A62" t="s">
        <v>4787</v>
      </c>
      <c r="B62" t="s">
        <v>4788</v>
      </c>
      <c r="C62" t="s">
        <v>4789</v>
      </c>
      <c r="D62">
        <v>617</v>
      </c>
      <c r="E62">
        <v>0.3</v>
      </c>
      <c r="F62">
        <v>1.7</v>
      </c>
      <c r="G62">
        <v>0.61099999999999999</v>
      </c>
      <c r="H62">
        <v>1.4999</v>
      </c>
      <c r="I62" t="str">
        <f t="array" ref="I62:U62">VLOOKUP(B62,'uniprot info'!A:P,{3,4,5,6,7,8,9,10,11,12,13,14,15},TRUE)</f>
        <v>unreviewed</v>
      </c>
      <c r="J62" t="str">
        <v>60S ribosomal protein L9</v>
      </c>
      <c r="K62" t="str">
        <v>RPL9 AWC38_SpisGene19376</v>
      </c>
      <c r="L62" t="str">
        <v>Stylophora pistillata (Smooth cauliflower coral)</v>
      </c>
      <c r="M62">
        <v>188</v>
      </c>
      <c r="N62" t="str">
        <v>translation [GO:0006412]</v>
      </c>
      <c r="O62" t="str">
        <v>ribosome [GO:0005840]</v>
      </c>
      <c r="P62" t="str">
        <v>ribosome [GO:0005840]; rRNA binding [GO:0019843]; structural constituent of ribosome [GO:0003735]; translation [GO:0006412]</v>
      </c>
      <c r="Q62" t="str">
        <v>rRNA binding [GO:0019843]; structural constituent of ribosome [GO:0003735]</v>
      </c>
      <c r="R62" t="str">
        <v>GO:0003735; GO:0005840; GO:0006412; GO:0019843</v>
      </c>
      <c r="S62">
        <v>0</v>
      </c>
      <c r="T62">
        <v>0</v>
      </c>
      <c r="U62" t="str">
        <v>PF00347;</v>
      </c>
    </row>
    <row r="63" spans="1:21" x14ac:dyDescent="0.3">
      <c r="A63" t="s">
        <v>6561</v>
      </c>
      <c r="B63" t="e">
        <v>#N/A</v>
      </c>
      <c r="C63" t="e">
        <v>#N/A</v>
      </c>
      <c r="D63">
        <v>861</v>
      </c>
      <c r="E63">
        <v>1</v>
      </c>
      <c r="F63">
        <v>2.1</v>
      </c>
      <c r="G63">
        <v>0.61099999999999999</v>
      </c>
      <c r="H63">
        <v>1.7626999999999999</v>
      </c>
      <c r="I63" t="e">
        <f t="array" ref="I63:U63">VLOOKUP(B63,'uniprot info'!A:P,{3,4,5,6,7,8,9,10,11,12,13,14,15},TRUE)</f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</row>
    <row r="64" spans="1:21" x14ac:dyDescent="0.3">
      <c r="A64" t="s">
        <v>4363</v>
      </c>
      <c r="B64" t="s">
        <v>4364</v>
      </c>
      <c r="C64" t="s">
        <v>4365</v>
      </c>
      <c r="D64">
        <v>263</v>
      </c>
      <c r="E64">
        <v>0.5</v>
      </c>
      <c r="F64">
        <v>1.8</v>
      </c>
      <c r="G64">
        <v>0.61299999999999999</v>
      </c>
      <c r="H64">
        <v>1.6279999999999999</v>
      </c>
      <c r="I64" t="str">
        <f t="array" ref="I64:U64">VLOOKUP(B64,'uniprot info'!A:P,{3,4,5,6,7,8,9,10,11,12,13,14,15},TRUE)</f>
        <v>unreviewed</v>
      </c>
      <c r="J64" t="str">
        <v>U4/U6 small nuclear ribonucleoprotein Prp31</v>
      </c>
      <c r="K64" t="str">
        <v>prpf31 AWC38_SpisGene8969</v>
      </c>
      <c r="L64" t="str">
        <v>Stylophora pistillata (Smooth cauliflower coral)</v>
      </c>
      <c r="M64">
        <v>486</v>
      </c>
      <c r="N64" t="str">
        <v>spliceosomal tri-snRNP complex assembly [GO:0000244]</v>
      </c>
      <c r="O64" t="str">
        <v>U4/U6 x U5 tri-snRNP complex [GO:0046540]</v>
      </c>
      <c r="P64" t="str">
        <v>U4/U6 x U5 tri-snRNP complex [GO:0046540]; spliceosomal tri-snRNP complex assembly [GO:0000244]</v>
      </c>
      <c r="Q64">
        <v>0</v>
      </c>
      <c r="R64" t="str">
        <v>GO:0000244; GO:0046540</v>
      </c>
      <c r="S64">
        <v>0</v>
      </c>
      <c r="T64">
        <v>0</v>
      </c>
      <c r="U64" t="str">
        <v>PF01798;PF09785;</v>
      </c>
    </row>
    <row r="65" spans="1:21" x14ac:dyDescent="0.3">
      <c r="A65" t="s">
        <v>855</v>
      </c>
      <c r="B65" t="s">
        <v>856</v>
      </c>
      <c r="C65" t="s">
        <v>857</v>
      </c>
      <c r="D65">
        <v>138</v>
      </c>
      <c r="E65">
        <v>0.6</v>
      </c>
      <c r="F65">
        <v>2</v>
      </c>
      <c r="G65">
        <v>0.61499999999999999</v>
      </c>
      <c r="H65">
        <v>1.5381</v>
      </c>
      <c r="I65" t="str">
        <f t="array" ref="I65:U65">VLOOKUP(B65,'uniprot info'!A:P,{3,4,5,6,7,8,9,10,11,12,13,14,15},TRUE)</f>
        <v>unreviewed</v>
      </c>
      <c r="J65" t="str">
        <v>60S ribosomal protein L9</v>
      </c>
      <c r="K65" t="str">
        <v>RPL9 AWC38_SpisGene19376</v>
      </c>
      <c r="L65" t="str">
        <v>Stylophora pistillata (Smooth cauliflower coral)</v>
      </c>
      <c r="M65">
        <v>188</v>
      </c>
      <c r="N65" t="str">
        <v>translation [GO:0006412]</v>
      </c>
      <c r="O65" t="str">
        <v>ribosome [GO:0005840]</v>
      </c>
      <c r="P65" t="str">
        <v>ribosome [GO:0005840]; rRNA binding [GO:0019843]; structural constituent of ribosome [GO:0003735]; translation [GO:0006412]</v>
      </c>
      <c r="Q65" t="str">
        <v>rRNA binding [GO:0019843]; structural constituent of ribosome [GO:0003735]</v>
      </c>
      <c r="R65" t="str">
        <v>GO:0003735; GO:0005840; GO:0006412; GO:0019843</v>
      </c>
      <c r="S65">
        <v>0</v>
      </c>
      <c r="T65">
        <v>0</v>
      </c>
      <c r="U65" t="str">
        <v>PF00347;</v>
      </c>
    </row>
    <row r="66" spans="1:21" x14ac:dyDescent="0.3">
      <c r="A66" t="s">
        <v>4467</v>
      </c>
      <c r="B66" t="s">
        <v>4468</v>
      </c>
      <c r="C66" t="s">
        <v>4469</v>
      </c>
      <c r="D66">
        <v>154</v>
      </c>
      <c r="E66">
        <v>2.7</v>
      </c>
      <c r="F66">
        <v>5.0999999999999996</v>
      </c>
      <c r="G66">
        <v>0.61599999999999999</v>
      </c>
      <c r="H66">
        <v>2.5613000000000001</v>
      </c>
      <c r="I66" t="str">
        <f t="array" ref="I66:U66">VLOOKUP(B66,'uniprot info'!A:P,{3,4,5,6,7,8,9,10,11,12,13,14,15},TRUE)</f>
        <v>unreviewed</v>
      </c>
      <c r="J66" t="str">
        <v>60S ribosomal protein L9</v>
      </c>
      <c r="K66" t="str">
        <v>RPL9 AWC38_SpisGene19376</v>
      </c>
      <c r="L66" t="str">
        <v>Stylophora pistillata (Smooth cauliflower coral)</v>
      </c>
      <c r="M66">
        <v>188</v>
      </c>
      <c r="N66" t="str">
        <v>translation [GO:0006412]</v>
      </c>
      <c r="O66" t="str">
        <v>ribosome [GO:0005840]</v>
      </c>
      <c r="P66" t="str">
        <v>ribosome [GO:0005840]; rRNA binding [GO:0019843]; structural constituent of ribosome [GO:0003735]; translation [GO:0006412]</v>
      </c>
      <c r="Q66" t="str">
        <v>rRNA binding [GO:0019843]; structural constituent of ribosome [GO:0003735]</v>
      </c>
      <c r="R66" t="str">
        <v>GO:0003735; GO:0005840; GO:0006412; GO:0019843</v>
      </c>
      <c r="S66">
        <v>0</v>
      </c>
      <c r="T66">
        <v>0</v>
      </c>
      <c r="U66" t="str">
        <v>PF00347;</v>
      </c>
    </row>
    <row r="67" spans="1:21" x14ac:dyDescent="0.3">
      <c r="A67" t="s">
        <v>4719</v>
      </c>
      <c r="B67" t="s">
        <v>4720</v>
      </c>
      <c r="C67" t="s">
        <v>4721</v>
      </c>
      <c r="D67">
        <v>365</v>
      </c>
      <c r="E67">
        <v>7.3</v>
      </c>
      <c r="F67">
        <v>13.5</v>
      </c>
      <c r="G67">
        <v>0.61599999999999999</v>
      </c>
      <c r="H67">
        <v>4.3943000000000003</v>
      </c>
      <c r="I67" t="str">
        <f t="array" ref="I67:U67">VLOOKUP(B67,'uniprot info'!A:P,{3,4,5,6,7,8,9,10,11,12,13,14,15},TRUE)</f>
        <v>unreviewed</v>
      </c>
      <c r="J67" t="str">
        <v>60S ribosomal protein L9</v>
      </c>
      <c r="K67" t="str">
        <v>RPL9 AWC38_SpisGene19376</v>
      </c>
      <c r="L67" t="str">
        <v>Stylophora pistillata (Smooth cauliflower coral)</v>
      </c>
      <c r="M67">
        <v>188</v>
      </c>
      <c r="N67" t="str">
        <v>translation [GO:0006412]</v>
      </c>
      <c r="O67" t="str">
        <v>ribosome [GO:0005840]</v>
      </c>
      <c r="P67" t="str">
        <v>ribosome [GO:0005840]; rRNA binding [GO:0019843]; structural constituent of ribosome [GO:0003735]; translation [GO:0006412]</v>
      </c>
      <c r="Q67" t="str">
        <v>rRNA binding [GO:0019843]; structural constituent of ribosome [GO:0003735]</v>
      </c>
      <c r="R67" t="str">
        <v>GO:0003735; GO:0005840; GO:0006412; GO:0019843</v>
      </c>
      <c r="S67">
        <v>0</v>
      </c>
      <c r="T67">
        <v>0</v>
      </c>
      <c r="U67" t="str">
        <v>PF00347;</v>
      </c>
    </row>
    <row r="68" spans="1:21" x14ac:dyDescent="0.3">
      <c r="A68" t="s">
        <v>2243</v>
      </c>
      <c r="B68" t="s">
        <v>2244</v>
      </c>
      <c r="C68" t="s">
        <v>2245</v>
      </c>
      <c r="D68">
        <v>622</v>
      </c>
      <c r="E68">
        <v>0.6</v>
      </c>
      <c r="F68">
        <v>1.7</v>
      </c>
      <c r="G68">
        <v>0.628</v>
      </c>
      <c r="H68">
        <v>1.6785000000000001</v>
      </c>
      <c r="I68" t="str">
        <f t="array" ref="I68:U68">VLOOKUP(B68,'uniprot info'!A:P,{3,4,5,6,7,8,9,10,11,12,13,14,15},TRUE)</f>
        <v>unreviewed</v>
      </c>
      <c r="J68" t="str">
        <v>UV excision repair protein RAD23-like B</v>
      </c>
      <c r="K68" t="str">
        <v>RAD23B AWC38_SpisGene7257</v>
      </c>
      <c r="L68" t="str">
        <v>Stylophora pistillata (Smooth cauliflower coral)</v>
      </c>
      <c r="M68">
        <v>361</v>
      </c>
      <c r="N68" t="str">
        <v>nucleotide-excision repair [GO:0006289]; proteasome-mediated ubiquitin-dependent protein catabolic process [GO:0043161]</v>
      </c>
      <c r="O68" t="str">
        <v>nucleus [GO:0005634]</v>
      </c>
      <c r="P68" t="str">
        <v>nucleus [GO:0005634]; damaged DNA binding [GO:0003684]; nucleotide-excision repair [GO:0006289]; proteasome-mediated ubiquitin-dependent protein catabolic process [GO:0043161]</v>
      </c>
      <c r="Q68" t="str">
        <v>damaged DNA binding [GO:0003684]</v>
      </c>
      <c r="R68" t="str">
        <v>GO:0003684; GO:0005634; GO:0006289; GO:0043161</v>
      </c>
      <c r="S68">
        <v>0</v>
      </c>
      <c r="T68">
        <v>0</v>
      </c>
      <c r="U68" t="str">
        <v>PF00627;PF00240;PF09280;</v>
      </c>
    </row>
    <row r="69" spans="1:21" x14ac:dyDescent="0.3">
      <c r="A69" t="s">
        <v>4908</v>
      </c>
      <c r="B69" t="s">
        <v>4909</v>
      </c>
      <c r="C69" t="s">
        <v>4910</v>
      </c>
      <c r="D69">
        <v>307</v>
      </c>
      <c r="E69">
        <v>2.7</v>
      </c>
      <c r="F69">
        <v>5</v>
      </c>
      <c r="G69">
        <v>0.629</v>
      </c>
      <c r="H69">
        <v>2.6433</v>
      </c>
      <c r="I69" t="str">
        <f t="array" ref="I69:U69">VLOOKUP(B69,'uniprot info'!A:P,{3,4,5,6,7,8,9,10,11,12,13,14,15},TRUE)</f>
        <v>unreviewed</v>
      </c>
      <c r="J69" t="str">
        <v>Golgi-associated plant pathogenesis-related protein 1</v>
      </c>
      <c r="K69" t="str">
        <v>Glipr2 AWC38_SpisGene7609</v>
      </c>
      <c r="L69" t="str">
        <v>Stylophora pistillata (Smooth cauliflower coral)</v>
      </c>
      <c r="M69">
        <v>257</v>
      </c>
      <c r="N69">
        <v>0</v>
      </c>
      <c r="O69" t="str">
        <v>extracellular region [GO:0005576]</v>
      </c>
      <c r="P69" t="str">
        <v>extracellular region [GO:0005576]</v>
      </c>
      <c r="Q69">
        <v>0</v>
      </c>
      <c r="R69" t="str">
        <v>GO:0005576</v>
      </c>
      <c r="S69">
        <v>0</v>
      </c>
      <c r="T69">
        <v>0</v>
      </c>
      <c r="U69" t="str">
        <v>PF00188;</v>
      </c>
    </row>
    <row r="70" spans="1:21" x14ac:dyDescent="0.3">
      <c r="A70" t="s">
        <v>3507</v>
      </c>
      <c r="B70" t="s">
        <v>3508</v>
      </c>
      <c r="C70" t="s">
        <v>3509</v>
      </c>
      <c r="D70">
        <v>420</v>
      </c>
      <c r="E70">
        <v>4.5999999999999996</v>
      </c>
      <c r="F70">
        <v>8.6</v>
      </c>
      <c r="G70">
        <v>0.629</v>
      </c>
      <c r="H70">
        <v>3.65</v>
      </c>
      <c r="I70" t="str">
        <f t="array" ref="I70:U70">VLOOKUP(B70,'uniprot info'!A:P,{3,4,5,6,7,8,9,10,11,12,13,14,15},TRUE)</f>
        <v>unreviewed</v>
      </c>
      <c r="J70" t="str">
        <v>U4/U6 small nuclear ribonucleoprotein Prp31</v>
      </c>
      <c r="K70" t="str">
        <v>prpf31 AWC38_SpisGene8969</v>
      </c>
      <c r="L70" t="str">
        <v>Stylophora pistillata (Smooth cauliflower coral)</v>
      </c>
      <c r="M70">
        <v>486</v>
      </c>
      <c r="N70" t="str">
        <v>spliceosomal tri-snRNP complex assembly [GO:0000244]</v>
      </c>
      <c r="O70" t="str">
        <v>U4/U6 x U5 tri-snRNP complex [GO:0046540]</v>
      </c>
      <c r="P70" t="str">
        <v>U4/U6 x U5 tri-snRNP complex [GO:0046540]; spliceosomal tri-snRNP complex assembly [GO:0000244]</v>
      </c>
      <c r="Q70">
        <v>0</v>
      </c>
      <c r="R70" t="str">
        <v>GO:0000244; GO:0046540</v>
      </c>
      <c r="S70">
        <v>0</v>
      </c>
      <c r="T70">
        <v>0</v>
      </c>
      <c r="U70" t="str">
        <v>PF01798;PF09785;</v>
      </c>
    </row>
    <row r="71" spans="1:21" x14ac:dyDescent="0.3">
      <c r="A71" t="s">
        <v>1890</v>
      </c>
      <c r="B71" t="s">
        <v>1891</v>
      </c>
      <c r="C71" t="s">
        <v>1892</v>
      </c>
      <c r="D71">
        <v>214</v>
      </c>
      <c r="E71">
        <v>1.3</v>
      </c>
      <c r="F71">
        <v>2.5</v>
      </c>
      <c r="G71">
        <v>0.63200000000000001</v>
      </c>
      <c r="H71">
        <v>1.845</v>
      </c>
      <c r="I71" t="str">
        <f t="array" ref="I71:U71">VLOOKUP(B71,'uniprot info'!A:P,{3,4,5,6,7,8,9,10,11,12,13,14,15},TRUE)</f>
        <v>unreviewed</v>
      </c>
      <c r="J71" t="str">
        <v>ABC transporter C family member 12</v>
      </c>
      <c r="K71" t="str">
        <v>abcC12 AWC38_SpisGene18020</v>
      </c>
      <c r="L71" t="str">
        <v>Stylophora pistillata (Smooth cauliflower coral)</v>
      </c>
      <c r="M71">
        <v>1377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tr">
        <v>PF13359;PF00078;</v>
      </c>
    </row>
    <row r="72" spans="1:21" x14ac:dyDescent="0.3">
      <c r="A72" t="s">
        <v>5371</v>
      </c>
      <c r="B72" t="s">
        <v>5372</v>
      </c>
      <c r="C72" t="s">
        <v>5373</v>
      </c>
      <c r="D72">
        <v>544</v>
      </c>
      <c r="E72">
        <v>3.5</v>
      </c>
      <c r="F72">
        <v>6.6</v>
      </c>
      <c r="G72">
        <v>0.63400000000000001</v>
      </c>
      <c r="H72">
        <v>3.0049000000000001</v>
      </c>
      <c r="I72" t="str">
        <f t="array" ref="I72:U72">VLOOKUP(B72,'uniprot info'!A:P,{3,4,5,6,7,8,9,10,11,12,13,14,15},TRUE)</f>
        <v>unreviewed</v>
      </c>
      <c r="J72" t="str">
        <v>Uncharacterized protein</v>
      </c>
      <c r="K72" t="str">
        <v>AWC38_SpisGene24117</v>
      </c>
      <c r="L72" t="str">
        <v>Stylophora pistillata (Smooth cauliflower coral)</v>
      </c>
      <c r="M72">
        <v>1004</v>
      </c>
      <c r="N72" t="str">
        <v>DNA integration [GO:0015074]; DNA recombination [GO:0006310]</v>
      </c>
      <c r="O72">
        <v>0</v>
      </c>
      <c r="P72" t="str">
        <v>DNA binding [GO:0003677]; DNA integration [GO:0015074]; DNA recombination [GO:0006310]</v>
      </c>
      <c r="Q72" t="str">
        <v>DNA binding [GO:0003677]</v>
      </c>
      <c r="R72" t="str">
        <v>GO:0003677; GO:0006310; GO:0015074</v>
      </c>
      <c r="S72">
        <v>0</v>
      </c>
      <c r="T72">
        <v>0</v>
      </c>
      <c r="U72">
        <v>0</v>
      </c>
    </row>
    <row r="73" spans="1:21" x14ac:dyDescent="0.3">
      <c r="A73" t="s">
        <v>5794</v>
      </c>
      <c r="B73" t="s">
        <v>5058</v>
      </c>
      <c r="C73" t="s">
        <v>5059</v>
      </c>
      <c r="D73">
        <v>303</v>
      </c>
      <c r="E73">
        <v>0.6</v>
      </c>
      <c r="F73">
        <v>2.1</v>
      </c>
      <c r="G73">
        <v>0.63600000000000001</v>
      </c>
      <c r="H73">
        <v>1.849</v>
      </c>
      <c r="I73" t="str">
        <f t="array" ref="I73:U73">VLOOKUP(B73,'uniprot info'!A:P,{3,4,5,6,7,8,9,10,11,12,13,14,15},TRUE)</f>
        <v>unreviewed</v>
      </c>
      <c r="J73" t="str">
        <v>Golgi-associated plant pathogenesis-related protein 1</v>
      </c>
      <c r="K73" t="str">
        <v>Glipr2 AWC38_SpisGene7609</v>
      </c>
      <c r="L73" t="str">
        <v>Stylophora pistillata (Smooth cauliflower coral)</v>
      </c>
      <c r="M73">
        <v>257</v>
      </c>
      <c r="N73">
        <v>0</v>
      </c>
      <c r="O73" t="str">
        <v>extracellular region [GO:0005576]</v>
      </c>
      <c r="P73" t="str">
        <v>extracellular region [GO:0005576]</v>
      </c>
      <c r="Q73">
        <v>0</v>
      </c>
      <c r="R73" t="str">
        <v>GO:0005576</v>
      </c>
      <c r="S73">
        <v>0</v>
      </c>
      <c r="T73">
        <v>0</v>
      </c>
      <c r="U73" t="str">
        <v>PF00188;</v>
      </c>
    </row>
    <row r="74" spans="1:21" x14ac:dyDescent="0.3">
      <c r="A74" t="s">
        <v>6801</v>
      </c>
      <c r="B74" t="s">
        <v>6802</v>
      </c>
      <c r="C74" t="s">
        <v>6803</v>
      </c>
      <c r="D74">
        <v>277</v>
      </c>
      <c r="E74">
        <v>1.8</v>
      </c>
      <c r="F74">
        <v>3.8</v>
      </c>
      <c r="G74">
        <v>0.63700000000000001</v>
      </c>
      <c r="H74">
        <v>2.3797999999999999</v>
      </c>
      <c r="I74" t="str">
        <f t="array" ref="I74:U74">VLOOKUP(B74,'uniprot info'!A:P,{3,4,5,6,7,8,9,10,11,12,13,14,15},TRUE)</f>
        <v>unreviewed</v>
      </c>
      <c r="J74" t="str">
        <v>Uncharacterized protein</v>
      </c>
      <c r="K74" t="str">
        <v>AWC38_SpisGene24117</v>
      </c>
      <c r="L74" t="str">
        <v>Stylophora pistillata (Smooth cauliflower coral)</v>
      </c>
      <c r="M74">
        <v>1004</v>
      </c>
      <c r="N74" t="str">
        <v>DNA integration [GO:0015074]; DNA recombination [GO:0006310]</v>
      </c>
      <c r="O74">
        <v>0</v>
      </c>
      <c r="P74" t="str">
        <v>DNA binding [GO:0003677]; DNA integration [GO:0015074]; DNA recombination [GO:0006310]</v>
      </c>
      <c r="Q74" t="str">
        <v>DNA binding [GO:0003677]</v>
      </c>
      <c r="R74" t="str">
        <v>GO:0003677; GO:0006310; GO:0015074</v>
      </c>
      <c r="S74">
        <v>0</v>
      </c>
      <c r="T74">
        <v>0</v>
      </c>
      <c r="U74">
        <v>0</v>
      </c>
    </row>
    <row r="75" spans="1:21" x14ac:dyDescent="0.3">
      <c r="A75" t="s">
        <v>452</v>
      </c>
      <c r="B75" t="s">
        <v>453</v>
      </c>
      <c r="C75" t="s">
        <v>454</v>
      </c>
      <c r="D75">
        <v>140</v>
      </c>
      <c r="E75">
        <v>1.4</v>
      </c>
      <c r="F75">
        <v>3</v>
      </c>
      <c r="G75">
        <v>0.63800000000000001</v>
      </c>
      <c r="H75">
        <v>2.1812999999999998</v>
      </c>
      <c r="I75" t="str">
        <f t="array" ref="I75:U75">VLOOKUP(B75,'uniprot info'!A:P,{3,4,5,6,7,8,9,10,11,12,13,14,15},TRUE)</f>
        <v>unreviewed</v>
      </c>
      <c r="J75" t="str">
        <v>Uncharacterized protein</v>
      </c>
      <c r="K75" t="str">
        <v>AWC38_SpisGene24117</v>
      </c>
      <c r="L75" t="str">
        <v>Stylophora pistillata (Smooth cauliflower coral)</v>
      </c>
      <c r="M75">
        <v>1004</v>
      </c>
      <c r="N75" t="str">
        <v>DNA integration [GO:0015074]; DNA recombination [GO:0006310]</v>
      </c>
      <c r="O75">
        <v>0</v>
      </c>
      <c r="P75" t="str">
        <v>DNA binding [GO:0003677]; DNA integration [GO:0015074]; DNA recombination [GO:0006310]</v>
      </c>
      <c r="Q75" t="str">
        <v>DNA binding [GO:0003677]</v>
      </c>
      <c r="R75" t="str">
        <v>GO:0003677; GO:0006310; GO:0015074</v>
      </c>
      <c r="S75">
        <v>0</v>
      </c>
      <c r="T75">
        <v>0</v>
      </c>
      <c r="U75">
        <v>0</v>
      </c>
    </row>
    <row r="76" spans="1:21" x14ac:dyDescent="0.3">
      <c r="A76" t="s">
        <v>1832</v>
      </c>
      <c r="B76" t="s">
        <v>1833</v>
      </c>
      <c r="C76" t="s">
        <v>1834</v>
      </c>
      <c r="D76">
        <v>596</v>
      </c>
      <c r="E76">
        <v>4.7</v>
      </c>
      <c r="F76">
        <v>8.8000000000000007</v>
      </c>
      <c r="G76">
        <v>0.64</v>
      </c>
      <c r="H76">
        <v>3.3637000000000001</v>
      </c>
      <c r="I76" t="str">
        <f t="array" ref="I76:U76">VLOOKUP(B76,'uniprot info'!A:P,{3,4,5,6,7,8,9,10,11,12,13,14,15},TRUE)</f>
        <v>unreviewed</v>
      </c>
      <c r="J76" t="str">
        <v>Uncharacterized protein</v>
      </c>
      <c r="K76" t="str">
        <v>AWC38_SpisGene24117</v>
      </c>
      <c r="L76" t="str">
        <v>Stylophora pistillata (Smooth cauliflower coral)</v>
      </c>
      <c r="M76">
        <v>1004</v>
      </c>
      <c r="N76" t="str">
        <v>DNA integration [GO:0015074]; DNA recombination [GO:0006310]</v>
      </c>
      <c r="O76">
        <v>0</v>
      </c>
      <c r="P76" t="str">
        <v>DNA binding [GO:0003677]; DNA integration [GO:0015074]; DNA recombination [GO:0006310]</v>
      </c>
      <c r="Q76" t="str">
        <v>DNA binding [GO:0003677]</v>
      </c>
      <c r="R76" t="str">
        <v>GO:0003677; GO:0006310; GO:0015074</v>
      </c>
      <c r="S76">
        <v>0</v>
      </c>
      <c r="T76">
        <v>0</v>
      </c>
      <c r="U76">
        <v>0</v>
      </c>
    </row>
    <row r="77" spans="1:21" x14ac:dyDescent="0.3">
      <c r="A77" t="s">
        <v>947</v>
      </c>
      <c r="B77" t="s">
        <v>948</v>
      </c>
      <c r="C77" t="s">
        <v>949</v>
      </c>
      <c r="D77">
        <v>163</v>
      </c>
      <c r="E77">
        <v>2.5</v>
      </c>
      <c r="F77">
        <v>4.7</v>
      </c>
      <c r="G77">
        <v>0.64200000000000002</v>
      </c>
      <c r="H77">
        <v>2.4095</v>
      </c>
      <c r="I77" t="str">
        <f t="array" ref="I77:U77">VLOOKUP(B77,'uniprot info'!A:P,{3,4,5,6,7,8,9,10,11,12,13,14,15},TRUE)</f>
        <v>unreviewed</v>
      </c>
      <c r="J77" t="str">
        <v>ATP synthase subunit g, mitochondrial</v>
      </c>
      <c r="K77" t="str">
        <v>ATP5L AWC38_SpisGene10942</v>
      </c>
      <c r="L77" t="str">
        <v>Stylophora pistillata (Smooth cauliflower coral)</v>
      </c>
      <c r="M77">
        <v>114</v>
      </c>
      <c r="N77" t="str">
        <v>ATP synthesis coupled proton transport [GO:0015986]</v>
      </c>
      <c r="O77" t="str">
        <v>mitochondrial proton-transporting ATP synthase complex, coupling factor F(o) [GO:0000276]</v>
      </c>
      <c r="P77" t="str">
        <v>mitochondrial proton-transporting ATP synthase complex, coupling factor F(o) [GO:0000276]; proton transmembrane transporter activity [GO:0015078]; ATP synthesis coupled proton transport [GO:0015986]</v>
      </c>
      <c r="Q77" t="str">
        <v>proton transmembrane transporter activity [GO:0015078]</v>
      </c>
      <c r="R77" t="str">
        <v>GO:0000276; GO:0015078; GO:0015986</v>
      </c>
      <c r="S77">
        <v>0</v>
      </c>
      <c r="T77">
        <v>0</v>
      </c>
      <c r="U77" t="str">
        <v>PF04718;</v>
      </c>
    </row>
    <row r="78" spans="1:21" x14ac:dyDescent="0.3">
      <c r="A78" t="s">
        <v>2299</v>
      </c>
      <c r="B78" t="s">
        <v>2300</v>
      </c>
      <c r="C78" t="s">
        <v>2301</v>
      </c>
      <c r="D78">
        <v>218</v>
      </c>
      <c r="E78">
        <v>0.8</v>
      </c>
      <c r="F78">
        <v>2.2000000000000002</v>
      </c>
      <c r="G78">
        <v>0.64300000000000002</v>
      </c>
      <c r="H78">
        <v>1.8272999999999999</v>
      </c>
      <c r="I78" t="str">
        <f t="array" ref="I78:U78">VLOOKUP(B78,'uniprot info'!A:P,{3,4,5,6,7,8,9,10,11,12,13,14,15},TRUE)</f>
        <v>unreviewed</v>
      </c>
      <c r="J78" t="str">
        <v>Uncharacterized protein</v>
      </c>
      <c r="K78" t="str">
        <v>AWC38_SpisGene24117</v>
      </c>
      <c r="L78" t="str">
        <v>Stylophora pistillata (Smooth cauliflower coral)</v>
      </c>
      <c r="M78">
        <v>1004</v>
      </c>
      <c r="N78" t="str">
        <v>DNA integration [GO:0015074]; DNA recombination [GO:0006310]</v>
      </c>
      <c r="O78">
        <v>0</v>
      </c>
      <c r="P78" t="str">
        <v>DNA binding [GO:0003677]; DNA integration [GO:0015074]; DNA recombination [GO:0006310]</v>
      </c>
      <c r="Q78" t="str">
        <v>DNA binding [GO:0003677]</v>
      </c>
      <c r="R78" t="str">
        <v>GO:0003677; GO:0006310; GO:0015074</v>
      </c>
      <c r="S78">
        <v>0</v>
      </c>
      <c r="T78">
        <v>0</v>
      </c>
      <c r="U78">
        <v>0</v>
      </c>
    </row>
    <row r="79" spans="1:21" x14ac:dyDescent="0.3">
      <c r="A79" t="s">
        <v>2098</v>
      </c>
      <c r="B79" t="s">
        <v>2099</v>
      </c>
      <c r="C79" t="s">
        <v>2100</v>
      </c>
      <c r="D79">
        <v>290</v>
      </c>
      <c r="E79">
        <v>1.1000000000000001</v>
      </c>
      <c r="F79">
        <v>2.5</v>
      </c>
      <c r="G79">
        <v>0.65100000000000002</v>
      </c>
      <c r="H79">
        <v>1.9501999999999999</v>
      </c>
      <c r="I79" t="str">
        <f t="array" ref="I79:U79">VLOOKUP(B79,'uniprot info'!A:P,{3,4,5,6,7,8,9,10,11,12,13,14,15},TRUE)</f>
        <v>unreviewed</v>
      </c>
      <c r="J79" t="str">
        <v>Uncharacterized protein</v>
      </c>
      <c r="K79" t="str">
        <v>AWC38_SpisGene24117</v>
      </c>
      <c r="L79" t="str">
        <v>Stylophora pistillata (Smooth cauliflower coral)</v>
      </c>
      <c r="M79">
        <v>1004</v>
      </c>
      <c r="N79" t="str">
        <v>DNA integration [GO:0015074]; DNA recombination [GO:0006310]</v>
      </c>
      <c r="O79">
        <v>0</v>
      </c>
      <c r="P79" t="str">
        <v>DNA binding [GO:0003677]; DNA integration [GO:0015074]; DNA recombination [GO:0006310]</v>
      </c>
      <c r="Q79" t="str">
        <v>DNA binding [GO:0003677]</v>
      </c>
      <c r="R79" t="str">
        <v>GO:0003677; GO:0006310; GO:0015074</v>
      </c>
      <c r="S79">
        <v>0</v>
      </c>
      <c r="T79">
        <v>0</v>
      </c>
      <c r="U79">
        <v>0</v>
      </c>
    </row>
    <row r="80" spans="1:21" x14ac:dyDescent="0.3">
      <c r="A80" t="s">
        <v>4086</v>
      </c>
      <c r="B80" t="s">
        <v>4087</v>
      </c>
      <c r="C80" t="s">
        <v>4088</v>
      </c>
      <c r="D80">
        <v>425</v>
      </c>
      <c r="E80">
        <v>5.3</v>
      </c>
      <c r="F80">
        <v>10.1</v>
      </c>
      <c r="G80">
        <v>0.65200000000000002</v>
      </c>
      <c r="H80">
        <v>4.0258000000000003</v>
      </c>
      <c r="I80" t="str">
        <f t="array" ref="I80:U80">VLOOKUP(B80,'uniprot info'!A:P,{3,4,5,6,7,8,9,10,11,12,13,14,15},TRUE)</f>
        <v>unreviewed</v>
      </c>
      <c r="J80" t="str">
        <v>UV excision repair protein RAD23-like B</v>
      </c>
      <c r="K80" t="str">
        <v>RAD23B AWC38_SpisGene7257</v>
      </c>
      <c r="L80" t="str">
        <v>Stylophora pistillata (Smooth cauliflower coral)</v>
      </c>
      <c r="M80">
        <v>361</v>
      </c>
      <c r="N80" t="str">
        <v>nucleotide-excision repair [GO:0006289]; proteasome-mediated ubiquitin-dependent protein catabolic process [GO:0043161]</v>
      </c>
      <c r="O80" t="str">
        <v>nucleus [GO:0005634]</v>
      </c>
      <c r="P80" t="str">
        <v>nucleus [GO:0005634]; damaged DNA binding [GO:0003684]; nucleotide-excision repair [GO:0006289]; proteasome-mediated ubiquitin-dependent protein catabolic process [GO:0043161]</v>
      </c>
      <c r="Q80" t="str">
        <v>damaged DNA binding [GO:0003684]</v>
      </c>
      <c r="R80" t="str">
        <v>GO:0003684; GO:0005634; GO:0006289; GO:0043161</v>
      </c>
      <c r="S80">
        <v>0</v>
      </c>
      <c r="T80">
        <v>0</v>
      </c>
      <c r="U80" t="str">
        <v>PF00627;PF00240;PF09280;</v>
      </c>
    </row>
    <row r="81" spans="1:21" x14ac:dyDescent="0.3">
      <c r="A81" t="s">
        <v>460</v>
      </c>
      <c r="B81" t="e">
        <v>#N/A</v>
      </c>
      <c r="C81" t="e">
        <v>#N/A</v>
      </c>
      <c r="D81">
        <v>174</v>
      </c>
      <c r="E81">
        <v>0.6</v>
      </c>
      <c r="F81">
        <v>2.2000000000000002</v>
      </c>
      <c r="G81">
        <v>0.65400000000000003</v>
      </c>
      <c r="H81">
        <v>1.7186999999999999</v>
      </c>
      <c r="I81" t="e">
        <f t="array" ref="I81:U81">VLOOKUP(B81,'uniprot info'!A:P,{3,4,5,6,7,8,9,10,11,12,13,14,15},TRUE)</f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</row>
    <row r="82" spans="1:21" x14ac:dyDescent="0.3">
      <c r="A82" t="s">
        <v>1425</v>
      </c>
      <c r="B82" t="s">
        <v>1426</v>
      </c>
      <c r="C82" t="s">
        <v>1427</v>
      </c>
      <c r="D82">
        <v>243</v>
      </c>
      <c r="E82">
        <v>0.8</v>
      </c>
      <c r="F82">
        <v>2.1</v>
      </c>
      <c r="G82">
        <v>0.65600000000000003</v>
      </c>
      <c r="H82">
        <v>1.7789999999999999</v>
      </c>
      <c r="I82" t="str">
        <f t="array" ref="I82:U82">VLOOKUP(B82,'uniprot info'!A:P,{3,4,5,6,7,8,9,10,11,12,13,14,15},TRUE)</f>
        <v>unreviewed</v>
      </c>
      <c r="J82" t="str">
        <v>60S ribosomal protein L9</v>
      </c>
      <c r="K82" t="str">
        <v>RPL9 AWC38_SpisGene19376</v>
      </c>
      <c r="L82" t="str">
        <v>Stylophora pistillata (Smooth cauliflower coral)</v>
      </c>
      <c r="M82">
        <v>188</v>
      </c>
      <c r="N82" t="str">
        <v>translation [GO:0006412]</v>
      </c>
      <c r="O82" t="str">
        <v>ribosome [GO:0005840]</v>
      </c>
      <c r="P82" t="str">
        <v>ribosome [GO:0005840]; rRNA binding [GO:0019843]; structural constituent of ribosome [GO:0003735]; translation [GO:0006412]</v>
      </c>
      <c r="Q82" t="str">
        <v>rRNA binding [GO:0019843]; structural constituent of ribosome [GO:0003735]</v>
      </c>
      <c r="R82" t="str">
        <v>GO:0003735; GO:0005840; GO:0006412; GO:0019843</v>
      </c>
      <c r="S82">
        <v>0</v>
      </c>
      <c r="T82">
        <v>0</v>
      </c>
      <c r="U82" t="str">
        <v>PF00347;</v>
      </c>
    </row>
    <row r="83" spans="1:21" x14ac:dyDescent="0.3">
      <c r="A83" t="s">
        <v>5921</v>
      </c>
      <c r="B83" t="s">
        <v>5922</v>
      </c>
      <c r="C83" t="s">
        <v>5923</v>
      </c>
      <c r="D83">
        <v>281</v>
      </c>
      <c r="E83">
        <v>0.7</v>
      </c>
      <c r="F83">
        <v>2.5</v>
      </c>
      <c r="G83">
        <v>0.65600000000000003</v>
      </c>
      <c r="H83">
        <v>1.9165000000000001</v>
      </c>
      <c r="I83" t="str">
        <f t="array" ref="I83:U83">VLOOKUP(B83,'uniprot info'!A:P,{3,4,5,6,7,8,9,10,11,12,13,14,15},TRUE)</f>
        <v>unreviewed</v>
      </c>
      <c r="J83" t="str">
        <v>U4/U6 small nuclear ribonucleoprotein Prp31</v>
      </c>
      <c r="K83" t="str">
        <v>prpf31 AWC38_SpisGene8969</v>
      </c>
      <c r="L83" t="str">
        <v>Stylophora pistillata (Smooth cauliflower coral)</v>
      </c>
      <c r="M83">
        <v>486</v>
      </c>
      <c r="N83" t="str">
        <v>spliceosomal tri-snRNP complex assembly [GO:0000244]</v>
      </c>
      <c r="O83" t="str">
        <v>U4/U6 x U5 tri-snRNP complex [GO:0046540]</v>
      </c>
      <c r="P83" t="str">
        <v>U4/U6 x U5 tri-snRNP complex [GO:0046540]; spliceosomal tri-snRNP complex assembly [GO:0000244]</v>
      </c>
      <c r="Q83">
        <v>0</v>
      </c>
      <c r="R83" t="str">
        <v>GO:0000244; GO:0046540</v>
      </c>
      <c r="S83">
        <v>0</v>
      </c>
      <c r="T83">
        <v>0</v>
      </c>
      <c r="U83" t="str">
        <v>PF01798;PF09785;</v>
      </c>
    </row>
    <row r="84" spans="1:21" x14ac:dyDescent="0.3">
      <c r="A84" t="s">
        <v>4082</v>
      </c>
      <c r="B84" t="s">
        <v>4083</v>
      </c>
      <c r="C84" t="s">
        <v>4084</v>
      </c>
      <c r="D84">
        <v>344</v>
      </c>
      <c r="E84">
        <v>0.7</v>
      </c>
      <c r="F84">
        <v>1.9</v>
      </c>
      <c r="G84">
        <v>0.66700000000000004</v>
      </c>
      <c r="H84">
        <v>1.6692</v>
      </c>
      <c r="I84" t="str">
        <f t="array" ref="I84:U84">VLOOKUP(B84,'uniprot info'!A:P,{3,4,5,6,7,8,9,10,11,12,13,14,15},TRUE)</f>
        <v>unreviewed</v>
      </c>
      <c r="J84" t="str">
        <v>ATP synthase subunit g, mitochondrial</v>
      </c>
      <c r="K84" t="str">
        <v>ATP5L AWC38_SpisGene10942</v>
      </c>
      <c r="L84" t="str">
        <v>Stylophora pistillata (Smooth cauliflower coral)</v>
      </c>
      <c r="M84">
        <v>114</v>
      </c>
      <c r="N84" t="str">
        <v>ATP synthesis coupled proton transport [GO:0015986]</v>
      </c>
      <c r="O84" t="str">
        <v>mitochondrial proton-transporting ATP synthase complex, coupling factor F(o) [GO:0000276]</v>
      </c>
      <c r="P84" t="str">
        <v>mitochondrial proton-transporting ATP synthase complex, coupling factor F(o) [GO:0000276]; proton transmembrane transporter activity [GO:0015078]; ATP synthesis coupled proton transport [GO:0015986]</v>
      </c>
      <c r="Q84" t="str">
        <v>proton transmembrane transporter activity [GO:0015078]</v>
      </c>
      <c r="R84" t="str">
        <v>GO:0000276; GO:0015078; GO:0015986</v>
      </c>
      <c r="S84">
        <v>0</v>
      </c>
      <c r="T84">
        <v>0</v>
      </c>
      <c r="U84" t="str">
        <v>PF04718;</v>
      </c>
    </row>
    <row r="85" spans="1:21" x14ac:dyDescent="0.3">
      <c r="A85" t="s">
        <v>4281</v>
      </c>
      <c r="B85" t="s">
        <v>3083</v>
      </c>
      <c r="C85" t="s">
        <v>3084</v>
      </c>
      <c r="D85">
        <v>247</v>
      </c>
      <c r="E85">
        <v>1.9</v>
      </c>
      <c r="F85">
        <v>3.9</v>
      </c>
      <c r="G85">
        <v>0.67</v>
      </c>
      <c r="H85">
        <v>2.4266999999999999</v>
      </c>
      <c r="I85" t="str">
        <f t="array" ref="I85:U85">VLOOKUP(B85,'uniprot info'!A:P,{3,4,5,6,7,8,9,10,11,12,13,14,15},TRUE)</f>
        <v>unreviewed</v>
      </c>
      <c r="J85" t="str">
        <v>60S ribosomal protein L9</v>
      </c>
      <c r="K85" t="str">
        <v>RPL9 AWC38_SpisGene19376</v>
      </c>
      <c r="L85" t="str">
        <v>Stylophora pistillata (Smooth cauliflower coral)</v>
      </c>
      <c r="M85">
        <v>188</v>
      </c>
      <c r="N85" t="str">
        <v>translation [GO:0006412]</v>
      </c>
      <c r="O85" t="str">
        <v>ribosome [GO:0005840]</v>
      </c>
      <c r="P85" t="str">
        <v>ribosome [GO:0005840]; rRNA binding [GO:0019843]; structural constituent of ribosome [GO:0003735]; translation [GO:0006412]</v>
      </c>
      <c r="Q85" t="str">
        <v>rRNA binding [GO:0019843]; structural constituent of ribosome [GO:0003735]</v>
      </c>
      <c r="R85" t="str">
        <v>GO:0003735; GO:0005840; GO:0006412; GO:0019843</v>
      </c>
      <c r="S85">
        <v>0</v>
      </c>
      <c r="T85">
        <v>0</v>
      </c>
      <c r="U85" t="str">
        <v>PF00347;</v>
      </c>
    </row>
    <row r="86" spans="1:21" x14ac:dyDescent="0.3">
      <c r="A86" t="s">
        <v>56</v>
      </c>
      <c r="B86" t="s">
        <v>57</v>
      </c>
      <c r="C86" t="s">
        <v>58</v>
      </c>
      <c r="D86">
        <v>226</v>
      </c>
      <c r="E86">
        <v>0.2</v>
      </c>
      <c r="F86">
        <v>1.7</v>
      </c>
      <c r="G86">
        <v>0.67500000000000004</v>
      </c>
      <c r="H86">
        <v>1.7437</v>
      </c>
      <c r="I86" t="e">
        <f t="array" ref="I86:U86">VLOOKUP(B86,'uniprot info'!A:P,{3,4,5,6,7,8,9,10,11,12,13,14,15},TRUE)</f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</row>
    <row r="87" spans="1:21" x14ac:dyDescent="0.3">
      <c r="A87" t="s">
        <v>2416</v>
      </c>
      <c r="B87" t="s">
        <v>2417</v>
      </c>
      <c r="C87" t="s">
        <v>2418</v>
      </c>
      <c r="D87">
        <v>274</v>
      </c>
      <c r="E87">
        <v>1</v>
      </c>
      <c r="F87">
        <v>1.9</v>
      </c>
      <c r="G87">
        <v>0.67500000000000004</v>
      </c>
      <c r="H87">
        <v>1.7563</v>
      </c>
      <c r="I87" t="str">
        <f t="array" ref="I87:U87">VLOOKUP(B87,'uniprot info'!A:P,{3,4,5,6,7,8,9,10,11,12,13,14,15},TRUE)</f>
        <v>unreviewed</v>
      </c>
      <c r="J87" t="str">
        <v>Golgi-associated plant pathogenesis-related protein 1</v>
      </c>
      <c r="K87" t="str">
        <v>Glipr2 AWC38_SpisGene7609</v>
      </c>
      <c r="L87" t="str">
        <v>Stylophora pistillata (Smooth cauliflower coral)</v>
      </c>
      <c r="M87">
        <v>257</v>
      </c>
      <c r="N87">
        <v>0</v>
      </c>
      <c r="O87" t="str">
        <v>extracellular region [GO:0005576]</v>
      </c>
      <c r="P87" t="str">
        <v>extracellular region [GO:0005576]</v>
      </c>
      <c r="Q87">
        <v>0</v>
      </c>
      <c r="R87" t="str">
        <v>GO:0005576</v>
      </c>
      <c r="S87">
        <v>0</v>
      </c>
      <c r="T87">
        <v>0</v>
      </c>
      <c r="U87" t="str">
        <v>PF00188;</v>
      </c>
    </row>
    <row r="88" spans="1:21" x14ac:dyDescent="0.3">
      <c r="A88" t="s">
        <v>4455</v>
      </c>
      <c r="B88" t="s">
        <v>4456</v>
      </c>
      <c r="C88" t="s">
        <v>4457</v>
      </c>
      <c r="D88">
        <v>718</v>
      </c>
      <c r="E88">
        <v>0.1</v>
      </c>
      <c r="F88">
        <v>1.5</v>
      </c>
      <c r="G88">
        <v>0.67600000000000005</v>
      </c>
      <c r="H88">
        <v>1.6913</v>
      </c>
      <c r="I88" t="str">
        <f t="array" ref="I88:U88">VLOOKUP(B88,'uniprot info'!A:P,{3,4,5,6,7,8,9,10,11,12,13,14,15},TRUE)</f>
        <v>unreviewed</v>
      </c>
      <c r="J88" t="str">
        <v>ATP synthase subunit g, mitochondrial</v>
      </c>
      <c r="K88" t="str">
        <v>ATP5L AWC38_SpisGene10942</v>
      </c>
      <c r="L88" t="str">
        <v>Stylophora pistillata (Smooth cauliflower coral)</v>
      </c>
      <c r="M88">
        <v>114</v>
      </c>
      <c r="N88" t="str">
        <v>ATP synthesis coupled proton transport [GO:0015986]</v>
      </c>
      <c r="O88" t="str">
        <v>mitochondrial proton-transporting ATP synthase complex, coupling factor F(o) [GO:0000276]</v>
      </c>
      <c r="P88" t="str">
        <v>mitochondrial proton-transporting ATP synthase complex, coupling factor F(o) [GO:0000276]; proton transmembrane transporter activity [GO:0015078]; ATP synthesis coupled proton transport [GO:0015986]</v>
      </c>
      <c r="Q88" t="str">
        <v>proton transmembrane transporter activity [GO:0015078]</v>
      </c>
      <c r="R88" t="str">
        <v>GO:0000276; GO:0015078; GO:0015986</v>
      </c>
      <c r="S88">
        <v>0</v>
      </c>
      <c r="T88">
        <v>0</v>
      </c>
      <c r="U88" t="str">
        <v>PF04718;</v>
      </c>
    </row>
    <row r="89" spans="1:21" x14ac:dyDescent="0.3">
      <c r="A89" t="s">
        <v>3854</v>
      </c>
      <c r="B89" t="s">
        <v>3851</v>
      </c>
      <c r="C89" t="s">
        <v>3852</v>
      </c>
      <c r="D89">
        <v>237</v>
      </c>
      <c r="E89">
        <v>0.5</v>
      </c>
      <c r="F89">
        <v>1.8</v>
      </c>
      <c r="G89">
        <v>0.67900000000000005</v>
      </c>
      <c r="H89">
        <v>1.8469</v>
      </c>
      <c r="I89" t="str">
        <f t="array" ref="I89:U89">VLOOKUP(B89,'uniprot info'!A:P,{3,4,5,6,7,8,9,10,11,12,13,14,15},TRUE)</f>
        <v>unreviewed</v>
      </c>
      <c r="J89" t="str">
        <v>Uncharacterized protein</v>
      </c>
      <c r="K89" t="str">
        <v>AWC38_SpisGene24117</v>
      </c>
      <c r="L89" t="str">
        <v>Stylophora pistillata (Smooth cauliflower coral)</v>
      </c>
      <c r="M89">
        <v>1004</v>
      </c>
      <c r="N89" t="str">
        <v>DNA integration [GO:0015074]; DNA recombination [GO:0006310]</v>
      </c>
      <c r="O89">
        <v>0</v>
      </c>
      <c r="P89" t="str">
        <v>DNA binding [GO:0003677]; DNA integration [GO:0015074]; DNA recombination [GO:0006310]</v>
      </c>
      <c r="Q89" t="str">
        <v>DNA binding [GO:0003677]</v>
      </c>
      <c r="R89" t="str">
        <v>GO:0003677; GO:0006310; GO:0015074</v>
      </c>
      <c r="S89">
        <v>0</v>
      </c>
      <c r="T89">
        <v>0</v>
      </c>
      <c r="U89">
        <v>0</v>
      </c>
    </row>
    <row r="90" spans="1:21" x14ac:dyDescent="0.3">
      <c r="A90" t="s">
        <v>2837</v>
      </c>
      <c r="B90" t="s">
        <v>2838</v>
      </c>
      <c r="C90" t="s">
        <v>2839</v>
      </c>
      <c r="D90">
        <v>932</v>
      </c>
      <c r="E90">
        <v>0.9</v>
      </c>
      <c r="F90">
        <v>2.6</v>
      </c>
      <c r="G90">
        <v>0.69499999999999995</v>
      </c>
      <c r="H90">
        <v>1.9769000000000001</v>
      </c>
      <c r="I90" t="str">
        <f t="array" ref="I90:U90">VLOOKUP(B90,'uniprot info'!A:P,{3,4,5,6,7,8,9,10,11,12,13,14,15},TRUE)</f>
        <v>unreviewed</v>
      </c>
      <c r="J90" t="str">
        <v>U4/U6 small nuclear ribonucleoprotein Prp31</v>
      </c>
      <c r="K90" t="str">
        <v>prpf31 AWC38_SpisGene8969</v>
      </c>
      <c r="L90" t="str">
        <v>Stylophora pistillata (Smooth cauliflower coral)</v>
      </c>
      <c r="M90">
        <v>486</v>
      </c>
      <c r="N90" t="str">
        <v>spliceosomal tri-snRNP complex assembly [GO:0000244]</v>
      </c>
      <c r="O90" t="str">
        <v>U4/U6 x U5 tri-snRNP complex [GO:0046540]</v>
      </c>
      <c r="P90" t="str">
        <v>U4/U6 x U5 tri-snRNP complex [GO:0046540]; spliceosomal tri-snRNP complex assembly [GO:0000244]</v>
      </c>
      <c r="Q90">
        <v>0</v>
      </c>
      <c r="R90" t="str">
        <v>GO:0000244; GO:0046540</v>
      </c>
      <c r="S90">
        <v>0</v>
      </c>
      <c r="T90">
        <v>0</v>
      </c>
      <c r="U90" t="str">
        <v>PF01798;PF09785;</v>
      </c>
    </row>
    <row r="91" spans="1:21" x14ac:dyDescent="0.3">
      <c r="A91" t="s">
        <v>5222</v>
      </c>
      <c r="B91" t="s">
        <v>5223</v>
      </c>
      <c r="C91" t="s">
        <v>5224</v>
      </c>
      <c r="D91">
        <v>422</v>
      </c>
      <c r="E91">
        <v>3.7</v>
      </c>
      <c r="F91">
        <v>7.5</v>
      </c>
      <c r="G91">
        <v>0.70099999999999996</v>
      </c>
      <c r="H91">
        <v>3.4258000000000002</v>
      </c>
      <c r="I91" t="str">
        <f t="array" ref="I91:U91">VLOOKUP(B91,'uniprot info'!A:P,{3,4,5,6,7,8,9,10,11,12,13,14,15},TRUE)</f>
        <v>unreviewed</v>
      </c>
      <c r="J91" t="str">
        <v>Uncharacterized protein</v>
      </c>
      <c r="K91" t="str">
        <v>AWC38_SpisGene24117</v>
      </c>
      <c r="L91" t="str">
        <v>Stylophora pistillata (Smooth cauliflower coral)</v>
      </c>
      <c r="M91">
        <v>1004</v>
      </c>
      <c r="N91" t="str">
        <v>DNA integration [GO:0015074]; DNA recombination [GO:0006310]</v>
      </c>
      <c r="O91">
        <v>0</v>
      </c>
      <c r="P91" t="str">
        <v>DNA binding [GO:0003677]; DNA integration [GO:0015074]; DNA recombination [GO:0006310]</v>
      </c>
      <c r="Q91" t="str">
        <v>DNA binding [GO:0003677]</v>
      </c>
      <c r="R91" t="str">
        <v>GO:0003677; GO:0006310; GO:0015074</v>
      </c>
      <c r="S91">
        <v>0</v>
      </c>
      <c r="T91">
        <v>0</v>
      </c>
      <c r="U91">
        <v>0</v>
      </c>
    </row>
    <row r="92" spans="1:21" x14ac:dyDescent="0.3">
      <c r="A92" t="s">
        <v>2929</v>
      </c>
      <c r="B92" t="s">
        <v>2930</v>
      </c>
      <c r="C92" t="s">
        <v>2931</v>
      </c>
      <c r="D92">
        <v>382</v>
      </c>
      <c r="E92">
        <v>0.7</v>
      </c>
      <c r="F92">
        <v>2</v>
      </c>
      <c r="G92">
        <v>0.70199999999999996</v>
      </c>
      <c r="H92">
        <v>1.7881</v>
      </c>
      <c r="I92" t="str">
        <f t="array" ref="I92:U92">VLOOKUP(B92,'uniprot info'!A:P,{3,4,5,6,7,8,9,10,11,12,13,14,15},TRUE)</f>
        <v>unreviewed</v>
      </c>
      <c r="J92" t="str">
        <v>UV excision repair protein RAD23-like B</v>
      </c>
      <c r="K92" t="str">
        <v>RAD23B AWC38_SpisGene7257</v>
      </c>
      <c r="L92" t="str">
        <v>Stylophora pistillata (Smooth cauliflower coral)</v>
      </c>
      <c r="M92">
        <v>361</v>
      </c>
      <c r="N92" t="str">
        <v>nucleotide-excision repair [GO:0006289]; proteasome-mediated ubiquitin-dependent protein catabolic process [GO:0043161]</v>
      </c>
      <c r="O92" t="str">
        <v>nucleus [GO:0005634]</v>
      </c>
      <c r="P92" t="str">
        <v>nucleus [GO:0005634]; damaged DNA binding [GO:0003684]; nucleotide-excision repair [GO:0006289]; proteasome-mediated ubiquitin-dependent protein catabolic process [GO:0043161]</v>
      </c>
      <c r="Q92" t="str">
        <v>damaged DNA binding [GO:0003684]</v>
      </c>
      <c r="R92" t="str">
        <v>GO:0003684; GO:0005634; GO:0006289; GO:0043161</v>
      </c>
      <c r="S92">
        <v>0</v>
      </c>
      <c r="T92">
        <v>0</v>
      </c>
      <c r="U92" t="str">
        <v>PF00627;PF00240;PF09280;</v>
      </c>
    </row>
    <row r="93" spans="1:21" x14ac:dyDescent="0.3">
      <c r="A93" t="s">
        <v>6003</v>
      </c>
      <c r="B93" t="s">
        <v>1376</v>
      </c>
      <c r="C93" t="s">
        <v>1377</v>
      </c>
      <c r="D93">
        <v>223</v>
      </c>
      <c r="E93">
        <v>3</v>
      </c>
      <c r="F93">
        <v>6.1</v>
      </c>
      <c r="G93">
        <v>0.70199999999999996</v>
      </c>
      <c r="H93">
        <v>3.2904</v>
      </c>
      <c r="I93" t="e">
        <f t="array" ref="I93:U93">VLOOKUP(B93,'uniprot info'!A:P,{3,4,5,6,7,8,9,10,11,12,13,14,15},TRUE)</f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</row>
    <row r="94" spans="1:21" x14ac:dyDescent="0.3">
      <c r="A94" t="s">
        <v>1565</v>
      </c>
      <c r="B94" t="s">
        <v>1566</v>
      </c>
      <c r="C94" t="s">
        <v>1567</v>
      </c>
      <c r="D94">
        <v>350</v>
      </c>
      <c r="E94">
        <v>0</v>
      </c>
      <c r="F94">
        <v>1.3</v>
      </c>
      <c r="G94">
        <v>0.70399999999999996</v>
      </c>
      <c r="H94">
        <v>1.7693000000000001</v>
      </c>
      <c r="I94" t="e">
        <f t="array" ref="I94:U94">VLOOKUP(B94,'uniprot info'!A:P,{3,4,5,6,7,8,9,10,11,12,13,14,15},TRUE)</f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</row>
    <row r="95" spans="1:21" x14ac:dyDescent="0.3">
      <c r="A95" t="s">
        <v>6663</v>
      </c>
      <c r="B95" t="s">
        <v>6660</v>
      </c>
      <c r="C95" t="s">
        <v>6661</v>
      </c>
      <c r="D95">
        <v>141</v>
      </c>
      <c r="E95">
        <v>1.1000000000000001</v>
      </c>
      <c r="F95">
        <v>2</v>
      </c>
      <c r="G95">
        <v>0.70599999999999996</v>
      </c>
      <c r="H95">
        <v>1.9249000000000001</v>
      </c>
      <c r="I95" t="str">
        <f t="array" ref="I95:U95">VLOOKUP(B95,'uniprot info'!A:P,{3,4,5,6,7,8,9,10,11,12,13,14,15},TRUE)</f>
        <v>unreviewed</v>
      </c>
      <c r="J95" t="str">
        <v>UV excision repair protein RAD23-like B</v>
      </c>
      <c r="K95" t="str">
        <v>RAD23B AWC38_SpisGene7257</v>
      </c>
      <c r="L95" t="str">
        <v>Stylophora pistillata (Smooth cauliflower coral)</v>
      </c>
      <c r="M95">
        <v>361</v>
      </c>
      <c r="N95" t="str">
        <v>nucleotide-excision repair [GO:0006289]; proteasome-mediated ubiquitin-dependent protein catabolic process [GO:0043161]</v>
      </c>
      <c r="O95" t="str">
        <v>nucleus [GO:0005634]</v>
      </c>
      <c r="P95" t="str">
        <v>nucleus [GO:0005634]; damaged DNA binding [GO:0003684]; nucleotide-excision repair [GO:0006289]; proteasome-mediated ubiquitin-dependent protein catabolic process [GO:0043161]</v>
      </c>
      <c r="Q95" t="str">
        <v>damaged DNA binding [GO:0003684]</v>
      </c>
      <c r="R95" t="str">
        <v>GO:0003684; GO:0005634; GO:0006289; GO:0043161</v>
      </c>
      <c r="S95">
        <v>0</v>
      </c>
      <c r="T95">
        <v>0</v>
      </c>
      <c r="U95" t="str">
        <v>PF00627;PF00240;PF09280;</v>
      </c>
    </row>
    <row r="96" spans="1:21" x14ac:dyDescent="0.3">
      <c r="A96" t="s">
        <v>140</v>
      </c>
      <c r="B96" t="s">
        <v>141</v>
      </c>
      <c r="C96" t="s">
        <v>142</v>
      </c>
      <c r="D96">
        <v>306</v>
      </c>
      <c r="E96">
        <v>2.2000000000000002</v>
      </c>
      <c r="F96">
        <v>4.4000000000000004</v>
      </c>
      <c r="G96">
        <v>0.70899999999999996</v>
      </c>
      <c r="H96">
        <v>2.5573999999999999</v>
      </c>
      <c r="I96" t="str">
        <f t="array" ref="I96:U96">VLOOKUP(B96,'uniprot info'!A:P,{3,4,5,6,7,8,9,10,11,12,13,14,15},TRUE)</f>
        <v>unreviewed</v>
      </c>
      <c r="J96" t="str">
        <v>60S ribosomal protein L9</v>
      </c>
      <c r="K96" t="str">
        <v>RPL9 AWC38_SpisGene19376</v>
      </c>
      <c r="L96" t="str">
        <v>Stylophora pistillata (Smooth cauliflower coral)</v>
      </c>
      <c r="M96">
        <v>188</v>
      </c>
      <c r="N96" t="str">
        <v>translation [GO:0006412]</v>
      </c>
      <c r="O96" t="str">
        <v>ribosome [GO:0005840]</v>
      </c>
      <c r="P96" t="str">
        <v>ribosome [GO:0005840]; rRNA binding [GO:0019843]; structural constituent of ribosome [GO:0003735]; translation [GO:0006412]</v>
      </c>
      <c r="Q96" t="str">
        <v>rRNA binding [GO:0019843]; structural constituent of ribosome [GO:0003735]</v>
      </c>
      <c r="R96" t="str">
        <v>GO:0003735; GO:0005840; GO:0006412; GO:0019843</v>
      </c>
      <c r="S96">
        <v>0</v>
      </c>
      <c r="T96">
        <v>0</v>
      </c>
      <c r="U96" t="str">
        <v>PF00347;</v>
      </c>
    </row>
    <row r="97" spans="1:21" x14ac:dyDescent="0.3">
      <c r="A97" t="s">
        <v>2806</v>
      </c>
      <c r="B97" t="s">
        <v>2807</v>
      </c>
      <c r="C97" t="s">
        <v>2808</v>
      </c>
      <c r="D97">
        <v>292</v>
      </c>
      <c r="E97">
        <v>2.2000000000000002</v>
      </c>
      <c r="F97">
        <v>5.0999999999999996</v>
      </c>
      <c r="G97">
        <v>0.70899999999999996</v>
      </c>
      <c r="H97">
        <v>3.0581999999999998</v>
      </c>
      <c r="I97" t="str">
        <f t="array" ref="I97:U97">VLOOKUP(B97,'uniprot info'!A:P,{3,4,5,6,7,8,9,10,11,12,13,14,15},TRUE)</f>
        <v>unreviewed</v>
      </c>
      <c r="J97" t="str">
        <v>Golgi-associated plant pathogenesis-related protein 1</v>
      </c>
      <c r="K97" t="str">
        <v>Glipr2 AWC38_SpisGene7609</v>
      </c>
      <c r="L97" t="str">
        <v>Stylophora pistillata (Smooth cauliflower coral)</v>
      </c>
      <c r="M97">
        <v>257</v>
      </c>
      <c r="N97">
        <v>0</v>
      </c>
      <c r="O97" t="str">
        <v>extracellular region [GO:0005576]</v>
      </c>
      <c r="P97" t="str">
        <v>extracellular region [GO:0005576]</v>
      </c>
      <c r="Q97">
        <v>0</v>
      </c>
      <c r="R97" t="str">
        <v>GO:0005576</v>
      </c>
      <c r="S97">
        <v>0</v>
      </c>
      <c r="T97">
        <v>0</v>
      </c>
      <c r="U97" t="str">
        <v>PF00188;</v>
      </c>
    </row>
    <row r="98" spans="1:21" x14ac:dyDescent="0.3">
      <c r="A98" t="s">
        <v>2470</v>
      </c>
      <c r="B98" t="s">
        <v>2471</v>
      </c>
      <c r="C98" t="s">
        <v>2472</v>
      </c>
      <c r="D98">
        <v>510</v>
      </c>
      <c r="E98">
        <v>0.2</v>
      </c>
      <c r="F98">
        <v>1.7</v>
      </c>
      <c r="G98">
        <v>0.71299999999999997</v>
      </c>
      <c r="H98">
        <v>1.8001</v>
      </c>
      <c r="I98" t="str">
        <f t="array" ref="I98:U98">VLOOKUP(B98,'uniprot info'!A:P,{3,4,5,6,7,8,9,10,11,12,13,14,15},TRUE)</f>
        <v>unreviewed</v>
      </c>
      <c r="J98" t="str">
        <v>Uncharacterized protein</v>
      </c>
      <c r="K98" t="str">
        <v>AWC38_SpisGene24117</v>
      </c>
      <c r="L98" t="str">
        <v>Stylophora pistillata (Smooth cauliflower coral)</v>
      </c>
      <c r="M98">
        <v>1004</v>
      </c>
      <c r="N98" t="str">
        <v>DNA integration [GO:0015074]; DNA recombination [GO:0006310]</v>
      </c>
      <c r="O98">
        <v>0</v>
      </c>
      <c r="P98" t="str">
        <v>DNA binding [GO:0003677]; DNA integration [GO:0015074]; DNA recombination [GO:0006310]</v>
      </c>
      <c r="Q98" t="str">
        <v>DNA binding [GO:0003677]</v>
      </c>
      <c r="R98" t="str">
        <v>GO:0003677; GO:0006310; GO:0015074</v>
      </c>
      <c r="S98">
        <v>0</v>
      </c>
      <c r="T98">
        <v>0</v>
      </c>
      <c r="U98">
        <v>0</v>
      </c>
    </row>
    <row r="99" spans="1:21" x14ac:dyDescent="0.3">
      <c r="A99" t="s">
        <v>2227</v>
      </c>
      <c r="B99" t="s">
        <v>2228</v>
      </c>
      <c r="C99" t="s">
        <v>2229</v>
      </c>
      <c r="D99">
        <v>338</v>
      </c>
      <c r="E99">
        <v>13.2</v>
      </c>
      <c r="F99">
        <v>26.9</v>
      </c>
      <c r="G99">
        <v>0.71699999999999997</v>
      </c>
      <c r="H99">
        <v>7.4223999999999997</v>
      </c>
      <c r="I99" t="str">
        <f t="array" ref="I99:U99">VLOOKUP(B99,'uniprot info'!A:P,{3,4,5,6,7,8,9,10,11,12,13,14,15},TRUE)</f>
        <v>unreviewed</v>
      </c>
      <c r="J99" t="str">
        <v>ATP synthase subunit g, mitochondrial</v>
      </c>
      <c r="K99" t="str">
        <v>ATP5L AWC38_SpisGene10942</v>
      </c>
      <c r="L99" t="str">
        <v>Stylophora pistillata (Smooth cauliflower coral)</v>
      </c>
      <c r="M99">
        <v>114</v>
      </c>
      <c r="N99" t="str">
        <v>ATP synthesis coupled proton transport [GO:0015986]</v>
      </c>
      <c r="O99" t="str">
        <v>mitochondrial proton-transporting ATP synthase complex, coupling factor F(o) [GO:0000276]</v>
      </c>
      <c r="P99" t="str">
        <v>mitochondrial proton-transporting ATP synthase complex, coupling factor F(o) [GO:0000276]; proton transmembrane transporter activity [GO:0015078]; ATP synthesis coupled proton transport [GO:0015986]</v>
      </c>
      <c r="Q99" t="str">
        <v>proton transmembrane transporter activity [GO:0015078]</v>
      </c>
      <c r="R99" t="str">
        <v>GO:0000276; GO:0015078; GO:0015986</v>
      </c>
      <c r="S99">
        <v>0</v>
      </c>
      <c r="T99">
        <v>0</v>
      </c>
      <c r="U99" t="str">
        <v>PF04718;</v>
      </c>
    </row>
    <row r="100" spans="1:21" x14ac:dyDescent="0.3">
      <c r="A100" t="s">
        <v>6620</v>
      </c>
      <c r="B100" t="s">
        <v>6621</v>
      </c>
      <c r="C100" t="s">
        <v>6622</v>
      </c>
      <c r="D100">
        <v>614</v>
      </c>
      <c r="E100">
        <v>1.7</v>
      </c>
      <c r="F100">
        <v>3.7</v>
      </c>
      <c r="G100">
        <v>0.73299999999999998</v>
      </c>
      <c r="H100">
        <v>2.3786</v>
      </c>
      <c r="I100" t="str">
        <f t="array" ref="I100:U100">VLOOKUP(B100,'uniprot info'!A:P,{3,4,5,6,7,8,9,10,11,12,13,14,15},TRUE)</f>
        <v>unreviewed</v>
      </c>
      <c r="J100" t="str">
        <v>Arylsulfatase B</v>
      </c>
      <c r="K100" t="str">
        <v>Arsb AWC38_SpisGene3167</v>
      </c>
      <c r="L100" t="str">
        <v>Stylophora pistillata (Smooth cauliflower coral)</v>
      </c>
      <c r="M100">
        <v>517</v>
      </c>
      <c r="N100">
        <v>0</v>
      </c>
      <c r="O100">
        <v>0</v>
      </c>
      <c r="P100" t="str">
        <v>sulfuric ester hydrolase activity [GO:0008484]</v>
      </c>
      <c r="Q100" t="str">
        <v>sulfuric ester hydrolase activity [GO:0008484]</v>
      </c>
      <c r="R100" t="str">
        <v>GO:0008484</v>
      </c>
      <c r="S100">
        <v>0</v>
      </c>
      <c r="T100">
        <v>0</v>
      </c>
      <c r="U100" t="str">
        <v>PF00884;</v>
      </c>
    </row>
    <row r="101" spans="1:21" x14ac:dyDescent="0.3">
      <c r="A101" t="s">
        <v>595</v>
      </c>
      <c r="B101" t="s">
        <v>596</v>
      </c>
      <c r="C101" t="s">
        <v>597</v>
      </c>
      <c r="D101">
        <v>328</v>
      </c>
      <c r="E101">
        <v>1.6</v>
      </c>
      <c r="F101">
        <v>3.6</v>
      </c>
      <c r="G101">
        <v>0.73499999999999999</v>
      </c>
      <c r="H101">
        <v>2.4805000000000001</v>
      </c>
      <c r="I101" t="str">
        <f t="array" ref="I101:U101">VLOOKUP(B101,'uniprot info'!A:P,{3,4,5,6,7,8,9,10,11,12,13,14,15},TRUE)</f>
        <v>unreviewed</v>
      </c>
      <c r="J101" t="str">
        <v>NADH dehydrogenase [ubiquinone] 1 beta subcomplex subunit 8, mitochondrial</v>
      </c>
      <c r="K101" t="str">
        <v>NDUFB8 AWC38_SpisGene10760</v>
      </c>
      <c r="L101" t="str">
        <v>Stylophora pistillata (Smooth cauliflower coral)</v>
      </c>
      <c r="M101">
        <v>188</v>
      </c>
      <c r="N101">
        <v>0</v>
      </c>
      <c r="O101" t="str">
        <v>mitochondrion [GO:0005739]</v>
      </c>
      <c r="P101" t="str">
        <v>mitochondrion [GO:0005739]; NADH dehydrogenase (ubiquinone) activity [GO:0008137]</v>
      </c>
      <c r="Q101" t="str">
        <v>NADH dehydrogenase (ubiquinone) activity [GO:0008137]</v>
      </c>
      <c r="R101" t="str">
        <v>GO:0005739; GO:0008137</v>
      </c>
      <c r="S101">
        <v>0</v>
      </c>
      <c r="T101">
        <v>0</v>
      </c>
      <c r="U101" t="str">
        <v>PF05821;</v>
      </c>
    </row>
    <row r="102" spans="1:21" x14ac:dyDescent="0.3">
      <c r="A102" t="s">
        <v>6674</v>
      </c>
      <c r="B102" t="s">
        <v>6675</v>
      </c>
      <c r="C102" t="s">
        <v>6676</v>
      </c>
      <c r="D102">
        <v>456</v>
      </c>
      <c r="E102">
        <v>2.6</v>
      </c>
      <c r="F102">
        <v>5.2</v>
      </c>
      <c r="G102">
        <v>0.73599999999999999</v>
      </c>
      <c r="H102">
        <v>2.9981</v>
      </c>
      <c r="I102" t="str">
        <f t="array" ref="I102:U102">VLOOKUP(B102,'uniprot info'!A:P,{3,4,5,6,7,8,9,10,11,12,13,14,15},TRUE)</f>
        <v>unreviewed</v>
      </c>
      <c r="J102" t="str">
        <v>60S ribosomal protein L9</v>
      </c>
      <c r="K102" t="str">
        <v>RPL9 AWC38_SpisGene19376</v>
      </c>
      <c r="L102" t="str">
        <v>Stylophora pistillata (Smooth cauliflower coral)</v>
      </c>
      <c r="M102">
        <v>188</v>
      </c>
      <c r="N102" t="str">
        <v>translation [GO:0006412]</v>
      </c>
      <c r="O102" t="str">
        <v>ribosome [GO:0005840]</v>
      </c>
      <c r="P102" t="str">
        <v>ribosome [GO:0005840]; rRNA binding [GO:0019843]; structural constituent of ribosome [GO:0003735]; translation [GO:0006412]</v>
      </c>
      <c r="Q102" t="str">
        <v>rRNA binding [GO:0019843]; structural constituent of ribosome [GO:0003735]</v>
      </c>
      <c r="R102" t="str">
        <v>GO:0003735; GO:0005840; GO:0006412; GO:0019843</v>
      </c>
      <c r="S102">
        <v>0</v>
      </c>
      <c r="T102">
        <v>0</v>
      </c>
      <c r="U102" t="str">
        <v>PF00347;</v>
      </c>
    </row>
    <row r="103" spans="1:21" x14ac:dyDescent="0.3">
      <c r="A103" t="s">
        <v>6785</v>
      </c>
      <c r="B103" t="s">
        <v>2743</v>
      </c>
      <c r="C103" t="s">
        <v>2744</v>
      </c>
      <c r="D103">
        <v>242</v>
      </c>
      <c r="E103">
        <v>2.2000000000000002</v>
      </c>
      <c r="F103">
        <v>4.8</v>
      </c>
      <c r="G103">
        <v>0.73899999999999999</v>
      </c>
      <c r="H103">
        <v>2.9241000000000001</v>
      </c>
      <c r="I103" t="str">
        <f t="array" ref="I103:U103">VLOOKUP(B103,'uniprot info'!A:P,{3,4,5,6,7,8,9,10,11,12,13,14,15},TRUE)</f>
        <v>unreviewed</v>
      </c>
      <c r="J103" t="str">
        <v>UV excision repair protein RAD23-like B</v>
      </c>
      <c r="K103" t="str">
        <v>RAD23B AWC38_SpisGene7257</v>
      </c>
      <c r="L103" t="str">
        <v>Stylophora pistillata (Smooth cauliflower coral)</v>
      </c>
      <c r="M103">
        <v>361</v>
      </c>
      <c r="N103" t="str">
        <v>nucleotide-excision repair [GO:0006289]; proteasome-mediated ubiquitin-dependent protein catabolic process [GO:0043161]</v>
      </c>
      <c r="O103" t="str">
        <v>nucleus [GO:0005634]</v>
      </c>
      <c r="P103" t="str">
        <v>nucleus [GO:0005634]; damaged DNA binding [GO:0003684]; nucleotide-excision repair [GO:0006289]; proteasome-mediated ubiquitin-dependent protein catabolic process [GO:0043161]</v>
      </c>
      <c r="Q103" t="str">
        <v>damaged DNA binding [GO:0003684]</v>
      </c>
      <c r="R103" t="str">
        <v>GO:0003684; GO:0005634; GO:0006289; GO:0043161</v>
      </c>
      <c r="S103">
        <v>0</v>
      </c>
      <c r="T103">
        <v>0</v>
      </c>
      <c r="U103" t="str">
        <v>PF00627;PF00240;PF09280;</v>
      </c>
    </row>
    <row r="104" spans="1:21" x14ac:dyDescent="0.3">
      <c r="A104" t="s">
        <v>2020</v>
      </c>
      <c r="B104" t="s">
        <v>2021</v>
      </c>
      <c r="C104" t="s">
        <v>2022</v>
      </c>
      <c r="D104">
        <v>326</v>
      </c>
      <c r="E104">
        <v>0.7</v>
      </c>
      <c r="F104">
        <v>2.2999999999999998</v>
      </c>
      <c r="G104">
        <v>0.748</v>
      </c>
      <c r="H104">
        <v>2.1469</v>
      </c>
      <c r="I104" t="str">
        <f t="array" ref="I104:U104">VLOOKUP(B104,'uniprot info'!A:P,{3,4,5,6,7,8,9,10,11,12,13,14,15},TRUE)</f>
        <v>unreviewed</v>
      </c>
      <c r="J104" t="str">
        <v>Uncharacterized protein</v>
      </c>
      <c r="K104" t="str">
        <v>AWC38_SpisGene24117</v>
      </c>
      <c r="L104" t="str">
        <v>Stylophora pistillata (Smooth cauliflower coral)</v>
      </c>
      <c r="M104">
        <v>1004</v>
      </c>
      <c r="N104" t="str">
        <v>DNA integration [GO:0015074]; DNA recombination [GO:0006310]</v>
      </c>
      <c r="O104">
        <v>0</v>
      </c>
      <c r="P104" t="str">
        <v>DNA binding [GO:0003677]; DNA integration [GO:0015074]; DNA recombination [GO:0006310]</v>
      </c>
      <c r="Q104" t="str">
        <v>DNA binding [GO:0003677]</v>
      </c>
      <c r="R104" t="str">
        <v>GO:0003677; GO:0006310; GO:0015074</v>
      </c>
      <c r="S104">
        <v>0</v>
      </c>
      <c r="T104">
        <v>0</v>
      </c>
      <c r="U104">
        <v>0</v>
      </c>
    </row>
    <row r="105" spans="1:21" x14ac:dyDescent="0.3">
      <c r="A105" t="s">
        <v>1392</v>
      </c>
      <c r="B105" t="s">
        <v>1393</v>
      </c>
      <c r="C105" t="s">
        <v>1394</v>
      </c>
      <c r="D105">
        <v>101</v>
      </c>
      <c r="E105">
        <v>0.1</v>
      </c>
      <c r="F105">
        <v>1.3</v>
      </c>
      <c r="G105">
        <v>0.755</v>
      </c>
      <c r="H105">
        <v>1.9213</v>
      </c>
      <c r="I105" t="str">
        <f t="array" ref="I105:U105">VLOOKUP(B105,'uniprot info'!A:P,{3,4,5,6,7,8,9,10,11,12,13,14,15},TRUE)</f>
        <v>unreviewed</v>
      </c>
      <c r="J105" t="str">
        <v>ATP synthase subunit g, mitochondrial</v>
      </c>
      <c r="K105" t="str">
        <v>ATP5L AWC38_SpisGene10942</v>
      </c>
      <c r="L105" t="str">
        <v>Stylophora pistillata (Smooth cauliflower coral)</v>
      </c>
      <c r="M105">
        <v>114</v>
      </c>
      <c r="N105" t="str">
        <v>ATP synthesis coupled proton transport [GO:0015986]</v>
      </c>
      <c r="O105" t="str">
        <v>mitochondrial proton-transporting ATP synthase complex, coupling factor F(o) [GO:0000276]</v>
      </c>
      <c r="P105" t="str">
        <v>mitochondrial proton-transporting ATP synthase complex, coupling factor F(o) [GO:0000276]; proton transmembrane transporter activity [GO:0015078]; ATP synthesis coupled proton transport [GO:0015986]</v>
      </c>
      <c r="Q105" t="str">
        <v>proton transmembrane transporter activity [GO:0015078]</v>
      </c>
      <c r="R105" t="str">
        <v>GO:0000276; GO:0015078; GO:0015986</v>
      </c>
      <c r="S105">
        <v>0</v>
      </c>
      <c r="T105">
        <v>0</v>
      </c>
      <c r="U105" t="str">
        <v>PF04718;</v>
      </c>
    </row>
    <row r="106" spans="1:21" x14ac:dyDescent="0.3">
      <c r="A106" t="s">
        <v>6469</v>
      </c>
      <c r="B106" t="e">
        <v>#N/A</v>
      </c>
      <c r="C106" t="e">
        <v>#N/A</v>
      </c>
      <c r="D106">
        <v>841</v>
      </c>
      <c r="E106">
        <v>1.2</v>
      </c>
      <c r="F106">
        <v>3.1</v>
      </c>
      <c r="G106">
        <v>0.75700000000000001</v>
      </c>
      <c r="H106">
        <v>2.3933</v>
      </c>
      <c r="I106" t="e">
        <f t="array" ref="I106:U106">VLOOKUP(B106,'uniprot info'!A:P,{3,4,5,6,7,8,9,10,11,12,13,14,15},TRUE)</f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</row>
    <row r="107" spans="1:21" x14ac:dyDescent="0.3">
      <c r="A107" t="s">
        <v>792</v>
      </c>
      <c r="B107" t="s">
        <v>793</v>
      </c>
      <c r="C107" t="s">
        <v>794</v>
      </c>
      <c r="D107">
        <v>140</v>
      </c>
      <c r="E107">
        <v>1.3</v>
      </c>
      <c r="F107">
        <v>3.3</v>
      </c>
      <c r="G107">
        <v>0.76500000000000001</v>
      </c>
      <c r="H107">
        <v>2.5175000000000001</v>
      </c>
      <c r="I107" t="str">
        <f t="array" ref="I107:U107">VLOOKUP(B107,'uniprot info'!A:P,{3,4,5,6,7,8,9,10,11,12,13,14,15},TRUE)</f>
        <v>unreviewed</v>
      </c>
      <c r="J107" t="str">
        <v>Uncharacterized protein</v>
      </c>
      <c r="K107" t="str">
        <v>AWC38_SpisGene24117</v>
      </c>
      <c r="L107" t="str">
        <v>Stylophora pistillata (Smooth cauliflower coral)</v>
      </c>
      <c r="M107">
        <v>1004</v>
      </c>
      <c r="N107" t="str">
        <v>DNA integration [GO:0015074]; DNA recombination [GO:0006310]</v>
      </c>
      <c r="O107">
        <v>0</v>
      </c>
      <c r="P107" t="str">
        <v>DNA binding [GO:0003677]; DNA integration [GO:0015074]; DNA recombination [GO:0006310]</v>
      </c>
      <c r="Q107" t="str">
        <v>DNA binding [GO:0003677]</v>
      </c>
      <c r="R107" t="str">
        <v>GO:0003677; GO:0006310; GO:0015074</v>
      </c>
      <c r="S107">
        <v>0</v>
      </c>
      <c r="T107">
        <v>0</v>
      </c>
      <c r="U107">
        <v>0</v>
      </c>
    </row>
    <row r="108" spans="1:21" x14ac:dyDescent="0.3">
      <c r="A108" t="s">
        <v>1491</v>
      </c>
      <c r="B108" t="s">
        <v>1492</v>
      </c>
      <c r="C108" t="s">
        <v>1493</v>
      </c>
      <c r="D108">
        <v>208</v>
      </c>
      <c r="E108">
        <v>0.5</v>
      </c>
      <c r="F108">
        <v>1.9</v>
      </c>
      <c r="G108">
        <v>0.78100000000000003</v>
      </c>
      <c r="H108">
        <v>1.9966999999999999</v>
      </c>
      <c r="I108" t="e">
        <f t="array" ref="I108:U108">VLOOKUP(B108,'uniprot info'!A:P,{3,4,5,6,7,8,9,10,11,12,13,14,15},TRUE)</f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</row>
    <row r="109" spans="1:21" x14ac:dyDescent="0.3">
      <c r="A109" t="s">
        <v>1495</v>
      </c>
      <c r="B109" t="s">
        <v>1496</v>
      </c>
      <c r="C109" t="s">
        <v>1497</v>
      </c>
      <c r="D109">
        <v>148</v>
      </c>
      <c r="E109">
        <v>1.1000000000000001</v>
      </c>
      <c r="F109">
        <v>3</v>
      </c>
      <c r="G109">
        <v>0.79200000000000004</v>
      </c>
      <c r="H109">
        <v>2.4106000000000001</v>
      </c>
      <c r="I109" t="str">
        <f t="array" ref="I109:U109">VLOOKUP(B109,'uniprot info'!A:P,{3,4,5,6,7,8,9,10,11,12,13,14,15},TRUE)</f>
        <v>unreviewed</v>
      </c>
      <c r="J109" t="str">
        <v>Golgi-associated plant pathogenesis-related protein 1</v>
      </c>
      <c r="K109" t="str">
        <v>Glipr2 AWC38_SpisGene7609</v>
      </c>
      <c r="L109" t="str">
        <v>Stylophora pistillata (Smooth cauliflower coral)</v>
      </c>
      <c r="M109">
        <v>257</v>
      </c>
      <c r="N109">
        <v>0</v>
      </c>
      <c r="O109" t="str">
        <v>extracellular region [GO:0005576]</v>
      </c>
      <c r="P109" t="str">
        <v>extracellular region [GO:0005576]</v>
      </c>
      <c r="Q109">
        <v>0</v>
      </c>
      <c r="R109" t="str">
        <v>GO:0005576</v>
      </c>
      <c r="S109">
        <v>0</v>
      </c>
      <c r="T109">
        <v>0</v>
      </c>
      <c r="U109" t="str">
        <v>PF00188;</v>
      </c>
    </row>
    <row r="110" spans="1:21" x14ac:dyDescent="0.3">
      <c r="A110" t="s">
        <v>2090</v>
      </c>
      <c r="B110" t="s">
        <v>2091</v>
      </c>
      <c r="C110" t="s">
        <v>2092</v>
      </c>
      <c r="D110">
        <v>210</v>
      </c>
      <c r="E110">
        <v>0.4</v>
      </c>
      <c r="F110">
        <v>2.2999999999999998</v>
      </c>
      <c r="G110">
        <v>0.80700000000000005</v>
      </c>
      <c r="H110">
        <v>2.2629000000000001</v>
      </c>
      <c r="I110" t="str">
        <f t="array" ref="I110:U110">VLOOKUP(B110,'uniprot info'!A:P,{3,4,5,6,7,8,9,10,11,12,13,14,15},TRUE)</f>
        <v>unreviewed</v>
      </c>
      <c r="J110" t="str">
        <v>60S ribosomal protein L9</v>
      </c>
      <c r="K110" t="str">
        <v>RPL9 AWC38_SpisGene19376</v>
      </c>
      <c r="L110" t="str">
        <v>Stylophora pistillata (Smooth cauliflower coral)</v>
      </c>
      <c r="M110">
        <v>188</v>
      </c>
      <c r="N110" t="str">
        <v>translation [GO:0006412]</v>
      </c>
      <c r="O110" t="str">
        <v>ribosome [GO:0005840]</v>
      </c>
      <c r="P110" t="str">
        <v>ribosome [GO:0005840]; rRNA binding [GO:0019843]; structural constituent of ribosome [GO:0003735]; translation [GO:0006412]</v>
      </c>
      <c r="Q110" t="str">
        <v>rRNA binding [GO:0019843]; structural constituent of ribosome [GO:0003735]</v>
      </c>
      <c r="R110" t="str">
        <v>GO:0003735; GO:0005840; GO:0006412; GO:0019843</v>
      </c>
      <c r="S110">
        <v>0</v>
      </c>
      <c r="T110">
        <v>0</v>
      </c>
      <c r="U110" t="str">
        <v>PF00347;</v>
      </c>
    </row>
    <row r="111" spans="1:21" x14ac:dyDescent="0.3">
      <c r="A111" t="s">
        <v>3582</v>
      </c>
      <c r="B111" t="s">
        <v>3583</v>
      </c>
      <c r="C111" t="s">
        <v>3584</v>
      </c>
      <c r="D111">
        <v>548</v>
      </c>
      <c r="E111">
        <v>2.2000000000000002</v>
      </c>
      <c r="F111">
        <v>5</v>
      </c>
      <c r="G111">
        <v>0.82099999999999995</v>
      </c>
      <c r="H111">
        <v>3.1751</v>
      </c>
      <c r="I111" t="str">
        <f t="array" ref="I111:U111">VLOOKUP(B111,'uniprot info'!A:P,{3,4,5,6,7,8,9,10,11,12,13,14,15},TRUE)</f>
        <v>unreviewed</v>
      </c>
      <c r="J111" t="str">
        <v>UV excision repair protein RAD23-like B</v>
      </c>
      <c r="K111" t="str">
        <v>RAD23B AWC38_SpisGene7257</v>
      </c>
      <c r="L111" t="str">
        <v>Stylophora pistillata (Smooth cauliflower coral)</v>
      </c>
      <c r="M111">
        <v>361</v>
      </c>
      <c r="N111" t="str">
        <v>nucleotide-excision repair [GO:0006289]; proteasome-mediated ubiquitin-dependent protein catabolic process [GO:0043161]</v>
      </c>
      <c r="O111" t="str">
        <v>nucleus [GO:0005634]</v>
      </c>
      <c r="P111" t="str">
        <v>nucleus [GO:0005634]; damaged DNA binding [GO:0003684]; nucleotide-excision repair [GO:0006289]; proteasome-mediated ubiquitin-dependent protein catabolic process [GO:0043161]</v>
      </c>
      <c r="Q111" t="str">
        <v>damaged DNA binding [GO:0003684]</v>
      </c>
      <c r="R111" t="str">
        <v>GO:0003684; GO:0005634; GO:0006289; GO:0043161</v>
      </c>
      <c r="S111">
        <v>0</v>
      </c>
      <c r="T111">
        <v>0</v>
      </c>
      <c r="U111" t="str">
        <v>PF00627;PF00240;PF09280;</v>
      </c>
    </row>
    <row r="112" spans="1:21" x14ac:dyDescent="0.3">
      <c r="A112" t="s">
        <v>5045</v>
      </c>
      <c r="B112" t="s">
        <v>5046</v>
      </c>
      <c r="C112" t="s">
        <v>5047</v>
      </c>
      <c r="D112">
        <v>174</v>
      </c>
      <c r="E112">
        <v>4.9000000000000004</v>
      </c>
      <c r="F112">
        <v>11.7</v>
      </c>
      <c r="G112">
        <v>0.85099999999999998</v>
      </c>
      <c r="H112">
        <v>5.0720999999999998</v>
      </c>
      <c r="I112" t="str">
        <f t="array" ref="I112:U112">VLOOKUP(B112,'uniprot info'!A:P,{3,4,5,6,7,8,9,10,11,12,13,14,15},TRUE)</f>
        <v>unreviewed</v>
      </c>
      <c r="J112" t="str">
        <v>ATP synthase subunit g, mitochondrial</v>
      </c>
      <c r="K112" t="str">
        <v>ATP5L AWC38_SpisGene10942</v>
      </c>
      <c r="L112" t="str">
        <v>Stylophora pistillata (Smooth cauliflower coral)</v>
      </c>
      <c r="M112">
        <v>114</v>
      </c>
      <c r="N112" t="str">
        <v>ATP synthesis coupled proton transport [GO:0015986]</v>
      </c>
      <c r="O112" t="str">
        <v>mitochondrial proton-transporting ATP synthase complex, coupling factor F(o) [GO:0000276]</v>
      </c>
      <c r="P112" t="str">
        <v>mitochondrial proton-transporting ATP synthase complex, coupling factor F(o) [GO:0000276]; proton transmembrane transporter activity [GO:0015078]; ATP synthesis coupled proton transport [GO:0015986]</v>
      </c>
      <c r="Q112" t="str">
        <v>proton transmembrane transporter activity [GO:0015078]</v>
      </c>
      <c r="R112" t="str">
        <v>GO:0000276; GO:0015078; GO:0015986</v>
      </c>
      <c r="S112">
        <v>0</v>
      </c>
      <c r="T112">
        <v>0</v>
      </c>
      <c r="U112" t="str">
        <v>PF04718;</v>
      </c>
    </row>
    <row r="113" spans="1:21" x14ac:dyDescent="0.3">
      <c r="A113" t="s">
        <v>4759</v>
      </c>
      <c r="B113" t="s">
        <v>4760</v>
      </c>
      <c r="C113" t="s">
        <v>4761</v>
      </c>
      <c r="D113">
        <v>449</v>
      </c>
      <c r="E113">
        <v>1.3</v>
      </c>
      <c r="F113">
        <v>3.6</v>
      </c>
      <c r="G113">
        <v>0.86499999999999999</v>
      </c>
      <c r="H113">
        <v>2.9348000000000001</v>
      </c>
      <c r="I113" t="str">
        <f t="array" ref="I113:U113">VLOOKUP(B113,'uniprot info'!A:P,{3,4,5,6,7,8,9,10,11,12,13,14,15},TRUE)</f>
        <v>unreviewed</v>
      </c>
      <c r="J113" t="str">
        <v>UV excision repair protein RAD23-like B</v>
      </c>
      <c r="K113" t="str">
        <v>RAD23B AWC38_SpisGene7257</v>
      </c>
      <c r="L113" t="str">
        <v>Stylophora pistillata (Smooth cauliflower coral)</v>
      </c>
      <c r="M113">
        <v>361</v>
      </c>
      <c r="N113" t="str">
        <v>nucleotide-excision repair [GO:0006289]; proteasome-mediated ubiquitin-dependent protein catabolic process [GO:0043161]</v>
      </c>
      <c r="O113" t="str">
        <v>nucleus [GO:0005634]</v>
      </c>
      <c r="P113" t="str">
        <v>nucleus [GO:0005634]; damaged DNA binding [GO:0003684]; nucleotide-excision repair [GO:0006289]; proteasome-mediated ubiquitin-dependent protein catabolic process [GO:0043161]</v>
      </c>
      <c r="Q113" t="str">
        <v>damaged DNA binding [GO:0003684]</v>
      </c>
      <c r="R113" t="str">
        <v>GO:0003684; GO:0005634; GO:0006289; GO:0043161</v>
      </c>
      <c r="S113">
        <v>0</v>
      </c>
      <c r="T113">
        <v>0</v>
      </c>
      <c r="U113" t="str">
        <v>PF00627;PF00240;PF09280;</v>
      </c>
    </row>
    <row r="114" spans="1:21" x14ac:dyDescent="0.3">
      <c r="A114" t="s">
        <v>5957</v>
      </c>
      <c r="B114" t="s">
        <v>1032</v>
      </c>
      <c r="C114" t="s">
        <v>1033</v>
      </c>
      <c r="D114">
        <v>511</v>
      </c>
      <c r="E114">
        <v>6.5</v>
      </c>
      <c r="F114">
        <v>15.5</v>
      </c>
      <c r="G114">
        <v>0.88200000000000001</v>
      </c>
      <c r="H114">
        <v>6.1543999999999999</v>
      </c>
      <c r="I114" t="str">
        <f t="array" ref="I114:U114">VLOOKUP(B114,'uniprot info'!A:P,{3,4,5,6,7,8,9,10,11,12,13,14,15},TRUE)</f>
        <v>unreviewed</v>
      </c>
      <c r="J114" t="str">
        <v>Uncharacterized protein</v>
      </c>
      <c r="K114" t="str">
        <v>AWC38_SpisGene24117</v>
      </c>
      <c r="L114" t="str">
        <v>Stylophora pistillata (Smooth cauliflower coral)</v>
      </c>
      <c r="M114">
        <v>1004</v>
      </c>
      <c r="N114" t="str">
        <v>DNA integration [GO:0015074]; DNA recombination [GO:0006310]</v>
      </c>
      <c r="O114">
        <v>0</v>
      </c>
      <c r="P114" t="str">
        <v>DNA binding [GO:0003677]; DNA integration [GO:0015074]; DNA recombination [GO:0006310]</v>
      </c>
      <c r="Q114" t="str">
        <v>DNA binding [GO:0003677]</v>
      </c>
      <c r="R114" t="str">
        <v>GO:0003677; GO:0006310; GO:0015074</v>
      </c>
      <c r="S114">
        <v>0</v>
      </c>
      <c r="T114">
        <v>0</v>
      </c>
      <c r="U114">
        <v>0</v>
      </c>
    </row>
    <row r="115" spans="1:21" x14ac:dyDescent="0.3">
      <c r="A115" t="s">
        <v>208</v>
      </c>
      <c r="B115" t="s">
        <v>209</v>
      </c>
      <c r="C115" t="s">
        <v>210</v>
      </c>
      <c r="D115">
        <v>239</v>
      </c>
      <c r="E115">
        <v>2.5</v>
      </c>
      <c r="F115">
        <v>6</v>
      </c>
      <c r="G115">
        <v>0.88900000000000001</v>
      </c>
      <c r="H115">
        <v>3.5937999999999999</v>
      </c>
      <c r="I115" t="str">
        <f t="array" ref="I115:U115">VLOOKUP(B115,'uniprot info'!A:P,{3,4,5,6,7,8,9,10,11,12,13,14,15},TRUE)</f>
        <v>unreviewed</v>
      </c>
      <c r="J115" t="str">
        <v>Dehydrogenase/reductase SDR family member 7 (Fragment)</v>
      </c>
      <c r="K115" t="str">
        <v>Dhrs7 AWC38_SpisGene19816</v>
      </c>
      <c r="L115" t="str">
        <v>Stylophora pistillata (Smooth cauliflower coral)</v>
      </c>
      <c r="M115">
        <v>1152</v>
      </c>
      <c r="N115">
        <v>0</v>
      </c>
      <c r="O115" t="str">
        <v>integral component of membrane [GO:0016021]</v>
      </c>
      <c r="P115" t="str">
        <v>integral component of membrane [GO:0016021]</v>
      </c>
      <c r="Q115">
        <v>0</v>
      </c>
      <c r="R115" t="str">
        <v>GO:0016021</v>
      </c>
      <c r="S115">
        <v>0</v>
      </c>
      <c r="T115">
        <v>0</v>
      </c>
      <c r="U115" t="str">
        <v>PF00106;PF05010;</v>
      </c>
    </row>
    <row r="116" spans="1:21" x14ac:dyDescent="0.3">
      <c r="A116" t="s">
        <v>6244</v>
      </c>
      <c r="B116" t="s">
        <v>6245</v>
      </c>
      <c r="C116" t="s">
        <v>6246</v>
      </c>
      <c r="D116">
        <v>424</v>
      </c>
      <c r="E116">
        <v>1.3</v>
      </c>
      <c r="F116">
        <v>3.3</v>
      </c>
      <c r="G116">
        <v>0.89900000000000002</v>
      </c>
      <c r="H116">
        <v>2.7724000000000002</v>
      </c>
      <c r="I116" t="str">
        <f t="array" ref="I116:U116">VLOOKUP(B116,'uniprot info'!A:P,{3,4,5,6,7,8,9,10,11,12,13,14,15},TRUE)</f>
        <v>unreviewed</v>
      </c>
      <c r="J116" t="str">
        <v>60S ribosomal protein L9</v>
      </c>
      <c r="K116" t="str">
        <v>RPL9 AWC38_SpisGene19376</v>
      </c>
      <c r="L116" t="str">
        <v>Stylophora pistillata (Smooth cauliflower coral)</v>
      </c>
      <c r="M116">
        <v>188</v>
      </c>
      <c r="N116" t="str">
        <v>translation [GO:0006412]</v>
      </c>
      <c r="O116" t="str">
        <v>ribosome [GO:0005840]</v>
      </c>
      <c r="P116" t="str">
        <v>ribosome [GO:0005840]; rRNA binding [GO:0019843]; structural constituent of ribosome [GO:0003735]; translation [GO:0006412]</v>
      </c>
      <c r="Q116" t="str">
        <v>rRNA binding [GO:0019843]; structural constituent of ribosome [GO:0003735]</v>
      </c>
      <c r="R116" t="str">
        <v>GO:0003735; GO:0005840; GO:0006412; GO:0019843</v>
      </c>
      <c r="S116">
        <v>0</v>
      </c>
      <c r="T116">
        <v>0</v>
      </c>
      <c r="U116" t="str">
        <v>PF00347;</v>
      </c>
    </row>
    <row r="117" spans="1:21" x14ac:dyDescent="0.3">
      <c r="A117" t="s">
        <v>4754</v>
      </c>
      <c r="B117" t="s">
        <v>4755</v>
      </c>
      <c r="C117" t="s">
        <v>4756</v>
      </c>
      <c r="D117">
        <v>690</v>
      </c>
      <c r="E117">
        <v>0.3</v>
      </c>
      <c r="F117">
        <v>2.2000000000000002</v>
      </c>
      <c r="G117">
        <v>0.9</v>
      </c>
      <c r="H117">
        <v>2.5049999999999999</v>
      </c>
      <c r="I117" t="str">
        <f t="array" ref="I117:U117">VLOOKUP(B117,'uniprot info'!A:P,{3,4,5,6,7,8,9,10,11,12,13,14,15},TRUE)</f>
        <v>unreviewed</v>
      </c>
      <c r="J117" t="str">
        <v>ATP synthase subunit g, mitochondrial</v>
      </c>
      <c r="K117" t="str">
        <v>ATP5L AWC38_SpisGene10942</v>
      </c>
      <c r="L117" t="str">
        <v>Stylophora pistillata (Smooth cauliflower coral)</v>
      </c>
      <c r="M117">
        <v>114</v>
      </c>
      <c r="N117" t="str">
        <v>ATP synthesis coupled proton transport [GO:0015986]</v>
      </c>
      <c r="O117" t="str">
        <v>mitochondrial proton-transporting ATP synthase complex, coupling factor F(o) [GO:0000276]</v>
      </c>
      <c r="P117" t="str">
        <v>mitochondrial proton-transporting ATP synthase complex, coupling factor F(o) [GO:0000276]; proton transmembrane transporter activity [GO:0015078]; ATP synthesis coupled proton transport [GO:0015986]</v>
      </c>
      <c r="Q117" t="str">
        <v>proton transmembrane transporter activity [GO:0015078]</v>
      </c>
      <c r="R117" t="str">
        <v>GO:0000276; GO:0015078; GO:0015986</v>
      </c>
      <c r="S117">
        <v>0</v>
      </c>
      <c r="T117">
        <v>0</v>
      </c>
      <c r="U117" t="str">
        <v>PF04718;</v>
      </c>
    </row>
    <row r="118" spans="1:21" x14ac:dyDescent="0.3">
      <c r="A118" t="s">
        <v>1510</v>
      </c>
      <c r="B118" t="s">
        <v>1511</v>
      </c>
      <c r="C118" t="s">
        <v>1512</v>
      </c>
      <c r="D118">
        <v>344</v>
      </c>
      <c r="E118">
        <v>1.3</v>
      </c>
      <c r="F118">
        <v>3.2</v>
      </c>
      <c r="G118">
        <v>0.90100000000000002</v>
      </c>
      <c r="H118">
        <v>2.7740999999999998</v>
      </c>
      <c r="I118" t="str">
        <f t="array" ref="I118:U118">VLOOKUP(B118,'uniprot info'!A:P,{3,4,5,6,7,8,9,10,11,12,13,14,15},TRUE)</f>
        <v>unreviewed</v>
      </c>
      <c r="J118" t="str">
        <v>U4/U6 small nuclear ribonucleoprotein Prp31</v>
      </c>
      <c r="K118" t="str">
        <v>prpf31 AWC38_SpisGene8969</v>
      </c>
      <c r="L118" t="str">
        <v>Stylophora pistillata (Smooth cauliflower coral)</v>
      </c>
      <c r="M118">
        <v>486</v>
      </c>
      <c r="N118" t="str">
        <v>spliceosomal tri-snRNP complex assembly [GO:0000244]</v>
      </c>
      <c r="O118" t="str">
        <v>U4/U6 x U5 tri-snRNP complex [GO:0046540]</v>
      </c>
      <c r="P118" t="str">
        <v>U4/U6 x U5 tri-snRNP complex [GO:0046540]; spliceosomal tri-snRNP complex assembly [GO:0000244]</v>
      </c>
      <c r="Q118">
        <v>0</v>
      </c>
      <c r="R118" t="str">
        <v>GO:0000244; GO:0046540</v>
      </c>
      <c r="S118">
        <v>0</v>
      </c>
      <c r="T118">
        <v>0</v>
      </c>
      <c r="U118" t="str">
        <v>PF01798;PF09785;</v>
      </c>
    </row>
    <row r="119" spans="1:21" x14ac:dyDescent="0.3">
      <c r="A119" t="s">
        <v>2933</v>
      </c>
      <c r="B119" t="s">
        <v>2934</v>
      </c>
      <c r="C119" t="s">
        <v>2935</v>
      </c>
      <c r="D119">
        <v>227</v>
      </c>
      <c r="E119">
        <v>1.1000000000000001</v>
      </c>
      <c r="F119">
        <v>2.9</v>
      </c>
      <c r="G119">
        <v>0.90600000000000003</v>
      </c>
      <c r="H119">
        <v>2.4984999999999999</v>
      </c>
      <c r="I119" t="str">
        <f t="array" ref="I119:U119">VLOOKUP(B119,'uniprot info'!A:P,{3,4,5,6,7,8,9,10,11,12,13,14,15},TRUE)</f>
        <v>unreviewed</v>
      </c>
      <c r="J119" t="str">
        <v>Golgi-associated plant pathogenesis-related protein 1</v>
      </c>
      <c r="K119" t="str">
        <v>Glipr2 AWC38_SpisGene7609</v>
      </c>
      <c r="L119" t="str">
        <v>Stylophora pistillata (Smooth cauliflower coral)</v>
      </c>
      <c r="M119">
        <v>257</v>
      </c>
      <c r="N119">
        <v>0</v>
      </c>
      <c r="O119" t="str">
        <v>extracellular region [GO:0005576]</v>
      </c>
      <c r="P119" t="str">
        <v>extracellular region [GO:0005576]</v>
      </c>
      <c r="Q119">
        <v>0</v>
      </c>
      <c r="R119" t="str">
        <v>GO:0005576</v>
      </c>
      <c r="S119">
        <v>0</v>
      </c>
      <c r="T119">
        <v>0</v>
      </c>
      <c r="U119" t="str">
        <v>PF00188;</v>
      </c>
    </row>
    <row r="120" spans="1:21" x14ac:dyDescent="0.3">
      <c r="A120" t="s">
        <v>5279</v>
      </c>
      <c r="B120" t="s">
        <v>4137</v>
      </c>
      <c r="C120" t="s">
        <v>4138</v>
      </c>
      <c r="D120">
        <v>396</v>
      </c>
      <c r="E120">
        <v>0.4</v>
      </c>
      <c r="F120">
        <v>2.4</v>
      </c>
      <c r="G120">
        <v>0.91300000000000003</v>
      </c>
      <c r="H120">
        <v>2.5188999999999999</v>
      </c>
      <c r="I120" t="str">
        <f t="array" ref="I120:U120">VLOOKUP(B120,'uniprot info'!A:P,{3,4,5,6,7,8,9,10,11,12,13,14,15},TRUE)</f>
        <v>unreviewed</v>
      </c>
      <c r="J120" t="str">
        <v>UV excision repair protein RAD23-like B</v>
      </c>
      <c r="K120" t="str">
        <v>RAD23B AWC38_SpisGene7257</v>
      </c>
      <c r="L120" t="str">
        <v>Stylophora pistillata (Smooth cauliflower coral)</v>
      </c>
      <c r="M120">
        <v>361</v>
      </c>
      <c r="N120" t="str">
        <v>nucleotide-excision repair [GO:0006289]; proteasome-mediated ubiquitin-dependent protein catabolic process [GO:0043161]</v>
      </c>
      <c r="O120" t="str">
        <v>nucleus [GO:0005634]</v>
      </c>
      <c r="P120" t="str">
        <v>nucleus [GO:0005634]; damaged DNA binding [GO:0003684]; nucleotide-excision repair [GO:0006289]; proteasome-mediated ubiquitin-dependent protein catabolic process [GO:0043161]</v>
      </c>
      <c r="Q120" t="str">
        <v>damaged DNA binding [GO:0003684]</v>
      </c>
      <c r="R120" t="str">
        <v>GO:0003684; GO:0005634; GO:0006289; GO:0043161</v>
      </c>
      <c r="S120">
        <v>0</v>
      </c>
      <c r="T120">
        <v>0</v>
      </c>
      <c r="U120" t="str">
        <v>PF00627;PF00240;PF09280;</v>
      </c>
    </row>
    <row r="121" spans="1:21" x14ac:dyDescent="0.3">
      <c r="A121" t="s">
        <v>3338</v>
      </c>
      <c r="B121" t="s">
        <v>3339</v>
      </c>
      <c r="C121" t="s">
        <v>3340</v>
      </c>
      <c r="D121">
        <v>556</v>
      </c>
      <c r="E121">
        <v>2.1</v>
      </c>
      <c r="F121">
        <v>5.3</v>
      </c>
      <c r="G121">
        <v>0.91700000000000004</v>
      </c>
      <c r="H121">
        <v>3.4925999999999999</v>
      </c>
      <c r="I121" t="str">
        <f t="array" ref="I121:U121">VLOOKUP(B121,'uniprot info'!A:P,{3,4,5,6,7,8,9,10,11,12,13,14,15},TRUE)</f>
        <v>unreviewed</v>
      </c>
      <c r="J121" t="str">
        <v>U4/U6 small nuclear ribonucleoprotein Prp31</v>
      </c>
      <c r="K121" t="str">
        <v>prpf31 AWC38_SpisGene8969</v>
      </c>
      <c r="L121" t="str">
        <v>Stylophora pistillata (Smooth cauliflower coral)</v>
      </c>
      <c r="M121">
        <v>486</v>
      </c>
      <c r="N121" t="str">
        <v>spliceosomal tri-snRNP complex assembly [GO:0000244]</v>
      </c>
      <c r="O121" t="str">
        <v>U4/U6 x U5 tri-snRNP complex [GO:0046540]</v>
      </c>
      <c r="P121" t="str">
        <v>U4/U6 x U5 tri-snRNP complex [GO:0046540]; spliceosomal tri-snRNP complex assembly [GO:0000244]</v>
      </c>
      <c r="Q121">
        <v>0</v>
      </c>
      <c r="R121" t="str">
        <v>GO:0000244; GO:0046540</v>
      </c>
      <c r="S121">
        <v>0</v>
      </c>
      <c r="T121">
        <v>0</v>
      </c>
      <c r="U121" t="str">
        <v>PF01798;PF09785;</v>
      </c>
    </row>
    <row r="122" spans="1:21" x14ac:dyDescent="0.3">
      <c r="A122" t="s">
        <v>4119</v>
      </c>
      <c r="B122" t="s">
        <v>4120</v>
      </c>
      <c r="C122" t="s">
        <v>4121</v>
      </c>
      <c r="D122">
        <v>1063</v>
      </c>
      <c r="E122">
        <v>4.0999999999999996</v>
      </c>
      <c r="F122">
        <v>10.7</v>
      </c>
      <c r="G122">
        <v>0.93100000000000005</v>
      </c>
      <c r="H122">
        <v>5.3611000000000004</v>
      </c>
      <c r="I122" t="str">
        <f t="array" ref="I122:U122">VLOOKUP(B122,'uniprot info'!A:P,{3,4,5,6,7,8,9,10,11,12,13,14,15},TRUE)</f>
        <v>unreviewed</v>
      </c>
      <c r="J122" t="str">
        <v>UV excision repair protein RAD23-like B</v>
      </c>
      <c r="K122" t="str">
        <v>RAD23B AWC38_SpisGene7257</v>
      </c>
      <c r="L122" t="str">
        <v>Stylophora pistillata (Smooth cauliflower coral)</v>
      </c>
      <c r="M122">
        <v>361</v>
      </c>
      <c r="N122" t="str">
        <v>nucleotide-excision repair [GO:0006289]; proteasome-mediated ubiquitin-dependent protein catabolic process [GO:0043161]</v>
      </c>
      <c r="O122" t="str">
        <v>nucleus [GO:0005634]</v>
      </c>
      <c r="P122" t="str">
        <v>nucleus [GO:0005634]; damaged DNA binding [GO:0003684]; nucleotide-excision repair [GO:0006289]; proteasome-mediated ubiquitin-dependent protein catabolic process [GO:0043161]</v>
      </c>
      <c r="Q122" t="str">
        <v>damaged DNA binding [GO:0003684]</v>
      </c>
      <c r="R122" t="str">
        <v>GO:0003684; GO:0005634; GO:0006289; GO:0043161</v>
      </c>
      <c r="S122">
        <v>0</v>
      </c>
      <c r="T122">
        <v>0</v>
      </c>
      <c r="U122" t="str">
        <v>PF00627;PF00240;PF09280;</v>
      </c>
    </row>
    <row r="123" spans="1:21" x14ac:dyDescent="0.3">
      <c r="A123" t="s">
        <v>5278</v>
      </c>
      <c r="B123" t="s">
        <v>4137</v>
      </c>
      <c r="C123" t="s">
        <v>4138</v>
      </c>
      <c r="D123">
        <v>400</v>
      </c>
      <c r="E123">
        <v>0.4</v>
      </c>
      <c r="F123">
        <v>2.4</v>
      </c>
      <c r="G123">
        <v>0.94099999999999995</v>
      </c>
      <c r="H123">
        <v>2.4112</v>
      </c>
      <c r="I123" t="str">
        <f t="array" ref="I123:U123">VLOOKUP(B123,'uniprot info'!A:P,{3,4,5,6,7,8,9,10,11,12,13,14,15},TRUE)</f>
        <v>unreviewed</v>
      </c>
      <c r="J123" t="str">
        <v>UV excision repair protein RAD23-like B</v>
      </c>
      <c r="K123" t="str">
        <v>RAD23B AWC38_SpisGene7257</v>
      </c>
      <c r="L123" t="str">
        <v>Stylophora pistillata (Smooth cauliflower coral)</v>
      </c>
      <c r="M123">
        <v>361</v>
      </c>
      <c r="N123" t="str">
        <v>nucleotide-excision repair [GO:0006289]; proteasome-mediated ubiquitin-dependent protein catabolic process [GO:0043161]</v>
      </c>
      <c r="O123" t="str">
        <v>nucleus [GO:0005634]</v>
      </c>
      <c r="P123" t="str">
        <v>nucleus [GO:0005634]; damaged DNA binding [GO:0003684]; nucleotide-excision repair [GO:0006289]; proteasome-mediated ubiquitin-dependent protein catabolic process [GO:0043161]</v>
      </c>
      <c r="Q123" t="str">
        <v>damaged DNA binding [GO:0003684]</v>
      </c>
      <c r="R123" t="str">
        <v>GO:0003684; GO:0005634; GO:0006289; GO:0043161</v>
      </c>
      <c r="S123">
        <v>0</v>
      </c>
      <c r="T123">
        <v>0</v>
      </c>
      <c r="U123" t="str">
        <v>PF00627;PF00240;PF09280;</v>
      </c>
    </row>
    <row r="124" spans="1:21" x14ac:dyDescent="0.3">
      <c r="A124" t="s">
        <v>6540</v>
      </c>
      <c r="B124" t="s">
        <v>6541</v>
      </c>
      <c r="C124" t="s">
        <v>6542</v>
      </c>
      <c r="D124">
        <v>426</v>
      </c>
      <c r="E124">
        <v>1.4</v>
      </c>
      <c r="F124">
        <v>3.9</v>
      </c>
      <c r="G124">
        <v>0.95099999999999996</v>
      </c>
      <c r="H124">
        <v>3.0333999999999999</v>
      </c>
      <c r="I124" t="str">
        <f t="array" ref="I124:U124">VLOOKUP(B124,'uniprot info'!A:P,{3,4,5,6,7,8,9,10,11,12,13,14,15},TRUE)</f>
        <v>unreviewed</v>
      </c>
      <c r="J124" t="str">
        <v>ATP synthase subunit g, mitochondrial</v>
      </c>
      <c r="K124" t="str">
        <v>ATP5L AWC38_SpisGene10942</v>
      </c>
      <c r="L124" t="str">
        <v>Stylophora pistillata (Smooth cauliflower coral)</v>
      </c>
      <c r="M124">
        <v>114</v>
      </c>
      <c r="N124" t="str">
        <v>ATP synthesis coupled proton transport [GO:0015986]</v>
      </c>
      <c r="O124" t="str">
        <v>mitochondrial proton-transporting ATP synthase complex, coupling factor F(o) [GO:0000276]</v>
      </c>
      <c r="P124" t="str">
        <v>mitochondrial proton-transporting ATP synthase complex, coupling factor F(o) [GO:0000276]; proton transmembrane transporter activity [GO:0015078]; ATP synthesis coupled proton transport [GO:0015986]</v>
      </c>
      <c r="Q124" t="str">
        <v>proton transmembrane transporter activity [GO:0015078]</v>
      </c>
      <c r="R124" t="str">
        <v>GO:0000276; GO:0015078; GO:0015986</v>
      </c>
      <c r="S124">
        <v>0</v>
      </c>
      <c r="T124">
        <v>0</v>
      </c>
      <c r="U124" t="str">
        <v>PF04718;</v>
      </c>
    </row>
    <row r="125" spans="1:21" x14ac:dyDescent="0.3">
      <c r="A125" t="s">
        <v>5913</v>
      </c>
      <c r="B125" t="s">
        <v>5914</v>
      </c>
      <c r="C125" t="s">
        <v>5915</v>
      </c>
      <c r="D125">
        <v>420</v>
      </c>
      <c r="E125">
        <v>0.9</v>
      </c>
      <c r="F125">
        <v>2.9</v>
      </c>
      <c r="G125">
        <v>0.96499999999999997</v>
      </c>
      <c r="H125">
        <v>2.871</v>
      </c>
      <c r="I125" t="str">
        <f t="array" ref="I125:U125">VLOOKUP(B125,'uniprot info'!A:P,{3,4,5,6,7,8,9,10,11,12,13,14,15},TRUE)</f>
        <v>unreviewed</v>
      </c>
      <c r="J125" t="str">
        <v>UV excision repair protein RAD23-like B</v>
      </c>
      <c r="K125" t="str">
        <v>RAD23B AWC38_SpisGene7257</v>
      </c>
      <c r="L125" t="str">
        <v>Stylophora pistillata (Smooth cauliflower coral)</v>
      </c>
      <c r="M125">
        <v>361</v>
      </c>
      <c r="N125" t="str">
        <v>nucleotide-excision repair [GO:0006289]; proteasome-mediated ubiquitin-dependent protein catabolic process [GO:0043161]</v>
      </c>
      <c r="O125" t="str">
        <v>nucleus [GO:0005634]</v>
      </c>
      <c r="P125" t="str">
        <v>nucleus [GO:0005634]; damaged DNA binding [GO:0003684]; nucleotide-excision repair [GO:0006289]; proteasome-mediated ubiquitin-dependent protein catabolic process [GO:0043161]</v>
      </c>
      <c r="Q125" t="str">
        <v>damaged DNA binding [GO:0003684]</v>
      </c>
      <c r="R125" t="str">
        <v>GO:0003684; GO:0005634; GO:0006289; GO:0043161</v>
      </c>
      <c r="S125">
        <v>0</v>
      </c>
      <c r="T125">
        <v>0</v>
      </c>
      <c r="U125" t="str">
        <v>PF00627;PF00240;PF09280;</v>
      </c>
    </row>
    <row r="126" spans="1:21" x14ac:dyDescent="0.3">
      <c r="A126" t="s">
        <v>5956</v>
      </c>
      <c r="B126" t="s">
        <v>1032</v>
      </c>
      <c r="C126" t="s">
        <v>1033</v>
      </c>
      <c r="D126">
        <v>534</v>
      </c>
      <c r="E126">
        <v>8.1</v>
      </c>
      <c r="F126">
        <v>22.1</v>
      </c>
      <c r="G126">
        <v>1.0109999999999999</v>
      </c>
      <c r="H126">
        <v>7.7641999999999998</v>
      </c>
      <c r="I126" t="str">
        <f t="array" ref="I126:U126">VLOOKUP(B126,'uniprot info'!A:P,{3,4,5,6,7,8,9,10,11,12,13,14,15},TRUE)</f>
        <v>unreviewed</v>
      </c>
      <c r="J126" t="str">
        <v>Uncharacterized protein</v>
      </c>
      <c r="K126" t="str">
        <v>AWC38_SpisGene24117</v>
      </c>
      <c r="L126" t="str">
        <v>Stylophora pistillata (Smooth cauliflower coral)</v>
      </c>
      <c r="M126">
        <v>1004</v>
      </c>
      <c r="N126" t="str">
        <v>DNA integration [GO:0015074]; DNA recombination [GO:0006310]</v>
      </c>
      <c r="O126">
        <v>0</v>
      </c>
      <c r="P126" t="str">
        <v>DNA binding [GO:0003677]; DNA integration [GO:0015074]; DNA recombination [GO:0006310]</v>
      </c>
      <c r="Q126" t="str">
        <v>DNA binding [GO:0003677]</v>
      </c>
      <c r="R126" t="str">
        <v>GO:0003677; GO:0006310; GO:0015074</v>
      </c>
      <c r="S126">
        <v>0</v>
      </c>
      <c r="T126">
        <v>0</v>
      </c>
      <c r="U126">
        <v>0</v>
      </c>
    </row>
    <row r="127" spans="1:21" x14ac:dyDescent="0.3">
      <c r="A127" t="s">
        <v>3070</v>
      </c>
      <c r="B127" t="s">
        <v>3071</v>
      </c>
      <c r="C127" t="s">
        <v>3072</v>
      </c>
      <c r="D127">
        <v>253</v>
      </c>
      <c r="E127">
        <v>0.1</v>
      </c>
      <c r="F127">
        <v>2.7</v>
      </c>
      <c r="G127">
        <v>1.0169999999999999</v>
      </c>
      <c r="H127">
        <v>3.0004</v>
      </c>
      <c r="I127" t="str">
        <f t="array" ref="I127:U127">VLOOKUP(B127,'uniprot info'!A:P,{3,4,5,6,7,8,9,10,11,12,13,14,15},TRUE)</f>
        <v>unreviewed</v>
      </c>
      <c r="J127" t="str">
        <v>ATP synthase subunit g, mitochondrial</v>
      </c>
      <c r="K127" t="str">
        <v>ATP5L AWC38_SpisGene10942</v>
      </c>
      <c r="L127" t="str">
        <v>Stylophora pistillata (Smooth cauliflower coral)</v>
      </c>
      <c r="M127">
        <v>114</v>
      </c>
      <c r="N127" t="str">
        <v>ATP synthesis coupled proton transport [GO:0015986]</v>
      </c>
      <c r="O127" t="str">
        <v>mitochondrial proton-transporting ATP synthase complex, coupling factor F(o) [GO:0000276]</v>
      </c>
      <c r="P127" t="str">
        <v>mitochondrial proton-transporting ATP synthase complex, coupling factor F(o) [GO:0000276]; proton transmembrane transporter activity [GO:0015078]; ATP synthesis coupled proton transport [GO:0015986]</v>
      </c>
      <c r="Q127" t="str">
        <v>proton transmembrane transporter activity [GO:0015078]</v>
      </c>
      <c r="R127" t="str">
        <v>GO:0000276; GO:0015078; GO:0015986</v>
      </c>
      <c r="S127">
        <v>0</v>
      </c>
      <c r="T127">
        <v>0</v>
      </c>
      <c r="U127" t="str">
        <v>PF04718;</v>
      </c>
    </row>
    <row r="128" spans="1:21" x14ac:dyDescent="0.3">
      <c r="A128" t="s">
        <v>6602</v>
      </c>
      <c r="B128" t="s">
        <v>6603</v>
      </c>
      <c r="C128" t="s">
        <v>6604</v>
      </c>
      <c r="D128">
        <v>238</v>
      </c>
      <c r="E128">
        <v>2.1</v>
      </c>
      <c r="F128">
        <v>5.7</v>
      </c>
      <c r="G128">
        <v>1.02</v>
      </c>
      <c r="H128">
        <v>4.0978000000000003</v>
      </c>
      <c r="I128" t="str">
        <f t="array" ref="I128:U128">VLOOKUP(B128,'uniprot info'!A:P,{3,4,5,6,7,8,9,10,11,12,13,14,15},TRUE)</f>
        <v>unreviewed</v>
      </c>
      <c r="J128" t="str">
        <v>UV excision repair protein RAD23-like B</v>
      </c>
      <c r="K128" t="str">
        <v>RAD23B AWC38_SpisGene7257</v>
      </c>
      <c r="L128" t="str">
        <v>Stylophora pistillata (Smooth cauliflower coral)</v>
      </c>
      <c r="M128">
        <v>361</v>
      </c>
      <c r="N128" t="str">
        <v>nucleotide-excision repair [GO:0006289]; proteasome-mediated ubiquitin-dependent protein catabolic process [GO:0043161]</v>
      </c>
      <c r="O128" t="str">
        <v>nucleus [GO:0005634]</v>
      </c>
      <c r="P128" t="str">
        <v>nucleus [GO:0005634]; damaged DNA binding [GO:0003684]; nucleotide-excision repair [GO:0006289]; proteasome-mediated ubiquitin-dependent protein catabolic process [GO:0043161]</v>
      </c>
      <c r="Q128" t="str">
        <v>damaged DNA binding [GO:0003684]</v>
      </c>
      <c r="R128" t="str">
        <v>GO:0003684; GO:0005634; GO:0006289; GO:0043161</v>
      </c>
      <c r="S128">
        <v>0</v>
      </c>
      <c r="T128">
        <v>0</v>
      </c>
      <c r="U128" t="str">
        <v>PF00627;PF00240;PF09280;</v>
      </c>
    </row>
    <row r="129" spans="1:21" x14ac:dyDescent="0.3">
      <c r="A129" t="s">
        <v>5401</v>
      </c>
      <c r="B129" t="s">
        <v>1989</v>
      </c>
      <c r="C129" t="s">
        <v>1990</v>
      </c>
      <c r="D129">
        <v>214</v>
      </c>
      <c r="E129">
        <v>0.2</v>
      </c>
      <c r="F129">
        <v>3</v>
      </c>
      <c r="G129">
        <v>1.038</v>
      </c>
      <c r="H129">
        <v>2.8784000000000001</v>
      </c>
      <c r="I129" t="str">
        <f t="array" ref="I129:U129">VLOOKUP(B129,'uniprot info'!A:P,{3,4,5,6,7,8,9,10,11,12,13,14,15},TRUE)</f>
        <v>unreviewed</v>
      </c>
      <c r="J129" t="str">
        <v>UV excision repair protein RAD23-like B</v>
      </c>
      <c r="K129" t="str">
        <v>RAD23B AWC38_SpisGene7257</v>
      </c>
      <c r="L129" t="str">
        <v>Stylophora pistillata (Smooth cauliflower coral)</v>
      </c>
      <c r="M129">
        <v>361</v>
      </c>
      <c r="N129" t="str">
        <v>nucleotide-excision repair [GO:0006289]; proteasome-mediated ubiquitin-dependent protein catabolic process [GO:0043161]</v>
      </c>
      <c r="O129" t="str">
        <v>nucleus [GO:0005634]</v>
      </c>
      <c r="P129" t="str">
        <v>nucleus [GO:0005634]; damaged DNA binding [GO:0003684]; nucleotide-excision repair [GO:0006289]; proteasome-mediated ubiquitin-dependent protein catabolic process [GO:0043161]</v>
      </c>
      <c r="Q129" t="str">
        <v>damaged DNA binding [GO:0003684]</v>
      </c>
      <c r="R129" t="str">
        <v>GO:0003684; GO:0005634; GO:0006289; GO:0043161</v>
      </c>
      <c r="S129">
        <v>0</v>
      </c>
      <c r="T129">
        <v>0</v>
      </c>
      <c r="U129" t="str">
        <v>PF00627;PF00240;PF09280;</v>
      </c>
    </row>
    <row r="130" spans="1:21" x14ac:dyDescent="0.3">
      <c r="A130" t="s">
        <v>5347</v>
      </c>
      <c r="B130" t="s">
        <v>3071</v>
      </c>
      <c r="C130" t="s">
        <v>3072</v>
      </c>
      <c r="D130">
        <v>217</v>
      </c>
      <c r="E130">
        <v>0.8</v>
      </c>
      <c r="F130">
        <v>3.3</v>
      </c>
      <c r="G130">
        <v>1.038</v>
      </c>
      <c r="H130">
        <v>2.9064999999999999</v>
      </c>
      <c r="I130" t="str">
        <f t="array" ref="I130:U130">VLOOKUP(B130,'uniprot info'!A:P,{3,4,5,6,7,8,9,10,11,12,13,14,15},TRUE)</f>
        <v>unreviewed</v>
      </c>
      <c r="J130" t="str">
        <v>ATP synthase subunit g, mitochondrial</v>
      </c>
      <c r="K130" t="str">
        <v>ATP5L AWC38_SpisGene10942</v>
      </c>
      <c r="L130" t="str">
        <v>Stylophora pistillata (Smooth cauliflower coral)</v>
      </c>
      <c r="M130">
        <v>114</v>
      </c>
      <c r="N130" t="str">
        <v>ATP synthesis coupled proton transport [GO:0015986]</v>
      </c>
      <c r="O130" t="str">
        <v>mitochondrial proton-transporting ATP synthase complex, coupling factor F(o) [GO:0000276]</v>
      </c>
      <c r="P130" t="str">
        <v>mitochondrial proton-transporting ATP synthase complex, coupling factor F(o) [GO:0000276]; proton transmembrane transporter activity [GO:0015078]; ATP synthesis coupled proton transport [GO:0015986]</v>
      </c>
      <c r="Q130" t="str">
        <v>proton transmembrane transporter activity [GO:0015078]</v>
      </c>
      <c r="R130" t="str">
        <v>GO:0000276; GO:0015078; GO:0015986</v>
      </c>
      <c r="S130">
        <v>0</v>
      </c>
      <c r="T130">
        <v>0</v>
      </c>
      <c r="U130" t="str">
        <v>PF04718;</v>
      </c>
    </row>
    <row r="131" spans="1:21" x14ac:dyDescent="0.3">
      <c r="A131" t="s">
        <v>1988</v>
      </c>
      <c r="B131" t="s">
        <v>1989</v>
      </c>
      <c r="C131" t="s">
        <v>1990</v>
      </c>
      <c r="D131">
        <v>103</v>
      </c>
      <c r="E131">
        <v>1.8</v>
      </c>
      <c r="F131">
        <v>6.2</v>
      </c>
      <c r="G131">
        <v>1.1479999999999999</v>
      </c>
      <c r="H131">
        <v>4.673</v>
      </c>
      <c r="I131" t="str">
        <f t="array" ref="I131:U131">VLOOKUP(B131,'uniprot info'!A:P,{3,4,5,6,7,8,9,10,11,12,13,14,15},TRUE)</f>
        <v>unreviewed</v>
      </c>
      <c r="J131" t="str">
        <v>UV excision repair protein RAD23-like B</v>
      </c>
      <c r="K131" t="str">
        <v>RAD23B AWC38_SpisGene7257</v>
      </c>
      <c r="L131" t="str">
        <v>Stylophora pistillata (Smooth cauliflower coral)</v>
      </c>
      <c r="M131">
        <v>361</v>
      </c>
      <c r="N131" t="str">
        <v>nucleotide-excision repair [GO:0006289]; proteasome-mediated ubiquitin-dependent protein catabolic process [GO:0043161]</v>
      </c>
      <c r="O131" t="str">
        <v>nucleus [GO:0005634]</v>
      </c>
      <c r="P131" t="str">
        <v>nucleus [GO:0005634]; damaged DNA binding [GO:0003684]; nucleotide-excision repair [GO:0006289]; proteasome-mediated ubiquitin-dependent protein catabolic process [GO:0043161]</v>
      </c>
      <c r="Q131" t="str">
        <v>damaged DNA binding [GO:0003684]</v>
      </c>
      <c r="R131" t="str">
        <v>GO:0003684; GO:0005634; GO:0006289; GO:0043161</v>
      </c>
      <c r="S131">
        <v>0</v>
      </c>
      <c r="T131">
        <v>0</v>
      </c>
      <c r="U131" t="str">
        <v>PF00627;PF00240;PF09280;</v>
      </c>
    </row>
    <row r="132" spans="1:21" x14ac:dyDescent="0.3">
      <c r="A132" t="s">
        <v>6177</v>
      </c>
      <c r="B132" t="s">
        <v>6178</v>
      </c>
      <c r="C132" t="s">
        <v>6179</v>
      </c>
      <c r="D132">
        <v>930</v>
      </c>
      <c r="E132">
        <v>6.5</v>
      </c>
      <c r="F132">
        <v>21.6</v>
      </c>
      <c r="G132">
        <v>1.224</v>
      </c>
      <c r="H132">
        <v>8.7422000000000004</v>
      </c>
      <c r="I132" t="str">
        <f t="array" ref="I132:U132">VLOOKUP(B132,'uniprot info'!A:P,{3,4,5,6,7,8,9,10,11,12,13,14,15},TRUE)</f>
        <v>unreviewed</v>
      </c>
      <c r="J132" t="str">
        <v>NADH dehydrogenase [ubiquinone] 1 beta subcomplex subunit 8, mitochondrial</v>
      </c>
      <c r="K132" t="str">
        <v>NDUFB8 AWC38_SpisGene10760</v>
      </c>
      <c r="L132" t="str">
        <v>Stylophora pistillata (Smooth cauliflower coral)</v>
      </c>
      <c r="M132">
        <v>188</v>
      </c>
      <c r="N132">
        <v>0</v>
      </c>
      <c r="O132" t="str">
        <v>mitochondrion [GO:0005739]</v>
      </c>
      <c r="P132" t="str">
        <v>mitochondrion [GO:0005739]; NADH dehydrogenase (ubiquinone) activity [GO:0008137]</v>
      </c>
      <c r="Q132" t="str">
        <v>NADH dehydrogenase (ubiquinone) activity [GO:0008137]</v>
      </c>
      <c r="R132" t="str">
        <v>GO:0005739; GO:0008137</v>
      </c>
      <c r="S132">
        <v>0</v>
      </c>
      <c r="T132">
        <v>0</v>
      </c>
      <c r="U132" t="str">
        <v>PF05821;</v>
      </c>
    </row>
    <row r="133" spans="1:21" x14ac:dyDescent="0.3">
      <c r="A133" t="s">
        <v>1031</v>
      </c>
      <c r="B133" t="s">
        <v>1032</v>
      </c>
      <c r="C133" t="s">
        <v>1033</v>
      </c>
      <c r="D133">
        <v>166</v>
      </c>
      <c r="E133">
        <v>0.4</v>
      </c>
      <c r="F133">
        <v>3.4</v>
      </c>
      <c r="G133">
        <v>1.3069999999999999</v>
      </c>
      <c r="H133">
        <v>3.6274999999999999</v>
      </c>
      <c r="I133" t="str">
        <f t="array" ref="I133:U133">VLOOKUP(B133,'uniprot info'!A:P,{3,4,5,6,7,8,9,10,11,12,13,14,15},TRUE)</f>
        <v>unreviewed</v>
      </c>
      <c r="J133" t="str">
        <v>Uncharacterized protein</v>
      </c>
      <c r="K133" t="str">
        <v>AWC38_SpisGene24117</v>
      </c>
      <c r="L133" t="str">
        <v>Stylophora pistillata (Smooth cauliflower coral)</v>
      </c>
      <c r="M133">
        <v>1004</v>
      </c>
      <c r="N133" t="str">
        <v>DNA integration [GO:0015074]; DNA recombination [GO:0006310]</v>
      </c>
      <c r="O133">
        <v>0</v>
      </c>
      <c r="P133" t="str">
        <v>DNA binding [GO:0003677]; DNA integration [GO:0015074]; DNA recombination [GO:0006310]</v>
      </c>
      <c r="Q133" t="str">
        <v>DNA binding [GO:0003677]</v>
      </c>
      <c r="R133" t="str">
        <v>GO:0003677; GO:0006310; GO:0015074</v>
      </c>
      <c r="S133">
        <v>0</v>
      </c>
      <c r="T133">
        <v>0</v>
      </c>
      <c r="U133">
        <v>0</v>
      </c>
    </row>
    <row r="134" spans="1:21" x14ac:dyDescent="0.3">
      <c r="A134" t="s">
        <v>3529</v>
      </c>
      <c r="B134" t="s">
        <v>3530</v>
      </c>
      <c r="C134" t="s">
        <v>3531</v>
      </c>
      <c r="D134">
        <v>285</v>
      </c>
      <c r="E134">
        <v>2.1</v>
      </c>
      <c r="F134">
        <v>8.3000000000000007</v>
      </c>
      <c r="G134">
        <v>1.381</v>
      </c>
      <c r="H134">
        <v>5.7775999999999996</v>
      </c>
      <c r="I134" t="str">
        <f t="array" ref="I134:U134">VLOOKUP(B134,'uniprot info'!A:P,{3,4,5,6,7,8,9,10,11,12,13,14,15},TRUE)</f>
        <v>unreviewed</v>
      </c>
      <c r="J134" t="str">
        <v>UV excision repair protein RAD23-like B</v>
      </c>
      <c r="K134" t="str">
        <v>RAD23B AWC38_SpisGene7257</v>
      </c>
      <c r="L134" t="str">
        <v>Stylophora pistillata (Smooth cauliflower coral)</v>
      </c>
      <c r="M134">
        <v>361</v>
      </c>
      <c r="N134" t="str">
        <v>nucleotide-excision repair [GO:0006289]; proteasome-mediated ubiquitin-dependent protein catabolic process [GO:0043161]</v>
      </c>
      <c r="O134" t="str">
        <v>nucleus [GO:0005634]</v>
      </c>
      <c r="P134" t="str">
        <v>nucleus [GO:0005634]; damaged DNA binding [GO:0003684]; nucleotide-excision repair [GO:0006289]; proteasome-mediated ubiquitin-dependent protein catabolic process [GO:0043161]</v>
      </c>
      <c r="Q134" t="str">
        <v>damaged DNA binding [GO:0003684]</v>
      </c>
      <c r="R134" t="str">
        <v>GO:0003684; GO:0005634; GO:0006289; GO:0043161</v>
      </c>
      <c r="S134">
        <v>0</v>
      </c>
      <c r="T134">
        <v>0</v>
      </c>
      <c r="U134" t="str">
        <v>PF00627;PF00240;PF09280;</v>
      </c>
    </row>
    <row r="135" spans="1:21" x14ac:dyDescent="0.3">
      <c r="A135" t="s">
        <v>5575</v>
      </c>
      <c r="B135" t="s">
        <v>5576</v>
      </c>
      <c r="C135" t="s">
        <v>5577</v>
      </c>
      <c r="D135">
        <v>851</v>
      </c>
      <c r="E135">
        <v>0.8</v>
      </c>
      <c r="F135">
        <v>5</v>
      </c>
      <c r="G135">
        <v>1.5529999999999999</v>
      </c>
      <c r="H135">
        <v>4.8426</v>
      </c>
      <c r="I135" t="str">
        <f t="array" ref="I135:U135">VLOOKUP(B135,'uniprot info'!A:P,{3,4,5,6,7,8,9,10,11,12,13,14,15},TRUE)</f>
        <v>unreviewed</v>
      </c>
      <c r="J135" t="str">
        <v>Golgi-associated plant pathogenesis-related protein 1</v>
      </c>
      <c r="K135" t="str">
        <v>Glipr2 AWC38_SpisGene7609</v>
      </c>
      <c r="L135" t="str">
        <v>Stylophora pistillata (Smooth cauliflower coral)</v>
      </c>
      <c r="M135">
        <v>257</v>
      </c>
      <c r="N135">
        <v>0</v>
      </c>
      <c r="O135" t="str">
        <v>extracellular region [GO:0005576]</v>
      </c>
      <c r="P135" t="str">
        <v>extracellular region [GO:0005576]</v>
      </c>
      <c r="Q135">
        <v>0</v>
      </c>
      <c r="R135" t="str">
        <v>GO:0005576</v>
      </c>
      <c r="S135">
        <v>0</v>
      </c>
      <c r="T135">
        <v>0</v>
      </c>
      <c r="U135" t="str">
        <v>PF00188;</v>
      </c>
    </row>
    <row r="136" spans="1:21" x14ac:dyDescent="0.3">
      <c r="A136" t="s">
        <v>6232</v>
      </c>
      <c r="B136" t="s">
        <v>6233</v>
      </c>
      <c r="C136" t="s">
        <v>6234</v>
      </c>
      <c r="D136">
        <v>675</v>
      </c>
      <c r="E136">
        <v>1.9</v>
      </c>
      <c r="F136">
        <v>10.9</v>
      </c>
      <c r="G136">
        <v>1.5549999999999999</v>
      </c>
      <c r="H136">
        <v>6.6661999999999999</v>
      </c>
      <c r="I136" t="str">
        <f t="array" ref="I136:U136">VLOOKUP(B136,'uniprot info'!A:P,{3,4,5,6,7,8,9,10,11,12,13,14,15},TRUE)</f>
        <v>unreviewed</v>
      </c>
      <c r="J136" t="str">
        <v>ABC transporter C family member 12</v>
      </c>
      <c r="K136" t="str">
        <v>abcC12 AWC38_SpisGene18020</v>
      </c>
      <c r="L136" t="str">
        <v>Stylophora pistillata (Smooth cauliflower coral)</v>
      </c>
      <c r="M136">
        <v>1377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tr">
        <v>PF13359;PF00078;</v>
      </c>
    </row>
    <row r="137" spans="1:21" x14ac:dyDescent="0.3">
      <c r="A137" t="s">
        <v>2784</v>
      </c>
      <c r="B137" t="s">
        <v>2785</v>
      </c>
      <c r="C137" t="s">
        <v>2786</v>
      </c>
      <c r="D137">
        <v>306</v>
      </c>
      <c r="E137">
        <v>2.4</v>
      </c>
      <c r="F137">
        <v>15.7</v>
      </c>
      <c r="G137">
        <v>1.8120000000000001</v>
      </c>
      <c r="H137">
        <v>7.9551999999999996</v>
      </c>
      <c r="I137" t="str">
        <f t="array" ref="I137:U137">VLOOKUP(B137,'uniprot info'!A:P,{3,4,5,6,7,8,9,10,11,12,13,14,15},TRUE)</f>
        <v>unreviewed</v>
      </c>
      <c r="J137" t="str">
        <v>Dehydrogenase/reductase SDR family member 7 (Fragment)</v>
      </c>
      <c r="K137" t="str">
        <v>Dhrs7 AWC38_SpisGene19816</v>
      </c>
      <c r="L137" t="str">
        <v>Stylophora pistillata (Smooth cauliflower coral)</v>
      </c>
      <c r="M137">
        <v>1152</v>
      </c>
      <c r="N137">
        <v>0</v>
      </c>
      <c r="O137" t="str">
        <v>integral component of membrane [GO:0016021]</v>
      </c>
      <c r="P137" t="str">
        <v>integral component of membrane [GO:0016021]</v>
      </c>
      <c r="Q137">
        <v>0</v>
      </c>
      <c r="R137" t="str">
        <v>GO:0016021</v>
      </c>
      <c r="S137">
        <v>0</v>
      </c>
      <c r="T137">
        <v>0</v>
      </c>
      <c r="U137" t="str">
        <v>PF00106;PF05010;</v>
      </c>
    </row>
    <row r="138" spans="1:21" x14ac:dyDescent="0.3">
      <c r="A138" t="s">
        <v>170</v>
      </c>
      <c r="B138" t="s">
        <v>171</v>
      </c>
      <c r="C138" t="s">
        <v>172</v>
      </c>
      <c r="D138">
        <v>406</v>
      </c>
      <c r="E138">
        <v>0</v>
      </c>
      <c r="F138">
        <v>6.4</v>
      </c>
      <c r="G138">
        <v>1.8740000000000001</v>
      </c>
      <c r="H138">
        <v>5.2255000000000003</v>
      </c>
      <c r="I138" t="str">
        <f t="array" ref="I138:U138">VLOOKUP(B138,'uniprot info'!A:P,{3,4,5,6,7,8,9,10,11,12,13,14,15},TRUE)</f>
        <v>unreviewed</v>
      </c>
      <c r="J138" t="str">
        <v>Uncharacterized protein</v>
      </c>
      <c r="K138" t="str">
        <v>AWC38_SpisGene24117</v>
      </c>
      <c r="L138" t="str">
        <v>Stylophora pistillata (Smooth cauliflower coral)</v>
      </c>
      <c r="M138">
        <v>1004</v>
      </c>
      <c r="N138" t="str">
        <v>DNA integration [GO:0015074]; DNA recombination [GO:0006310]</v>
      </c>
      <c r="O138">
        <v>0</v>
      </c>
      <c r="P138" t="str">
        <v>DNA binding [GO:0003677]; DNA integration [GO:0015074]; DNA recombination [GO:0006310]</v>
      </c>
      <c r="Q138" t="str">
        <v>DNA binding [GO:0003677]</v>
      </c>
      <c r="R138" t="str">
        <v>GO:0003677; GO:0006310; GO:0015074</v>
      </c>
      <c r="S138">
        <v>0</v>
      </c>
      <c r="T138">
        <v>0</v>
      </c>
      <c r="U1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279"/>
  <sheetViews>
    <sheetView tabSelected="1" topLeftCell="A133" workbookViewId="0">
      <selection activeCell="A143" sqref="A143"/>
    </sheetView>
  </sheetViews>
  <sheetFormatPr defaultRowHeight="14.4" x14ac:dyDescent="0.3"/>
  <cols>
    <col min="10" max="10" width="66.6640625" bestFit="1" customWidth="1"/>
    <col min="11" max="11" width="28.109375" bestFit="1" customWidth="1"/>
  </cols>
  <sheetData>
    <row r="1" spans="1:21" x14ac:dyDescent="0.3">
      <c r="A1" t="s">
        <v>0</v>
      </c>
      <c r="D1" t="s">
        <v>1</v>
      </c>
      <c r="E1" t="s">
        <v>6866</v>
      </c>
      <c r="F1" t="s">
        <v>6867</v>
      </c>
      <c r="G1" t="s">
        <v>4</v>
      </c>
      <c r="H1" t="s">
        <v>5</v>
      </c>
      <c r="I1" t="s">
        <v>6870</v>
      </c>
      <c r="J1" t="s">
        <v>6871</v>
      </c>
      <c r="K1" t="s">
        <v>6872</v>
      </c>
      <c r="L1" t="s">
        <v>6873</v>
      </c>
      <c r="M1" t="s">
        <v>6874</v>
      </c>
      <c r="N1" t="s">
        <v>6875</v>
      </c>
      <c r="O1" t="s">
        <v>6876</v>
      </c>
      <c r="P1" t="s">
        <v>6877</v>
      </c>
      <c r="Q1" t="s">
        <v>6878</v>
      </c>
      <c r="R1" t="s">
        <v>6879</v>
      </c>
      <c r="S1" t="s">
        <v>6880</v>
      </c>
      <c r="T1" t="s">
        <v>6881</v>
      </c>
      <c r="U1" t="s">
        <v>6882</v>
      </c>
    </row>
    <row r="2" spans="1:21" x14ac:dyDescent="0.3">
      <c r="A2" t="s">
        <v>1137</v>
      </c>
      <c r="B2" t="s">
        <v>1138</v>
      </c>
      <c r="C2" t="s">
        <v>1139</v>
      </c>
      <c r="D2">
        <v>230</v>
      </c>
      <c r="E2">
        <v>6.4</v>
      </c>
      <c r="F2">
        <v>10.5</v>
      </c>
      <c r="G2">
        <v>0.50900000000000001</v>
      </c>
      <c r="H2">
        <v>3.4426999999999999</v>
      </c>
      <c r="I2" t="s">
        <v>6885</v>
      </c>
      <c r="J2" t="s">
        <v>7713</v>
      </c>
      <c r="K2" t="s">
        <v>7714</v>
      </c>
      <c r="L2" t="s">
        <v>6888</v>
      </c>
      <c r="M2">
        <v>188</v>
      </c>
      <c r="N2" t="s">
        <v>6889</v>
      </c>
      <c r="O2" t="s">
        <v>7079</v>
      </c>
      <c r="P2" t="s">
        <v>7715</v>
      </c>
      <c r="Q2" t="s">
        <v>7716</v>
      </c>
      <c r="R2" t="s">
        <v>7717</v>
      </c>
      <c r="S2">
        <v>0</v>
      </c>
      <c r="T2">
        <v>0</v>
      </c>
      <c r="U2" t="s">
        <v>7718</v>
      </c>
    </row>
    <row r="3" spans="1:21" x14ac:dyDescent="0.3">
      <c r="A3" t="s">
        <v>2155</v>
      </c>
      <c r="B3" t="s">
        <v>2156</v>
      </c>
      <c r="C3" t="s">
        <v>2157</v>
      </c>
      <c r="D3">
        <v>345</v>
      </c>
      <c r="E3">
        <v>1.5</v>
      </c>
      <c r="F3">
        <v>2.8</v>
      </c>
      <c r="G3">
        <v>0.54</v>
      </c>
      <c r="H3">
        <v>1.8338000000000001</v>
      </c>
      <c r="I3" t="s">
        <v>6885</v>
      </c>
      <c r="J3" t="s">
        <v>7713</v>
      </c>
      <c r="K3" t="s">
        <v>7714</v>
      </c>
      <c r="L3" t="s">
        <v>6888</v>
      </c>
      <c r="M3">
        <v>188</v>
      </c>
      <c r="N3" t="s">
        <v>6889</v>
      </c>
      <c r="O3" t="s">
        <v>7079</v>
      </c>
      <c r="P3" t="s">
        <v>7715</v>
      </c>
      <c r="Q3" t="s">
        <v>7716</v>
      </c>
      <c r="R3" t="s">
        <v>7717</v>
      </c>
      <c r="S3">
        <v>0</v>
      </c>
      <c r="T3">
        <v>0</v>
      </c>
      <c r="U3" t="s">
        <v>7718</v>
      </c>
    </row>
    <row r="4" spans="1:21" x14ac:dyDescent="0.3">
      <c r="A4" t="s">
        <v>4787</v>
      </c>
      <c r="B4" t="s">
        <v>4788</v>
      </c>
      <c r="C4" t="s">
        <v>4789</v>
      </c>
      <c r="D4">
        <v>617</v>
      </c>
      <c r="E4">
        <v>0.3</v>
      </c>
      <c r="F4">
        <v>1.7</v>
      </c>
      <c r="G4">
        <v>0.61099999999999999</v>
      </c>
      <c r="H4">
        <v>1.4999</v>
      </c>
      <c r="I4" t="s">
        <v>6885</v>
      </c>
      <c r="J4" t="s">
        <v>7713</v>
      </c>
      <c r="K4" t="s">
        <v>7714</v>
      </c>
      <c r="L4" t="s">
        <v>6888</v>
      </c>
      <c r="M4">
        <v>188</v>
      </c>
      <c r="N4" t="s">
        <v>6889</v>
      </c>
      <c r="O4" t="s">
        <v>7079</v>
      </c>
      <c r="P4" t="s">
        <v>7715</v>
      </c>
      <c r="Q4" t="s">
        <v>7716</v>
      </c>
      <c r="R4" t="s">
        <v>7717</v>
      </c>
      <c r="S4">
        <v>0</v>
      </c>
      <c r="T4">
        <v>0</v>
      </c>
      <c r="U4" t="s">
        <v>7718</v>
      </c>
    </row>
    <row r="5" spans="1:21" x14ac:dyDescent="0.3">
      <c r="A5" t="s">
        <v>855</v>
      </c>
      <c r="B5" t="s">
        <v>856</v>
      </c>
      <c r="C5" t="s">
        <v>857</v>
      </c>
      <c r="D5">
        <v>138</v>
      </c>
      <c r="E5">
        <v>0.6</v>
      </c>
      <c r="F5">
        <v>2</v>
      </c>
      <c r="G5">
        <v>0.61499999999999999</v>
      </c>
      <c r="H5">
        <v>1.5381</v>
      </c>
      <c r="I5" t="s">
        <v>6885</v>
      </c>
      <c r="J5" t="s">
        <v>7713</v>
      </c>
      <c r="K5" t="s">
        <v>7714</v>
      </c>
      <c r="L5" t="s">
        <v>6888</v>
      </c>
      <c r="M5">
        <v>188</v>
      </c>
      <c r="N5" t="s">
        <v>6889</v>
      </c>
      <c r="O5" t="s">
        <v>7079</v>
      </c>
      <c r="P5" t="s">
        <v>7715</v>
      </c>
      <c r="Q5" t="s">
        <v>7716</v>
      </c>
      <c r="R5" t="s">
        <v>7717</v>
      </c>
      <c r="S5">
        <v>0</v>
      </c>
      <c r="T5">
        <v>0</v>
      </c>
      <c r="U5" t="s">
        <v>7718</v>
      </c>
    </row>
    <row r="6" spans="1:21" x14ac:dyDescent="0.3">
      <c r="A6" t="s">
        <v>4467</v>
      </c>
      <c r="B6" t="s">
        <v>4468</v>
      </c>
      <c r="C6" t="s">
        <v>4469</v>
      </c>
      <c r="D6">
        <v>154</v>
      </c>
      <c r="E6">
        <v>2.7</v>
      </c>
      <c r="F6">
        <v>5.0999999999999996</v>
      </c>
      <c r="G6">
        <v>0.61599999999999999</v>
      </c>
      <c r="H6">
        <v>2.5613000000000001</v>
      </c>
      <c r="I6" t="s">
        <v>6885</v>
      </c>
      <c r="J6" t="s">
        <v>7713</v>
      </c>
      <c r="K6" t="s">
        <v>7714</v>
      </c>
      <c r="L6" t="s">
        <v>6888</v>
      </c>
      <c r="M6">
        <v>188</v>
      </c>
      <c r="N6" t="s">
        <v>6889</v>
      </c>
      <c r="O6" t="s">
        <v>7079</v>
      </c>
      <c r="P6" t="s">
        <v>7715</v>
      </c>
      <c r="Q6" t="s">
        <v>7716</v>
      </c>
      <c r="R6" t="s">
        <v>7717</v>
      </c>
      <c r="S6">
        <v>0</v>
      </c>
      <c r="T6">
        <v>0</v>
      </c>
      <c r="U6" t="s">
        <v>7718</v>
      </c>
    </row>
    <row r="7" spans="1:21" x14ac:dyDescent="0.3">
      <c r="A7" t="s">
        <v>4719</v>
      </c>
      <c r="B7" t="s">
        <v>4720</v>
      </c>
      <c r="C7" t="s">
        <v>4721</v>
      </c>
      <c r="D7">
        <v>365</v>
      </c>
      <c r="E7">
        <v>7.3</v>
      </c>
      <c r="F7">
        <v>13.5</v>
      </c>
      <c r="G7">
        <v>0.61599999999999999</v>
      </c>
      <c r="H7">
        <v>4.3943000000000003</v>
      </c>
      <c r="I7" t="s">
        <v>6885</v>
      </c>
      <c r="J7" t="s">
        <v>7713</v>
      </c>
      <c r="K7" t="s">
        <v>7714</v>
      </c>
      <c r="L7" t="s">
        <v>6888</v>
      </c>
      <c r="M7">
        <v>188</v>
      </c>
      <c r="N7" t="s">
        <v>6889</v>
      </c>
      <c r="O7" t="s">
        <v>7079</v>
      </c>
      <c r="P7" t="s">
        <v>7715</v>
      </c>
      <c r="Q7" t="s">
        <v>7716</v>
      </c>
      <c r="R7" t="s">
        <v>7717</v>
      </c>
      <c r="S7">
        <v>0</v>
      </c>
      <c r="T7">
        <v>0</v>
      </c>
      <c r="U7" t="s">
        <v>7718</v>
      </c>
    </row>
    <row r="8" spans="1:21" x14ac:dyDescent="0.3">
      <c r="A8" t="s">
        <v>1425</v>
      </c>
      <c r="B8" t="s">
        <v>1426</v>
      </c>
      <c r="C8" t="s">
        <v>1427</v>
      </c>
      <c r="D8">
        <v>243</v>
      </c>
      <c r="E8">
        <v>0.8</v>
      </c>
      <c r="F8">
        <v>2.1</v>
      </c>
      <c r="G8">
        <v>0.65600000000000003</v>
      </c>
      <c r="H8">
        <v>1.7789999999999999</v>
      </c>
      <c r="I8" t="s">
        <v>6885</v>
      </c>
      <c r="J8" t="s">
        <v>7713</v>
      </c>
      <c r="K8" t="s">
        <v>7714</v>
      </c>
      <c r="L8" t="s">
        <v>6888</v>
      </c>
      <c r="M8">
        <v>188</v>
      </c>
      <c r="N8" t="s">
        <v>6889</v>
      </c>
      <c r="O8" t="s">
        <v>7079</v>
      </c>
      <c r="P8" t="s">
        <v>7715</v>
      </c>
      <c r="Q8" t="s">
        <v>7716</v>
      </c>
      <c r="R8" t="s">
        <v>7717</v>
      </c>
      <c r="S8">
        <v>0</v>
      </c>
      <c r="T8">
        <v>0</v>
      </c>
      <c r="U8" t="s">
        <v>7718</v>
      </c>
    </row>
    <row r="9" spans="1:21" x14ac:dyDescent="0.3">
      <c r="A9" t="s">
        <v>4281</v>
      </c>
      <c r="B9" t="s">
        <v>3083</v>
      </c>
      <c r="C9" t="s">
        <v>3084</v>
      </c>
      <c r="D9">
        <v>247</v>
      </c>
      <c r="E9">
        <v>1.9</v>
      </c>
      <c r="F9">
        <v>3.9</v>
      </c>
      <c r="G9">
        <v>0.67</v>
      </c>
      <c r="H9">
        <v>2.4266999999999999</v>
      </c>
      <c r="I9" t="s">
        <v>6885</v>
      </c>
      <c r="J9" t="s">
        <v>7713</v>
      </c>
      <c r="K9" t="s">
        <v>7714</v>
      </c>
      <c r="L9" t="s">
        <v>6888</v>
      </c>
      <c r="M9">
        <v>188</v>
      </c>
      <c r="N9" t="s">
        <v>6889</v>
      </c>
      <c r="O9" t="s">
        <v>7079</v>
      </c>
      <c r="P9" t="s">
        <v>7715</v>
      </c>
      <c r="Q9" t="s">
        <v>7716</v>
      </c>
      <c r="R9" t="s">
        <v>7717</v>
      </c>
      <c r="S9">
        <v>0</v>
      </c>
      <c r="T9">
        <v>0</v>
      </c>
      <c r="U9" t="s">
        <v>7718</v>
      </c>
    </row>
    <row r="10" spans="1:21" x14ac:dyDescent="0.3">
      <c r="A10" t="s">
        <v>140</v>
      </c>
      <c r="B10" t="s">
        <v>141</v>
      </c>
      <c r="C10" t="s">
        <v>142</v>
      </c>
      <c r="D10">
        <v>306</v>
      </c>
      <c r="E10">
        <v>2.2000000000000002</v>
      </c>
      <c r="F10">
        <v>4.4000000000000004</v>
      </c>
      <c r="G10">
        <v>0.70899999999999996</v>
      </c>
      <c r="H10">
        <v>2.5573999999999999</v>
      </c>
      <c r="I10" t="s">
        <v>6885</v>
      </c>
      <c r="J10" t="s">
        <v>7713</v>
      </c>
      <c r="K10" t="s">
        <v>7714</v>
      </c>
      <c r="L10" t="s">
        <v>6888</v>
      </c>
      <c r="M10">
        <v>188</v>
      </c>
      <c r="N10" t="s">
        <v>6889</v>
      </c>
      <c r="O10" t="s">
        <v>7079</v>
      </c>
      <c r="P10" t="s">
        <v>7715</v>
      </c>
      <c r="Q10" t="s">
        <v>7716</v>
      </c>
      <c r="R10" t="s">
        <v>7717</v>
      </c>
      <c r="S10">
        <v>0</v>
      </c>
      <c r="T10">
        <v>0</v>
      </c>
      <c r="U10" t="s">
        <v>7718</v>
      </c>
    </row>
    <row r="11" spans="1:21" x14ac:dyDescent="0.3">
      <c r="A11" t="s">
        <v>6674</v>
      </c>
      <c r="B11" t="s">
        <v>6675</v>
      </c>
      <c r="C11" t="s">
        <v>6676</v>
      </c>
      <c r="D11">
        <v>456</v>
      </c>
      <c r="E11">
        <v>2.6</v>
      </c>
      <c r="F11">
        <v>5.2</v>
      </c>
      <c r="G11">
        <v>0.73599999999999999</v>
      </c>
      <c r="H11">
        <v>2.9981</v>
      </c>
      <c r="I11" t="s">
        <v>6885</v>
      </c>
      <c r="J11" t="s">
        <v>7713</v>
      </c>
      <c r="K11" t="s">
        <v>7714</v>
      </c>
      <c r="L11" t="s">
        <v>6888</v>
      </c>
      <c r="M11">
        <v>188</v>
      </c>
      <c r="N11" t="s">
        <v>6889</v>
      </c>
      <c r="O11" t="s">
        <v>7079</v>
      </c>
      <c r="P11" t="s">
        <v>7715</v>
      </c>
      <c r="Q11" t="s">
        <v>7716</v>
      </c>
      <c r="R11" t="s">
        <v>7717</v>
      </c>
      <c r="S11">
        <v>0</v>
      </c>
      <c r="T11">
        <v>0</v>
      </c>
      <c r="U11" t="s">
        <v>7718</v>
      </c>
    </row>
    <row r="12" spans="1:21" x14ac:dyDescent="0.3">
      <c r="A12" t="s">
        <v>2090</v>
      </c>
      <c r="B12" t="s">
        <v>2091</v>
      </c>
      <c r="C12" t="s">
        <v>2092</v>
      </c>
      <c r="D12">
        <v>210</v>
      </c>
      <c r="E12">
        <v>0.4</v>
      </c>
      <c r="F12">
        <v>2.2999999999999998</v>
      </c>
      <c r="G12">
        <v>0.80700000000000005</v>
      </c>
      <c r="H12">
        <v>2.2629000000000001</v>
      </c>
      <c r="I12" t="s">
        <v>6885</v>
      </c>
      <c r="J12" t="s">
        <v>7713</v>
      </c>
      <c r="K12" t="s">
        <v>7714</v>
      </c>
      <c r="L12" t="s">
        <v>6888</v>
      </c>
      <c r="M12">
        <v>188</v>
      </c>
      <c r="N12" t="s">
        <v>6889</v>
      </c>
      <c r="O12" t="s">
        <v>7079</v>
      </c>
      <c r="P12" t="s">
        <v>7715</v>
      </c>
      <c r="Q12" t="s">
        <v>7716</v>
      </c>
      <c r="R12" t="s">
        <v>7717</v>
      </c>
      <c r="S12">
        <v>0</v>
      </c>
      <c r="T12">
        <v>0</v>
      </c>
      <c r="U12" t="s">
        <v>7718</v>
      </c>
    </row>
    <row r="13" spans="1:21" x14ac:dyDescent="0.3">
      <c r="A13" t="s">
        <v>6244</v>
      </c>
      <c r="B13" t="s">
        <v>6245</v>
      </c>
      <c r="C13" t="s">
        <v>6246</v>
      </c>
      <c r="D13">
        <v>424</v>
      </c>
      <c r="E13">
        <v>1.3</v>
      </c>
      <c r="F13">
        <v>3.3</v>
      </c>
      <c r="G13">
        <v>0.89900000000000002</v>
      </c>
      <c r="H13">
        <v>2.7724000000000002</v>
      </c>
      <c r="I13" t="s">
        <v>6885</v>
      </c>
      <c r="J13" t="s">
        <v>7713</v>
      </c>
      <c r="K13" t="s">
        <v>7714</v>
      </c>
      <c r="L13" t="s">
        <v>6888</v>
      </c>
      <c r="M13">
        <v>188</v>
      </c>
      <c r="N13" t="s">
        <v>6889</v>
      </c>
      <c r="O13" t="s">
        <v>7079</v>
      </c>
      <c r="P13" t="s">
        <v>7715</v>
      </c>
      <c r="Q13" t="s">
        <v>7716</v>
      </c>
      <c r="R13" t="s">
        <v>7717</v>
      </c>
      <c r="S13">
        <v>0</v>
      </c>
      <c r="T13">
        <v>0</v>
      </c>
      <c r="U13" t="s">
        <v>7718</v>
      </c>
    </row>
    <row r="14" spans="1:21" x14ac:dyDescent="0.3">
      <c r="A14" t="s">
        <v>245</v>
      </c>
      <c r="B14" t="s">
        <v>246</v>
      </c>
      <c r="C14" t="s">
        <v>247</v>
      </c>
      <c r="D14">
        <v>225</v>
      </c>
      <c r="E14">
        <v>1</v>
      </c>
      <c r="F14">
        <v>2</v>
      </c>
      <c r="G14">
        <v>0.51800000000000002</v>
      </c>
      <c r="H14">
        <v>1.5116000000000001</v>
      </c>
      <c r="I14" t="s">
        <v>6885</v>
      </c>
      <c r="J14" t="s">
        <v>15046</v>
      </c>
      <c r="K14" t="s">
        <v>15047</v>
      </c>
      <c r="L14" t="s">
        <v>6888</v>
      </c>
      <c r="M14">
        <v>1377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15048</v>
      </c>
    </row>
    <row r="15" spans="1:21" x14ac:dyDescent="0.3">
      <c r="A15" t="s">
        <v>2504</v>
      </c>
      <c r="B15" t="s">
        <v>2505</v>
      </c>
      <c r="C15" t="s">
        <v>2506</v>
      </c>
      <c r="D15">
        <v>546</v>
      </c>
      <c r="E15">
        <v>2.9</v>
      </c>
      <c r="F15">
        <v>4.9000000000000004</v>
      </c>
      <c r="G15">
        <v>0.52100000000000002</v>
      </c>
      <c r="H15">
        <v>2.2835000000000001</v>
      </c>
      <c r="I15" t="s">
        <v>6885</v>
      </c>
      <c r="J15" t="s">
        <v>15046</v>
      </c>
      <c r="K15" t="s">
        <v>15047</v>
      </c>
      <c r="L15" t="s">
        <v>6888</v>
      </c>
      <c r="M15">
        <v>1377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15048</v>
      </c>
    </row>
    <row r="16" spans="1:21" x14ac:dyDescent="0.3">
      <c r="A16" t="s">
        <v>3441</v>
      </c>
      <c r="B16" t="s">
        <v>1891</v>
      </c>
      <c r="C16" t="s">
        <v>1892</v>
      </c>
      <c r="D16">
        <v>248</v>
      </c>
      <c r="E16">
        <v>2.1</v>
      </c>
      <c r="F16">
        <v>3.9</v>
      </c>
      <c r="G16">
        <v>0.52200000000000002</v>
      </c>
      <c r="H16">
        <v>1.8876999999999999</v>
      </c>
      <c r="I16" t="s">
        <v>6885</v>
      </c>
      <c r="J16" t="s">
        <v>15046</v>
      </c>
      <c r="K16" t="s">
        <v>15047</v>
      </c>
      <c r="L16" t="s">
        <v>6888</v>
      </c>
      <c r="M16">
        <v>1377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15048</v>
      </c>
    </row>
    <row r="17" spans="1:21" x14ac:dyDescent="0.3">
      <c r="A17" t="s">
        <v>5892</v>
      </c>
      <c r="B17" t="s">
        <v>5893</v>
      </c>
      <c r="C17" t="s">
        <v>5894</v>
      </c>
      <c r="D17">
        <v>213</v>
      </c>
      <c r="E17">
        <v>0.9</v>
      </c>
      <c r="F17">
        <v>1.9</v>
      </c>
      <c r="G17">
        <v>0.59699999999999998</v>
      </c>
      <c r="H17">
        <v>1.6687000000000001</v>
      </c>
      <c r="I17" t="s">
        <v>6885</v>
      </c>
      <c r="J17" t="s">
        <v>15046</v>
      </c>
      <c r="K17" t="s">
        <v>15047</v>
      </c>
      <c r="L17" t="s">
        <v>6888</v>
      </c>
      <c r="M17">
        <v>1377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15048</v>
      </c>
    </row>
    <row r="18" spans="1:21" x14ac:dyDescent="0.3">
      <c r="A18" t="s">
        <v>3393</v>
      </c>
      <c r="B18" t="s">
        <v>3394</v>
      </c>
      <c r="C18" t="s">
        <v>3395</v>
      </c>
      <c r="D18">
        <v>504</v>
      </c>
      <c r="E18">
        <v>2.5</v>
      </c>
      <c r="F18">
        <v>4.4000000000000004</v>
      </c>
      <c r="G18">
        <v>0.59699999999999998</v>
      </c>
      <c r="H18">
        <v>2.3491</v>
      </c>
      <c r="I18" t="s">
        <v>6885</v>
      </c>
      <c r="J18" t="s">
        <v>15046</v>
      </c>
      <c r="K18" t="s">
        <v>15047</v>
      </c>
      <c r="L18" t="s">
        <v>6888</v>
      </c>
      <c r="M18">
        <v>1377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15048</v>
      </c>
    </row>
    <row r="19" spans="1:21" x14ac:dyDescent="0.3">
      <c r="A19" t="s">
        <v>1890</v>
      </c>
      <c r="B19" t="s">
        <v>1891</v>
      </c>
      <c r="C19" t="s">
        <v>1892</v>
      </c>
      <c r="D19">
        <v>214</v>
      </c>
      <c r="E19">
        <v>1.3</v>
      </c>
      <c r="F19">
        <v>2.5</v>
      </c>
      <c r="G19">
        <v>0.63200000000000001</v>
      </c>
      <c r="H19">
        <v>1.845</v>
      </c>
      <c r="I19" t="s">
        <v>6885</v>
      </c>
      <c r="J19" t="s">
        <v>15046</v>
      </c>
      <c r="K19" t="s">
        <v>15047</v>
      </c>
      <c r="L19" t="s">
        <v>6888</v>
      </c>
      <c r="M19">
        <v>1377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15048</v>
      </c>
    </row>
    <row r="20" spans="1:21" x14ac:dyDescent="0.3">
      <c r="A20" t="s">
        <v>6232</v>
      </c>
      <c r="B20" t="s">
        <v>6233</v>
      </c>
      <c r="C20" t="s">
        <v>6234</v>
      </c>
      <c r="D20">
        <v>675</v>
      </c>
      <c r="E20">
        <v>1.9</v>
      </c>
      <c r="F20">
        <v>10.9</v>
      </c>
      <c r="G20">
        <v>1.5549999999999999</v>
      </c>
      <c r="H20">
        <v>6.6661999999999999</v>
      </c>
      <c r="I20" t="s">
        <v>6885</v>
      </c>
      <c r="J20" t="s">
        <v>15046</v>
      </c>
      <c r="K20" t="s">
        <v>15047</v>
      </c>
      <c r="L20" t="s">
        <v>6888</v>
      </c>
      <c r="M20">
        <v>1377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15048</v>
      </c>
    </row>
    <row r="21" spans="1:21" x14ac:dyDescent="0.3">
      <c r="A21" t="s">
        <v>6620</v>
      </c>
      <c r="B21" t="s">
        <v>6621</v>
      </c>
      <c r="C21" t="s">
        <v>6622</v>
      </c>
      <c r="D21">
        <v>614</v>
      </c>
      <c r="E21">
        <v>1.7</v>
      </c>
      <c r="F21">
        <v>3.7</v>
      </c>
      <c r="G21">
        <v>0.73299999999999998</v>
      </c>
      <c r="H21">
        <v>2.3786</v>
      </c>
      <c r="I21" t="s">
        <v>6885</v>
      </c>
      <c r="J21" t="s">
        <v>8905</v>
      </c>
      <c r="K21" t="s">
        <v>17918</v>
      </c>
      <c r="L21" t="s">
        <v>6888</v>
      </c>
      <c r="M21">
        <v>517</v>
      </c>
      <c r="N21">
        <v>0</v>
      </c>
      <c r="O21">
        <v>0</v>
      </c>
      <c r="P21" t="s">
        <v>12541</v>
      </c>
      <c r="Q21" t="s">
        <v>12541</v>
      </c>
      <c r="R21" t="s">
        <v>12542</v>
      </c>
      <c r="S21">
        <v>0</v>
      </c>
      <c r="T21">
        <v>0</v>
      </c>
      <c r="U21" t="s">
        <v>9434</v>
      </c>
    </row>
    <row r="22" spans="1:21" x14ac:dyDescent="0.3">
      <c r="A22" t="s">
        <v>4510</v>
      </c>
      <c r="B22" t="s">
        <v>4511</v>
      </c>
      <c r="C22" t="s">
        <v>4512</v>
      </c>
      <c r="D22">
        <v>111</v>
      </c>
      <c r="E22">
        <v>0.2</v>
      </c>
      <c r="F22">
        <v>0.8</v>
      </c>
      <c r="G22">
        <v>0.502</v>
      </c>
      <c r="H22">
        <v>1.2499</v>
      </c>
      <c r="I22" t="s">
        <v>6885</v>
      </c>
      <c r="J22" t="s">
        <v>18343</v>
      </c>
      <c r="K22" t="s">
        <v>18344</v>
      </c>
      <c r="L22" t="s">
        <v>6888</v>
      </c>
      <c r="M22">
        <v>114</v>
      </c>
      <c r="N22" t="s">
        <v>7363</v>
      </c>
      <c r="O22" t="s">
        <v>7558</v>
      </c>
      <c r="P22" t="s">
        <v>7559</v>
      </c>
      <c r="Q22" t="s">
        <v>7560</v>
      </c>
      <c r="R22" t="s">
        <v>7561</v>
      </c>
      <c r="S22">
        <v>0</v>
      </c>
      <c r="T22">
        <v>0</v>
      </c>
      <c r="U22" t="s">
        <v>18345</v>
      </c>
    </row>
    <row r="23" spans="1:21" x14ac:dyDescent="0.3">
      <c r="A23" t="s">
        <v>1786</v>
      </c>
      <c r="B23" t="s">
        <v>1787</v>
      </c>
      <c r="C23" t="s">
        <v>1788</v>
      </c>
      <c r="D23">
        <v>559</v>
      </c>
      <c r="E23">
        <v>3.2</v>
      </c>
      <c r="F23">
        <v>5.4</v>
      </c>
      <c r="G23">
        <v>0.53200000000000003</v>
      </c>
      <c r="H23">
        <v>2.2814000000000001</v>
      </c>
      <c r="I23" t="s">
        <v>6885</v>
      </c>
      <c r="J23" t="s">
        <v>18343</v>
      </c>
      <c r="K23" t="s">
        <v>18344</v>
      </c>
      <c r="L23" t="s">
        <v>6888</v>
      </c>
      <c r="M23">
        <v>114</v>
      </c>
      <c r="N23" t="s">
        <v>7363</v>
      </c>
      <c r="O23" t="s">
        <v>7558</v>
      </c>
      <c r="P23" t="s">
        <v>7559</v>
      </c>
      <c r="Q23" t="s">
        <v>7560</v>
      </c>
      <c r="R23" t="s">
        <v>7561</v>
      </c>
      <c r="S23">
        <v>0</v>
      </c>
      <c r="T23">
        <v>0</v>
      </c>
      <c r="U23" t="s">
        <v>18345</v>
      </c>
    </row>
    <row r="24" spans="1:21" x14ac:dyDescent="0.3">
      <c r="A24" t="s">
        <v>6815</v>
      </c>
      <c r="B24" t="s">
        <v>6816</v>
      </c>
      <c r="C24" t="s">
        <v>6817</v>
      </c>
      <c r="D24">
        <v>194</v>
      </c>
      <c r="E24">
        <v>2.4</v>
      </c>
      <c r="F24">
        <v>4</v>
      </c>
      <c r="G24">
        <v>0.55900000000000005</v>
      </c>
      <c r="H24">
        <v>2.0842999999999998</v>
      </c>
      <c r="I24" t="s">
        <v>6885</v>
      </c>
      <c r="J24" t="s">
        <v>18343</v>
      </c>
      <c r="K24" t="s">
        <v>18344</v>
      </c>
      <c r="L24" t="s">
        <v>6888</v>
      </c>
      <c r="M24">
        <v>114</v>
      </c>
      <c r="N24" t="s">
        <v>7363</v>
      </c>
      <c r="O24" t="s">
        <v>7558</v>
      </c>
      <c r="P24" t="s">
        <v>7559</v>
      </c>
      <c r="Q24" t="s">
        <v>7560</v>
      </c>
      <c r="R24" t="s">
        <v>7561</v>
      </c>
      <c r="S24">
        <v>0</v>
      </c>
      <c r="T24">
        <v>0</v>
      </c>
      <c r="U24" t="s">
        <v>18345</v>
      </c>
    </row>
    <row r="25" spans="1:21" x14ac:dyDescent="0.3">
      <c r="A25" t="s">
        <v>5790</v>
      </c>
      <c r="B25" t="s">
        <v>5791</v>
      </c>
      <c r="C25" t="s">
        <v>5792</v>
      </c>
      <c r="D25">
        <v>167</v>
      </c>
      <c r="E25">
        <v>2.1</v>
      </c>
      <c r="F25">
        <v>4.0999999999999996</v>
      </c>
      <c r="G25">
        <v>0.60499999999999998</v>
      </c>
      <c r="H25">
        <v>2.177</v>
      </c>
      <c r="I25" t="s">
        <v>6885</v>
      </c>
      <c r="J25" t="s">
        <v>18343</v>
      </c>
      <c r="K25" t="s">
        <v>18344</v>
      </c>
      <c r="L25" t="s">
        <v>6888</v>
      </c>
      <c r="M25">
        <v>114</v>
      </c>
      <c r="N25" t="s">
        <v>7363</v>
      </c>
      <c r="O25" t="s">
        <v>7558</v>
      </c>
      <c r="P25" t="s">
        <v>7559</v>
      </c>
      <c r="Q25" t="s">
        <v>7560</v>
      </c>
      <c r="R25" t="s">
        <v>7561</v>
      </c>
      <c r="S25">
        <v>0</v>
      </c>
      <c r="T25">
        <v>0</v>
      </c>
      <c r="U25" t="s">
        <v>18345</v>
      </c>
    </row>
    <row r="26" spans="1:21" x14ac:dyDescent="0.3">
      <c r="A26" t="s">
        <v>6316</v>
      </c>
      <c r="B26" t="s">
        <v>6317</v>
      </c>
      <c r="C26" t="s">
        <v>6318</v>
      </c>
      <c r="D26">
        <v>753</v>
      </c>
      <c r="E26">
        <v>1.1000000000000001</v>
      </c>
      <c r="F26">
        <v>2.4</v>
      </c>
      <c r="G26">
        <v>0.60799999999999998</v>
      </c>
      <c r="H26">
        <v>1.7081999999999999</v>
      </c>
      <c r="I26" t="s">
        <v>6885</v>
      </c>
      <c r="J26" t="s">
        <v>18343</v>
      </c>
      <c r="K26" t="s">
        <v>18344</v>
      </c>
      <c r="L26" t="s">
        <v>6888</v>
      </c>
      <c r="M26">
        <v>114</v>
      </c>
      <c r="N26" t="s">
        <v>7363</v>
      </c>
      <c r="O26" t="s">
        <v>7558</v>
      </c>
      <c r="P26" t="s">
        <v>7559</v>
      </c>
      <c r="Q26" t="s">
        <v>7560</v>
      </c>
      <c r="R26" t="s">
        <v>7561</v>
      </c>
      <c r="S26">
        <v>0</v>
      </c>
      <c r="T26">
        <v>0</v>
      </c>
      <c r="U26" t="s">
        <v>18345</v>
      </c>
    </row>
    <row r="27" spans="1:21" x14ac:dyDescent="0.3">
      <c r="A27" t="s">
        <v>947</v>
      </c>
      <c r="B27" t="s">
        <v>948</v>
      </c>
      <c r="C27" t="s">
        <v>949</v>
      </c>
      <c r="D27">
        <v>163</v>
      </c>
      <c r="E27">
        <v>2.5</v>
      </c>
      <c r="F27">
        <v>4.7</v>
      </c>
      <c r="G27">
        <v>0.64200000000000002</v>
      </c>
      <c r="H27">
        <v>2.4095</v>
      </c>
      <c r="I27" t="s">
        <v>6885</v>
      </c>
      <c r="J27" t="s">
        <v>18343</v>
      </c>
      <c r="K27" t="s">
        <v>18344</v>
      </c>
      <c r="L27" t="s">
        <v>6888</v>
      </c>
      <c r="M27">
        <v>114</v>
      </c>
      <c r="N27" t="s">
        <v>7363</v>
      </c>
      <c r="O27" t="s">
        <v>7558</v>
      </c>
      <c r="P27" t="s">
        <v>7559</v>
      </c>
      <c r="Q27" t="s">
        <v>7560</v>
      </c>
      <c r="R27" t="s">
        <v>7561</v>
      </c>
      <c r="S27">
        <v>0</v>
      </c>
      <c r="T27">
        <v>0</v>
      </c>
      <c r="U27" t="s">
        <v>18345</v>
      </c>
    </row>
    <row r="28" spans="1:21" x14ac:dyDescent="0.3">
      <c r="A28" t="s">
        <v>4082</v>
      </c>
      <c r="B28" t="s">
        <v>4083</v>
      </c>
      <c r="C28" t="s">
        <v>4084</v>
      </c>
      <c r="D28">
        <v>344</v>
      </c>
      <c r="E28">
        <v>0.7</v>
      </c>
      <c r="F28">
        <v>1.9</v>
      </c>
      <c r="G28">
        <v>0.66700000000000004</v>
      </c>
      <c r="H28">
        <v>1.6692</v>
      </c>
      <c r="I28" t="s">
        <v>6885</v>
      </c>
      <c r="J28" t="s">
        <v>18343</v>
      </c>
      <c r="K28" t="s">
        <v>18344</v>
      </c>
      <c r="L28" t="s">
        <v>6888</v>
      </c>
      <c r="M28">
        <v>114</v>
      </c>
      <c r="N28" t="s">
        <v>7363</v>
      </c>
      <c r="O28" t="s">
        <v>7558</v>
      </c>
      <c r="P28" t="s">
        <v>7559</v>
      </c>
      <c r="Q28" t="s">
        <v>7560</v>
      </c>
      <c r="R28" t="s">
        <v>7561</v>
      </c>
      <c r="S28">
        <v>0</v>
      </c>
      <c r="T28">
        <v>0</v>
      </c>
      <c r="U28" t="s">
        <v>18345</v>
      </c>
    </row>
    <row r="29" spans="1:21" x14ac:dyDescent="0.3">
      <c r="A29" t="s">
        <v>4455</v>
      </c>
      <c r="B29" t="s">
        <v>4456</v>
      </c>
      <c r="C29" t="s">
        <v>4457</v>
      </c>
      <c r="D29">
        <v>718</v>
      </c>
      <c r="E29">
        <v>0.1</v>
      </c>
      <c r="F29">
        <v>1.5</v>
      </c>
      <c r="G29">
        <v>0.67600000000000005</v>
      </c>
      <c r="H29">
        <v>1.6913</v>
      </c>
      <c r="I29" t="s">
        <v>6885</v>
      </c>
      <c r="J29" t="s">
        <v>18343</v>
      </c>
      <c r="K29" t="s">
        <v>18344</v>
      </c>
      <c r="L29" t="s">
        <v>6888</v>
      </c>
      <c r="M29">
        <v>114</v>
      </c>
      <c r="N29" t="s">
        <v>7363</v>
      </c>
      <c r="O29" t="s">
        <v>7558</v>
      </c>
      <c r="P29" t="s">
        <v>7559</v>
      </c>
      <c r="Q29" t="s">
        <v>7560</v>
      </c>
      <c r="R29" t="s">
        <v>7561</v>
      </c>
      <c r="S29">
        <v>0</v>
      </c>
      <c r="T29">
        <v>0</v>
      </c>
      <c r="U29" t="s">
        <v>18345</v>
      </c>
    </row>
    <row r="30" spans="1:21" x14ac:dyDescent="0.3">
      <c r="A30" t="s">
        <v>2227</v>
      </c>
      <c r="B30" t="s">
        <v>2228</v>
      </c>
      <c r="C30" t="s">
        <v>2229</v>
      </c>
      <c r="D30">
        <v>338</v>
      </c>
      <c r="E30">
        <v>13.2</v>
      </c>
      <c r="F30">
        <v>26.9</v>
      </c>
      <c r="G30">
        <v>0.71699999999999997</v>
      </c>
      <c r="H30">
        <v>7.4223999999999997</v>
      </c>
      <c r="I30" t="s">
        <v>6885</v>
      </c>
      <c r="J30" t="s">
        <v>18343</v>
      </c>
      <c r="K30" t="s">
        <v>18344</v>
      </c>
      <c r="L30" t="s">
        <v>6888</v>
      </c>
      <c r="M30">
        <v>114</v>
      </c>
      <c r="N30" t="s">
        <v>7363</v>
      </c>
      <c r="O30" t="s">
        <v>7558</v>
      </c>
      <c r="P30" t="s">
        <v>7559</v>
      </c>
      <c r="Q30" t="s">
        <v>7560</v>
      </c>
      <c r="R30" t="s">
        <v>7561</v>
      </c>
      <c r="S30">
        <v>0</v>
      </c>
      <c r="T30">
        <v>0</v>
      </c>
      <c r="U30" t="s">
        <v>18345</v>
      </c>
    </row>
    <row r="31" spans="1:21" x14ac:dyDescent="0.3">
      <c r="A31" t="s">
        <v>1392</v>
      </c>
      <c r="B31" t="s">
        <v>1393</v>
      </c>
      <c r="C31" t="s">
        <v>1394</v>
      </c>
      <c r="D31">
        <v>101</v>
      </c>
      <c r="E31">
        <v>0.1</v>
      </c>
      <c r="F31">
        <v>1.3</v>
      </c>
      <c r="G31">
        <v>0.755</v>
      </c>
      <c r="H31">
        <v>1.9213</v>
      </c>
      <c r="I31" t="s">
        <v>6885</v>
      </c>
      <c r="J31" t="s">
        <v>18343</v>
      </c>
      <c r="K31" t="s">
        <v>18344</v>
      </c>
      <c r="L31" t="s">
        <v>6888</v>
      </c>
      <c r="M31">
        <v>114</v>
      </c>
      <c r="N31" t="s">
        <v>7363</v>
      </c>
      <c r="O31" t="s">
        <v>7558</v>
      </c>
      <c r="P31" t="s">
        <v>7559</v>
      </c>
      <c r="Q31" t="s">
        <v>7560</v>
      </c>
      <c r="R31" t="s">
        <v>7561</v>
      </c>
      <c r="S31">
        <v>0</v>
      </c>
      <c r="T31">
        <v>0</v>
      </c>
      <c r="U31" t="s">
        <v>18345</v>
      </c>
    </row>
    <row r="32" spans="1:21" x14ac:dyDescent="0.3">
      <c r="A32" t="s">
        <v>5045</v>
      </c>
      <c r="B32" t="s">
        <v>5046</v>
      </c>
      <c r="C32" t="s">
        <v>5047</v>
      </c>
      <c r="D32">
        <v>174</v>
      </c>
      <c r="E32">
        <v>4.9000000000000004</v>
      </c>
      <c r="F32">
        <v>11.7</v>
      </c>
      <c r="G32">
        <v>0.85099999999999998</v>
      </c>
      <c r="H32">
        <v>5.0720999999999998</v>
      </c>
      <c r="I32" t="s">
        <v>6885</v>
      </c>
      <c r="J32" t="s">
        <v>18343</v>
      </c>
      <c r="K32" t="s">
        <v>18344</v>
      </c>
      <c r="L32" t="s">
        <v>6888</v>
      </c>
      <c r="M32">
        <v>114</v>
      </c>
      <c r="N32" t="s">
        <v>7363</v>
      </c>
      <c r="O32" t="s">
        <v>7558</v>
      </c>
      <c r="P32" t="s">
        <v>7559</v>
      </c>
      <c r="Q32" t="s">
        <v>7560</v>
      </c>
      <c r="R32" t="s">
        <v>7561</v>
      </c>
      <c r="S32">
        <v>0</v>
      </c>
      <c r="T32">
        <v>0</v>
      </c>
      <c r="U32" t="s">
        <v>18345</v>
      </c>
    </row>
    <row r="33" spans="1:21" x14ac:dyDescent="0.3">
      <c r="A33" t="s">
        <v>4754</v>
      </c>
      <c r="B33" t="s">
        <v>4755</v>
      </c>
      <c r="C33" t="s">
        <v>4756</v>
      </c>
      <c r="D33">
        <v>690</v>
      </c>
      <c r="E33">
        <v>0.3</v>
      </c>
      <c r="F33">
        <v>2.2000000000000002</v>
      </c>
      <c r="G33">
        <v>0.9</v>
      </c>
      <c r="H33">
        <v>2.5049999999999999</v>
      </c>
      <c r="I33" t="s">
        <v>6885</v>
      </c>
      <c r="J33" t="s">
        <v>18343</v>
      </c>
      <c r="K33" t="s">
        <v>18344</v>
      </c>
      <c r="L33" t="s">
        <v>6888</v>
      </c>
      <c r="M33">
        <v>114</v>
      </c>
      <c r="N33" t="s">
        <v>7363</v>
      </c>
      <c r="O33" t="s">
        <v>7558</v>
      </c>
      <c r="P33" t="s">
        <v>7559</v>
      </c>
      <c r="Q33" t="s">
        <v>7560</v>
      </c>
      <c r="R33" t="s">
        <v>7561</v>
      </c>
      <c r="S33">
        <v>0</v>
      </c>
      <c r="T33">
        <v>0</v>
      </c>
      <c r="U33" t="s">
        <v>18345</v>
      </c>
    </row>
    <row r="34" spans="1:21" x14ac:dyDescent="0.3">
      <c r="A34" t="s">
        <v>6540</v>
      </c>
      <c r="B34" t="s">
        <v>6541</v>
      </c>
      <c r="C34" t="s">
        <v>6542</v>
      </c>
      <c r="D34">
        <v>426</v>
      </c>
      <c r="E34">
        <v>1.4</v>
      </c>
      <c r="F34">
        <v>3.9</v>
      </c>
      <c r="G34">
        <v>0.95099999999999996</v>
      </c>
      <c r="H34">
        <v>3.0333999999999999</v>
      </c>
      <c r="I34" t="s">
        <v>6885</v>
      </c>
      <c r="J34" t="s">
        <v>18343</v>
      </c>
      <c r="K34" t="s">
        <v>18344</v>
      </c>
      <c r="L34" t="s">
        <v>6888</v>
      </c>
      <c r="M34">
        <v>114</v>
      </c>
      <c r="N34" t="s">
        <v>7363</v>
      </c>
      <c r="O34" t="s">
        <v>7558</v>
      </c>
      <c r="P34" t="s">
        <v>7559</v>
      </c>
      <c r="Q34" t="s">
        <v>7560</v>
      </c>
      <c r="R34" t="s">
        <v>7561</v>
      </c>
      <c r="S34">
        <v>0</v>
      </c>
      <c r="T34">
        <v>0</v>
      </c>
      <c r="U34" t="s">
        <v>18345</v>
      </c>
    </row>
    <row r="35" spans="1:21" x14ac:dyDescent="0.3">
      <c r="A35" t="s">
        <v>3070</v>
      </c>
      <c r="B35" t="s">
        <v>3071</v>
      </c>
      <c r="C35" t="s">
        <v>3072</v>
      </c>
      <c r="D35">
        <v>253</v>
      </c>
      <c r="E35">
        <v>0.1</v>
      </c>
      <c r="F35">
        <v>2.7</v>
      </c>
      <c r="G35">
        <v>1.0169999999999999</v>
      </c>
      <c r="H35">
        <v>3.0004</v>
      </c>
      <c r="I35" t="s">
        <v>6885</v>
      </c>
      <c r="J35" t="s">
        <v>18343</v>
      </c>
      <c r="K35" t="s">
        <v>18344</v>
      </c>
      <c r="L35" t="s">
        <v>6888</v>
      </c>
      <c r="M35">
        <v>114</v>
      </c>
      <c r="N35" t="s">
        <v>7363</v>
      </c>
      <c r="O35" t="s">
        <v>7558</v>
      </c>
      <c r="P35" t="s">
        <v>7559</v>
      </c>
      <c r="Q35" t="s">
        <v>7560</v>
      </c>
      <c r="R35" t="s">
        <v>7561</v>
      </c>
      <c r="S35">
        <v>0</v>
      </c>
      <c r="T35">
        <v>0</v>
      </c>
      <c r="U35" t="s">
        <v>18345</v>
      </c>
    </row>
    <row r="36" spans="1:21" x14ac:dyDescent="0.3">
      <c r="A36" t="s">
        <v>5347</v>
      </c>
      <c r="B36" t="s">
        <v>3071</v>
      </c>
      <c r="C36" t="s">
        <v>3072</v>
      </c>
      <c r="D36">
        <v>217</v>
      </c>
      <c r="E36">
        <v>0.8</v>
      </c>
      <c r="F36">
        <v>3.3</v>
      </c>
      <c r="G36">
        <v>1.038</v>
      </c>
      <c r="H36">
        <v>2.9064999999999999</v>
      </c>
      <c r="I36" t="s">
        <v>6885</v>
      </c>
      <c r="J36" t="s">
        <v>18343</v>
      </c>
      <c r="K36" t="s">
        <v>18344</v>
      </c>
      <c r="L36" t="s">
        <v>6888</v>
      </c>
      <c r="M36">
        <v>114</v>
      </c>
      <c r="N36" t="s">
        <v>7363</v>
      </c>
      <c r="O36" t="s">
        <v>7558</v>
      </c>
      <c r="P36" t="s">
        <v>7559</v>
      </c>
      <c r="Q36" t="s">
        <v>7560</v>
      </c>
      <c r="R36" t="s">
        <v>7561</v>
      </c>
      <c r="S36">
        <v>0</v>
      </c>
      <c r="T36">
        <v>0</v>
      </c>
      <c r="U36" t="s">
        <v>18345</v>
      </c>
    </row>
    <row r="37" spans="1:21" x14ac:dyDescent="0.3">
      <c r="A37" t="s">
        <v>4312</v>
      </c>
      <c r="B37" t="s">
        <v>4313</v>
      </c>
      <c r="C37" t="s">
        <v>4314</v>
      </c>
      <c r="D37">
        <v>266</v>
      </c>
      <c r="E37">
        <v>2.8</v>
      </c>
      <c r="F37">
        <v>4.8</v>
      </c>
      <c r="G37">
        <v>0.51600000000000001</v>
      </c>
      <c r="H37">
        <v>2.1972999999999998</v>
      </c>
      <c r="I37" t="s">
        <v>6885</v>
      </c>
      <c r="J37" t="s">
        <v>15137</v>
      </c>
      <c r="K37" t="s">
        <v>15138</v>
      </c>
      <c r="L37" t="s">
        <v>6888</v>
      </c>
      <c r="M37">
        <v>1152</v>
      </c>
      <c r="N37">
        <v>0</v>
      </c>
      <c r="O37" t="s">
        <v>7174</v>
      </c>
      <c r="P37" t="s">
        <v>7174</v>
      </c>
      <c r="Q37">
        <v>0</v>
      </c>
      <c r="R37" t="s">
        <v>7272</v>
      </c>
      <c r="S37">
        <v>0</v>
      </c>
      <c r="T37">
        <v>0</v>
      </c>
      <c r="U37" t="s">
        <v>15139</v>
      </c>
    </row>
    <row r="38" spans="1:21" x14ac:dyDescent="0.3">
      <c r="A38" t="s">
        <v>4621</v>
      </c>
      <c r="B38" t="s">
        <v>4622</v>
      </c>
      <c r="C38" t="s">
        <v>4623</v>
      </c>
      <c r="D38">
        <v>305</v>
      </c>
      <c r="E38">
        <v>4.0999999999999996</v>
      </c>
      <c r="F38">
        <v>7</v>
      </c>
      <c r="G38">
        <v>0.54400000000000004</v>
      </c>
      <c r="H38">
        <v>2.7907999999999999</v>
      </c>
      <c r="I38" t="s">
        <v>6885</v>
      </c>
      <c r="J38" t="s">
        <v>15137</v>
      </c>
      <c r="K38" t="s">
        <v>15138</v>
      </c>
      <c r="L38" t="s">
        <v>6888</v>
      </c>
      <c r="M38">
        <v>1152</v>
      </c>
      <c r="N38">
        <v>0</v>
      </c>
      <c r="O38" t="s">
        <v>7174</v>
      </c>
      <c r="P38" t="s">
        <v>7174</v>
      </c>
      <c r="Q38">
        <v>0</v>
      </c>
      <c r="R38" t="s">
        <v>7272</v>
      </c>
      <c r="S38">
        <v>0</v>
      </c>
      <c r="T38">
        <v>0</v>
      </c>
      <c r="U38" t="s">
        <v>15139</v>
      </c>
    </row>
    <row r="39" spans="1:21" x14ac:dyDescent="0.3">
      <c r="A39" t="s">
        <v>208</v>
      </c>
      <c r="B39" t="s">
        <v>209</v>
      </c>
      <c r="C39" t="s">
        <v>210</v>
      </c>
      <c r="D39">
        <v>239</v>
      </c>
      <c r="E39">
        <v>2.5</v>
      </c>
      <c r="F39">
        <v>6</v>
      </c>
      <c r="G39">
        <v>0.88900000000000001</v>
      </c>
      <c r="H39">
        <v>3.5937999999999999</v>
      </c>
      <c r="I39" t="s">
        <v>6885</v>
      </c>
      <c r="J39" t="s">
        <v>15137</v>
      </c>
      <c r="K39" t="s">
        <v>15138</v>
      </c>
      <c r="L39" t="s">
        <v>6888</v>
      </c>
      <c r="M39">
        <v>1152</v>
      </c>
      <c r="N39">
        <v>0</v>
      </c>
      <c r="O39" t="s">
        <v>7174</v>
      </c>
      <c r="P39" t="s">
        <v>7174</v>
      </c>
      <c r="Q39">
        <v>0</v>
      </c>
      <c r="R39" t="s">
        <v>7272</v>
      </c>
      <c r="S39">
        <v>0</v>
      </c>
      <c r="T39">
        <v>0</v>
      </c>
      <c r="U39" t="s">
        <v>15139</v>
      </c>
    </row>
    <row r="40" spans="1:21" x14ac:dyDescent="0.3">
      <c r="A40" t="s">
        <v>2784</v>
      </c>
      <c r="B40" t="s">
        <v>2785</v>
      </c>
      <c r="C40" t="s">
        <v>2786</v>
      </c>
      <c r="D40">
        <v>306</v>
      </c>
      <c r="E40">
        <v>2.4</v>
      </c>
      <c r="F40">
        <v>15.7</v>
      </c>
      <c r="G40">
        <v>1.8120000000000001</v>
      </c>
      <c r="H40">
        <v>7.9551999999999996</v>
      </c>
      <c r="I40" t="s">
        <v>6885</v>
      </c>
      <c r="J40" t="s">
        <v>15137</v>
      </c>
      <c r="K40" t="s">
        <v>15138</v>
      </c>
      <c r="L40" t="s">
        <v>6888</v>
      </c>
      <c r="M40">
        <v>1152</v>
      </c>
      <c r="N40">
        <v>0</v>
      </c>
      <c r="O40" t="s">
        <v>7174</v>
      </c>
      <c r="P40" t="s">
        <v>7174</v>
      </c>
      <c r="Q40">
        <v>0</v>
      </c>
      <c r="R40" t="s">
        <v>7272</v>
      </c>
      <c r="S40">
        <v>0</v>
      </c>
      <c r="T40">
        <v>0</v>
      </c>
      <c r="U40" t="s">
        <v>15139</v>
      </c>
    </row>
    <row r="41" spans="1:21" x14ac:dyDescent="0.3">
      <c r="A41" t="s">
        <v>4971</v>
      </c>
      <c r="B41" t="s">
        <v>4972</v>
      </c>
      <c r="C41" t="s">
        <v>4973</v>
      </c>
      <c r="D41">
        <v>219</v>
      </c>
      <c r="E41">
        <v>1.7</v>
      </c>
      <c r="F41">
        <v>2.9</v>
      </c>
      <c r="G41">
        <v>0.504</v>
      </c>
      <c r="H41">
        <v>1.6927000000000001</v>
      </c>
      <c r="I41" t="s">
        <v>6885</v>
      </c>
      <c r="J41" t="s">
        <v>9383</v>
      </c>
      <c r="K41" t="s">
        <v>9384</v>
      </c>
      <c r="L41" t="s">
        <v>6888</v>
      </c>
      <c r="M41">
        <v>257</v>
      </c>
      <c r="N41">
        <v>0</v>
      </c>
      <c r="O41" t="s">
        <v>7189</v>
      </c>
      <c r="P41" t="s">
        <v>7189</v>
      </c>
      <c r="Q41">
        <v>0</v>
      </c>
      <c r="R41" t="s">
        <v>9385</v>
      </c>
      <c r="S41">
        <v>0</v>
      </c>
      <c r="T41">
        <v>0</v>
      </c>
      <c r="U41" t="s">
        <v>9386</v>
      </c>
    </row>
    <row r="42" spans="1:21" x14ac:dyDescent="0.3">
      <c r="A42" t="s">
        <v>5033</v>
      </c>
      <c r="B42" t="s">
        <v>5034</v>
      </c>
      <c r="C42" t="s">
        <v>5035</v>
      </c>
      <c r="D42">
        <v>433</v>
      </c>
      <c r="E42">
        <v>0</v>
      </c>
      <c r="F42">
        <v>1.1000000000000001</v>
      </c>
      <c r="G42">
        <v>0.51200000000000001</v>
      </c>
      <c r="H42">
        <v>1.196</v>
      </c>
      <c r="I42" t="s">
        <v>6885</v>
      </c>
      <c r="J42" t="s">
        <v>9383</v>
      </c>
      <c r="K42" t="s">
        <v>9384</v>
      </c>
      <c r="L42" t="s">
        <v>6888</v>
      </c>
      <c r="M42">
        <v>257</v>
      </c>
      <c r="N42">
        <v>0</v>
      </c>
      <c r="O42" t="s">
        <v>7189</v>
      </c>
      <c r="P42" t="s">
        <v>7189</v>
      </c>
      <c r="Q42">
        <v>0</v>
      </c>
      <c r="R42" t="s">
        <v>9385</v>
      </c>
      <c r="S42">
        <v>0</v>
      </c>
      <c r="T42">
        <v>0</v>
      </c>
      <c r="U42" t="s">
        <v>9386</v>
      </c>
    </row>
    <row r="43" spans="1:21" x14ac:dyDescent="0.3">
      <c r="A43" t="s">
        <v>2370</v>
      </c>
      <c r="B43" t="s">
        <v>2371</v>
      </c>
      <c r="C43" t="s">
        <v>2372</v>
      </c>
      <c r="D43">
        <v>428</v>
      </c>
      <c r="E43">
        <v>0.3</v>
      </c>
      <c r="F43">
        <v>1.3</v>
      </c>
      <c r="G43">
        <v>0.52300000000000002</v>
      </c>
      <c r="H43">
        <v>1.3311999999999999</v>
      </c>
      <c r="I43" t="s">
        <v>6885</v>
      </c>
      <c r="J43" t="s">
        <v>9383</v>
      </c>
      <c r="K43" t="s">
        <v>9384</v>
      </c>
      <c r="L43" t="s">
        <v>6888</v>
      </c>
      <c r="M43">
        <v>257</v>
      </c>
      <c r="N43">
        <v>0</v>
      </c>
      <c r="O43" t="s">
        <v>7189</v>
      </c>
      <c r="P43" t="s">
        <v>7189</v>
      </c>
      <c r="Q43">
        <v>0</v>
      </c>
      <c r="R43" t="s">
        <v>9385</v>
      </c>
      <c r="S43">
        <v>0</v>
      </c>
      <c r="T43">
        <v>0</v>
      </c>
      <c r="U43" t="s">
        <v>9386</v>
      </c>
    </row>
    <row r="44" spans="1:21" x14ac:dyDescent="0.3">
      <c r="A44" t="s">
        <v>6253</v>
      </c>
      <c r="B44" t="s">
        <v>6254</v>
      </c>
      <c r="C44" t="s">
        <v>6255</v>
      </c>
      <c r="D44">
        <v>358</v>
      </c>
      <c r="E44">
        <v>3.7</v>
      </c>
      <c r="F44">
        <v>6.2</v>
      </c>
      <c r="G44">
        <v>0.53400000000000003</v>
      </c>
      <c r="H44">
        <v>2.456</v>
      </c>
      <c r="I44" t="s">
        <v>6885</v>
      </c>
      <c r="J44" t="s">
        <v>9383</v>
      </c>
      <c r="K44" t="s">
        <v>9384</v>
      </c>
      <c r="L44" t="s">
        <v>6888</v>
      </c>
      <c r="M44">
        <v>257</v>
      </c>
      <c r="N44">
        <v>0</v>
      </c>
      <c r="O44" t="s">
        <v>7189</v>
      </c>
      <c r="P44" t="s">
        <v>7189</v>
      </c>
      <c r="Q44">
        <v>0</v>
      </c>
      <c r="R44" t="s">
        <v>9385</v>
      </c>
      <c r="S44">
        <v>0</v>
      </c>
      <c r="T44">
        <v>0</v>
      </c>
      <c r="U44" t="s">
        <v>9386</v>
      </c>
    </row>
    <row r="45" spans="1:21" x14ac:dyDescent="0.3">
      <c r="A45" t="s">
        <v>4908</v>
      </c>
      <c r="B45" t="s">
        <v>4909</v>
      </c>
      <c r="C45" t="s">
        <v>4910</v>
      </c>
      <c r="D45">
        <v>307</v>
      </c>
      <c r="E45">
        <v>2.7</v>
      </c>
      <c r="F45">
        <v>5</v>
      </c>
      <c r="G45">
        <v>0.629</v>
      </c>
      <c r="H45">
        <v>2.6433</v>
      </c>
      <c r="I45" t="s">
        <v>6885</v>
      </c>
      <c r="J45" t="s">
        <v>9383</v>
      </c>
      <c r="K45" t="s">
        <v>9384</v>
      </c>
      <c r="L45" t="s">
        <v>6888</v>
      </c>
      <c r="M45">
        <v>257</v>
      </c>
      <c r="N45">
        <v>0</v>
      </c>
      <c r="O45" t="s">
        <v>7189</v>
      </c>
      <c r="P45" t="s">
        <v>7189</v>
      </c>
      <c r="Q45">
        <v>0</v>
      </c>
      <c r="R45" t="s">
        <v>9385</v>
      </c>
      <c r="S45">
        <v>0</v>
      </c>
      <c r="T45">
        <v>0</v>
      </c>
      <c r="U45" t="s">
        <v>9386</v>
      </c>
    </row>
    <row r="46" spans="1:21" x14ac:dyDescent="0.3">
      <c r="A46" t="s">
        <v>5794</v>
      </c>
      <c r="B46" t="s">
        <v>5058</v>
      </c>
      <c r="C46" t="s">
        <v>5059</v>
      </c>
      <c r="D46">
        <v>303</v>
      </c>
      <c r="E46">
        <v>0.6</v>
      </c>
      <c r="F46">
        <v>2.1</v>
      </c>
      <c r="G46">
        <v>0.63600000000000001</v>
      </c>
      <c r="H46">
        <v>1.849</v>
      </c>
      <c r="I46" t="s">
        <v>6885</v>
      </c>
      <c r="J46" t="s">
        <v>9383</v>
      </c>
      <c r="K46" t="s">
        <v>9384</v>
      </c>
      <c r="L46" t="s">
        <v>6888</v>
      </c>
      <c r="M46">
        <v>257</v>
      </c>
      <c r="N46">
        <v>0</v>
      </c>
      <c r="O46" t="s">
        <v>7189</v>
      </c>
      <c r="P46" t="s">
        <v>7189</v>
      </c>
      <c r="Q46">
        <v>0</v>
      </c>
      <c r="R46" t="s">
        <v>9385</v>
      </c>
      <c r="S46">
        <v>0</v>
      </c>
      <c r="T46">
        <v>0</v>
      </c>
      <c r="U46" t="s">
        <v>9386</v>
      </c>
    </row>
    <row r="47" spans="1:21" x14ac:dyDescent="0.3">
      <c r="A47" t="s">
        <v>2416</v>
      </c>
      <c r="B47" t="s">
        <v>2417</v>
      </c>
      <c r="C47" t="s">
        <v>2418</v>
      </c>
      <c r="D47">
        <v>274</v>
      </c>
      <c r="E47">
        <v>1</v>
      </c>
      <c r="F47">
        <v>1.9</v>
      </c>
      <c r="G47">
        <v>0.67500000000000004</v>
      </c>
      <c r="H47">
        <v>1.7563</v>
      </c>
      <c r="I47" t="s">
        <v>6885</v>
      </c>
      <c r="J47" t="s">
        <v>9383</v>
      </c>
      <c r="K47" t="s">
        <v>9384</v>
      </c>
      <c r="L47" t="s">
        <v>6888</v>
      </c>
      <c r="M47">
        <v>257</v>
      </c>
      <c r="N47">
        <v>0</v>
      </c>
      <c r="O47" t="s">
        <v>7189</v>
      </c>
      <c r="P47" t="s">
        <v>7189</v>
      </c>
      <c r="Q47">
        <v>0</v>
      </c>
      <c r="R47" t="s">
        <v>9385</v>
      </c>
      <c r="S47">
        <v>0</v>
      </c>
      <c r="T47">
        <v>0</v>
      </c>
      <c r="U47" t="s">
        <v>9386</v>
      </c>
    </row>
    <row r="48" spans="1:21" x14ac:dyDescent="0.3">
      <c r="A48" t="s">
        <v>2806</v>
      </c>
      <c r="B48" t="s">
        <v>2807</v>
      </c>
      <c r="C48" t="s">
        <v>2808</v>
      </c>
      <c r="D48">
        <v>292</v>
      </c>
      <c r="E48">
        <v>2.2000000000000002</v>
      </c>
      <c r="F48">
        <v>5.0999999999999996</v>
      </c>
      <c r="G48">
        <v>0.70899999999999996</v>
      </c>
      <c r="H48">
        <v>3.0581999999999998</v>
      </c>
      <c r="I48" t="s">
        <v>6885</v>
      </c>
      <c r="J48" t="s">
        <v>9383</v>
      </c>
      <c r="K48" t="s">
        <v>9384</v>
      </c>
      <c r="L48" t="s">
        <v>6888</v>
      </c>
      <c r="M48">
        <v>257</v>
      </c>
      <c r="N48">
        <v>0</v>
      </c>
      <c r="O48" t="s">
        <v>7189</v>
      </c>
      <c r="P48" t="s">
        <v>7189</v>
      </c>
      <c r="Q48">
        <v>0</v>
      </c>
      <c r="R48" t="s">
        <v>9385</v>
      </c>
      <c r="S48">
        <v>0</v>
      </c>
      <c r="T48">
        <v>0</v>
      </c>
      <c r="U48" t="s">
        <v>9386</v>
      </c>
    </row>
    <row r="49" spans="1:21" x14ac:dyDescent="0.3">
      <c r="A49" t="s">
        <v>1495</v>
      </c>
      <c r="B49" t="s">
        <v>1496</v>
      </c>
      <c r="C49" t="s">
        <v>1497</v>
      </c>
      <c r="D49">
        <v>148</v>
      </c>
      <c r="E49">
        <v>1.1000000000000001</v>
      </c>
      <c r="F49">
        <v>3</v>
      </c>
      <c r="G49">
        <v>0.79200000000000004</v>
      </c>
      <c r="H49">
        <v>2.4106000000000001</v>
      </c>
      <c r="I49" t="s">
        <v>6885</v>
      </c>
      <c r="J49" t="s">
        <v>9383</v>
      </c>
      <c r="K49" t="s">
        <v>9384</v>
      </c>
      <c r="L49" t="s">
        <v>6888</v>
      </c>
      <c r="M49">
        <v>257</v>
      </c>
      <c r="N49">
        <v>0</v>
      </c>
      <c r="O49" t="s">
        <v>7189</v>
      </c>
      <c r="P49" t="s">
        <v>7189</v>
      </c>
      <c r="Q49">
        <v>0</v>
      </c>
      <c r="R49" t="s">
        <v>9385</v>
      </c>
      <c r="S49">
        <v>0</v>
      </c>
      <c r="T49">
        <v>0</v>
      </c>
      <c r="U49" t="s">
        <v>9386</v>
      </c>
    </row>
    <row r="50" spans="1:21" x14ac:dyDescent="0.3">
      <c r="A50" t="s">
        <v>2933</v>
      </c>
      <c r="B50" t="s">
        <v>2934</v>
      </c>
      <c r="C50" t="s">
        <v>2935</v>
      </c>
      <c r="D50">
        <v>227</v>
      </c>
      <c r="E50">
        <v>1.1000000000000001</v>
      </c>
      <c r="F50">
        <v>2.9</v>
      </c>
      <c r="G50">
        <v>0.90600000000000003</v>
      </c>
      <c r="H50">
        <v>2.4984999999999999</v>
      </c>
      <c r="I50" t="s">
        <v>6885</v>
      </c>
      <c r="J50" t="s">
        <v>9383</v>
      </c>
      <c r="K50" t="s">
        <v>9384</v>
      </c>
      <c r="L50" t="s">
        <v>6888</v>
      </c>
      <c r="M50">
        <v>257</v>
      </c>
      <c r="N50">
        <v>0</v>
      </c>
      <c r="O50" t="s">
        <v>7189</v>
      </c>
      <c r="P50" t="s">
        <v>7189</v>
      </c>
      <c r="Q50">
        <v>0</v>
      </c>
      <c r="R50" t="s">
        <v>9385</v>
      </c>
      <c r="S50">
        <v>0</v>
      </c>
      <c r="T50">
        <v>0</v>
      </c>
      <c r="U50" t="s">
        <v>9386</v>
      </c>
    </row>
    <row r="51" spans="1:21" x14ac:dyDescent="0.3">
      <c r="A51" t="s">
        <v>5575</v>
      </c>
      <c r="B51" t="s">
        <v>5576</v>
      </c>
      <c r="C51" t="s">
        <v>5577</v>
      </c>
      <c r="D51">
        <v>851</v>
      </c>
      <c r="E51">
        <v>0.8</v>
      </c>
      <c r="F51">
        <v>5</v>
      </c>
      <c r="G51">
        <v>1.5529999999999999</v>
      </c>
      <c r="H51">
        <v>4.8426</v>
      </c>
      <c r="I51" t="s">
        <v>6885</v>
      </c>
      <c r="J51" t="s">
        <v>9383</v>
      </c>
      <c r="K51" t="s">
        <v>9384</v>
      </c>
      <c r="L51" t="s">
        <v>6888</v>
      </c>
      <c r="M51">
        <v>257</v>
      </c>
      <c r="N51">
        <v>0</v>
      </c>
      <c r="O51" t="s">
        <v>7189</v>
      </c>
      <c r="P51" t="s">
        <v>7189</v>
      </c>
      <c r="Q51">
        <v>0</v>
      </c>
      <c r="R51" t="s">
        <v>9385</v>
      </c>
      <c r="S51">
        <v>0</v>
      </c>
      <c r="T51">
        <v>0</v>
      </c>
      <c r="U51" t="s">
        <v>9386</v>
      </c>
    </row>
    <row r="52" spans="1:21" x14ac:dyDescent="0.3">
      <c r="A52" t="s">
        <v>3805</v>
      </c>
      <c r="B52" t="s">
        <v>3806</v>
      </c>
      <c r="C52" t="s">
        <v>3807</v>
      </c>
      <c r="D52">
        <v>838</v>
      </c>
      <c r="E52">
        <v>6.1</v>
      </c>
      <c r="F52">
        <v>10.7</v>
      </c>
      <c r="G52">
        <v>0.56100000000000005</v>
      </c>
      <c r="H52">
        <v>3.6067</v>
      </c>
      <c r="I52" t="s">
        <v>6885</v>
      </c>
      <c r="J52" t="s">
        <v>7902</v>
      </c>
      <c r="K52" t="s">
        <v>7903</v>
      </c>
      <c r="L52" t="s">
        <v>6888</v>
      </c>
      <c r="M52">
        <v>188</v>
      </c>
      <c r="N52">
        <v>0</v>
      </c>
      <c r="O52" t="s">
        <v>7904</v>
      </c>
      <c r="P52" t="s">
        <v>7905</v>
      </c>
      <c r="Q52" t="s">
        <v>7906</v>
      </c>
      <c r="R52" t="s">
        <v>7907</v>
      </c>
      <c r="S52">
        <v>0</v>
      </c>
      <c r="T52">
        <v>0</v>
      </c>
      <c r="U52" t="s">
        <v>7908</v>
      </c>
    </row>
    <row r="53" spans="1:21" x14ac:dyDescent="0.3">
      <c r="A53" t="s">
        <v>595</v>
      </c>
      <c r="B53" t="s">
        <v>596</v>
      </c>
      <c r="C53" t="s">
        <v>597</v>
      </c>
      <c r="D53">
        <v>328</v>
      </c>
      <c r="E53">
        <v>1.6</v>
      </c>
      <c r="F53">
        <v>3.6</v>
      </c>
      <c r="G53">
        <v>0.73499999999999999</v>
      </c>
      <c r="H53">
        <v>2.4805000000000001</v>
      </c>
      <c r="I53" t="s">
        <v>6885</v>
      </c>
      <c r="J53" t="s">
        <v>7902</v>
      </c>
      <c r="K53" t="s">
        <v>7903</v>
      </c>
      <c r="L53" t="s">
        <v>6888</v>
      </c>
      <c r="M53">
        <v>188</v>
      </c>
      <c r="N53">
        <v>0</v>
      </c>
      <c r="O53" t="s">
        <v>7904</v>
      </c>
      <c r="P53" t="s">
        <v>7905</v>
      </c>
      <c r="Q53" t="s">
        <v>7906</v>
      </c>
      <c r="R53" t="s">
        <v>7907</v>
      </c>
      <c r="S53">
        <v>0</v>
      </c>
      <c r="T53">
        <v>0</v>
      </c>
      <c r="U53" t="s">
        <v>7908</v>
      </c>
    </row>
    <row r="54" spans="1:21" x14ac:dyDescent="0.3">
      <c r="A54" t="s">
        <v>6177</v>
      </c>
      <c r="B54" t="s">
        <v>6178</v>
      </c>
      <c r="C54" t="s">
        <v>6179</v>
      </c>
      <c r="D54">
        <v>930</v>
      </c>
      <c r="E54">
        <v>6.5</v>
      </c>
      <c r="F54">
        <v>21.6</v>
      </c>
      <c r="G54">
        <v>1.224</v>
      </c>
      <c r="H54">
        <v>8.7422000000000004</v>
      </c>
      <c r="I54" t="s">
        <v>6885</v>
      </c>
      <c r="J54" t="s">
        <v>7902</v>
      </c>
      <c r="K54" t="s">
        <v>7903</v>
      </c>
      <c r="L54" t="s">
        <v>6888</v>
      </c>
      <c r="M54">
        <v>188</v>
      </c>
      <c r="N54">
        <v>0</v>
      </c>
      <c r="O54" t="s">
        <v>7904</v>
      </c>
      <c r="P54" t="s">
        <v>7905</v>
      </c>
      <c r="Q54" t="s">
        <v>7906</v>
      </c>
      <c r="R54" t="s">
        <v>7907</v>
      </c>
      <c r="S54">
        <v>0</v>
      </c>
      <c r="T54">
        <v>0</v>
      </c>
      <c r="U54" t="s">
        <v>7908</v>
      </c>
    </row>
    <row r="55" spans="1:21" x14ac:dyDescent="0.3">
      <c r="A55" t="s">
        <v>5280</v>
      </c>
      <c r="B55" t="s">
        <v>5281</v>
      </c>
      <c r="C55" t="s">
        <v>5282</v>
      </c>
      <c r="D55">
        <v>474</v>
      </c>
      <c r="E55">
        <v>9.6</v>
      </c>
      <c r="F55">
        <v>15.8</v>
      </c>
      <c r="G55">
        <v>0.501</v>
      </c>
      <c r="H55">
        <v>3.8845999999999998</v>
      </c>
      <c r="I55" t="s">
        <v>6885</v>
      </c>
      <c r="J55" t="s">
        <v>7910</v>
      </c>
      <c r="K55" t="s">
        <v>7911</v>
      </c>
      <c r="L55" t="s">
        <v>6888</v>
      </c>
      <c r="M55">
        <v>486</v>
      </c>
      <c r="N55" t="s">
        <v>7912</v>
      </c>
      <c r="O55" t="s">
        <v>7913</v>
      </c>
      <c r="P55" t="s">
        <v>7914</v>
      </c>
      <c r="Q55">
        <v>0</v>
      </c>
      <c r="R55" t="s">
        <v>7915</v>
      </c>
      <c r="S55">
        <v>0</v>
      </c>
      <c r="T55">
        <v>0</v>
      </c>
      <c r="U55" t="s">
        <v>7916</v>
      </c>
    </row>
    <row r="56" spans="1:21" x14ac:dyDescent="0.3">
      <c r="A56" t="s">
        <v>981</v>
      </c>
      <c r="B56" t="s">
        <v>982</v>
      </c>
      <c r="C56" t="s">
        <v>983</v>
      </c>
      <c r="D56">
        <v>246</v>
      </c>
      <c r="E56">
        <v>2.2999999999999998</v>
      </c>
      <c r="F56">
        <v>4.0999999999999996</v>
      </c>
      <c r="G56">
        <v>0.53600000000000003</v>
      </c>
      <c r="H56">
        <v>2.0217000000000001</v>
      </c>
      <c r="I56" t="s">
        <v>6885</v>
      </c>
      <c r="J56" t="s">
        <v>7910</v>
      </c>
      <c r="K56" t="s">
        <v>7911</v>
      </c>
      <c r="L56" t="s">
        <v>6888</v>
      </c>
      <c r="M56">
        <v>486</v>
      </c>
      <c r="N56" t="s">
        <v>7912</v>
      </c>
      <c r="O56" t="s">
        <v>7913</v>
      </c>
      <c r="P56" t="s">
        <v>7914</v>
      </c>
      <c r="Q56">
        <v>0</v>
      </c>
      <c r="R56" t="s">
        <v>7915</v>
      </c>
      <c r="S56">
        <v>0</v>
      </c>
      <c r="T56">
        <v>0</v>
      </c>
      <c r="U56" t="s">
        <v>7916</v>
      </c>
    </row>
    <row r="57" spans="1:21" x14ac:dyDescent="0.3">
      <c r="A57" t="s">
        <v>5240</v>
      </c>
      <c r="B57" t="s">
        <v>5241</v>
      </c>
      <c r="C57" t="s">
        <v>5242</v>
      </c>
      <c r="D57">
        <v>110</v>
      </c>
      <c r="E57">
        <v>1.3</v>
      </c>
      <c r="F57">
        <v>2.2999999999999998</v>
      </c>
      <c r="G57">
        <v>0.54800000000000004</v>
      </c>
      <c r="H57">
        <v>1.6214999999999999</v>
      </c>
      <c r="I57" t="s">
        <v>6885</v>
      </c>
      <c r="J57" t="s">
        <v>7910</v>
      </c>
      <c r="K57" t="s">
        <v>7911</v>
      </c>
      <c r="L57" t="s">
        <v>6888</v>
      </c>
      <c r="M57">
        <v>486</v>
      </c>
      <c r="N57" t="s">
        <v>7912</v>
      </c>
      <c r="O57" t="s">
        <v>7913</v>
      </c>
      <c r="P57" t="s">
        <v>7914</v>
      </c>
      <c r="Q57">
        <v>0</v>
      </c>
      <c r="R57" t="s">
        <v>7915</v>
      </c>
      <c r="S57">
        <v>0</v>
      </c>
      <c r="T57">
        <v>0</v>
      </c>
      <c r="U57" t="s">
        <v>7916</v>
      </c>
    </row>
    <row r="58" spans="1:21" x14ac:dyDescent="0.3">
      <c r="A58" t="s">
        <v>4488</v>
      </c>
      <c r="B58" t="s">
        <v>4489</v>
      </c>
      <c r="C58" t="s">
        <v>4490</v>
      </c>
      <c r="D58">
        <v>551</v>
      </c>
      <c r="E58">
        <v>4.4000000000000004</v>
      </c>
      <c r="F58">
        <v>7.6</v>
      </c>
      <c r="G58">
        <v>0.55500000000000005</v>
      </c>
      <c r="H58">
        <v>2.8696000000000002</v>
      </c>
      <c r="I58" t="s">
        <v>6885</v>
      </c>
      <c r="J58" t="s">
        <v>7910</v>
      </c>
      <c r="K58" t="s">
        <v>7911</v>
      </c>
      <c r="L58" t="s">
        <v>6888</v>
      </c>
      <c r="M58">
        <v>486</v>
      </c>
      <c r="N58" t="s">
        <v>7912</v>
      </c>
      <c r="O58" t="s">
        <v>7913</v>
      </c>
      <c r="P58" t="s">
        <v>7914</v>
      </c>
      <c r="Q58">
        <v>0</v>
      </c>
      <c r="R58" t="s">
        <v>7915</v>
      </c>
      <c r="S58">
        <v>0</v>
      </c>
      <c r="T58">
        <v>0</v>
      </c>
      <c r="U58" t="s">
        <v>7916</v>
      </c>
    </row>
    <row r="59" spans="1:21" x14ac:dyDescent="0.3">
      <c r="A59" t="s">
        <v>1885</v>
      </c>
      <c r="B59" t="s">
        <v>1886</v>
      </c>
      <c r="C59" t="s">
        <v>1887</v>
      </c>
      <c r="D59">
        <v>286</v>
      </c>
      <c r="E59">
        <v>1.6</v>
      </c>
      <c r="F59">
        <v>3.2</v>
      </c>
      <c r="G59">
        <v>0.56399999999999995</v>
      </c>
      <c r="H59">
        <v>1.8567</v>
      </c>
      <c r="I59" t="s">
        <v>6885</v>
      </c>
      <c r="J59" t="s">
        <v>7910</v>
      </c>
      <c r="K59" t="s">
        <v>7911</v>
      </c>
      <c r="L59" t="s">
        <v>6888</v>
      </c>
      <c r="M59">
        <v>486</v>
      </c>
      <c r="N59" t="s">
        <v>7912</v>
      </c>
      <c r="O59" t="s">
        <v>7913</v>
      </c>
      <c r="P59" t="s">
        <v>7914</v>
      </c>
      <c r="Q59">
        <v>0</v>
      </c>
      <c r="R59" t="s">
        <v>7915</v>
      </c>
      <c r="S59">
        <v>0</v>
      </c>
      <c r="T59">
        <v>0</v>
      </c>
      <c r="U59" t="s">
        <v>7916</v>
      </c>
    </row>
    <row r="60" spans="1:21" x14ac:dyDescent="0.3">
      <c r="A60" t="s">
        <v>681</v>
      </c>
      <c r="B60" t="s">
        <v>682</v>
      </c>
      <c r="C60" t="s">
        <v>683</v>
      </c>
      <c r="D60">
        <v>293</v>
      </c>
      <c r="E60">
        <v>2.2999999999999998</v>
      </c>
      <c r="F60">
        <v>4.3</v>
      </c>
      <c r="G60">
        <v>0.60499999999999998</v>
      </c>
      <c r="H60">
        <v>2.3578999999999999</v>
      </c>
      <c r="I60" t="s">
        <v>6885</v>
      </c>
      <c r="J60" t="s">
        <v>7910</v>
      </c>
      <c r="K60" t="s">
        <v>7911</v>
      </c>
      <c r="L60" t="s">
        <v>6888</v>
      </c>
      <c r="M60">
        <v>486</v>
      </c>
      <c r="N60" t="s">
        <v>7912</v>
      </c>
      <c r="O60" t="s">
        <v>7913</v>
      </c>
      <c r="P60" t="s">
        <v>7914</v>
      </c>
      <c r="Q60">
        <v>0</v>
      </c>
      <c r="R60" t="s">
        <v>7915</v>
      </c>
      <c r="S60">
        <v>0</v>
      </c>
      <c r="T60">
        <v>0</v>
      </c>
      <c r="U60" t="s">
        <v>7916</v>
      </c>
    </row>
    <row r="61" spans="1:21" x14ac:dyDescent="0.3">
      <c r="A61" t="s">
        <v>4363</v>
      </c>
      <c r="B61" t="s">
        <v>4364</v>
      </c>
      <c r="C61" t="s">
        <v>4365</v>
      </c>
      <c r="D61">
        <v>263</v>
      </c>
      <c r="E61">
        <v>0.5</v>
      </c>
      <c r="F61">
        <v>1.8</v>
      </c>
      <c r="G61">
        <v>0.61299999999999999</v>
      </c>
      <c r="H61">
        <v>1.6279999999999999</v>
      </c>
      <c r="I61" t="s">
        <v>6885</v>
      </c>
      <c r="J61" t="s">
        <v>7910</v>
      </c>
      <c r="K61" t="s">
        <v>7911</v>
      </c>
      <c r="L61" t="s">
        <v>6888</v>
      </c>
      <c r="M61">
        <v>486</v>
      </c>
      <c r="N61" t="s">
        <v>7912</v>
      </c>
      <c r="O61" t="s">
        <v>7913</v>
      </c>
      <c r="P61" t="s">
        <v>7914</v>
      </c>
      <c r="Q61">
        <v>0</v>
      </c>
      <c r="R61" t="s">
        <v>7915</v>
      </c>
      <c r="S61">
        <v>0</v>
      </c>
      <c r="T61">
        <v>0</v>
      </c>
      <c r="U61" t="s">
        <v>7916</v>
      </c>
    </row>
    <row r="62" spans="1:21" x14ac:dyDescent="0.3">
      <c r="A62" t="s">
        <v>3507</v>
      </c>
      <c r="B62" t="s">
        <v>3508</v>
      </c>
      <c r="C62" t="s">
        <v>3509</v>
      </c>
      <c r="D62">
        <v>420</v>
      </c>
      <c r="E62">
        <v>4.5999999999999996</v>
      </c>
      <c r="F62">
        <v>8.6</v>
      </c>
      <c r="G62">
        <v>0.629</v>
      </c>
      <c r="H62">
        <v>3.65</v>
      </c>
      <c r="I62" t="s">
        <v>6885</v>
      </c>
      <c r="J62" t="s">
        <v>7910</v>
      </c>
      <c r="K62" t="s">
        <v>7911</v>
      </c>
      <c r="L62" t="s">
        <v>6888</v>
      </c>
      <c r="M62">
        <v>486</v>
      </c>
      <c r="N62" t="s">
        <v>7912</v>
      </c>
      <c r="O62" t="s">
        <v>7913</v>
      </c>
      <c r="P62" t="s">
        <v>7914</v>
      </c>
      <c r="Q62">
        <v>0</v>
      </c>
      <c r="R62" t="s">
        <v>7915</v>
      </c>
      <c r="S62">
        <v>0</v>
      </c>
      <c r="T62">
        <v>0</v>
      </c>
      <c r="U62" t="s">
        <v>7916</v>
      </c>
    </row>
    <row r="63" spans="1:21" x14ac:dyDescent="0.3">
      <c r="A63" t="s">
        <v>5921</v>
      </c>
      <c r="B63" t="s">
        <v>5922</v>
      </c>
      <c r="C63" t="s">
        <v>5923</v>
      </c>
      <c r="D63">
        <v>281</v>
      </c>
      <c r="E63">
        <v>0.7</v>
      </c>
      <c r="F63">
        <v>2.5</v>
      </c>
      <c r="G63">
        <v>0.65600000000000003</v>
      </c>
      <c r="H63">
        <v>1.9165000000000001</v>
      </c>
      <c r="I63" t="s">
        <v>6885</v>
      </c>
      <c r="J63" t="s">
        <v>7910</v>
      </c>
      <c r="K63" t="s">
        <v>7911</v>
      </c>
      <c r="L63" t="s">
        <v>6888</v>
      </c>
      <c r="M63">
        <v>486</v>
      </c>
      <c r="N63" t="s">
        <v>7912</v>
      </c>
      <c r="O63" t="s">
        <v>7913</v>
      </c>
      <c r="P63" t="s">
        <v>7914</v>
      </c>
      <c r="Q63">
        <v>0</v>
      </c>
      <c r="R63" t="s">
        <v>7915</v>
      </c>
      <c r="S63">
        <v>0</v>
      </c>
      <c r="T63">
        <v>0</v>
      </c>
      <c r="U63" t="s">
        <v>7916</v>
      </c>
    </row>
    <row r="64" spans="1:21" x14ac:dyDescent="0.3">
      <c r="A64" t="s">
        <v>2837</v>
      </c>
      <c r="B64" t="s">
        <v>2838</v>
      </c>
      <c r="C64" t="s">
        <v>2839</v>
      </c>
      <c r="D64">
        <v>932</v>
      </c>
      <c r="E64">
        <v>0.9</v>
      </c>
      <c r="F64">
        <v>2.6</v>
      </c>
      <c r="G64">
        <v>0.69499999999999995</v>
      </c>
      <c r="H64">
        <v>1.9769000000000001</v>
      </c>
      <c r="I64" t="s">
        <v>6885</v>
      </c>
      <c r="J64" t="s">
        <v>7910</v>
      </c>
      <c r="K64" t="s">
        <v>7911</v>
      </c>
      <c r="L64" t="s">
        <v>6888</v>
      </c>
      <c r="M64">
        <v>486</v>
      </c>
      <c r="N64" t="s">
        <v>7912</v>
      </c>
      <c r="O64" t="s">
        <v>7913</v>
      </c>
      <c r="P64" t="s">
        <v>7914</v>
      </c>
      <c r="Q64">
        <v>0</v>
      </c>
      <c r="R64" t="s">
        <v>7915</v>
      </c>
      <c r="S64">
        <v>0</v>
      </c>
      <c r="T64">
        <v>0</v>
      </c>
      <c r="U64" t="s">
        <v>7916</v>
      </c>
    </row>
    <row r="65" spans="1:21" x14ac:dyDescent="0.3">
      <c r="A65" t="s">
        <v>1510</v>
      </c>
      <c r="B65" t="s">
        <v>1511</v>
      </c>
      <c r="C65" t="s">
        <v>1512</v>
      </c>
      <c r="D65">
        <v>344</v>
      </c>
      <c r="E65">
        <v>1.3</v>
      </c>
      <c r="F65">
        <v>3.2</v>
      </c>
      <c r="G65">
        <v>0.90100000000000002</v>
      </c>
      <c r="H65">
        <v>2.7740999999999998</v>
      </c>
      <c r="I65" t="s">
        <v>6885</v>
      </c>
      <c r="J65" t="s">
        <v>7910</v>
      </c>
      <c r="K65" t="s">
        <v>7911</v>
      </c>
      <c r="L65" t="s">
        <v>6888</v>
      </c>
      <c r="M65">
        <v>486</v>
      </c>
      <c r="N65" t="s">
        <v>7912</v>
      </c>
      <c r="O65" t="s">
        <v>7913</v>
      </c>
      <c r="P65" t="s">
        <v>7914</v>
      </c>
      <c r="Q65">
        <v>0</v>
      </c>
      <c r="R65" t="s">
        <v>7915</v>
      </c>
      <c r="S65">
        <v>0</v>
      </c>
      <c r="T65">
        <v>0</v>
      </c>
      <c r="U65" t="s">
        <v>7916</v>
      </c>
    </row>
    <row r="66" spans="1:21" x14ac:dyDescent="0.3">
      <c r="A66" t="s">
        <v>3338</v>
      </c>
      <c r="B66" t="s">
        <v>3339</v>
      </c>
      <c r="C66" t="s">
        <v>3340</v>
      </c>
      <c r="D66">
        <v>556</v>
      </c>
      <c r="E66">
        <v>2.1</v>
      </c>
      <c r="F66">
        <v>5.3</v>
      </c>
      <c r="G66">
        <v>0.91700000000000004</v>
      </c>
      <c r="H66">
        <v>3.4925999999999999</v>
      </c>
      <c r="I66" t="s">
        <v>6885</v>
      </c>
      <c r="J66" t="s">
        <v>7910</v>
      </c>
      <c r="K66" t="s">
        <v>7911</v>
      </c>
      <c r="L66" t="s">
        <v>6888</v>
      </c>
      <c r="M66">
        <v>486</v>
      </c>
      <c r="N66" t="s">
        <v>7912</v>
      </c>
      <c r="O66" t="s">
        <v>7913</v>
      </c>
      <c r="P66" t="s">
        <v>7914</v>
      </c>
      <c r="Q66">
        <v>0</v>
      </c>
      <c r="R66" t="s">
        <v>7915</v>
      </c>
      <c r="S66">
        <v>0</v>
      </c>
      <c r="T66">
        <v>0</v>
      </c>
      <c r="U66" t="s">
        <v>7916</v>
      </c>
    </row>
    <row r="67" spans="1:21" x14ac:dyDescent="0.3">
      <c r="A67" t="s">
        <v>1449</v>
      </c>
      <c r="B67" t="s">
        <v>1450</v>
      </c>
      <c r="C67" t="s">
        <v>1451</v>
      </c>
      <c r="D67">
        <v>320</v>
      </c>
      <c r="E67">
        <v>1.3</v>
      </c>
      <c r="F67">
        <v>2.6</v>
      </c>
      <c r="G67">
        <v>0.501</v>
      </c>
      <c r="H67">
        <v>1.4942</v>
      </c>
      <c r="I67" t="s">
        <v>6885</v>
      </c>
      <c r="J67" t="s">
        <v>6912</v>
      </c>
      <c r="K67" t="s">
        <v>7312</v>
      </c>
      <c r="L67" t="s">
        <v>6888</v>
      </c>
      <c r="M67">
        <v>1004</v>
      </c>
      <c r="N67" t="s">
        <v>7043</v>
      </c>
      <c r="O67">
        <v>0</v>
      </c>
      <c r="P67" t="s">
        <v>7044</v>
      </c>
      <c r="Q67" t="s">
        <v>7045</v>
      </c>
      <c r="R67" t="s">
        <v>7046</v>
      </c>
      <c r="S67">
        <v>0</v>
      </c>
      <c r="T67">
        <v>0</v>
      </c>
      <c r="U67">
        <v>0</v>
      </c>
    </row>
    <row r="68" spans="1:21" x14ac:dyDescent="0.3">
      <c r="A68" t="s">
        <v>5375</v>
      </c>
      <c r="B68" t="s">
        <v>5376</v>
      </c>
      <c r="C68" t="s">
        <v>5377</v>
      </c>
      <c r="D68">
        <v>438</v>
      </c>
      <c r="E68">
        <v>1.7</v>
      </c>
      <c r="F68">
        <v>3</v>
      </c>
      <c r="G68">
        <v>0.502</v>
      </c>
      <c r="H68">
        <v>1.613</v>
      </c>
      <c r="I68" t="s">
        <v>6885</v>
      </c>
      <c r="J68" t="s">
        <v>6912</v>
      </c>
      <c r="K68" t="s">
        <v>7312</v>
      </c>
      <c r="L68" t="s">
        <v>6888</v>
      </c>
      <c r="M68">
        <v>1004</v>
      </c>
      <c r="N68" t="s">
        <v>7043</v>
      </c>
      <c r="O68">
        <v>0</v>
      </c>
      <c r="P68" t="s">
        <v>7044</v>
      </c>
      <c r="Q68" t="s">
        <v>7045</v>
      </c>
      <c r="R68" t="s">
        <v>7046</v>
      </c>
      <c r="S68">
        <v>0</v>
      </c>
      <c r="T68">
        <v>0</v>
      </c>
      <c r="U68">
        <v>0</v>
      </c>
    </row>
    <row r="69" spans="1:21" x14ac:dyDescent="0.3">
      <c r="A69" t="s">
        <v>5849</v>
      </c>
      <c r="B69" t="s">
        <v>5850</v>
      </c>
      <c r="C69" t="s">
        <v>5851</v>
      </c>
      <c r="D69">
        <v>473</v>
      </c>
      <c r="E69">
        <v>1.4</v>
      </c>
      <c r="F69">
        <v>2.7</v>
      </c>
      <c r="G69">
        <v>0.51400000000000001</v>
      </c>
      <c r="H69">
        <v>1.6613</v>
      </c>
      <c r="I69" t="s">
        <v>6885</v>
      </c>
      <c r="J69" t="s">
        <v>6912</v>
      </c>
      <c r="K69" t="s">
        <v>7312</v>
      </c>
      <c r="L69" t="s">
        <v>6888</v>
      </c>
      <c r="M69">
        <v>1004</v>
      </c>
      <c r="N69" t="s">
        <v>7043</v>
      </c>
      <c r="O69">
        <v>0</v>
      </c>
      <c r="P69" t="s">
        <v>7044</v>
      </c>
      <c r="Q69" t="s">
        <v>7045</v>
      </c>
      <c r="R69" t="s">
        <v>7046</v>
      </c>
      <c r="S69">
        <v>0</v>
      </c>
      <c r="T69">
        <v>0</v>
      </c>
      <c r="U69">
        <v>0</v>
      </c>
    </row>
    <row r="70" spans="1:21" x14ac:dyDescent="0.3">
      <c r="A70" t="s">
        <v>1059</v>
      </c>
      <c r="B70" t="s">
        <v>1060</v>
      </c>
      <c r="C70" t="s">
        <v>1061</v>
      </c>
      <c r="D70">
        <v>235</v>
      </c>
      <c r="E70">
        <v>1.1000000000000001</v>
      </c>
      <c r="F70">
        <v>1.9</v>
      </c>
      <c r="G70">
        <v>0.51600000000000001</v>
      </c>
      <c r="H70">
        <v>1.3993</v>
      </c>
      <c r="I70" t="s">
        <v>6885</v>
      </c>
      <c r="J70" t="s">
        <v>6912</v>
      </c>
      <c r="K70" t="s">
        <v>7312</v>
      </c>
      <c r="L70" t="s">
        <v>6888</v>
      </c>
      <c r="M70">
        <v>1004</v>
      </c>
      <c r="N70" t="s">
        <v>7043</v>
      </c>
      <c r="O70">
        <v>0</v>
      </c>
      <c r="P70" t="s">
        <v>7044</v>
      </c>
      <c r="Q70" t="s">
        <v>7045</v>
      </c>
      <c r="R70" t="s">
        <v>7046</v>
      </c>
      <c r="S70">
        <v>0</v>
      </c>
      <c r="T70">
        <v>0</v>
      </c>
      <c r="U70">
        <v>0</v>
      </c>
    </row>
    <row r="71" spans="1:21" x14ac:dyDescent="0.3">
      <c r="A71" t="s">
        <v>385</v>
      </c>
      <c r="B71" t="s">
        <v>386</v>
      </c>
      <c r="C71" t="s">
        <v>387</v>
      </c>
      <c r="D71">
        <v>136</v>
      </c>
      <c r="E71">
        <v>2.5</v>
      </c>
      <c r="F71">
        <v>4.2</v>
      </c>
      <c r="G71">
        <v>0.51600000000000001</v>
      </c>
      <c r="H71">
        <v>2.0215000000000001</v>
      </c>
      <c r="I71" t="s">
        <v>6885</v>
      </c>
      <c r="J71" t="s">
        <v>6912</v>
      </c>
      <c r="K71" t="s">
        <v>7312</v>
      </c>
      <c r="L71" t="s">
        <v>6888</v>
      </c>
      <c r="M71">
        <v>1004</v>
      </c>
      <c r="N71" t="s">
        <v>7043</v>
      </c>
      <c r="O71">
        <v>0</v>
      </c>
      <c r="P71" t="s">
        <v>7044</v>
      </c>
      <c r="Q71" t="s">
        <v>7045</v>
      </c>
      <c r="R71" t="s">
        <v>7046</v>
      </c>
      <c r="S71">
        <v>0</v>
      </c>
      <c r="T71">
        <v>0</v>
      </c>
      <c r="U71">
        <v>0</v>
      </c>
    </row>
    <row r="72" spans="1:21" x14ac:dyDescent="0.3">
      <c r="A72" t="s">
        <v>4157</v>
      </c>
      <c r="B72" t="s">
        <v>4158</v>
      </c>
      <c r="C72" t="s">
        <v>4159</v>
      </c>
      <c r="D72">
        <v>451</v>
      </c>
      <c r="E72">
        <v>3.2</v>
      </c>
      <c r="F72">
        <v>5.5</v>
      </c>
      <c r="G72">
        <v>0.53800000000000003</v>
      </c>
      <c r="H72">
        <v>2.3961999999999999</v>
      </c>
      <c r="I72" t="s">
        <v>6885</v>
      </c>
      <c r="J72" t="s">
        <v>6912</v>
      </c>
      <c r="K72" t="s">
        <v>7312</v>
      </c>
      <c r="L72" t="s">
        <v>6888</v>
      </c>
      <c r="M72">
        <v>1004</v>
      </c>
      <c r="N72" t="s">
        <v>7043</v>
      </c>
      <c r="O72">
        <v>0</v>
      </c>
      <c r="P72" t="s">
        <v>7044</v>
      </c>
      <c r="Q72" t="s">
        <v>7045</v>
      </c>
      <c r="R72" t="s">
        <v>7046</v>
      </c>
      <c r="S72">
        <v>0</v>
      </c>
      <c r="T72">
        <v>0</v>
      </c>
      <c r="U72">
        <v>0</v>
      </c>
    </row>
    <row r="73" spans="1:21" x14ac:dyDescent="0.3">
      <c r="A73" t="s">
        <v>4229</v>
      </c>
      <c r="B73" t="s">
        <v>4230</v>
      </c>
      <c r="C73" t="s">
        <v>4231</v>
      </c>
      <c r="D73">
        <v>226</v>
      </c>
      <c r="E73">
        <v>2.7</v>
      </c>
      <c r="F73">
        <v>5.0999999999999996</v>
      </c>
      <c r="G73">
        <v>0.54800000000000004</v>
      </c>
      <c r="H73">
        <v>2.3557999999999999</v>
      </c>
      <c r="I73" t="s">
        <v>6885</v>
      </c>
      <c r="J73" t="s">
        <v>6912</v>
      </c>
      <c r="K73" t="s">
        <v>7312</v>
      </c>
      <c r="L73" t="s">
        <v>6888</v>
      </c>
      <c r="M73">
        <v>1004</v>
      </c>
      <c r="N73" t="s">
        <v>7043</v>
      </c>
      <c r="O73">
        <v>0</v>
      </c>
      <c r="P73" t="s">
        <v>7044</v>
      </c>
      <c r="Q73" t="s">
        <v>7045</v>
      </c>
      <c r="R73" t="s">
        <v>7046</v>
      </c>
      <c r="S73">
        <v>0</v>
      </c>
      <c r="T73">
        <v>0</v>
      </c>
      <c r="U73">
        <v>0</v>
      </c>
    </row>
    <row r="74" spans="1:21" x14ac:dyDescent="0.3">
      <c r="A74" t="s">
        <v>2602</v>
      </c>
      <c r="B74" t="s">
        <v>2603</v>
      </c>
      <c r="C74" t="s">
        <v>2604</v>
      </c>
      <c r="D74">
        <v>247</v>
      </c>
      <c r="E74">
        <v>1.9</v>
      </c>
      <c r="F74">
        <v>3.4</v>
      </c>
      <c r="G74">
        <v>0.55100000000000005</v>
      </c>
      <c r="H74">
        <v>1.9536</v>
      </c>
      <c r="I74" t="s">
        <v>6885</v>
      </c>
      <c r="J74" t="s">
        <v>6912</v>
      </c>
      <c r="K74" t="s">
        <v>7312</v>
      </c>
      <c r="L74" t="s">
        <v>6888</v>
      </c>
      <c r="M74">
        <v>1004</v>
      </c>
      <c r="N74" t="s">
        <v>7043</v>
      </c>
      <c r="O74">
        <v>0</v>
      </c>
      <c r="P74" t="s">
        <v>7044</v>
      </c>
      <c r="Q74" t="s">
        <v>7045</v>
      </c>
      <c r="R74" t="s">
        <v>7046</v>
      </c>
      <c r="S74">
        <v>0</v>
      </c>
      <c r="T74">
        <v>0</v>
      </c>
      <c r="U74">
        <v>0</v>
      </c>
    </row>
    <row r="75" spans="1:21" x14ac:dyDescent="0.3">
      <c r="A75" t="s">
        <v>2798</v>
      </c>
      <c r="B75" t="s">
        <v>2799</v>
      </c>
      <c r="C75" t="s">
        <v>2800</v>
      </c>
      <c r="D75">
        <v>295</v>
      </c>
      <c r="E75">
        <v>0.5</v>
      </c>
      <c r="F75">
        <v>1.6</v>
      </c>
      <c r="G75">
        <v>0.55400000000000005</v>
      </c>
      <c r="H75">
        <v>1.3573999999999999</v>
      </c>
      <c r="I75" t="s">
        <v>6885</v>
      </c>
      <c r="J75" t="s">
        <v>6912</v>
      </c>
      <c r="K75" t="s">
        <v>7312</v>
      </c>
      <c r="L75" t="s">
        <v>6888</v>
      </c>
      <c r="M75">
        <v>1004</v>
      </c>
      <c r="N75" t="s">
        <v>7043</v>
      </c>
      <c r="O75">
        <v>0</v>
      </c>
      <c r="P75" t="s">
        <v>7044</v>
      </c>
      <c r="Q75" t="s">
        <v>7045</v>
      </c>
      <c r="R75" t="s">
        <v>7046</v>
      </c>
      <c r="S75">
        <v>0</v>
      </c>
      <c r="T75">
        <v>0</v>
      </c>
      <c r="U75">
        <v>0</v>
      </c>
    </row>
    <row r="76" spans="1:21" x14ac:dyDescent="0.3">
      <c r="A76" t="s">
        <v>2458</v>
      </c>
      <c r="B76" t="s">
        <v>2459</v>
      </c>
      <c r="C76" t="s">
        <v>2460</v>
      </c>
      <c r="D76">
        <v>911</v>
      </c>
      <c r="E76">
        <v>3.7</v>
      </c>
      <c r="F76">
        <v>6.4</v>
      </c>
      <c r="G76">
        <v>0.55700000000000005</v>
      </c>
      <c r="H76">
        <v>2.7132000000000001</v>
      </c>
      <c r="I76" t="s">
        <v>6885</v>
      </c>
      <c r="J76" t="s">
        <v>6912</v>
      </c>
      <c r="K76" t="s">
        <v>7312</v>
      </c>
      <c r="L76" t="s">
        <v>6888</v>
      </c>
      <c r="M76">
        <v>1004</v>
      </c>
      <c r="N76" t="s">
        <v>7043</v>
      </c>
      <c r="O76">
        <v>0</v>
      </c>
      <c r="P76" t="s">
        <v>7044</v>
      </c>
      <c r="Q76" t="s">
        <v>7045</v>
      </c>
      <c r="R76" t="s">
        <v>7046</v>
      </c>
      <c r="S76">
        <v>0</v>
      </c>
      <c r="T76">
        <v>0</v>
      </c>
      <c r="U76">
        <v>0</v>
      </c>
    </row>
    <row r="77" spans="1:21" x14ac:dyDescent="0.3">
      <c r="A77" t="s">
        <v>3657</v>
      </c>
      <c r="B77" t="s">
        <v>3658</v>
      </c>
      <c r="C77" t="s">
        <v>3659</v>
      </c>
      <c r="D77">
        <v>442</v>
      </c>
      <c r="E77">
        <v>2.6</v>
      </c>
      <c r="F77">
        <v>4.5</v>
      </c>
      <c r="G77">
        <v>0.55800000000000005</v>
      </c>
      <c r="H77">
        <v>2.2584</v>
      </c>
      <c r="I77" t="s">
        <v>6885</v>
      </c>
      <c r="J77" t="s">
        <v>6912</v>
      </c>
      <c r="K77" t="s">
        <v>7312</v>
      </c>
      <c r="L77" t="s">
        <v>6888</v>
      </c>
      <c r="M77">
        <v>1004</v>
      </c>
      <c r="N77" t="s">
        <v>7043</v>
      </c>
      <c r="O77">
        <v>0</v>
      </c>
      <c r="P77" t="s">
        <v>7044</v>
      </c>
      <c r="Q77" t="s">
        <v>7045</v>
      </c>
      <c r="R77" t="s">
        <v>7046</v>
      </c>
      <c r="S77">
        <v>0</v>
      </c>
      <c r="T77">
        <v>0</v>
      </c>
      <c r="U77">
        <v>0</v>
      </c>
    </row>
    <row r="78" spans="1:21" x14ac:dyDescent="0.3">
      <c r="A78" t="s">
        <v>4599</v>
      </c>
      <c r="B78" t="s">
        <v>4600</v>
      </c>
      <c r="C78" t="s">
        <v>4601</v>
      </c>
      <c r="D78">
        <v>173</v>
      </c>
      <c r="E78">
        <v>0.8</v>
      </c>
      <c r="F78">
        <v>1.8</v>
      </c>
      <c r="G78">
        <v>0.56000000000000005</v>
      </c>
      <c r="H78">
        <v>1.5141</v>
      </c>
      <c r="I78" t="s">
        <v>6885</v>
      </c>
      <c r="J78" t="s">
        <v>6912</v>
      </c>
      <c r="K78" t="s">
        <v>7312</v>
      </c>
      <c r="L78" t="s">
        <v>6888</v>
      </c>
      <c r="M78">
        <v>1004</v>
      </c>
      <c r="N78" t="s">
        <v>7043</v>
      </c>
      <c r="O78">
        <v>0</v>
      </c>
      <c r="P78" t="s">
        <v>7044</v>
      </c>
      <c r="Q78" t="s">
        <v>7045</v>
      </c>
      <c r="R78" t="s">
        <v>7046</v>
      </c>
      <c r="S78">
        <v>0</v>
      </c>
      <c r="T78">
        <v>0</v>
      </c>
      <c r="U78">
        <v>0</v>
      </c>
    </row>
    <row r="79" spans="1:21" x14ac:dyDescent="0.3">
      <c r="A79" t="s">
        <v>4316</v>
      </c>
      <c r="B79" t="s">
        <v>4317</v>
      </c>
      <c r="C79" t="s">
        <v>4318</v>
      </c>
      <c r="D79">
        <v>175</v>
      </c>
      <c r="E79">
        <v>0.5</v>
      </c>
      <c r="F79">
        <v>1.9</v>
      </c>
      <c r="G79">
        <v>0.56200000000000006</v>
      </c>
      <c r="H79">
        <v>1.4496</v>
      </c>
      <c r="I79" t="s">
        <v>6885</v>
      </c>
      <c r="J79" t="s">
        <v>6912</v>
      </c>
      <c r="K79" t="s">
        <v>7312</v>
      </c>
      <c r="L79" t="s">
        <v>6888</v>
      </c>
      <c r="M79">
        <v>1004</v>
      </c>
      <c r="N79" t="s">
        <v>7043</v>
      </c>
      <c r="O79">
        <v>0</v>
      </c>
      <c r="P79" t="s">
        <v>7044</v>
      </c>
      <c r="Q79" t="s">
        <v>7045</v>
      </c>
      <c r="R79" t="s">
        <v>7046</v>
      </c>
      <c r="S79">
        <v>0</v>
      </c>
      <c r="T79">
        <v>0</v>
      </c>
      <c r="U79">
        <v>0</v>
      </c>
    </row>
    <row r="80" spans="1:21" x14ac:dyDescent="0.3">
      <c r="A80" t="s">
        <v>5213</v>
      </c>
      <c r="B80" t="s">
        <v>5214</v>
      </c>
      <c r="C80" t="s">
        <v>5215</v>
      </c>
      <c r="D80">
        <v>883</v>
      </c>
      <c r="E80">
        <v>3</v>
      </c>
      <c r="F80">
        <v>5.2</v>
      </c>
      <c r="G80">
        <v>0.56299999999999994</v>
      </c>
      <c r="H80">
        <v>2.4039999999999999</v>
      </c>
      <c r="I80" t="s">
        <v>6885</v>
      </c>
      <c r="J80" t="s">
        <v>6912</v>
      </c>
      <c r="K80" t="s">
        <v>7312</v>
      </c>
      <c r="L80" t="s">
        <v>6888</v>
      </c>
      <c r="M80">
        <v>1004</v>
      </c>
      <c r="N80" t="s">
        <v>7043</v>
      </c>
      <c r="O80">
        <v>0</v>
      </c>
      <c r="P80" t="s">
        <v>7044</v>
      </c>
      <c r="Q80" t="s">
        <v>7045</v>
      </c>
      <c r="R80" t="s">
        <v>7046</v>
      </c>
      <c r="S80">
        <v>0</v>
      </c>
      <c r="T80">
        <v>0</v>
      </c>
      <c r="U80">
        <v>0</v>
      </c>
    </row>
    <row r="81" spans="1:21" x14ac:dyDescent="0.3">
      <c r="A81" t="s">
        <v>3561</v>
      </c>
      <c r="B81" t="s">
        <v>3562</v>
      </c>
      <c r="C81" t="s">
        <v>3563</v>
      </c>
      <c r="D81">
        <v>385</v>
      </c>
      <c r="E81">
        <v>1.8</v>
      </c>
      <c r="F81">
        <v>3.6</v>
      </c>
      <c r="G81">
        <v>0.57799999999999996</v>
      </c>
      <c r="H81">
        <v>2.0569999999999999</v>
      </c>
      <c r="I81" t="s">
        <v>6885</v>
      </c>
      <c r="J81" t="s">
        <v>6912</v>
      </c>
      <c r="K81" t="s">
        <v>7312</v>
      </c>
      <c r="L81" t="s">
        <v>6888</v>
      </c>
      <c r="M81">
        <v>1004</v>
      </c>
      <c r="N81" t="s">
        <v>7043</v>
      </c>
      <c r="O81">
        <v>0</v>
      </c>
      <c r="P81" t="s">
        <v>7044</v>
      </c>
      <c r="Q81" t="s">
        <v>7045</v>
      </c>
      <c r="R81" t="s">
        <v>7046</v>
      </c>
      <c r="S81">
        <v>0</v>
      </c>
      <c r="T81">
        <v>0</v>
      </c>
      <c r="U81">
        <v>0</v>
      </c>
    </row>
    <row r="82" spans="1:21" x14ac:dyDescent="0.3">
      <c r="A82" t="s">
        <v>696</v>
      </c>
      <c r="B82" t="s">
        <v>697</v>
      </c>
      <c r="C82" t="s">
        <v>698</v>
      </c>
      <c r="D82">
        <v>257</v>
      </c>
      <c r="E82">
        <v>3.7</v>
      </c>
      <c r="F82">
        <v>6.7</v>
      </c>
      <c r="G82">
        <v>0.59099999999999997</v>
      </c>
      <c r="H82">
        <v>2.9615999999999998</v>
      </c>
      <c r="I82" t="s">
        <v>6885</v>
      </c>
      <c r="J82" t="s">
        <v>6912</v>
      </c>
      <c r="K82" t="s">
        <v>7312</v>
      </c>
      <c r="L82" t="s">
        <v>6888</v>
      </c>
      <c r="M82">
        <v>1004</v>
      </c>
      <c r="N82" t="s">
        <v>7043</v>
      </c>
      <c r="O82">
        <v>0</v>
      </c>
      <c r="P82" t="s">
        <v>7044</v>
      </c>
      <c r="Q82" t="s">
        <v>7045</v>
      </c>
      <c r="R82" t="s">
        <v>7046</v>
      </c>
      <c r="S82">
        <v>0</v>
      </c>
      <c r="T82">
        <v>0</v>
      </c>
      <c r="U82">
        <v>0</v>
      </c>
    </row>
    <row r="83" spans="1:21" x14ac:dyDescent="0.3">
      <c r="A83" t="s">
        <v>93</v>
      </c>
      <c r="B83" t="s">
        <v>94</v>
      </c>
      <c r="C83" t="s">
        <v>95</v>
      </c>
      <c r="D83">
        <v>490</v>
      </c>
      <c r="E83">
        <v>0.2</v>
      </c>
      <c r="F83">
        <v>1.2</v>
      </c>
      <c r="G83">
        <v>0.59199999999999997</v>
      </c>
      <c r="H83">
        <v>1.4569000000000001</v>
      </c>
      <c r="I83" t="s">
        <v>6885</v>
      </c>
      <c r="J83" t="s">
        <v>6912</v>
      </c>
      <c r="K83" t="s">
        <v>7312</v>
      </c>
      <c r="L83" t="s">
        <v>6888</v>
      </c>
      <c r="M83">
        <v>1004</v>
      </c>
      <c r="N83" t="s">
        <v>7043</v>
      </c>
      <c r="O83">
        <v>0</v>
      </c>
      <c r="P83" t="s">
        <v>7044</v>
      </c>
      <c r="Q83" t="s">
        <v>7045</v>
      </c>
      <c r="R83" t="s">
        <v>7046</v>
      </c>
      <c r="S83">
        <v>0</v>
      </c>
      <c r="T83">
        <v>0</v>
      </c>
      <c r="U83">
        <v>0</v>
      </c>
    </row>
    <row r="84" spans="1:21" x14ac:dyDescent="0.3">
      <c r="A84" t="s">
        <v>6763</v>
      </c>
      <c r="B84" t="s">
        <v>6764</v>
      </c>
      <c r="C84" t="s">
        <v>6765</v>
      </c>
      <c r="D84">
        <v>363</v>
      </c>
      <c r="E84">
        <v>0.4</v>
      </c>
      <c r="F84">
        <v>1.5</v>
      </c>
      <c r="G84">
        <v>0.59499999999999997</v>
      </c>
      <c r="H84">
        <v>1.4721</v>
      </c>
      <c r="I84" t="s">
        <v>6885</v>
      </c>
      <c r="J84" t="s">
        <v>6912</v>
      </c>
      <c r="K84" t="s">
        <v>7312</v>
      </c>
      <c r="L84" t="s">
        <v>6888</v>
      </c>
      <c r="M84">
        <v>1004</v>
      </c>
      <c r="N84" t="s">
        <v>7043</v>
      </c>
      <c r="O84">
        <v>0</v>
      </c>
      <c r="P84" t="s">
        <v>7044</v>
      </c>
      <c r="Q84" t="s">
        <v>7045</v>
      </c>
      <c r="R84" t="s">
        <v>7046</v>
      </c>
      <c r="S84">
        <v>0</v>
      </c>
      <c r="T84">
        <v>0</v>
      </c>
      <c r="U84">
        <v>0</v>
      </c>
    </row>
    <row r="85" spans="1:21" x14ac:dyDescent="0.3">
      <c r="A85" t="s">
        <v>3910</v>
      </c>
      <c r="B85" t="s">
        <v>3911</v>
      </c>
      <c r="C85" t="s">
        <v>3912</v>
      </c>
      <c r="D85">
        <v>263</v>
      </c>
      <c r="E85">
        <v>0.4</v>
      </c>
      <c r="F85">
        <v>1.5</v>
      </c>
      <c r="G85">
        <v>0.60099999999999998</v>
      </c>
      <c r="H85">
        <v>1.5222</v>
      </c>
      <c r="I85" t="s">
        <v>6885</v>
      </c>
      <c r="J85" t="s">
        <v>6912</v>
      </c>
      <c r="K85" t="s">
        <v>7312</v>
      </c>
      <c r="L85" t="s">
        <v>6888</v>
      </c>
      <c r="M85">
        <v>1004</v>
      </c>
      <c r="N85" t="s">
        <v>7043</v>
      </c>
      <c r="O85">
        <v>0</v>
      </c>
      <c r="P85" t="s">
        <v>7044</v>
      </c>
      <c r="Q85" t="s">
        <v>7045</v>
      </c>
      <c r="R85" t="s">
        <v>7046</v>
      </c>
      <c r="S85">
        <v>0</v>
      </c>
      <c r="T85">
        <v>0</v>
      </c>
      <c r="U85">
        <v>0</v>
      </c>
    </row>
    <row r="86" spans="1:21" x14ac:dyDescent="0.3">
      <c r="A86" t="s">
        <v>4296</v>
      </c>
      <c r="B86" t="s">
        <v>4297</v>
      </c>
      <c r="C86" t="s">
        <v>4298</v>
      </c>
      <c r="D86">
        <v>335</v>
      </c>
      <c r="E86">
        <v>7.2</v>
      </c>
      <c r="F86">
        <v>13.2</v>
      </c>
      <c r="G86">
        <v>0.61</v>
      </c>
      <c r="H86">
        <v>4.2054</v>
      </c>
      <c r="I86" t="s">
        <v>6885</v>
      </c>
      <c r="J86" t="s">
        <v>6912</v>
      </c>
      <c r="K86" t="s">
        <v>7312</v>
      </c>
      <c r="L86" t="s">
        <v>6888</v>
      </c>
      <c r="M86">
        <v>1004</v>
      </c>
      <c r="N86" t="s">
        <v>7043</v>
      </c>
      <c r="O86">
        <v>0</v>
      </c>
      <c r="P86" t="s">
        <v>7044</v>
      </c>
      <c r="Q86" t="s">
        <v>7045</v>
      </c>
      <c r="R86" t="s">
        <v>7046</v>
      </c>
      <c r="S86">
        <v>0</v>
      </c>
      <c r="T86">
        <v>0</v>
      </c>
      <c r="U86">
        <v>0</v>
      </c>
    </row>
    <row r="87" spans="1:21" x14ac:dyDescent="0.3">
      <c r="A87" t="s">
        <v>5371</v>
      </c>
      <c r="B87" t="s">
        <v>5372</v>
      </c>
      <c r="C87" t="s">
        <v>5373</v>
      </c>
      <c r="D87">
        <v>544</v>
      </c>
      <c r="E87">
        <v>3.5</v>
      </c>
      <c r="F87">
        <v>6.6</v>
      </c>
      <c r="G87">
        <v>0.63400000000000001</v>
      </c>
      <c r="H87">
        <v>3.0049000000000001</v>
      </c>
      <c r="I87" t="s">
        <v>6885</v>
      </c>
      <c r="J87" t="s">
        <v>6912</v>
      </c>
      <c r="K87" t="s">
        <v>7312</v>
      </c>
      <c r="L87" t="s">
        <v>6888</v>
      </c>
      <c r="M87">
        <v>1004</v>
      </c>
      <c r="N87" t="s">
        <v>7043</v>
      </c>
      <c r="O87">
        <v>0</v>
      </c>
      <c r="P87" t="s">
        <v>7044</v>
      </c>
      <c r="Q87" t="s">
        <v>7045</v>
      </c>
      <c r="R87" t="s">
        <v>7046</v>
      </c>
      <c r="S87">
        <v>0</v>
      </c>
      <c r="T87">
        <v>0</v>
      </c>
      <c r="U87">
        <v>0</v>
      </c>
    </row>
    <row r="88" spans="1:21" x14ac:dyDescent="0.3">
      <c r="A88" t="s">
        <v>6801</v>
      </c>
      <c r="B88" t="s">
        <v>6802</v>
      </c>
      <c r="C88" t="s">
        <v>6803</v>
      </c>
      <c r="D88">
        <v>277</v>
      </c>
      <c r="E88">
        <v>1.8</v>
      </c>
      <c r="F88">
        <v>3.8</v>
      </c>
      <c r="G88">
        <v>0.63700000000000001</v>
      </c>
      <c r="H88">
        <v>2.3797999999999999</v>
      </c>
      <c r="I88" t="s">
        <v>6885</v>
      </c>
      <c r="J88" t="s">
        <v>6912</v>
      </c>
      <c r="K88" t="s">
        <v>7312</v>
      </c>
      <c r="L88" t="s">
        <v>6888</v>
      </c>
      <c r="M88">
        <v>1004</v>
      </c>
      <c r="N88" t="s">
        <v>7043</v>
      </c>
      <c r="O88">
        <v>0</v>
      </c>
      <c r="P88" t="s">
        <v>7044</v>
      </c>
      <c r="Q88" t="s">
        <v>7045</v>
      </c>
      <c r="R88" t="s">
        <v>7046</v>
      </c>
      <c r="S88">
        <v>0</v>
      </c>
      <c r="T88">
        <v>0</v>
      </c>
      <c r="U88">
        <v>0</v>
      </c>
    </row>
    <row r="89" spans="1:21" x14ac:dyDescent="0.3">
      <c r="A89" t="s">
        <v>452</v>
      </c>
      <c r="B89" t="s">
        <v>453</v>
      </c>
      <c r="C89" t="s">
        <v>454</v>
      </c>
      <c r="D89">
        <v>140</v>
      </c>
      <c r="E89">
        <v>1.4</v>
      </c>
      <c r="F89">
        <v>3</v>
      </c>
      <c r="G89">
        <v>0.63800000000000001</v>
      </c>
      <c r="H89">
        <v>2.1812999999999998</v>
      </c>
      <c r="I89" t="s">
        <v>6885</v>
      </c>
      <c r="J89" t="s">
        <v>6912</v>
      </c>
      <c r="K89" t="s">
        <v>7312</v>
      </c>
      <c r="L89" t="s">
        <v>6888</v>
      </c>
      <c r="M89">
        <v>1004</v>
      </c>
      <c r="N89" t="s">
        <v>7043</v>
      </c>
      <c r="O89">
        <v>0</v>
      </c>
      <c r="P89" t="s">
        <v>7044</v>
      </c>
      <c r="Q89" t="s">
        <v>7045</v>
      </c>
      <c r="R89" t="s">
        <v>7046</v>
      </c>
      <c r="S89">
        <v>0</v>
      </c>
      <c r="T89">
        <v>0</v>
      </c>
      <c r="U89">
        <v>0</v>
      </c>
    </row>
    <row r="90" spans="1:21" x14ac:dyDescent="0.3">
      <c r="A90" t="s">
        <v>1832</v>
      </c>
      <c r="B90" t="s">
        <v>1833</v>
      </c>
      <c r="C90" t="s">
        <v>1834</v>
      </c>
      <c r="D90">
        <v>596</v>
      </c>
      <c r="E90">
        <v>4.7</v>
      </c>
      <c r="F90">
        <v>8.8000000000000007</v>
      </c>
      <c r="G90">
        <v>0.64</v>
      </c>
      <c r="H90">
        <v>3.3637000000000001</v>
      </c>
      <c r="I90" t="s">
        <v>6885</v>
      </c>
      <c r="J90" t="s">
        <v>6912</v>
      </c>
      <c r="K90" t="s">
        <v>7312</v>
      </c>
      <c r="L90" t="s">
        <v>6888</v>
      </c>
      <c r="M90">
        <v>1004</v>
      </c>
      <c r="N90" t="s">
        <v>7043</v>
      </c>
      <c r="O90">
        <v>0</v>
      </c>
      <c r="P90" t="s">
        <v>7044</v>
      </c>
      <c r="Q90" t="s">
        <v>7045</v>
      </c>
      <c r="R90" t="s">
        <v>7046</v>
      </c>
      <c r="S90">
        <v>0</v>
      </c>
      <c r="T90">
        <v>0</v>
      </c>
      <c r="U90">
        <v>0</v>
      </c>
    </row>
    <row r="91" spans="1:21" x14ac:dyDescent="0.3">
      <c r="A91" t="s">
        <v>2299</v>
      </c>
      <c r="B91" t="s">
        <v>2300</v>
      </c>
      <c r="C91" t="s">
        <v>2301</v>
      </c>
      <c r="D91">
        <v>218</v>
      </c>
      <c r="E91">
        <v>0.8</v>
      </c>
      <c r="F91">
        <v>2.2000000000000002</v>
      </c>
      <c r="G91">
        <v>0.64300000000000002</v>
      </c>
      <c r="H91">
        <v>1.8272999999999999</v>
      </c>
      <c r="I91" t="s">
        <v>6885</v>
      </c>
      <c r="J91" t="s">
        <v>6912</v>
      </c>
      <c r="K91" t="s">
        <v>7312</v>
      </c>
      <c r="L91" t="s">
        <v>6888</v>
      </c>
      <c r="M91">
        <v>1004</v>
      </c>
      <c r="N91" t="s">
        <v>7043</v>
      </c>
      <c r="O91">
        <v>0</v>
      </c>
      <c r="P91" t="s">
        <v>7044</v>
      </c>
      <c r="Q91" t="s">
        <v>7045</v>
      </c>
      <c r="R91" t="s">
        <v>7046</v>
      </c>
      <c r="S91">
        <v>0</v>
      </c>
      <c r="T91">
        <v>0</v>
      </c>
      <c r="U91">
        <v>0</v>
      </c>
    </row>
    <row r="92" spans="1:21" x14ac:dyDescent="0.3">
      <c r="A92" t="s">
        <v>2098</v>
      </c>
      <c r="B92" t="s">
        <v>2099</v>
      </c>
      <c r="C92" t="s">
        <v>2100</v>
      </c>
      <c r="D92">
        <v>290</v>
      </c>
      <c r="E92">
        <v>1.1000000000000001</v>
      </c>
      <c r="F92">
        <v>2.5</v>
      </c>
      <c r="G92">
        <v>0.65100000000000002</v>
      </c>
      <c r="H92">
        <v>1.9501999999999999</v>
      </c>
      <c r="I92" t="s">
        <v>6885</v>
      </c>
      <c r="J92" t="s">
        <v>6912</v>
      </c>
      <c r="K92" t="s">
        <v>7312</v>
      </c>
      <c r="L92" t="s">
        <v>6888</v>
      </c>
      <c r="M92">
        <v>1004</v>
      </c>
      <c r="N92" t="s">
        <v>7043</v>
      </c>
      <c r="O92">
        <v>0</v>
      </c>
      <c r="P92" t="s">
        <v>7044</v>
      </c>
      <c r="Q92" t="s">
        <v>7045</v>
      </c>
      <c r="R92" t="s">
        <v>7046</v>
      </c>
      <c r="S92">
        <v>0</v>
      </c>
      <c r="T92">
        <v>0</v>
      </c>
      <c r="U92">
        <v>0</v>
      </c>
    </row>
    <row r="93" spans="1:21" x14ac:dyDescent="0.3">
      <c r="A93" t="s">
        <v>3854</v>
      </c>
      <c r="B93" t="s">
        <v>3851</v>
      </c>
      <c r="C93" t="s">
        <v>3852</v>
      </c>
      <c r="D93">
        <v>237</v>
      </c>
      <c r="E93">
        <v>0.5</v>
      </c>
      <c r="F93">
        <v>1.8</v>
      </c>
      <c r="G93">
        <v>0.67900000000000005</v>
      </c>
      <c r="H93">
        <v>1.8469</v>
      </c>
      <c r="I93" t="s">
        <v>6885</v>
      </c>
      <c r="J93" t="s">
        <v>6912</v>
      </c>
      <c r="K93" t="s">
        <v>7312</v>
      </c>
      <c r="L93" t="s">
        <v>6888</v>
      </c>
      <c r="M93">
        <v>1004</v>
      </c>
      <c r="N93" t="s">
        <v>7043</v>
      </c>
      <c r="O93">
        <v>0</v>
      </c>
      <c r="P93" t="s">
        <v>7044</v>
      </c>
      <c r="Q93" t="s">
        <v>7045</v>
      </c>
      <c r="R93" t="s">
        <v>7046</v>
      </c>
      <c r="S93">
        <v>0</v>
      </c>
      <c r="T93">
        <v>0</v>
      </c>
      <c r="U93">
        <v>0</v>
      </c>
    </row>
    <row r="94" spans="1:21" x14ac:dyDescent="0.3">
      <c r="A94" t="s">
        <v>5222</v>
      </c>
      <c r="B94" t="s">
        <v>5223</v>
      </c>
      <c r="C94" t="s">
        <v>5224</v>
      </c>
      <c r="D94">
        <v>422</v>
      </c>
      <c r="E94">
        <v>3.7</v>
      </c>
      <c r="F94">
        <v>7.5</v>
      </c>
      <c r="G94">
        <v>0.70099999999999996</v>
      </c>
      <c r="H94">
        <v>3.4258000000000002</v>
      </c>
      <c r="I94" t="s">
        <v>6885</v>
      </c>
      <c r="J94" t="s">
        <v>6912</v>
      </c>
      <c r="K94" t="s">
        <v>7312</v>
      </c>
      <c r="L94" t="s">
        <v>6888</v>
      </c>
      <c r="M94">
        <v>1004</v>
      </c>
      <c r="N94" t="s">
        <v>7043</v>
      </c>
      <c r="O94">
        <v>0</v>
      </c>
      <c r="P94" t="s">
        <v>7044</v>
      </c>
      <c r="Q94" t="s">
        <v>7045</v>
      </c>
      <c r="R94" t="s">
        <v>7046</v>
      </c>
      <c r="S94">
        <v>0</v>
      </c>
      <c r="T94">
        <v>0</v>
      </c>
      <c r="U94">
        <v>0</v>
      </c>
    </row>
    <row r="95" spans="1:21" x14ac:dyDescent="0.3">
      <c r="A95" t="s">
        <v>2470</v>
      </c>
      <c r="B95" t="s">
        <v>2471</v>
      </c>
      <c r="C95" t="s">
        <v>2472</v>
      </c>
      <c r="D95">
        <v>510</v>
      </c>
      <c r="E95">
        <v>0.2</v>
      </c>
      <c r="F95">
        <v>1.7</v>
      </c>
      <c r="G95">
        <v>0.71299999999999997</v>
      </c>
      <c r="H95">
        <v>1.8001</v>
      </c>
      <c r="I95" t="s">
        <v>6885</v>
      </c>
      <c r="J95" t="s">
        <v>6912</v>
      </c>
      <c r="K95" t="s">
        <v>7312</v>
      </c>
      <c r="L95" t="s">
        <v>6888</v>
      </c>
      <c r="M95">
        <v>1004</v>
      </c>
      <c r="N95" t="s">
        <v>7043</v>
      </c>
      <c r="O95">
        <v>0</v>
      </c>
      <c r="P95" t="s">
        <v>7044</v>
      </c>
      <c r="Q95" t="s">
        <v>7045</v>
      </c>
      <c r="R95" t="s">
        <v>7046</v>
      </c>
      <c r="S95">
        <v>0</v>
      </c>
      <c r="T95">
        <v>0</v>
      </c>
      <c r="U95">
        <v>0</v>
      </c>
    </row>
    <row r="96" spans="1:21" x14ac:dyDescent="0.3">
      <c r="A96" t="s">
        <v>2020</v>
      </c>
      <c r="B96" t="s">
        <v>2021</v>
      </c>
      <c r="C96" t="s">
        <v>2022</v>
      </c>
      <c r="D96">
        <v>326</v>
      </c>
      <c r="E96">
        <v>0.7</v>
      </c>
      <c r="F96">
        <v>2.2999999999999998</v>
      </c>
      <c r="G96">
        <v>0.748</v>
      </c>
      <c r="H96">
        <v>2.1469</v>
      </c>
      <c r="I96" t="s">
        <v>6885</v>
      </c>
      <c r="J96" t="s">
        <v>6912</v>
      </c>
      <c r="K96" t="s">
        <v>7312</v>
      </c>
      <c r="L96" t="s">
        <v>6888</v>
      </c>
      <c r="M96">
        <v>1004</v>
      </c>
      <c r="N96" t="s">
        <v>7043</v>
      </c>
      <c r="O96">
        <v>0</v>
      </c>
      <c r="P96" t="s">
        <v>7044</v>
      </c>
      <c r="Q96" t="s">
        <v>7045</v>
      </c>
      <c r="R96" t="s">
        <v>7046</v>
      </c>
      <c r="S96">
        <v>0</v>
      </c>
      <c r="T96">
        <v>0</v>
      </c>
      <c r="U96">
        <v>0</v>
      </c>
    </row>
    <row r="97" spans="1:21" x14ac:dyDescent="0.3">
      <c r="A97" t="s">
        <v>792</v>
      </c>
      <c r="B97" t="s">
        <v>793</v>
      </c>
      <c r="C97" t="s">
        <v>794</v>
      </c>
      <c r="D97">
        <v>140</v>
      </c>
      <c r="E97">
        <v>1.3</v>
      </c>
      <c r="F97">
        <v>3.3</v>
      </c>
      <c r="G97">
        <v>0.76500000000000001</v>
      </c>
      <c r="H97">
        <v>2.5175000000000001</v>
      </c>
      <c r="I97" t="s">
        <v>6885</v>
      </c>
      <c r="J97" t="s">
        <v>6912</v>
      </c>
      <c r="K97" t="s">
        <v>7312</v>
      </c>
      <c r="L97" t="s">
        <v>6888</v>
      </c>
      <c r="M97">
        <v>1004</v>
      </c>
      <c r="N97" t="s">
        <v>7043</v>
      </c>
      <c r="O97">
        <v>0</v>
      </c>
      <c r="P97" t="s">
        <v>7044</v>
      </c>
      <c r="Q97" t="s">
        <v>7045</v>
      </c>
      <c r="R97" t="s">
        <v>7046</v>
      </c>
      <c r="S97">
        <v>0</v>
      </c>
      <c r="T97">
        <v>0</v>
      </c>
      <c r="U97">
        <v>0</v>
      </c>
    </row>
    <row r="98" spans="1:21" x14ac:dyDescent="0.3">
      <c r="A98" t="s">
        <v>5957</v>
      </c>
      <c r="B98" t="s">
        <v>1032</v>
      </c>
      <c r="C98" t="s">
        <v>1033</v>
      </c>
      <c r="D98">
        <v>511</v>
      </c>
      <c r="E98">
        <v>6.5</v>
      </c>
      <c r="F98">
        <v>15.5</v>
      </c>
      <c r="G98">
        <v>0.88200000000000001</v>
      </c>
      <c r="H98">
        <v>6.1543999999999999</v>
      </c>
      <c r="I98" t="s">
        <v>6885</v>
      </c>
      <c r="J98" t="s">
        <v>6912</v>
      </c>
      <c r="K98" t="s">
        <v>7312</v>
      </c>
      <c r="L98" t="s">
        <v>6888</v>
      </c>
      <c r="M98">
        <v>1004</v>
      </c>
      <c r="N98" t="s">
        <v>7043</v>
      </c>
      <c r="O98">
        <v>0</v>
      </c>
      <c r="P98" t="s">
        <v>7044</v>
      </c>
      <c r="Q98" t="s">
        <v>7045</v>
      </c>
      <c r="R98" t="s">
        <v>7046</v>
      </c>
      <c r="S98">
        <v>0</v>
      </c>
      <c r="T98">
        <v>0</v>
      </c>
      <c r="U98">
        <v>0</v>
      </c>
    </row>
    <row r="99" spans="1:21" x14ac:dyDescent="0.3">
      <c r="A99" t="s">
        <v>5956</v>
      </c>
      <c r="B99" t="s">
        <v>1032</v>
      </c>
      <c r="C99" t="s">
        <v>1033</v>
      </c>
      <c r="D99">
        <v>534</v>
      </c>
      <c r="E99">
        <v>8.1</v>
      </c>
      <c r="F99">
        <v>22.1</v>
      </c>
      <c r="G99">
        <v>1.0109999999999999</v>
      </c>
      <c r="H99">
        <v>7.7641999999999998</v>
      </c>
      <c r="I99" t="s">
        <v>6885</v>
      </c>
      <c r="J99" t="s">
        <v>6912</v>
      </c>
      <c r="K99" t="s">
        <v>7312</v>
      </c>
      <c r="L99" t="s">
        <v>6888</v>
      </c>
      <c r="M99">
        <v>1004</v>
      </c>
      <c r="N99" t="s">
        <v>7043</v>
      </c>
      <c r="O99">
        <v>0</v>
      </c>
      <c r="P99" t="s">
        <v>7044</v>
      </c>
      <c r="Q99" t="s">
        <v>7045</v>
      </c>
      <c r="R99" t="s">
        <v>7046</v>
      </c>
      <c r="S99">
        <v>0</v>
      </c>
      <c r="T99">
        <v>0</v>
      </c>
      <c r="U99">
        <v>0</v>
      </c>
    </row>
    <row r="100" spans="1:21" x14ac:dyDescent="0.3">
      <c r="A100" t="s">
        <v>1031</v>
      </c>
      <c r="B100" t="s">
        <v>1032</v>
      </c>
      <c r="C100" t="s">
        <v>1033</v>
      </c>
      <c r="D100">
        <v>166</v>
      </c>
      <c r="E100">
        <v>0.4</v>
      </c>
      <c r="F100">
        <v>3.4</v>
      </c>
      <c r="G100">
        <v>1.3069999999999999</v>
      </c>
      <c r="H100">
        <v>3.6274999999999999</v>
      </c>
      <c r="I100" t="s">
        <v>6885</v>
      </c>
      <c r="J100" t="s">
        <v>6912</v>
      </c>
      <c r="K100" t="s">
        <v>7312</v>
      </c>
      <c r="L100" t="s">
        <v>6888</v>
      </c>
      <c r="M100">
        <v>1004</v>
      </c>
      <c r="N100" t="s">
        <v>7043</v>
      </c>
      <c r="O100">
        <v>0</v>
      </c>
      <c r="P100" t="s">
        <v>7044</v>
      </c>
      <c r="Q100" t="s">
        <v>7045</v>
      </c>
      <c r="R100" t="s">
        <v>7046</v>
      </c>
      <c r="S100">
        <v>0</v>
      </c>
      <c r="T100">
        <v>0</v>
      </c>
      <c r="U100">
        <v>0</v>
      </c>
    </row>
    <row r="101" spans="1:21" x14ac:dyDescent="0.3">
      <c r="A101" t="s">
        <v>170</v>
      </c>
      <c r="B101" t="s">
        <v>171</v>
      </c>
      <c r="C101" t="s">
        <v>172</v>
      </c>
      <c r="D101">
        <v>406</v>
      </c>
      <c r="E101">
        <v>0</v>
      </c>
      <c r="F101">
        <v>6.4</v>
      </c>
      <c r="G101">
        <v>1.8740000000000001</v>
      </c>
      <c r="H101">
        <v>5.2255000000000003</v>
      </c>
      <c r="I101" t="s">
        <v>6885</v>
      </c>
      <c r="J101" t="s">
        <v>6912</v>
      </c>
      <c r="K101" t="s">
        <v>7312</v>
      </c>
      <c r="L101" t="s">
        <v>6888</v>
      </c>
      <c r="M101">
        <v>1004</v>
      </c>
      <c r="N101" t="s">
        <v>7043</v>
      </c>
      <c r="O101">
        <v>0</v>
      </c>
      <c r="P101" t="s">
        <v>7044</v>
      </c>
      <c r="Q101" t="s">
        <v>7045</v>
      </c>
      <c r="R101" t="s">
        <v>7046</v>
      </c>
      <c r="S101">
        <v>0</v>
      </c>
      <c r="T101">
        <v>0</v>
      </c>
      <c r="U101">
        <v>0</v>
      </c>
    </row>
    <row r="102" spans="1:21" x14ac:dyDescent="0.3">
      <c r="A102" t="s">
        <v>665</v>
      </c>
      <c r="B102" t="s">
        <v>666</v>
      </c>
      <c r="C102" t="s">
        <v>667</v>
      </c>
      <c r="D102">
        <v>700</v>
      </c>
      <c r="E102">
        <v>0.6</v>
      </c>
      <c r="F102">
        <v>1.5</v>
      </c>
      <c r="G102">
        <v>0.50900000000000001</v>
      </c>
      <c r="H102">
        <v>1.3408</v>
      </c>
      <c r="I102" t="s">
        <v>6885</v>
      </c>
      <c r="J102" t="s">
        <v>18293</v>
      </c>
      <c r="K102" t="s">
        <v>18294</v>
      </c>
      <c r="L102" t="s">
        <v>6888</v>
      </c>
      <c r="M102">
        <v>361</v>
      </c>
      <c r="N102" t="s">
        <v>18295</v>
      </c>
      <c r="O102" t="s">
        <v>7152</v>
      </c>
      <c r="P102" t="s">
        <v>18296</v>
      </c>
      <c r="Q102" t="s">
        <v>10944</v>
      </c>
      <c r="R102" t="s">
        <v>18297</v>
      </c>
      <c r="S102">
        <v>0</v>
      </c>
      <c r="T102">
        <v>0</v>
      </c>
      <c r="U102" t="s">
        <v>18298</v>
      </c>
    </row>
    <row r="103" spans="1:21" x14ac:dyDescent="0.3">
      <c r="A103" t="s">
        <v>5684</v>
      </c>
      <c r="B103" t="s">
        <v>5685</v>
      </c>
      <c r="C103" t="s">
        <v>5686</v>
      </c>
      <c r="D103">
        <v>710</v>
      </c>
      <c r="E103">
        <v>29.8</v>
      </c>
      <c r="F103">
        <v>50.6</v>
      </c>
      <c r="G103">
        <v>0.52400000000000002</v>
      </c>
      <c r="H103">
        <v>7.2586000000000004</v>
      </c>
      <c r="I103" t="s">
        <v>6885</v>
      </c>
      <c r="J103" t="s">
        <v>18293</v>
      </c>
      <c r="K103" t="s">
        <v>18294</v>
      </c>
      <c r="L103" t="s">
        <v>6888</v>
      </c>
      <c r="M103">
        <v>361</v>
      </c>
      <c r="N103" t="s">
        <v>18295</v>
      </c>
      <c r="O103" t="s">
        <v>7152</v>
      </c>
      <c r="P103" t="s">
        <v>18296</v>
      </c>
      <c r="Q103" t="s">
        <v>10944</v>
      </c>
      <c r="R103" t="s">
        <v>18297</v>
      </c>
      <c r="S103">
        <v>0</v>
      </c>
      <c r="T103">
        <v>0</v>
      </c>
      <c r="U103" t="s">
        <v>18298</v>
      </c>
    </row>
    <row r="104" spans="1:21" x14ac:dyDescent="0.3">
      <c r="A104" t="s">
        <v>6198</v>
      </c>
      <c r="B104" t="s">
        <v>6199</v>
      </c>
      <c r="C104" t="s">
        <v>6200</v>
      </c>
      <c r="D104">
        <v>302</v>
      </c>
      <c r="E104">
        <v>2.5</v>
      </c>
      <c r="F104">
        <v>4.3</v>
      </c>
      <c r="G104">
        <v>0.54200000000000004</v>
      </c>
      <c r="H104">
        <v>2.1606000000000001</v>
      </c>
      <c r="I104" t="s">
        <v>6885</v>
      </c>
      <c r="J104" t="s">
        <v>18293</v>
      </c>
      <c r="K104" t="s">
        <v>18294</v>
      </c>
      <c r="L104" t="s">
        <v>6888</v>
      </c>
      <c r="M104">
        <v>361</v>
      </c>
      <c r="N104" t="s">
        <v>18295</v>
      </c>
      <c r="O104" t="s">
        <v>7152</v>
      </c>
      <c r="P104" t="s">
        <v>18296</v>
      </c>
      <c r="Q104" t="s">
        <v>10944</v>
      </c>
      <c r="R104" t="s">
        <v>18297</v>
      </c>
      <c r="S104">
        <v>0</v>
      </c>
      <c r="T104">
        <v>0</v>
      </c>
      <c r="U104" t="s">
        <v>18298</v>
      </c>
    </row>
    <row r="105" spans="1:21" x14ac:dyDescent="0.3">
      <c r="A105" t="s">
        <v>2138</v>
      </c>
      <c r="B105" t="s">
        <v>2139</v>
      </c>
      <c r="C105" t="s">
        <v>2140</v>
      </c>
      <c r="D105">
        <v>257</v>
      </c>
      <c r="E105">
        <v>1.9</v>
      </c>
      <c r="F105">
        <v>3.4</v>
      </c>
      <c r="G105">
        <v>0.56799999999999995</v>
      </c>
      <c r="H105">
        <v>2.0931999999999999</v>
      </c>
      <c r="I105" t="s">
        <v>6885</v>
      </c>
      <c r="J105" t="s">
        <v>18293</v>
      </c>
      <c r="K105" t="s">
        <v>18294</v>
      </c>
      <c r="L105" t="s">
        <v>6888</v>
      </c>
      <c r="M105">
        <v>361</v>
      </c>
      <c r="N105" t="s">
        <v>18295</v>
      </c>
      <c r="O105" t="s">
        <v>7152</v>
      </c>
      <c r="P105" t="s">
        <v>18296</v>
      </c>
      <c r="Q105" t="s">
        <v>10944</v>
      </c>
      <c r="R105" t="s">
        <v>18297</v>
      </c>
      <c r="S105">
        <v>0</v>
      </c>
      <c r="T105">
        <v>0</v>
      </c>
      <c r="U105" t="s">
        <v>18298</v>
      </c>
    </row>
    <row r="106" spans="1:21" x14ac:dyDescent="0.3">
      <c r="A106" t="s">
        <v>5489</v>
      </c>
      <c r="B106" t="s">
        <v>5486</v>
      </c>
      <c r="C106" t="s">
        <v>5487</v>
      </c>
      <c r="D106">
        <v>1218</v>
      </c>
      <c r="E106">
        <v>2</v>
      </c>
      <c r="F106">
        <v>3.9</v>
      </c>
      <c r="G106">
        <v>0.57099999999999995</v>
      </c>
      <c r="H106">
        <v>2.1981999999999999</v>
      </c>
      <c r="I106" t="s">
        <v>6885</v>
      </c>
      <c r="J106" t="s">
        <v>18293</v>
      </c>
      <c r="K106" t="s">
        <v>18294</v>
      </c>
      <c r="L106" t="s">
        <v>6888</v>
      </c>
      <c r="M106">
        <v>361</v>
      </c>
      <c r="N106" t="s">
        <v>18295</v>
      </c>
      <c r="O106" t="s">
        <v>7152</v>
      </c>
      <c r="P106" t="s">
        <v>18296</v>
      </c>
      <c r="Q106" t="s">
        <v>10944</v>
      </c>
      <c r="R106" t="s">
        <v>18297</v>
      </c>
      <c r="S106">
        <v>0</v>
      </c>
      <c r="T106">
        <v>0</v>
      </c>
      <c r="U106" t="s">
        <v>18298</v>
      </c>
    </row>
    <row r="107" spans="1:21" x14ac:dyDescent="0.3">
      <c r="A107" t="s">
        <v>894</v>
      </c>
      <c r="B107" t="s">
        <v>895</v>
      </c>
      <c r="C107" t="s">
        <v>896</v>
      </c>
      <c r="D107">
        <v>532</v>
      </c>
      <c r="E107">
        <v>4</v>
      </c>
      <c r="F107">
        <v>7</v>
      </c>
      <c r="G107">
        <v>0.57299999999999995</v>
      </c>
      <c r="H107">
        <v>2.8447</v>
      </c>
      <c r="I107" t="s">
        <v>6885</v>
      </c>
      <c r="J107" t="s">
        <v>18293</v>
      </c>
      <c r="K107" t="s">
        <v>18294</v>
      </c>
      <c r="L107" t="s">
        <v>6888</v>
      </c>
      <c r="M107">
        <v>361</v>
      </c>
      <c r="N107" t="s">
        <v>18295</v>
      </c>
      <c r="O107" t="s">
        <v>7152</v>
      </c>
      <c r="P107" t="s">
        <v>18296</v>
      </c>
      <c r="Q107" t="s">
        <v>10944</v>
      </c>
      <c r="R107" t="s">
        <v>18297</v>
      </c>
      <c r="S107">
        <v>0</v>
      </c>
      <c r="T107">
        <v>0</v>
      </c>
      <c r="U107" t="s">
        <v>18298</v>
      </c>
    </row>
    <row r="108" spans="1:21" x14ac:dyDescent="0.3">
      <c r="A108" t="s">
        <v>1023</v>
      </c>
      <c r="B108" t="s">
        <v>1024</v>
      </c>
      <c r="C108" t="s">
        <v>1025</v>
      </c>
      <c r="D108">
        <v>206</v>
      </c>
      <c r="E108">
        <v>1.4</v>
      </c>
      <c r="F108">
        <v>3</v>
      </c>
      <c r="G108">
        <v>0.58299999999999996</v>
      </c>
      <c r="H108">
        <v>1.8432999999999999</v>
      </c>
      <c r="I108" t="s">
        <v>6885</v>
      </c>
      <c r="J108" t="s">
        <v>18293</v>
      </c>
      <c r="K108" t="s">
        <v>18294</v>
      </c>
      <c r="L108" t="s">
        <v>6888</v>
      </c>
      <c r="M108">
        <v>361</v>
      </c>
      <c r="N108" t="s">
        <v>18295</v>
      </c>
      <c r="O108" t="s">
        <v>7152</v>
      </c>
      <c r="P108" t="s">
        <v>18296</v>
      </c>
      <c r="Q108" t="s">
        <v>10944</v>
      </c>
      <c r="R108" t="s">
        <v>18297</v>
      </c>
      <c r="S108">
        <v>0</v>
      </c>
      <c r="T108">
        <v>0</v>
      </c>
      <c r="U108" t="s">
        <v>18298</v>
      </c>
    </row>
    <row r="109" spans="1:21" x14ac:dyDescent="0.3">
      <c r="A109" t="s">
        <v>4408</v>
      </c>
      <c r="B109" t="s">
        <v>4409</v>
      </c>
      <c r="C109" t="s">
        <v>4410</v>
      </c>
      <c r="D109">
        <v>479</v>
      </c>
      <c r="E109">
        <v>0.3</v>
      </c>
      <c r="F109">
        <v>1.4</v>
      </c>
      <c r="G109">
        <v>0.59199999999999997</v>
      </c>
      <c r="H109">
        <v>1.5261</v>
      </c>
      <c r="I109" t="s">
        <v>6885</v>
      </c>
      <c r="J109" t="s">
        <v>18293</v>
      </c>
      <c r="K109" t="s">
        <v>18294</v>
      </c>
      <c r="L109" t="s">
        <v>6888</v>
      </c>
      <c r="M109">
        <v>361</v>
      </c>
      <c r="N109" t="s">
        <v>18295</v>
      </c>
      <c r="O109" t="s">
        <v>7152</v>
      </c>
      <c r="P109" t="s">
        <v>18296</v>
      </c>
      <c r="Q109" t="s">
        <v>10944</v>
      </c>
      <c r="R109" t="s">
        <v>18297</v>
      </c>
      <c r="S109">
        <v>0</v>
      </c>
      <c r="T109">
        <v>0</v>
      </c>
      <c r="U109" t="s">
        <v>18298</v>
      </c>
    </row>
    <row r="110" spans="1:21" x14ac:dyDescent="0.3">
      <c r="A110" t="s">
        <v>2701</v>
      </c>
      <c r="B110" t="s">
        <v>2702</v>
      </c>
      <c r="C110" t="s">
        <v>2703</v>
      </c>
      <c r="D110">
        <v>126</v>
      </c>
      <c r="E110">
        <v>1.2</v>
      </c>
      <c r="F110">
        <v>2.8</v>
      </c>
      <c r="G110">
        <v>0.60899999999999999</v>
      </c>
      <c r="H110">
        <v>1.9219999999999999</v>
      </c>
      <c r="I110" t="s">
        <v>6885</v>
      </c>
      <c r="J110" t="s">
        <v>18293</v>
      </c>
      <c r="K110" t="s">
        <v>18294</v>
      </c>
      <c r="L110" t="s">
        <v>6888</v>
      </c>
      <c r="M110">
        <v>361</v>
      </c>
      <c r="N110" t="s">
        <v>18295</v>
      </c>
      <c r="O110" t="s">
        <v>7152</v>
      </c>
      <c r="P110" t="s">
        <v>18296</v>
      </c>
      <c r="Q110" t="s">
        <v>10944</v>
      </c>
      <c r="R110" t="s">
        <v>18297</v>
      </c>
      <c r="S110">
        <v>0</v>
      </c>
      <c r="T110">
        <v>0</v>
      </c>
      <c r="U110" t="s">
        <v>18298</v>
      </c>
    </row>
    <row r="111" spans="1:21" x14ac:dyDescent="0.3">
      <c r="A111" t="s">
        <v>2243</v>
      </c>
      <c r="B111" t="s">
        <v>2244</v>
      </c>
      <c r="C111" t="s">
        <v>2245</v>
      </c>
      <c r="D111">
        <v>622</v>
      </c>
      <c r="E111">
        <v>0.6</v>
      </c>
      <c r="F111">
        <v>1.7</v>
      </c>
      <c r="G111">
        <v>0.628</v>
      </c>
      <c r="H111">
        <v>1.6785000000000001</v>
      </c>
      <c r="I111" t="s">
        <v>6885</v>
      </c>
      <c r="J111" t="s">
        <v>18293</v>
      </c>
      <c r="K111" t="s">
        <v>18294</v>
      </c>
      <c r="L111" t="s">
        <v>6888</v>
      </c>
      <c r="M111">
        <v>361</v>
      </c>
      <c r="N111" t="s">
        <v>18295</v>
      </c>
      <c r="O111" t="s">
        <v>7152</v>
      </c>
      <c r="P111" t="s">
        <v>18296</v>
      </c>
      <c r="Q111" t="s">
        <v>10944</v>
      </c>
      <c r="R111" t="s">
        <v>18297</v>
      </c>
      <c r="S111">
        <v>0</v>
      </c>
      <c r="T111">
        <v>0</v>
      </c>
      <c r="U111" t="s">
        <v>18298</v>
      </c>
    </row>
    <row r="112" spans="1:21" x14ac:dyDescent="0.3">
      <c r="A112" t="s">
        <v>4086</v>
      </c>
      <c r="B112" t="s">
        <v>4087</v>
      </c>
      <c r="C112" t="s">
        <v>4088</v>
      </c>
      <c r="D112">
        <v>425</v>
      </c>
      <c r="E112">
        <v>5.3</v>
      </c>
      <c r="F112">
        <v>10.1</v>
      </c>
      <c r="G112">
        <v>0.65200000000000002</v>
      </c>
      <c r="H112">
        <v>4.0258000000000003</v>
      </c>
      <c r="I112" t="s">
        <v>6885</v>
      </c>
      <c r="J112" t="s">
        <v>18293</v>
      </c>
      <c r="K112" t="s">
        <v>18294</v>
      </c>
      <c r="L112" t="s">
        <v>6888</v>
      </c>
      <c r="M112">
        <v>361</v>
      </c>
      <c r="N112" t="s">
        <v>18295</v>
      </c>
      <c r="O112" t="s">
        <v>7152</v>
      </c>
      <c r="P112" t="s">
        <v>18296</v>
      </c>
      <c r="Q112" t="s">
        <v>10944</v>
      </c>
      <c r="R112" t="s">
        <v>18297</v>
      </c>
      <c r="S112">
        <v>0</v>
      </c>
      <c r="T112">
        <v>0</v>
      </c>
      <c r="U112" t="s">
        <v>18298</v>
      </c>
    </row>
    <row r="113" spans="1:21" x14ac:dyDescent="0.3">
      <c r="A113" t="s">
        <v>2929</v>
      </c>
      <c r="B113" t="s">
        <v>2930</v>
      </c>
      <c r="C113" t="s">
        <v>2931</v>
      </c>
      <c r="D113">
        <v>382</v>
      </c>
      <c r="E113">
        <v>0.7</v>
      </c>
      <c r="F113">
        <v>2</v>
      </c>
      <c r="G113">
        <v>0.70199999999999996</v>
      </c>
      <c r="H113">
        <v>1.7881</v>
      </c>
      <c r="I113" t="s">
        <v>6885</v>
      </c>
      <c r="J113" t="s">
        <v>18293</v>
      </c>
      <c r="K113" t="s">
        <v>18294</v>
      </c>
      <c r="L113" t="s">
        <v>6888</v>
      </c>
      <c r="M113">
        <v>361</v>
      </c>
      <c r="N113" t="s">
        <v>18295</v>
      </c>
      <c r="O113" t="s">
        <v>7152</v>
      </c>
      <c r="P113" t="s">
        <v>18296</v>
      </c>
      <c r="Q113" t="s">
        <v>10944</v>
      </c>
      <c r="R113" t="s">
        <v>18297</v>
      </c>
      <c r="S113">
        <v>0</v>
      </c>
      <c r="T113">
        <v>0</v>
      </c>
      <c r="U113" t="s">
        <v>18298</v>
      </c>
    </row>
    <row r="114" spans="1:21" x14ac:dyDescent="0.3">
      <c r="A114" t="s">
        <v>6663</v>
      </c>
      <c r="B114" t="s">
        <v>6660</v>
      </c>
      <c r="C114" t="s">
        <v>6661</v>
      </c>
      <c r="D114">
        <v>141</v>
      </c>
      <c r="E114">
        <v>1.1000000000000001</v>
      </c>
      <c r="F114">
        <v>2</v>
      </c>
      <c r="G114">
        <v>0.70599999999999996</v>
      </c>
      <c r="H114">
        <v>1.9249000000000001</v>
      </c>
      <c r="I114" t="s">
        <v>6885</v>
      </c>
      <c r="J114" t="s">
        <v>18293</v>
      </c>
      <c r="K114" t="s">
        <v>18294</v>
      </c>
      <c r="L114" t="s">
        <v>6888</v>
      </c>
      <c r="M114">
        <v>361</v>
      </c>
      <c r="N114" t="s">
        <v>18295</v>
      </c>
      <c r="O114" t="s">
        <v>7152</v>
      </c>
      <c r="P114" t="s">
        <v>18296</v>
      </c>
      <c r="Q114" t="s">
        <v>10944</v>
      </c>
      <c r="R114" t="s">
        <v>18297</v>
      </c>
      <c r="S114">
        <v>0</v>
      </c>
      <c r="T114">
        <v>0</v>
      </c>
      <c r="U114" t="s">
        <v>18298</v>
      </c>
    </row>
    <row r="115" spans="1:21" x14ac:dyDescent="0.3">
      <c r="A115" t="s">
        <v>6785</v>
      </c>
      <c r="B115" t="s">
        <v>2743</v>
      </c>
      <c r="C115" t="s">
        <v>2744</v>
      </c>
      <c r="D115">
        <v>242</v>
      </c>
      <c r="E115">
        <v>2.2000000000000002</v>
      </c>
      <c r="F115">
        <v>4.8</v>
      </c>
      <c r="G115">
        <v>0.73899999999999999</v>
      </c>
      <c r="H115">
        <v>2.9241000000000001</v>
      </c>
      <c r="I115" t="s">
        <v>6885</v>
      </c>
      <c r="J115" t="s">
        <v>18293</v>
      </c>
      <c r="K115" t="s">
        <v>18294</v>
      </c>
      <c r="L115" t="s">
        <v>6888</v>
      </c>
      <c r="M115">
        <v>361</v>
      </c>
      <c r="N115" t="s">
        <v>18295</v>
      </c>
      <c r="O115" t="s">
        <v>7152</v>
      </c>
      <c r="P115" t="s">
        <v>18296</v>
      </c>
      <c r="Q115" t="s">
        <v>10944</v>
      </c>
      <c r="R115" t="s">
        <v>18297</v>
      </c>
      <c r="S115">
        <v>0</v>
      </c>
      <c r="T115">
        <v>0</v>
      </c>
      <c r="U115" t="s">
        <v>18298</v>
      </c>
    </row>
    <row r="116" spans="1:21" x14ac:dyDescent="0.3">
      <c r="A116" t="s">
        <v>3582</v>
      </c>
      <c r="B116" t="s">
        <v>3583</v>
      </c>
      <c r="C116" t="s">
        <v>3584</v>
      </c>
      <c r="D116">
        <v>548</v>
      </c>
      <c r="E116">
        <v>2.2000000000000002</v>
      </c>
      <c r="F116">
        <v>5</v>
      </c>
      <c r="G116">
        <v>0.82099999999999995</v>
      </c>
      <c r="H116">
        <v>3.1751</v>
      </c>
      <c r="I116" t="s">
        <v>6885</v>
      </c>
      <c r="J116" t="s">
        <v>18293</v>
      </c>
      <c r="K116" t="s">
        <v>18294</v>
      </c>
      <c r="L116" t="s">
        <v>6888</v>
      </c>
      <c r="M116">
        <v>361</v>
      </c>
      <c r="N116" t="s">
        <v>18295</v>
      </c>
      <c r="O116" t="s">
        <v>7152</v>
      </c>
      <c r="P116" t="s">
        <v>18296</v>
      </c>
      <c r="Q116" t="s">
        <v>10944</v>
      </c>
      <c r="R116" t="s">
        <v>18297</v>
      </c>
      <c r="S116">
        <v>0</v>
      </c>
      <c r="T116">
        <v>0</v>
      </c>
      <c r="U116" t="s">
        <v>18298</v>
      </c>
    </row>
    <row r="117" spans="1:21" x14ac:dyDescent="0.3">
      <c r="A117" t="s">
        <v>4759</v>
      </c>
      <c r="B117" t="s">
        <v>4760</v>
      </c>
      <c r="C117" t="s">
        <v>4761</v>
      </c>
      <c r="D117">
        <v>449</v>
      </c>
      <c r="E117">
        <v>1.3</v>
      </c>
      <c r="F117">
        <v>3.6</v>
      </c>
      <c r="G117">
        <v>0.86499999999999999</v>
      </c>
      <c r="H117">
        <v>2.9348000000000001</v>
      </c>
      <c r="I117" t="s">
        <v>6885</v>
      </c>
      <c r="J117" t="s">
        <v>18293</v>
      </c>
      <c r="K117" t="s">
        <v>18294</v>
      </c>
      <c r="L117" t="s">
        <v>6888</v>
      </c>
      <c r="M117">
        <v>361</v>
      </c>
      <c r="N117" t="s">
        <v>18295</v>
      </c>
      <c r="O117" t="s">
        <v>7152</v>
      </c>
      <c r="P117" t="s">
        <v>18296</v>
      </c>
      <c r="Q117" t="s">
        <v>10944</v>
      </c>
      <c r="R117" t="s">
        <v>18297</v>
      </c>
      <c r="S117">
        <v>0</v>
      </c>
      <c r="T117">
        <v>0</v>
      </c>
      <c r="U117" t="s">
        <v>18298</v>
      </c>
    </row>
    <row r="118" spans="1:21" x14ac:dyDescent="0.3">
      <c r="A118" t="s">
        <v>5279</v>
      </c>
      <c r="B118" t="s">
        <v>4137</v>
      </c>
      <c r="C118" t="s">
        <v>4138</v>
      </c>
      <c r="D118">
        <v>396</v>
      </c>
      <c r="E118">
        <v>0.4</v>
      </c>
      <c r="F118">
        <v>2.4</v>
      </c>
      <c r="G118">
        <v>0.91300000000000003</v>
      </c>
      <c r="H118">
        <v>2.5188999999999999</v>
      </c>
      <c r="I118" t="s">
        <v>6885</v>
      </c>
      <c r="J118" t="s">
        <v>18293</v>
      </c>
      <c r="K118" t="s">
        <v>18294</v>
      </c>
      <c r="L118" t="s">
        <v>6888</v>
      </c>
      <c r="M118">
        <v>361</v>
      </c>
      <c r="N118" t="s">
        <v>18295</v>
      </c>
      <c r="O118" t="s">
        <v>7152</v>
      </c>
      <c r="P118" t="s">
        <v>18296</v>
      </c>
      <c r="Q118" t="s">
        <v>10944</v>
      </c>
      <c r="R118" t="s">
        <v>18297</v>
      </c>
      <c r="S118">
        <v>0</v>
      </c>
      <c r="T118">
        <v>0</v>
      </c>
      <c r="U118" t="s">
        <v>18298</v>
      </c>
    </row>
    <row r="119" spans="1:21" x14ac:dyDescent="0.3">
      <c r="A119" t="s">
        <v>4119</v>
      </c>
      <c r="B119" t="s">
        <v>4120</v>
      </c>
      <c r="C119" t="s">
        <v>4121</v>
      </c>
      <c r="D119">
        <v>1063</v>
      </c>
      <c r="E119">
        <v>4.0999999999999996</v>
      </c>
      <c r="F119">
        <v>10.7</v>
      </c>
      <c r="G119">
        <v>0.93100000000000005</v>
      </c>
      <c r="H119">
        <v>5.3611000000000004</v>
      </c>
      <c r="I119" t="s">
        <v>6885</v>
      </c>
      <c r="J119" t="s">
        <v>18293</v>
      </c>
      <c r="K119" t="s">
        <v>18294</v>
      </c>
      <c r="L119" t="s">
        <v>6888</v>
      </c>
      <c r="M119">
        <v>361</v>
      </c>
      <c r="N119" t="s">
        <v>18295</v>
      </c>
      <c r="O119" t="s">
        <v>7152</v>
      </c>
      <c r="P119" t="s">
        <v>18296</v>
      </c>
      <c r="Q119" t="s">
        <v>10944</v>
      </c>
      <c r="R119" t="s">
        <v>18297</v>
      </c>
      <c r="S119">
        <v>0</v>
      </c>
      <c r="T119">
        <v>0</v>
      </c>
      <c r="U119" t="s">
        <v>18298</v>
      </c>
    </row>
    <row r="120" spans="1:21" x14ac:dyDescent="0.3">
      <c r="A120" t="s">
        <v>5278</v>
      </c>
      <c r="B120" t="s">
        <v>4137</v>
      </c>
      <c r="C120" t="s">
        <v>4138</v>
      </c>
      <c r="D120">
        <v>400</v>
      </c>
      <c r="E120">
        <v>0.4</v>
      </c>
      <c r="F120">
        <v>2.4</v>
      </c>
      <c r="G120">
        <v>0.94099999999999995</v>
      </c>
      <c r="H120">
        <v>2.4112</v>
      </c>
      <c r="I120" t="s">
        <v>6885</v>
      </c>
      <c r="J120" t="s">
        <v>18293</v>
      </c>
      <c r="K120" t="s">
        <v>18294</v>
      </c>
      <c r="L120" t="s">
        <v>6888</v>
      </c>
      <c r="M120">
        <v>361</v>
      </c>
      <c r="N120" t="s">
        <v>18295</v>
      </c>
      <c r="O120" t="s">
        <v>7152</v>
      </c>
      <c r="P120" t="s">
        <v>18296</v>
      </c>
      <c r="Q120" t="s">
        <v>10944</v>
      </c>
      <c r="R120" t="s">
        <v>18297</v>
      </c>
      <c r="S120">
        <v>0</v>
      </c>
      <c r="T120">
        <v>0</v>
      </c>
      <c r="U120" t="s">
        <v>18298</v>
      </c>
    </row>
    <row r="121" spans="1:21" x14ac:dyDescent="0.3">
      <c r="A121" t="s">
        <v>5913</v>
      </c>
      <c r="B121" t="s">
        <v>5914</v>
      </c>
      <c r="C121" t="s">
        <v>5915</v>
      </c>
      <c r="D121">
        <v>420</v>
      </c>
      <c r="E121">
        <v>0.9</v>
      </c>
      <c r="F121">
        <v>2.9</v>
      </c>
      <c r="G121">
        <v>0.96499999999999997</v>
      </c>
      <c r="H121">
        <v>2.871</v>
      </c>
      <c r="I121" t="s">
        <v>6885</v>
      </c>
      <c r="J121" t="s">
        <v>18293</v>
      </c>
      <c r="K121" t="s">
        <v>18294</v>
      </c>
      <c r="L121" t="s">
        <v>6888</v>
      </c>
      <c r="M121">
        <v>361</v>
      </c>
      <c r="N121" t="s">
        <v>18295</v>
      </c>
      <c r="O121" t="s">
        <v>7152</v>
      </c>
      <c r="P121" t="s">
        <v>18296</v>
      </c>
      <c r="Q121" t="s">
        <v>10944</v>
      </c>
      <c r="R121" t="s">
        <v>18297</v>
      </c>
      <c r="S121">
        <v>0</v>
      </c>
      <c r="T121">
        <v>0</v>
      </c>
      <c r="U121" t="s">
        <v>18298</v>
      </c>
    </row>
    <row r="122" spans="1:21" x14ac:dyDescent="0.3">
      <c r="A122" t="s">
        <v>6602</v>
      </c>
      <c r="B122" t="s">
        <v>6603</v>
      </c>
      <c r="C122" t="s">
        <v>6604</v>
      </c>
      <c r="D122">
        <v>238</v>
      </c>
      <c r="E122">
        <v>2.1</v>
      </c>
      <c r="F122">
        <v>5.7</v>
      </c>
      <c r="G122">
        <v>1.02</v>
      </c>
      <c r="H122">
        <v>4.0978000000000003</v>
      </c>
      <c r="I122" t="s">
        <v>6885</v>
      </c>
      <c r="J122" t="s">
        <v>18293</v>
      </c>
      <c r="K122" t="s">
        <v>18294</v>
      </c>
      <c r="L122" t="s">
        <v>6888</v>
      </c>
      <c r="M122">
        <v>361</v>
      </c>
      <c r="N122" t="s">
        <v>18295</v>
      </c>
      <c r="O122" t="s">
        <v>7152</v>
      </c>
      <c r="P122" t="s">
        <v>18296</v>
      </c>
      <c r="Q122" t="s">
        <v>10944</v>
      </c>
      <c r="R122" t="s">
        <v>18297</v>
      </c>
      <c r="S122">
        <v>0</v>
      </c>
      <c r="T122">
        <v>0</v>
      </c>
      <c r="U122" t="s">
        <v>18298</v>
      </c>
    </row>
    <row r="123" spans="1:21" x14ac:dyDescent="0.3">
      <c r="A123" t="s">
        <v>5401</v>
      </c>
      <c r="B123" t="s">
        <v>1989</v>
      </c>
      <c r="C123" t="s">
        <v>1990</v>
      </c>
      <c r="D123">
        <v>214</v>
      </c>
      <c r="E123">
        <v>0.2</v>
      </c>
      <c r="F123">
        <v>3</v>
      </c>
      <c r="G123">
        <v>1.038</v>
      </c>
      <c r="H123">
        <v>2.8784000000000001</v>
      </c>
      <c r="I123" t="s">
        <v>6885</v>
      </c>
      <c r="J123" t="s">
        <v>18293</v>
      </c>
      <c r="K123" t="s">
        <v>18294</v>
      </c>
      <c r="L123" t="s">
        <v>6888</v>
      </c>
      <c r="M123">
        <v>361</v>
      </c>
      <c r="N123" t="s">
        <v>18295</v>
      </c>
      <c r="O123" t="s">
        <v>7152</v>
      </c>
      <c r="P123" t="s">
        <v>18296</v>
      </c>
      <c r="Q123" t="s">
        <v>10944</v>
      </c>
      <c r="R123" t="s">
        <v>18297</v>
      </c>
      <c r="S123">
        <v>0</v>
      </c>
      <c r="T123">
        <v>0</v>
      </c>
      <c r="U123" t="s">
        <v>18298</v>
      </c>
    </row>
    <row r="124" spans="1:21" x14ac:dyDescent="0.3">
      <c r="A124" t="s">
        <v>1988</v>
      </c>
      <c r="B124" t="s">
        <v>1989</v>
      </c>
      <c r="C124" t="s">
        <v>1990</v>
      </c>
      <c r="D124">
        <v>103</v>
      </c>
      <c r="E124">
        <v>1.8</v>
      </c>
      <c r="F124">
        <v>6.2</v>
      </c>
      <c r="G124">
        <v>1.1479999999999999</v>
      </c>
      <c r="H124">
        <v>4.673</v>
      </c>
      <c r="I124" t="s">
        <v>6885</v>
      </c>
      <c r="J124" t="s">
        <v>18293</v>
      </c>
      <c r="K124" t="s">
        <v>18294</v>
      </c>
      <c r="L124" t="s">
        <v>6888</v>
      </c>
      <c r="M124">
        <v>361</v>
      </c>
      <c r="N124" t="s">
        <v>18295</v>
      </c>
      <c r="O124" t="s">
        <v>7152</v>
      </c>
      <c r="P124" t="s">
        <v>18296</v>
      </c>
      <c r="Q124" t="s">
        <v>10944</v>
      </c>
      <c r="R124" t="s">
        <v>18297</v>
      </c>
      <c r="S124">
        <v>0</v>
      </c>
      <c r="T124">
        <v>0</v>
      </c>
      <c r="U124" t="s">
        <v>18298</v>
      </c>
    </row>
    <row r="125" spans="1:21" x14ac:dyDescent="0.3">
      <c r="A125" t="s">
        <v>3529</v>
      </c>
      <c r="B125" t="s">
        <v>3530</v>
      </c>
      <c r="C125" t="s">
        <v>3531</v>
      </c>
      <c r="D125">
        <v>285</v>
      </c>
      <c r="E125">
        <v>2.1</v>
      </c>
      <c r="F125">
        <v>8.3000000000000007</v>
      </c>
      <c r="G125">
        <v>1.381</v>
      </c>
      <c r="H125">
        <v>5.7775999999999996</v>
      </c>
      <c r="I125" t="s">
        <v>6885</v>
      </c>
      <c r="J125" t="s">
        <v>18293</v>
      </c>
      <c r="K125" t="s">
        <v>18294</v>
      </c>
      <c r="L125" t="s">
        <v>6888</v>
      </c>
      <c r="M125">
        <v>361</v>
      </c>
      <c r="N125" t="s">
        <v>18295</v>
      </c>
      <c r="O125" t="s">
        <v>7152</v>
      </c>
      <c r="P125" t="s">
        <v>18296</v>
      </c>
      <c r="Q125" t="s">
        <v>10944</v>
      </c>
      <c r="R125" t="s">
        <v>18297</v>
      </c>
      <c r="S125">
        <v>0</v>
      </c>
      <c r="T125">
        <v>0</v>
      </c>
      <c r="U125" t="s">
        <v>18298</v>
      </c>
    </row>
    <row r="126" spans="1:21" x14ac:dyDescent="0.3">
      <c r="A126" t="s">
        <v>329</v>
      </c>
      <c r="B126" t="e">
        <v>#N/A</v>
      </c>
      <c r="C126" t="e">
        <v>#N/A</v>
      </c>
      <c r="D126">
        <v>317</v>
      </c>
      <c r="E126">
        <v>1.6</v>
      </c>
      <c r="F126">
        <v>2.7</v>
      </c>
      <c r="G126">
        <v>0.51500000000000001</v>
      </c>
      <c r="H126">
        <v>1.6309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</row>
    <row r="127" spans="1:21" x14ac:dyDescent="0.3">
      <c r="A127" t="s">
        <v>6001</v>
      </c>
      <c r="B127" t="e">
        <v>#N/A</v>
      </c>
      <c r="C127" t="e">
        <v>#N/A</v>
      </c>
      <c r="D127">
        <v>158</v>
      </c>
      <c r="E127">
        <v>1.2</v>
      </c>
      <c r="F127">
        <v>2.1</v>
      </c>
      <c r="G127">
        <v>0.51800000000000002</v>
      </c>
      <c r="H127">
        <v>1.4285000000000001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</row>
    <row r="128" spans="1:21" x14ac:dyDescent="0.3">
      <c r="A128" t="s">
        <v>5217</v>
      </c>
      <c r="B128" t="e">
        <v>#N/A</v>
      </c>
      <c r="C128" t="e">
        <v>#N/A</v>
      </c>
      <c r="D128">
        <v>788</v>
      </c>
      <c r="E128">
        <v>1.8</v>
      </c>
      <c r="F128">
        <v>2.9</v>
      </c>
      <c r="G128">
        <v>0.52100000000000002</v>
      </c>
      <c r="H128">
        <v>1.7635000000000001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</row>
    <row r="129" spans="1:21" x14ac:dyDescent="0.3">
      <c r="A129" t="s">
        <v>6032</v>
      </c>
      <c r="B129" t="e">
        <v>#N/A</v>
      </c>
      <c r="C129" t="e">
        <v>#N/A</v>
      </c>
      <c r="D129">
        <v>437</v>
      </c>
      <c r="E129">
        <v>0.9</v>
      </c>
      <c r="F129">
        <v>1.5</v>
      </c>
      <c r="G129">
        <v>0.55500000000000005</v>
      </c>
      <c r="H129">
        <v>1.4235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</row>
    <row r="130" spans="1:21" x14ac:dyDescent="0.3">
      <c r="A130" t="s">
        <v>2700</v>
      </c>
      <c r="B130" t="e">
        <v>#N/A</v>
      </c>
      <c r="C130" t="e">
        <v>#N/A</v>
      </c>
      <c r="D130">
        <v>111</v>
      </c>
      <c r="E130">
        <v>2.6</v>
      </c>
      <c r="F130">
        <v>4.5999999999999996</v>
      </c>
      <c r="G130">
        <v>0.55900000000000005</v>
      </c>
      <c r="H130">
        <v>2.2818000000000001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</row>
    <row r="131" spans="1:21" x14ac:dyDescent="0.3">
      <c r="A131" t="s">
        <v>1310</v>
      </c>
      <c r="B131" t="s">
        <v>1311</v>
      </c>
      <c r="C131" t="s">
        <v>1312</v>
      </c>
      <c r="D131">
        <v>166</v>
      </c>
      <c r="E131">
        <v>1.5</v>
      </c>
      <c r="F131">
        <v>2.7</v>
      </c>
      <c r="G131">
        <v>0.58499999999999996</v>
      </c>
      <c r="H131">
        <v>1.8303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</row>
    <row r="132" spans="1:21" x14ac:dyDescent="0.3">
      <c r="A132" t="s">
        <v>6561</v>
      </c>
      <c r="B132" t="e">
        <v>#N/A</v>
      </c>
      <c r="C132" t="e">
        <v>#N/A</v>
      </c>
      <c r="D132">
        <v>861</v>
      </c>
      <c r="E132">
        <v>1</v>
      </c>
      <c r="F132">
        <v>2.1</v>
      </c>
      <c r="G132">
        <v>0.61099999999999999</v>
      </c>
      <c r="H132">
        <v>1.7626999999999999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</row>
    <row r="133" spans="1:21" x14ac:dyDescent="0.3">
      <c r="A133" t="s">
        <v>460</v>
      </c>
      <c r="B133" t="e">
        <v>#N/A</v>
      </c>
      <c r="C133" t="e">
        <v>#N/A</v>
      </c>
      <c r="D133">
        <v>174</v>
      </c>
      <c r="E133">
        <v>0.6</v>
      </c>
      <c r="F133">
        <v>2.2000000000000002</v>
      </c>
      <c r="G133">
        <v>0.65400000000000003</v>
      </c>
      <c r="H133">
        <v>1.7186999999999999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</row>
    <row r="134" spans="1:21" x14ac:dyDescent="0.3">
      <c r="A134" t="s">
        <v>56</v>
      </c>
      <c r="B134" t="s">
        <v>57</v>
      </c>
      <c r="C134" t="s">
        <v>58</v>
      </c>
      <c r="D134">
        <v>226</v>
      </c>
      <c r="E134">
        <v>0.2</v>
      </c>
      <c r="F134">
        <v>1.7</v>
      </c>
      <c r="G134">
        <v>0.67500000000000004</v>
      </c>
      <c r="H134">
        <v>1.7437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</row>
    <row r="135" spans="1:21" x14ac:dyDescent="0.3">
      <c r="A135" t="s">
        <v>6003</v>
      </c>
      <c r="B135" t="s">
        <v>1376</v>
      </c>
      <c r="C135" t="s">
        <v>1377</v>
      </c>
      <c r="D135">
        <v>223</v>
      </c>
      <c r="E135">
        <v>3</v>
      </c>
      <c r="F135">
        <v>6.1</v>
      </c>
      <c r="G135">
        <v>0.70199999999999996</v>
      </c>
      <c r="H135">
        <v>3.2904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</row>
    <row r="136" spans="1:21" x14ac:dyDescent="0.3">
      <c r="A136" t="s">
        <v>1565</v>
      </c>
      <c r="B136" t="s">
        <v>1566</v>
      </c>
      <c r="C136" t="s">
        <v>1567</v>
      </c>
      <c r="D136">
        <v>350</v>
      </c>
      <c r="E136">
        <v>0</v>
      </c>
      <c r="F136">
        <v>1.3</v>
      </c>
      <c r="G136">
        <v>0.70399999999999996</v>
      </c>
      <c r="H136">
        <v>1.7693000000000001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</row>
    <row r="137" spans="1:21" x14ac:dyDescent="0.3">
      <c r="A137" t="s">
        <v>6469</v>
      </c>
      <c r="B137" t="e">
        <v>#N/A</v>
      </c>
      <c r="C137" t="e">
        <v>#N/A</v>
      </c>
      <c r="D137">
        <v>841</v>
      </c>
      <c r="E137">
        <v>1.2</v>
      </c>
      <c r="F137">
        <v>3.1</v>
      </c>
      <c r="G137">
        <v>0.75700000000000001</v>
      </c>
      <c r="H137">
        <v>2.3933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</row>
    <row r="138" spans="1:21" x14ac:dyDescent="0.3">
      <c r="A138" t="s">
        <v>1491</v>
      </c>
      <c r="B138" t="s">
        <v>1492</v>
      </c>
      <c r="C138" t="s">
        <v>1493</v>
      </c>
      <c r="D138">
        <v>208</v>
      </c>
      <c r="E138">
        <v>0.5</v>
      </c>
      <c r="F138">
        <v>1.9</v>
      </c>
      <c r="G138">
        <v>0.78100000000000003</v>
      </c>
      <c r="H138">
        <v>1.9966999999999999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</row>
    <row r="142" spans="1:21" x14ac:dyDescent="0.3">
      <c r="A142" t="s">
        <v>6871</v>
      </c>
    </row>
    <row r="143" spans="1:21" x14ac:dyDescent="0.3">
      <c r="A143" t="s">
        <v>7713</v>
      </c>
    </row>
    <row r="144" spans="1:21" x14ac:dyDescent="0.3">
      <c r="A144" t="s">
        <v>7713</v>
      </c>
    </row>
    <row r="145" spans="1:1" x14ac:dyDescent="0.3">
      <c r="A145" t="s">
        <v>7713</v>
      </c>
    </row>
    <row r="146" spans="1:1" x14ac:dyDescent="0.3">
      <c r="A146" t="s">
        <v>7713</v>
      </c>
    </row>
    <row r="147" spans="1:1" x14ac:dyDescent="0.3">
      <c r="A147" t="s">
        <v>7713</v>
      </c>
    </row>
    <row r="148" spans="1:1" x14ac:dyDescent="0.3">
      <c r="A148" t="s">
        <v>7713</v>
      </c>
    </row>
    <row r="149" spans="1:1" x14ac:dyDescent="0.3">
      <c r="A149" t="s">
        <v>7713</v>
      </c>
    </row>
    <row r="150" spans="1:1" x14ac:dyDescent="0.3">
      <c r="A150" t="s">
        <v>7713</v>
      </c>
    </row>
    <row r="151" spans="1:1" x14ac:dyDescent="0.3">
      <c r="A151" t="s">
        <v>7713</v>
      </c>
    </row>
    <row r="152" spans="1:1" x14ac:dyDescent="0.3">
      <c r="A152" t="s">
        <v>7713</v>
      </c>
    </row>
    <row r="153" spans="1:1" x14ac:dyDescent="0.3">
      <c r="A153" t="s">
        <v>7713</v>
      </c>
    </row>
    <row r="154" spans="1:1" x14ac:dyDescent="0.3">
      <c r="A154" t="s">
        <v>7713</v>
      </c>
    </row>
    <row r="155" spans="1:1" x14ac:dyDescent="0.3">
      <c r="A155" t="s">
        <v>15046</v>
      </c>
    </row>
    <row r="156" spans="1:1" x14ac:dyDescent="0.3">
      <c r="A156" t="s">
        <v>15046</v>
      </c>
    </row>
    <row r="157" spans="1:1" x14ac:dyDescent="0.3">
      <c r="A157" t="s">
        <v>15046</v>
      </c>
    </row>
    <row r="158" spans="1:1" x14ac:dyDescent="0.3">
      <c r="A158" t="s">
        <v>15046</v>
      </c>
    </row>
    <row r="159" spans="1:1" x14ac:dyDescent="0.3">
      <c r="A159" t="s">
        <v>15046</v>
      </c>
    </row>
    <row r="160" spans="1:1" x14ac:dyDescent="0.3">
      <c r="A160" t="s">
        <v>15046</v>
      </c>
    </row>
    <row r="161" spans="1:1" x14ac:dyDescent="0.3">
      <c r="A161" t="s">
        <v>15046</v>
      </c>
    </row>
    <row r="162" spans="1:1" x14ac:dyDescent="0.3">
      <c r="A162" t="s">
        <v>8905</v>
      </c>
    </row>
    <row r="163" spans="1:1" x14ac:dyDescent="0.3">
      <c r="A163" t="s">
        <v>18343</v>
      </c>
    </row>
    <row r="164" spans="1:1" x14ac:dyDescent="0.3">
      <c r="A164" t="s">
        <v>18343</v>
      </c>
    </row>
    <row r="165" spans="1:1" x14ac:dyDescent="0.3">
      <c r="A165" t="s">
        <v>18343</v>
      </c>
    </row>
    <row r="166" spans="1:1" x14ac:dyDescent="0.3">
      <c r="A166" t="s">
        <v>18343</v>
      </c>
    </row>
    <row r="167" spans="1:1" x14ac:dyDescent="0.3">
      <c r="A167" t="s">
        <v>18343</v>
      </c>
    </row>
    <row r="168" spans="1:1" x14ac:dyDescent="0.3">
      <c r="A168" t="s">
        <v>18343</v>
      </c>
    </row>
    <row r="169" spans="1:1" x14ac:dyDescent="0.3">
      <c r="A169" t="s">
        <v>18343</v>
      </c>
    </row>
    <row r="170" spans="1:1" x14ac:dyDescent="0.3">
      <c r="A170" t="s">
        <v>18343</v>
      </c>
    </row>
    <row r="171" spans="1:1" x14ac:dyDescent="0.3">
      <c r="A171" t="s">
        <v>18343</v>
      </c>
    </row>
    <row r="172" spans="1:1" x14ac:dyDescent="0.3">
      <c r="A172" t="s">
        <v>18343</v>
      </c>
    </row>
    <row r="173" spans="1:1" x14ac:dyDescent="0.3">
      <c r="A173" t="s">
        <v>18343</v>
      </c>
    </row>
    <row r="174" spans="1:1" x14ac:dyDescent="0.3">
      <c r="A174" t="s">
        <v>18343</v>
      </c>
    </row>
    <row r="175" spans="1:1" x14ac:dyDescent="0.3">
      <c r="A175" t="s">
        <v>18343</v>
      </c>
    </row>
    <row r="176" spans="1:1" x14ac:dyDescent="0.3">
      <c r="A176" t="s">
        <v>18343</v>
      </c>
    </row>
    <row r="177" spans="1:1" x14ac:dyDescent="0.3">
      <c r="A177" t="s">
        <v>18343</v>
      </c>
    </row>
    <row r="178" spans="1:1" x14ac:dyDescent="0.3">
      <c r="A178" t="s">
        <v>15137</v>
      </c>
    </row>
    <row r="179" spans="1:1" x14ac:dyDescent="0.3">
      <c r="A179" t="s">
        <v>15137</v>
      </c>
    </row>
    <row r="180" spans="1:1" x14ac:dyDescent="0.3">
      <c r="A180" t="s">
        <v>15137</v>
      </c>
    </row>
    <row r="181" spans="1:1" x14ac:dyDescent="0.3">
      <c r="A181" t="s">
        <v>15137</v>
      </c>
    </row>
    <row r="182" spans="1:1" x14ac:dyDescent="0.3">
      <c r="A182" t="s">
        <v>9383</v>
      </c>
    </row>
    <row r="183" spans="1:1" x14ac:dyDescent="0.3">
      <c r="A183" t="s">
        <v>9383</v>
      </c>
    </row>
    <row r="184" spans="1:1" x14ac:dyDescent="0.3">
      <c r="A184" t="s">
        <v>9383</v>
      </c>
    </row>
    <row r="185" spans="1:1" x14ac:dyDescent="0.3">
      <c r="A185" t="s">
        <v>9383</v>
      </c>
    </row>
    <row r="186" spans="1:1" x14ac:dyDescent="0.3">
      <c r="A186" t="s">
        <v>9383</v>
      </c>
    </row>
    <row r="187" spans="1:1" x14ac:dyDescent="0.3">
      <c r="A187" t="s">
        <v>9383</v>
      </c>
    </row>
    <row r="188" spans="1:1" x14ac:dyDescent="0.3">
      <c r="A188" t="s">
        <v>9383</v>
      </c>
    </row>
    <row r="189" spans="1:1" x14ac:dyDescent="0.3">
      <c r="A189" t="s">
        <v>9383</v>
      </c>
    </row>
    <row r="190" spans="1:1" x14ac:dyDescent="0.3">
      <c r="A190" t="s">
        <v>9383</v>
      </c>
    </row>
    <row r="191" spans="1:1" x14ac:dyDescent="0.3">
      <c r="A191" t="s">
        <v>9383</v>
      </c>
    </row>
    <row r="192" spans="1:1" x14ac:dyDescent="0.3">
      <c r="A192" t="s">
        <v>9383</v>
      </c>
    </row>
    <row r="193" spans="1:1" x14ac:dyDescent="0.3">
      <c r="A193" t="s">
        <v>7902</v>
      </c>
    </row>
    <row r="194" spans="1:1" x14ac:dyDescent="0.3">
      <c r="A194" t="s">
        <v>7902</v>
      </c>
    </row>
    <row r="195" spans="1:1" x14ac:dyDescent="0.3">
      <c r="A195" t="s">
        <v>7902</v>
      </c>
    </row>
    <row r="196" spans="1:1" x14ac:dyDescent="0.3">
      <c r="A196" t="s">
        <v>7910</v>
      </c>
    </row>
    <row r="197" spans="1:1" x14ac:dyDescent="0.3">
      <c r="A197" t="s">
        <v>7910</v>
      </c>
    </row>
    <row r="198" spans="1:1" x14ac:dyDescent="0.3">
      <c r="A198" t="s">
        <v>7910</v>
      </c>
    </row>
    <row r="199" spans="1:1" x14ac:dyDescent="0.3">
      <c r="A199" t="s">
        <v>7910</v>
      </c>
    </row>
    <row r="200" spans="1:1" x14ac:dyDescent="0.3">
      <c r="A200" t="s">
        <v>7910</v>
      </c>
    </row>
    <row r="201" spans="1:1" x14ac:dyDescent="0.3">
      <c r="A201" t="s">
        <v>7910</v>
      </c>
    </row>
    <row r="202" spans="1:1" x14ac:dyDescent="0.3">
      <c r="A202" t="s">
        <v>7910</v>
      </c>
    </row>
    <row r="203" spans="1:1" x14ac:dyDescent="0.3">
      <c r="A203" t="s">
        <v>7910</v>
      </c>
    </row>
    <row r="204" spans="1:1" x14ac:dyDescent="0.3">
      <c r="A204" t="s">
        <v>7910</v>
      </c>
    </row>
    <row r="205" spans="1:1" x14ac:dyDescent="0.3">
      <c r="A205" t="s">
        <v>7910</v>
      </c>
    </row>
    <row r="206" spans="1:1" x14ac:dyDescent="0.3">
      <c r="A206" t="s">
        <v>7910</v>
      </c>
    </row>
    <row r="207" spans="1:1" x14ac:dyDescent="0.3">
      <c r="A207" t="s">
        <v>7910</v>
      </c>
    </row>
    <row r="208" spans="1:1" x14ac:dyDescent="0.3">
      <c r="A208" t="s">
        <v>6912</v>
      </c>
    </row>
    <row r="209" spans="1:1" x14ac:dyDescent="0.3">
      <c r="A209" t="s">
        <v>6912</v>
      </c>
    </row>
    <row r="210" spans="1:1" x14ac:dyDescent="0.3">
      <c r="A210" t="s">
        <v>6912</v>
      </c>
    </row>
    <row r="211" spans="1:1" x14ac:dyDescent="0.3">
      <c r="A211" t="s">
        <v>6912</v>
      </c>
    </row>
    <row r="212" spans="1:1" x14ac:dyDescent="0.3">
      <c r="A212" t="s">
        <v>6912</v>
      </c>
    </row>
    <row r="213" spans="1:1" x14ac:dyDescent="0.3">
      <c r="A213" t="s">
        <v>6912</v>
      </c>
    </row>
    <row r="214" spans="1:1" x14ac:dyDescent="0.3">
      <c r="A214" t="s">
        <v>6912</v>
      </c>
    </row>
    <row r="215" spans="1:1" x14ac:dyDescent="0.3">
      <c r="A215" t="s">
        <v>6912</v>
      </c>
    </row>
    <row r="216" spans="1:1" x14ac:dyDescent="0.3">
      <c r="A216" t="s">
        <v>6912</v>
      </c>
    </row>
    <row r="217" spans="1:1" x14ac:dyDescent="0.3">
      <c r="A217" t="s">
        <v>6912</v>
      </c>
    </row>
    <row r="218" spans="1:1" x14ac:dyDescent="0.3">
      <c r="A218" t="s">
        <v>6912</v>
      </c>
    </row>
    <row r="219" spans="1:1" x14ac:dyDescent="0.3">
      <c r="A219" t="s">
        <v>6912</v>
      </c>
    </row>
    <row r="220" spans="1:1" x14ac:dyDescent="0.3">
      <c r="A220" t="s">
        <v>6912</v>
      </c>
    </row>
    <row r="221" spans="1:1" x14ac:dyDescent="0.3">
      <c r="A221" t="s">
        <v>6912</v>
      </c>
    </row>
    <row r="222" spans="1:1" x14ac:dyDescent="0.3">
      <c r="A222" t="s">
        <v>6912</v>
      </c>
    </row>
    <row r="223" spans="1:1" x14ac:dyDescent="0.3">
      <c r="A223" t="s">
        <v>6912</v>
      </c>
    </row>
    <row r="224" spans="1:1" x14ac:dyDescent="0.3">
      <c r="A224" t="s">
        <v>6912</v>
      </c>
    </row>
    <row r="225" spans="1:1" x14ac:dyDescent="0.3">
      <c r="A225" t="s">
        <v>6912</v>
      </c>
    </row>
    <row r="226" spans="1:1" x14ac:dyDescent="0.3">
      <c r="A226" t="s">
        <v>6912</v>
      </c>
    </row>
    <row r="227" spans="1:1" x14ac:dyDescent="0.3">
      <c r="A227" t="s">
        <v>6912</v>
      </c>
    </row>
    <row r="228" spans="1:1" x14ac:dyDescent="0.3">
      <c r="A228" t="s">
        <v>6912</v>
      </c>
    </row>
    <row r="229" spans="1:1" x14ac:dyDescent="0.3">
      <c r="A229" t="s">
        <v>6912</v>
      </c>
    </row>
    <row r="230" spans="1:1" x14ac:dyDescent="0.3">
      <c r="A230" t="s">
        <v>6912</v>
      </c>
    </row>
    <row r="231" spans="1:1" x14ac:dyDescent="0.3">
      <c r="A231" t="s">
        <v>6912</v>
      </c>
    </row>
    <row r="232" spans="1:1" x14ac:dyDescent="0.3">
      <c r="A232" t="s">
        <v>6912</v>
      </c>
    </row>
    <row r="233" spans="1:1" x14ac:dyDescent="0.3">
      <c r="A233" t="s">
        <v>6912</v>
      </c>
    </row>
    <row r="234" spans="1:1" x14ac:dyDescent="0.3">
      <c r="A234" t="s">
        <v>6912</v>
      </c>
    </row>
    <row r="235" spans="1:1" x14ac:dyDescent="0.3">
      <c r="A235" t="s">
        <v>6912</v>
      </c>
    </row>
    <row r="236" spans="1:1" x14ac:dyDescent="0.3">
      <c r="A236" t="s">
        <v>6912</v>
      </c>
    </row>
    <row r="237" spans="1:1" x14ac:dyDescent="0.3">
      <c r="A237" t="s">
        <v>6912</v>
      </c>
    </row>
    <row r="238" spans="1:1" x14ac:dyDescent="0.3">
      <c r="A238" t="s">
        <v>6912</v>
      </c>
    </row>
    <row r="239" spans="1:1" x14ac:dyDescent="0.3">
      <c r="A239" t="s">
        <v>6912</v>
      </c>
    </row>
    <row r="240" spans="1:1" x14ac:dyDescent="0.3">
      <c r="A240" t="s">
        <v>6912</v>
      </c>
    </row>
    <row r="241" spans="1:1" x14ac:dyDescent="0.3">
      <c r="A241" t="s">
        <v>6912</v>
      </c>
    </row>
    <row r="242" spans="1:1" x14ac:dyDescent="0.3">
      <c r="A242" t="s">
        <v>6912</v>
      </c>
    </row>
    <row r="243" spans="1:1" x14ac:dyDescent="0.3">
      <c r="A243" t="s">
        <v>18293</v>
      </c>
    </row>
    <row r="244" spans="1:1" x14ac:dyDescent="0.3">
      <c r="A244" t="s">
        <v>18293</v>
      </c>
    </row>
    <row r="245" spans="1:1" x14ac:dyDescent="0.3">
      <c r="A245" t="s">
        <v>18293</v>
      </c>
    </row>
    <row r="246" spans="1:1" x14ac:dyDescent="0.3">
      <c r="A246" t="s">
        <v>18293</v>
      </c>
    </row>
    <row r="247" spans="1:1" x14ac:dyDescent="0.3">
      <c r="A247" t="s">
        <v>18293</v>
      </c>
    </row>
    <row r="248" spans="1:1" x14ac:dyDescent="0.3">
      <c r="A248" t="s">
        <v>18293</v>
      </c>
    </row>
    <row r="249" spans="1:1" x14ac:dyDescent="0.3">
      <c r="A249" t="s">
        <v>18293</v>
      </c>
    </row>
    <row r="250" spans="1:1" x14ac:dyDescent="0.3">
      <c r="A250" t="s">
        <v>18293</v>
      </c>
    </row>
    <row r="251" spans="1:1" x14ac:dyDescent="0.3">
      <c r="A251" t="s">
        <v>18293</v>
      </c>
    </row>
    <row r="252" spans="1:1" x14ac:dyDescent="0.3">
      <c r="A252" t="s">
        <v>18293</v>
      </c>
    </row>
    <row r="253" spans="1:1" x14ac:dyDescent="0.3">
      <c r="A253" t="s">
        <v>18293</v>
      </c>
    </row>
    <row r="254" spans="1:1" x14ac:dyDescent="0.3">
      <c r="A254" t="s">
        <v>18293</v>
      </c>
    </row>
    <row r="255" spans="1:1" x14ac:dyDescent="0.3">
      <c r="A255" t="s">
        <v>18293</v>
      </c>
    </row>
    <row r="256" spans="1:1" x14ac:dyDescent="0.3">
      <c r="A256" t="s">
        <v>18293</v>
      </c>
    </row>
    <row r="257" spans="1:1" x14ac:dyDescent="0.3">
      <c r="A257" t="s">
        <v>18293</v>
      </c>
    </row>
    <row r="258" spans="1:1" x14ac:dyDescent="0.3">
      <c r="A258" t="s">
        <v>18293</v>
      </c>
    </row>
    <row r="259" spans="1:1" x14ac:dyDescent="0.3">
      <c r="A259" t="s">
        <v>18293</v>
      </c>
    </row>
    <row r="260" spans="1:1" x14ac:dyDescent="0.3">
      <c r="A260" t="s">
        <v>18293</v>
      </c>
    </row>
    <row r="261" spans="1:1" x14ac:dyDescent="0.3">
      <c r="A261" t="s">
        <v>18293</v>
      </c>
    </row>
    <row r="262" spans="1:1" x14ac:dyDescent="0.3">
      <c r="A262" t="s">
        <v>18293</v>
      </c>
    </row>
    <row r="263" spans="1:1" x14ac:dyDescent="0.3">
      <c r="A263" t="s">
        <v>18293</v>
      </c>
    </row>
    <row r="264" spans="1:1" x14ac:dyDescent="0.3">
      <c r="A264" t="s">
        <v>18293</v>
      </c>
    </row>
    <row r="265" spans="1:1" x14ac:dyDescent="0.3">
      <c r="A265" t="s">
        <v>18293</v>
      </c>
    </row>
    <row r="266" spans="1:1" x14ac:dyDescent="0.3">
      <c r="A266" t="s">
        <v>18293</v>
      </c>
    </row>
    <row r="267" spans="1:1" x14ac:dyDescent="0.3">
      <c r="A267" t="e">
        <v>#N/A</v>
      </c>
    </row>
    <row r="268" spans="1:1" x14ac:dyDescent="0.3">
      <c r="A268" t="e">
        <v>#N/A</v>
      </c>
    </row>
    <row r="269" spans="1:1" x14ac:dyDescent="0.3">
      <c r="A269" t="e">
        <v>#N/A</v>
      </c>
    </row>
    <row r="270" spans="1:1" x14ac:dyDescent="0.3">
      <c r="A270" t="e">
        <v>#N/A</v>
      </c>
    </row>
    <row r="271" spans="1:1" x14ac:dyDescent="0.3">
      <c r="A271" t="e">
        <v>#N/A</v>
      </c>
    </row>
    <row r="272" spans="1:1" x14ac:dyDescent="0.3">
      <c r="A272" t="e">
        <v>#N/A</v>
      </c>
    </row>
    <row r="273" spans="1:1" x14ac:dyDescent="0.3">
      <c r="A273" t="e">
        <v>#N/A</v>
      </c>
    </row>
    <row r="274" spans="1:1" x14ac:dyDescent="0.3">
      <c r="A274" t="e">
        <v>#N/A</v>
      </c>
    </row>
    <row r="275" spans="1:1" x14ac:dyDescent="0.3">
      <c r="A275" t="e">
        <v>#N/A</v>
      </c>
    </row>
    <row r="276" spans="1:1" x14ac:dyDescent="0.3">
      <c r="A276" t="e">
        <v>#N/A</v>
      </c>
    </row>
    <row r="277" spans="1:1" x14ac:dyDescent="0.3">
      <c r="A277" t="e">
        <v>#N/A</v>
      </c>
    </row>
    <row r="278" spans="1:1" x14ac:dyDescent="0.3">
      <c r="A278" t="e">
        <v>#N/A</v>
      </c>
    </row>
    <row r="279" spans="1:1" x14ac:dyDescent="0.3">
      <c r="A279" t="e">
        <v>#N/A</v>
      </c>
    </row>
  </sheetData>
  <sortState xmlns:xlrd2="http://schemas.microsoft.com/office/spreadsheetml/2017/richdata2" ref="A2:U138">
    <sortCondition ref="J2:J1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OuterS0nonbleach_S1bleach</vt:lpstr>
      <vt:lpstr>Mcap_outer_spec_counts_for_qspe</vt:lpstr>
      <vt:lpstr>uniprot info</vt:lpstr>
      <vt:lpstr>Sig NB</vt:lpstr>
      <vt:lpstr>NB</vt:lpstr>
      <vt:lpstr>Sig B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2019-03-01T19:48:29Z</dcterms:created>
  <dcterms:modified xsi:type="dcterms:W3CDTF">2019-03-06T15:41:41Z</dcterms:modified>
</cp:coreProperties>
</file>